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a493c91e4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438c516ad594d62"/>
    <x:sheet xmlns:r="http://schemas.openxmlformats.org/officeDocument/2006/relationships" name="Panel_2000_2024" sheetId="2" r:id="Rf43e2337184e4856"/>
    <x:sheet xmlns:r="http://schemas.openxmlformats.org/officeDocument/2006/relationships" name="Content_Assignment" sheetId="3" r:id="R15006c05259b4da8"/>
    <x:sheet xmlns:r="http://schemas.openxmlformats.org/officeDocument/2006/relationships" name="Country_Static_Info" sheetId="4" r:id="Rea98e697091949a5"/>
    <x:sheet xmlns:r="http://schemas.openxmlformats.org/officeDocument/2006/relationships" name="Variable_Dictionary" sheetId="5" r:id="R70ce0805bedc4004"/>
    <x:sheet xmlns:r="http://schemas.openxmlformats.org/officeDocument/2006/relationships" name="Data_Source_Map" sheetId="6" r:id="R676f941974834b90"/>
    <x:sheet xmlns:r="http://schemas.openxmlformats.org/officeDocument/2006/relationships" name="Method_Decisions" sheetId="7" r:id="Rc44f4c3bbdfe4277"/>
    <x:sheet xmlns:r="http://schemas.openxmlformats.org/officeDocument/2006/relationships" name="Next_Steps" sheetId="8" r:id="R3e2dc3f09eec4dc1"/>
    <x:sheet xmlns:r="http://schemas.openxmlformats.org/officeDocument/2006/relationships" name="SIPRI_Coverage_Check" sheetId="9" r:id="Ree1c3374c54f4747"/>
    <x:sheet xmlns:r="http://schemas.openxmlformats.org/officeDocument/2006/relationships" name="SIPRI_Country_Summary" sheetId="10" r:id="R24f06d332d9145d2"/>
    <x:sheet xmlns:r="http://schemas.openxmlformats.org/officeDocument/2006/relationships" name="Sea_Ice_Annual" sheetId="11" r:id="R40bd06eecb9e43f6"/>
    <x:sheet xmlns:r="http://schemas.openxmlformats.org/officeDocument/2006/relationships" name="Sea_Ice_Coverage_Check" sheetId="12" r:id="Rb9fcb34f1e4f4fe6"/>
    <x:sheet xmlns:r="http://schemas.openxmlformats.org/officeDocument/2006/relationships" name="WDI_Coverage_Check" sheetId="13" r:id="Refa234b6c4ec410f"/>
    <x:sheet xmlns:r="http://schemas.openxmlformats.org/officeDocument/2006/relationships" name="WDI_Country_Summary" sheetId="14" r:id="Rdcc5db3eaa1a4f87"/>
    <x:sheet xmlns:r="http://schemas.openxmlformats.org/officeDocument/2006/relationships" name="Energy_Prices_Annual" sheetId="15" r:id="Rf18696a22c6040fa"/>
    <x:sheet xmlns:r="http://schemas.openxmlformats.org/officeDocument/2006/relationships" name="Energy_Coverage_Check" sheetId="16" r:id="R5317610d1d52496c"/>
    <x:sheet xmlns:r="http://schemas.openxmlformats.org/officeDocument/2006/relationships" name="Model_Dataset" sheetId="17" r:id="R447a56ccea0f4418"/>
    <x:sheet xmlns:r="http://schemas.openxmlformats.org/officeDocument/2006/relationships" name="Model_Readiness_Check" sheetId="18" r:id="Rc6dc5e4b151444fd"/>
    <x:sheet xmlns:r="http://schemas.openxmlformats.org/officeDocument/2006/relationships" name="Missingness_Check" sheetId="19" r:id="R48e68216d0e04393"/>
    <x:sheet xmlns:r="http://schemas.openxmlformats.org/officeDocument/2006/relationships" name="Model_Specifications" sheetId="20" r:id="R7c1c1c6cf94344c9"/>
    <x:sheet xmlns:r="http://schemas.openxmlformats.org/officeDocument/2006/relationships" name="Variable_Transformations" sheetId="21" r:id="R714482c77d2d4782"/>
    <x:sheet xmlns:r="http://schemas.openxmlformats.org/officeDocument/2006/relationships" name="Next_Steps_Modeling" sheetId="22" r:id="R81cc59ac066b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#,##0.0"/>
    <x:numFmt numFmtId="165" formatCode="0.000"/>
    <x:numFmt numFmtId="200" formatCode="0"/>
    <x:numFmt numFmtId="201" formatCode="0.0%"/>
  </x:numFmts>
  <x:fonts count="7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00000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color rgb="FFFFFF"/>
    </x:font>
  </x:fonts>
  <x:fills count="1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1E3A8A"/>
      </x:patternFill>
    </x:fill>
    <x:fill>
      <x:patternFill patternType="solid">
        <x:fgColor rgb="1F4E78"/>
      </x:patternFill>
    </x:fill>
    <x:fill>
      <x:patternFill patternType="solid">
        <x:fgColor rgb="7C3AED"/>
      </x:patternFill>
    </x:fill>
    <x:fill>
      <x:patternFill patternType="solid">
        <x:fgColor rgb="0F3D5E"/>
      </x:patternFill>
    </x:fill>
    <x:fill>
      <x:patternFill patternType="solid">
        <x:fgColor rgb="065F46"/>
      </x:patternFill>
    </x:fill>
    <x:fill>
      <x:patternFill patternType="solid">
        <x:fgColor rgb="7C2D12"/>
      </x:patternFill>
    </x:fill>
    <x:fill>
      <x:patternFill patternType="solid">
        <x:fgColor rgb="1E3A8A"/>
      </x:patternFill>
    </x:fill>
    <x:fill>
      <x:patternFill patternType="solid">
        <x:fgColor rgb="4C1D95"/>
      </x:patternFill>
    </x:fill>
    <x:fill>
      <x:patternFill patternType="solid">
        <x:fgColor rgb="111827"/>
      </x:patternFill>
    </x:fill>
  </x:fills>
  <x:borders count="3">
    <x:border/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1"/>
  </x:cellStyleXfs>
  <x:cellXfs count="15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3" borderId="0" xfId="0"/>
    <x:xf numFmtId="0" fontId="2" fillId="3" borderId="0" xfId="0"/>
    <x:xf numFmtId="0" fontId="2" fillId="3" borderId="0" xfId="0" applyAlignment="1">
      <x:alignment horizontal="center"/>
    </x:xf>
    <x:xf numFmtId="0" fontId="0" fillId="3" borderId="1" xfId="0"/>
    <x:xf numFmtId="0" fontId="2" fillId="3" borderId="1" xfId="0"/>
    <x:xf numFmtId="0" fontId="2" fillId="3" borderId="1" xfId="0" applyAlignment="1">
      <x:alignment horizontal="center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2" fillId="3" borderId="0" xfId="0" applyAlignment="1">
      <x:alignment horizontal="center" wrapText="1"/>
    </x:xf>
    <x:xf numFmtId="0" fontId="0" fillId="0" borderId="0" xfId="0" applyAlignment="1">
      <x:alignment wrapText="1"/>
    </x:xf>
    <x:xf numFmtId="0" fontId="2" fillId="3" borderId="1" xfId="0" applyAlignment="1">
      <x:alignment horizontal="center" wrapText="1"/>
    </x:xf>
    <x:xf numFmtId="0" fontId="0" fillId="0" borderId="1" xfId="0" applyAlignment="1">
      <x:alignment wrapText="1"/>
    </x:xf>
    <x:xf numFmtId="0" fontId="0" fillId="0" borderId="0" xfId="0"/>
    <x:xf numFmtId="0" fontId="1" fillId="5" borderId="0" xfId="0" applyAlignment="1">
      <x:alignment horizontal="center" vertical="center" wrapText="1"/>
    </x:xf>
    <x:xf numFmtId="0" fontId="0" fillId="5" borderId="0" xfId="0" applyAlignment="1">
      <x:alignment wrapText="1"/>
    </x:xf>
    <x:xf numFmtId="0" fontId="1" fillId="5" borderId="0" xfId="0" applyAlignment="1">
      <x:alignment wrapText="1"/>
    </x:xf>
    <x:xf numFmtId="2" fontId="0" fillId="0" borderId="0" xfId="0"/>
    <x:xf numFmtId="164" fontId="0" fillId="0" borderId="0" xfId="0"/>
    <x:xf numFmtId="0" fontId="0" fillId="5" borderId="0" xfId="0"/>
    <x:xf numFmtId="0" fontId="1" fillId="5" borderId="0" xfId="0"/>
    <x:xf numFmtId="0" fontId="2" fillId="5" borderId="0" xfId="0" applyAlignment="1">
      <x:alignment horizontal="center" wrapText="1"/>
    </x:xf>
    <x:xf numFmtId="0" fontId="4" fillId="5" borderId="0" xfId="0" applyAlignment="1">
      <x:alignment horizontal="center" wrapText="1"/>
    </x:xf>
    <x:xf numFmtId="0" fontId="0" fillId="6" borderId="0" xfId="0" applyAlignment="1">
      <x:alignment wrapText="1"/>
    </x:xf>
    <x:xf numFmtId="0" fontId="5" fillId="6" borderId="0" xfId="0" applyAlignment="1">
      <x:alignment wrapText="1"/>
    </x:xf>
    <x:xf numFmtId="0" fontId="0" fillId="4" borderId="0" xfId="0" applyAlignment="1">
      <x:alignment wrapText="1"/>
    </x:xf>
    <x:xf numFmtId="0" fontId="5" fillId="4" borderId="0" xfId="0" applyAlignment="1">
      <x:alignment wrapText="1"/>
    </x:xf>
    <x:xf numFmtId="165" fontId="0" fillId="0" borderId="0" xfId="0"/>
    <x:xf numFmtId="0" fontId="0" fillId="7" borderId="0" xfId="0" applyAlignment="1">
      <x:alignment wrapText="1"/>
    </x:xf>
    <x:xf numFmtId="0" fontId="1" fillId="7" borderId="0" xfId="0" applyAlignment="1">
      <x:alignment wrapText="1"/>
    </x:xf>
    <x:xf numFmtId="0" fontId="1" fillId="7" borderId="0" xfId="0" applyAlignment="1">
      <x:alignment horizontal="center" wrapText="1"/>
    </x:xf>
    <x:xf numFmtId="0" fontId="1" fillId="7" borderId="0" xfId="0" applyAlignment="1">
      <x:alignment horizontal="center" vertical="center" wrapText="1"/>
    </x:xf>
    <x:xf numFmtId="0" fontId="0" fillId="7" borderId="0" xfId="0"/>
    <x:xf numFmtId="0" fontId="1" fillId="7" borderId="0" xfId="0"/>
    <x:xf numFmtId="0" fontId="0" fillId="8" borderId="0" xfId="0"/>
    <x:xf numFmtId="0" fontId="1" fillId="8" borderId="0" xfId="0"/>
    <x:xf numFmtId="0" fontId="1" fillId="8" borderId="0" xfId="0" applyAlignment="1">
      <x:alignment wrapText="1"/>
    </x:xf>
    <x:xf numFmtId="0" fontId="1" fillId="8" borderId="0" xfId="0" applyAlignment="1">
      <x:alignment horizontal="center" wrapText="1"/>
    </x:xf>
    <x:xf numFmtId="0" fontId="1" fillId="8" borderId="0" xfId="0" applyAlignment="1">
      <x:alignment horizontal="center" vertical="center" wrapText="1"/>
    </x:xf>
    <x:xf numFmtId="0" fontId="1" fillId="9" borderId="0" xfId="0" applyAlignment="1">
      <x:alignment horizontal="center" vertical="center" wrapText="1"/>
    </x:xf>
    <x:xf numFmtId="0" fontId="1" fillId="9" borderId="0" xfId="0" applyAlignment="1">
      <x:alignment wrapText="1"/>
    </x:xf>
    <x:xf numFmtId="0" fontId="0" fillId="9" borderId="0" xfId="0" applyAlignment="1">
      <x:alignment wrapText="1"/>
    </x:xf>
    <x:xf numFmtId="0" fontId="0" fillId="9" borderId="0" xfId="0"/>
    <x:xf numFmtId="0" fontId="1" fillId="9" borderId="0" xfId="0"/>
    <x:xf numFmtId="0" fontId="1" fillId="9" borderId="0" xfId="0" applyAlignment="1">
      <x:alignment horizontal="center" wrapText="1"/>
    </x:xf>
    <x:xf numFmtId="0" fontId="1" fillId="9" borderId="0" xfId="0" applyAlignment="1">
      <x:alignment horizontal="center"/>
    </x:xf>
    <x:xf numFmtId="0" fontId="1" fillId="9" borderId="0" xfId="0" applyAlignment="1">
      <x:alignment horizontal="center" vertical="center"/>
    </x:xf>
    <x:xf numFmtId="1" fontId="0" fillId="0" borderId="0" xfId="0"/>
    <x:xf numFmtId="0" fontId="6" fillId="9" borderId="2" xfId="0" applyAlignment="1">
      <x:alignment vertical="top" wrapText="1"/>
    </x:xf>
    <x:xf numFmtId="0" fontId="0" fillId="0" borderId="2" xfId="0"/>
    <x:xf numFmtId="0" fontId="0" fillId="0" borderId="2" xfId="0" applyAlignment="1">
      <x:alignment wrapText="1"/>
    </x:xf>
    <x:xf numFmtId="0" fontId="3" fillId="4" borderId="2" xfId="0" applyAlignment="1">
      <x:alignment wrapText="1"/>
    </x:xf>
    <x:xf numFmtId="0" fontId="1" fillId="2" borderId="2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3" fillId="4" borderId="2" xfId="0" applyAlignment="1">
      <x:alignment vertical="top" wrapText="1"/>
    </x:xf>
    <x:xf numFmtId="0" fontId="5" fillId="6" borderId="2" xfId="0" applyAlignment="1">
      <x:alignment wrapText="1"/>
    </x:xf>
    <x:xf numFmtId="0" fontId="1" fillId="7" borderId="2" xfId="0" applyAlignment="1">
      <x:alignment wrapText="1"/>
    </x:xf>
    <x:xf numFmtId="0" fontId="6" fillId="10" borderId="2" xfId="0"/>
    <x:xf numFmtId="0" fontId="6" fillId="9" borderId="2" xfId="0" applyAlignment="1">
      <x:alignment horizontal="center" vertical="center" wrapText="1"/>
    </x:xf>
    <x:xf numFmtId="2" fontId="0" fillId="0" borderId="2" xfId="0"/>
    <x:xf numFmtId="164" fontId="0" fillId="0" borderId="2" xfId="0"/>
    <x:xf numFmtId="165" fontId="0" fillId="0" borderId="2" xfId="0"/>
    <x:xf numFmtId="1" fontId="0" fillId="0" borderId="2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1" fontId="0" fillId="0" borderId="0" xfId="0" applyNumberFormat="1" applyFont="1" applyFill="1" applyBorder="1"/>
    <x:xf numFmtId="0" fontId="6" fillId="5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6" fillId="10" borderId="2" xfId="0" applyNumberFormat="1" applyFont="1" applyFill="1" applyBorder="1"/>
    <x:xf numFmtId="0" fontId="6" fillId="5" borderId="2" xfId="0" applyNumberFormat="1" applyFont="1" applyFill="1" applyBorder="1" applyAlignment="1">
      <x:alignment horizontal="center" vertical="center" wrapText="1"/>
    </x:xf>
    <x:xf numFmtId="2" fontId="0" fillId="0" borderId="2" xfId="0" applyNumberFormat="1" applyFont="1" applyFill="1" applyBorder="1"/>
    <x:xf numFmtId="164" fontId="0" fillId="0" borderId="2" xfId="0" applyNumberFormat="1" applyFont="1" applyFill="1" applyBorder="1"/>
    <x:xf numFmtId="165" fontId="0" fillId="0" borderId="2" xfId="0" applyNumberFormat="1" applyFont="1" applyFill="1" applyBorder="1"/>
    <x:xf numFmtId="1" fontId="0" fillId="0" borderId="2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201" fontId="0" fillId="0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</x:cellXfs>
  <x:cellStyles count="1">
    <x:cellStyle name="Normal" xfId="0"/>
  </x:cellStyles>
  <x:dxfs count="8">
    <x:dxf>
      <x:fill>
        <x:patternFill>
          <x:bgColor rgb="00FDE2E1"/>
        </x:patternFill>
      </x:fill>
    </x:dxf>
    <x:dxf>
      <x:fill>
        <x:patternFill>
          <x:bgColor rgb="00DCFCE7"/>
        </x:patternFill>
      </x:fill>
    </x:dxf>
    <x:dxf>
      <x:fill>
        <x:patternFill>
          <x:bgColor rgb="00FEF3C7"/>
        </x:patternFill>
      </x:fill>
    </x:dxf>
    <x:dxf>
      <x:fill>
        <x:patternFill>
          <x:bgColor rgb="00F8FAFC"/>
        </x:patternFill>
      </x:fill>
    </x:dxf>
    <x:dxf>
      <x:fill>
        <x:patternFill>
          <x:bgColor rgb="00FECACA"/>
        </x:patternFill>
      </x:fill>
    </x:dxf>
    <x:dxf>
      <x:fill>
        <x:patternFill>
          <x:bgColor rgb="00FEF3C7"/>
        </x:patternFill>
      </x:fill>
    </x:dxf>
    <x:dxf>
      <x:fill>
        <x:patternFill>
          <x:bgColor rgb="00FDE68A"/>
        </x:patternFill>
      </x:fill>
    </x:dxf>
    <x:dxf>
      <x:fill>
        <x:patternFill>
          <x:bgColor rgb="00FDE68A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f607170424b2f" /><Relationship Type="http://schemas.openxmlformats.org/officeDocument/2006/relationships/theme" Target="/xl/theme/theme1.xml" Id="Rffc34ff2ab304351" /><Relationship Type="http://schemas.openxmlformats.org/officeDocument/2006/relationships/sharedStrings" Target="/xl/sharedStrings.xml" Id="Re7df2787ec5b4e28" /><Relationship Type="http://schemas.openxmlformats.org/officeDocument/2006/relationships/worksheet" Target="/xl/worksheets/sheet1.xml" Id="Rb438c516ad594d62" /><Relationship Type="http://schemas.openxmlformats.org/officeDocument/2006/relationships/worksheet" Target="/xl/worksheets/sheet2.xml" Id="Rf43e2337184e4856" /><Relationship Type="http://schemas.openxmlformats.org/officeDocument/2006/relationships/worksheet" Target="/xl/worksheets/sheet3.xml" Id="R15006c05259b4da8" /><Relationship Type="http://schemas.openxmlformats.org/officeDocument/2006/relationships/worksheet" Target="/xl/worksheets/sheet4.xml" Id="Rea98e697091949a5" /><Relationship Type="http://schemas.openxmlformats.org/officeDocument/2006/relationships/worksheet" Target="/xl/worksheets/sheet5.xml" Id="R70ce0805bedc4004" /><Relationship Type="http://schemas.openxmlformats.org/officeDocument/2006/relationships/worksheet" Target="/xl/worksheets/sheet6.xml" Id="R676f941974834b90" /><Relationship Type="http://schemas.openxmlformats.org/officeDocument/2006/relationships/worksheet" Target="/xl/worksheets/sheet7.xml" Id="Rc44f4c3bbdfe4277" /><Relationship Type="http://schemas.openxmlformats.org/officeDocument/2006/relationships/worksheet" Target="/xl/worksheets/sheet8.xml" Id="R3e2dc3f09eec4dc1" /><Relationship Type="http://schemas.openxmlformats.org/officeDocument/2006/relationships/worksheet" Target="/xl/worksheets/sheet9.xml" Id="Ree1c3374c54f4747" /><Relationship Type="http://schemas.openxmlformats.org/officeDocument/2006/relationships/worksheet" Target="/xl/worksheets/sheet10.xml" Id="R24f06d332d9145d2" /><Relationship Type="http://schemas.openxmlformats.org/officeDocument/2006/relationships/worksheet" Target="/xl/worksheets/sheet11.xml" Id="R40bd06eecb9e43f6" /><Relationship Type="http://schemas.openxmlformats.org/officeDocument/2006/relationships/worksheet" Target="/xl/worksheets/sheet12.xml" Id="Rb9fcb34f1e4f4fe6" /><Relationship Type="http://schemas.openxmlformats.org/officeDocument/2006/relationships/worksheet" Target="/xl/worksheets/sheet13.xml" Id="Refa234b6c4ec410f" /><Relationship Type="http://schemas.openxmlformats.org/officeDocument/2006/relationships/worksheet" Target="/xl/worksheets/sheet14.xml" Id="Rdcc5db3eaa1a4f87" /><Relationship Type="http://schemas.openxmlformats.org/officeDocument/2006/relationships/worksheet" Target="/xl/worksheets/sheet15.xml" Id="Rf18696a22c6040fa" /><Relationship Type="http://schemas.openxmlformats.org/officeDocument/2006/relationships/worksheet" Target="/xl/worksheets/sheet16.xml" Id="R5317610d1d52496c" /><Relationship Type="http://schemas.openxmlformats.org/officeDocument/2006/relationships/worksheet" Target="/xl/worksheets/sheet17.xml" Id="R447a56ccea0f4418" /><Relationship Type="http://schemas.openxmlformats.org/officeDocument/2006/relationships/worksheet" Target="/xl/worksheets/sheet18.xml" Id="Rc6dc5e4b151444fd" /><Relationship Type="http://schemas.openxmlformats.org/officeDocument/2006/relationships/worksheet" Target="/xl/worksheets/sheet19.xml" Id="R48e68216d0e04393" /><Relationship Type="http://schemas.openxmlformats.org/officeDocument/2006/relationships/worksheet" Target="/xl/worksheets/sheet20.xml" Id="R7c1c1c6cf94344c9" /><Relationship Type="http://schemas.openxmlformats.org/officeDocument/2006/relationships/worksheet" Target="/xl/worksheets/sheet21.xml" Id="R714482c77d2d4782" /><Relationship Type="http://schemas.openxmlformats.org/officeDocument/2006/relationships/worksheet" Target="/xl/worksheets/sheet22.xml" Id="R81cc59ac066b46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cef28a98de44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Arctic Sea Ice Extent, 2000-2024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annual_mean_sea_ice_extent_m_km2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'Sea_Ice_Annual'!$A$2:$A$26</c:f>
              <c:strCache>
                <c:ptCount val="0"/>
              </c:strCache>
            </c:strRef>
          </c:cat>
          <c:val>
            <c:numRef>
              <c:f>'Sea_Ice_Annual'!$B$2:$B$26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september_sea_ice_extent_m_km2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'Sea_Ice_Annual'!$A$2:$A$26</c:f>
              <c:strCache>
                <c:ptCount val="0"/>
              </c:strCache>
            </c:strRef>
          </c:cat>
          <c:val>
            <c:numRef>
              <c:f>'Sea_Ice_Annual'!$C$2:$C$26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cef28a98de44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nelTable" displayName="PanelTable" ref="A1:AR201" headerRowCount="1">
  <x:tableColumns count="44">
    <x:tableColumn id="1" name="country"/>
    <x:tableColumn id="2" name="year"/>
    <x:tableColumn id="3" name="arctic_eight"/>
    <x:tableColumn id="4" name="coastal_five"/>
    <x:tableColumn id="5" name="post_2022_war"/>
    <x:tableColumn id="6" name="war_period"/>
    <x:tableColumn id="7" name="nato_membership"/>
    <x:tableColumn id="8" name="post_nato_accession"/>
    <x:tableColumn id="9" name="nato_period"/>
    <x:tableColumn id="10" name="russia_dummy"/>
    <x:tableColumn id="11" name="content_policy_available"/>
    <x:tableColumn id="12" name="policy_source_file"/>
    <x:tableColumn id="13" name="SCFI_arctic"/>
    <x:tableColumn id="14" name="NAFI_arctic"/>
    <x:tableColumn id="15" name="RussiaThreat_arctic"/>
    <x:tableColumn id="16" name="CSLI_arctic"/>
    <x:tableColumn id="17" name="CGFI_arctic"/>
    <x:tableColumn id="18" name="Resilience_arctic"/>
    <x:tableColumn id="19" name="CriticalInfra_arctic"/>
    <x:tableColumn id="20" name="security_supplement_available"/>
    <x:tableColumn id="21" name="security_source_file"/>
    <x:tableColumn id="22" name="NAFI_security"/>
    <x:tableColumn id="23" name="RussiaThreat_security"/>
    <x:tableColumn id="24" name="Resilience_security"/>
    <x:tableColumn id="25" name="CriticalInfra_security"/>
    <x:tableColumn id="26" name="SCFI_model"/>
    <x:tableColumn id="27" name="NAFI_model"/>
    <x:tableColumn id="28" name="RussiaThreat_model"/>
    <x:tableColumn id="29" name="Resilience_model"/>
    <x:tableColumn id="30" name="CriticalInfra_model"/>
    <x:tableColumn id="31" name="military_burden_pct_gdp"/>
    <x:tableColumn id="32" name="military_exp_constant_usd"/>
    <x:tableColumn id="33" name="sea_ice_extent_m_km2"/>
    <x:tableColumn id="34" name="sea_ice_decline"/>
    <x:tableColumn id="35" name="brent_oil_price"/>
    <x:tableColumn id="36" name="europe_gas_price"/>
    <x:tableColumn id="37" name="gdp_per_capita"/>
    <x:tableColumn id="38" name="gdp_growth"/>
    <x:tableColumn id="39" name="inflation"/>
    <x:tableColumn id="40" name="trade_openness"/>
    <x:tableColumn id="41" name="energy_rents_pct_gdp"/>
    <x:tableColumn id="42" name="population"/>
    <x:tableColumn id="43" name="data_status"/>
    <x:tableColumn id="4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ntentAssignmentTable" displayName="ContentAssignmentTable" ref="A1:M16" headerRowCount="1">
  <x:tableColumns count="13">
    <x:tableColumn id="1" name="country"/>
    <x:tableColumn id="2" name="layer"/>
    <x:tableColumn id="3" name="start_year"/>
    <x:tableColumn id="4" name="end_year"/>
    <x:tableColumn id="5" name="file_name"/>
    <x:tableColumn id="6" name="SCFI"/>
    <x:tableColumn id="7" name="NAFI"/>
    <x:tableColumn id="8" name="RussiaThreat"/>
    <x:tableColumn id="9" name="CSLI"/>
    <x:tableColumn id="10" name="CGFI"/>
    <x:tableColumn id="11" name="Resilience"/>
    <x:tableColumn id="12" name="CriticalInfra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untryStaticTable" displayName="CountryStaticTable" ref="A1:G9" headerRowCount="1">
  <x:tableColumns count="7">
    <x:tableColumn id="1" name="country"/>
    <x:tableColumn id="2" name="arctic_eight"/>
    <x:tableColumn id="3" name="coastal_five"/>
    <x:tableColumn id="4" name="nato_status_baseline"/>
    <x:tableColumn id="5" name="nato_accession_year"/>
    <x:tableColumn id="6" name="russia_border_relevance"/>
    <x:tableColumn id="7" name="special_case_note"/>
  </x:tableColumns>
  <x:tableStyleInfo name="TableStyleMedium2" showRowStripes="1"/>
</x:table>
</file>

<file path=xl/tables/table4.xml><?xml version="1.0" encoding="utf-8"?>
<x:table xmlns:x="http://schemas.openxmlformats.org/spreadsheetml/2006/main" id="4" name="VariableDictionaryTable" displayName="VariableDictionaryTable" ref="A1:F17" headerRowCount="1">
  <x:tableColumns count="6">
    <x:tableColumn id="1" name="variable"/>
    <x:tableColumn id="2" name="level"/>
    <x:tableColumn id="3" name="role"/>
    <x:tableColumn id="4" name="definition"/>
    <x:tableColumn id="5" name="coding / expected source"/>
    <x:tableColumn id="6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DataSourceMapTable" displayName="DataSourceMapTable" ref="A1:E7" headerRowCount="1">
  <x:tableColumns count="5">
    <x:tableColumn id="1" name="data_block"/>
    <x:tableColumn id="2" name="variable(s)"/>
    <x:tableColumn id="3" name="preferred_source"/>
    <x:tableColumn id="4" name="source_url"/>
    <x:tableColumn id="5" name="collection_note"/>
  </x:tableColumns>
  <x:tableStyleInfo name="TableStyleMedium2" showRowStripes="1"/>
</x:table>
</file>

<file path=xl/tables/table6.xml><?xml version="1.0" encoding="utf-8"?>
<x:table xmlns:x="http://schemas.openxmlformats.org/spreadsheetml/2006/main" id="6" name="MethodDecisionsTable" displayName="MethodDecisionsTable" ref="A1:C12" headerRowCount="1">
  <x:tableColumns count="3">
    <x:tableColumn id="1" name="Decision area"/>
    <x:tableColumn id="2" name="Decision"/>
    <x:tableColumn id="3" name="Rationale"/>
  </x:tableColumns>
  <x:tableStyleInfo name="TableStyleMedium2" showRowStripes="1"/>
</x:table>
</file>

<file path=xl/tables/table7.xml><?xml version="1.0" encoding="utf-8"?>
<x:table xmlns:x="http://schemas.openxmlformats.org/spreadsheetml/2006/main" id="7" name="NextStepsTable" displayName="NextStepsTable" ref="A1:D8" headerRowCount="1">
  <x:tableColumns count="4">
    <x:tableColumn id="1" name="Step"/>
    <x:tableColumn id="2" name="Task"/>
    <x:tableColumn id="3" name="Output"/>
    <x:tableColumn id="4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SIPRICoverageTable" displayName="SIPRICoverageTable" ref="A1:H201" headerRowCount="1">
  <x:tableColumns count="8">
    <x:tableColumn id="1" name="country"/>
    <x:tableColumn id="2" name="year"/>
    <x:tableColumn id="3" name="sipri_country_name"/>
    <x:tableColumn id="4" name="military_burden_pct_gdp"/>
    <x:tableColumn id="5" name="military_exp_constant_2024_usd_m"/>
    <x:tableColumn id="6" name="military_exp_current_usd_m"/>
    <x:tableColumn id="7" name="military_exp_per_capita_current_usd"/>
    <x:tableColumn id="8" name="quality_flag"/>
  </x:tableColumns>
  <x:tableStyleInfo name="TableStyleMedium2" showRowStripes="1"/>
</x:table>
</file>

<file path=xl/tables/table9.xml><?xml version="1.0" encoding="utf-8"?>
<x:table xmlns:x="http://schemas.openxmlformats.org/spreadsheetml/2006/main" id="9" name="SIPRICountrySummaryTable" displayName="SIPRICountrySummaryTable" ref="A1:H9" headerRowCount="1">
  <x:tableColumns count="8">
    <x:tableColumn id="1" name="country"/>
    <x:tableColumn id="2" name="years"/>
    <x:tableColumn id="3" name="missing_military_burden"/>
    <x:tableColumn id="4" name="avg_military_burden_pct_gdp"/>
    <x:tableColumn id="5" name="min_military_burden_pct_gdp"/>
    <x:tableColumn id="6" name="max_military_burden_pct_gdp"/>
    <x:tableColumn id="7" name="avg_constant_2024_usd_m"/>
    <x:tableColumn id="8" name="interpretation_note"/>
  </x:tableColumns>
  <x:tableStyleInfo name="TableStyleMedium2" showRowStripes="1"/>
</x:table>
</file>

<file path=xl/tables/table10.xml><?xml version="1.0" encoding="utf-8"?>
<x:table xmlns:x="http://schemas.openxmlformats.org/spreadsheetml/2006/main" id="10" name="SeaIceAnnualTable" displayName="SeaIceAnnualTable" ref="A1:G26" headerRowCount="1">
  <x:tableColumns count="7">
    <x:tableColumn id="1" name="year"/>
    <x:tableColumn id="2" name="annual_mean_sea_ice_extent_m_km2"/>
    <x:tableColumn id="3" name="september_sea_ice_extent_m_km2"/>
    <x:tableColumn id="4" name="sea_ice_decline_yoy_september_m_km2"/>
    <x:tableColumn id="5" name="sea_ice_decline_yoy_annual_mean_m_km2"/>
    <x:tableColumn id="6" name="month_count"/>
    <x:tableColumn id="7" name="coverage_status"/>
  </x:tableColumns>
  <x:tableStyleInfo name="TableStyleMedium2" showRowStripes="1"/>
</x:table>
</file>

<file path=xl/tables/table11.xml><?xml version="1.0" encoding="utf-8"?>
<x:table xmlns:x="http://schemas.openxmlformats.org/spreadsheetml/2006/main" id="11" name="SeaIceCoverageTable" displayName="SeaIceCoverageTable" ref="A1:G47" headerRowCount="1">
  <x:tableColumns count="7">
    <x:tableColumn id="1" name="year"/>
    <x:tableColumn id="2" name="annual_mean_sea_ice_extent_m_km2"/>
    <x:tableColumn id="3" name="september_sea_ice_extent_m_km2"/>
    <x:tableColumn id="4" name="sea_ice_decline_yoy_september_m_km2"/>
    <x:tableColumn id="5" name="sea_ice_decline_yoy_annual_mean_m_km2"/>
    <x:tableColumn id="6" name="month_count"/>
    <x:tableColumn id="7" name="coverage_status"/>
  </x:tableColumns>
  <x:tableStyleInfo name="TableStyleMedium2" showRowStripes="1"/>
</x:table>
</file>

<file path=xl/tables/table12.xml><?xml version="1.0" encoding="utf-8"?>
<x:table xmlns:x="http://schemas.openxmlformats.org/spreadsheetml/2006/main" id="12" name="ModelDatasetTable" displayName="ModelDatasetTable" ref="A1:AW201" headerRowCount="1">
  <x:tableColumns count="49">
    <x:tableColumn id="1" name="country"/>
    <x:tableColumn id="2" name="year"/>
    <x:tableColumn id="3" name="sample_external_controls"/>
    <x:tableColumn id="4" name="sample_content_main"/>
    <x:tableColumn id="5" name="sample_security_supplement"/>
    <x:tableColumn id="6" name="arctic_eight"/>
    <x:tableColumn id="7" name="coastal_five"/>
    <x:tableColumn id="8" name="post_2022_war"/>
    <x:tableColumn id="9" name="nato_membership"/>
    <x:tableColumn id="10" name="post_nato_accession"/>
    <x:tableColumn id="11" name="russia_dummy"/>
    <x:tableColumn id="12" name="military_burden_pct_gdp"/>
    <x:tableColumn id="13" name="military_exp_constant_usd"/>
    <x:tableColumn id="14" name="ln_military_exp_constant_usd"/>
    <x:tableColumn id="15" name="military_exp_growth_pct"/>
    <x:tableColumn id="16" name="sea_ice_extent_m_km2"/>
    <x:tableColumn id="17" name="sea_ice_decline"/>
    <x:tableColumn id="18" name="sea_ice_annual_mean_m_km2"/>
    <x:tableColumn id="19" name="sea_ice_annual_decline"/>
    <x:tableColumn id="20" name="SCFI_model"/>
    <x:tableColumn id="21" name="NAFI_model"/>
    <x:tableColumn id="22" name="RussiaThreat_model"/>
    <x:tableColumn id="23" name="Resilience_model"/>
    <x:tableColumn id="24" name="CriticalInfra_model"/>
    <x:tableColumn id="25" name="brent_oil_price"/>
    <x:tableColumn id="26" name="europe_gas_price"/>
    <x:tableColumn id="27" name="energy_price_index_2010_100"/>
    <x:tableColumn id="28" name="gdp_per_capita"/>
    <x:tableColumn id="29" name="ln_gdp_per_capita"/>
    <x:tableColumn id="30" name="gdp_growth"/>
    <x:tableColumn id="31" name="inflation"/>
    <x:tableColumn id="32" name="trade_openness"/>
    <x:tableColumn id="33" name="energy_rents_pct_gdp"/>
    <x:tableColumn id="34" name="oil_rents_pct_gdp"/>
    <x:tableColumn id="35" name="gas_rents_pct_gdp"/>
    <x:tableColumn id="36" name="population"/>
    <x:tableColumn id="37" name="ln_population"/>
    <x:tableColumn id="38" name="sea_ice_decline_x_SCFI"/>
    <x:tableColumn id="39" name="SCFI_x_post2022"/>
    <x:tableColumn id="40" name="NAFI_x_post2022"/>
    <x:tableColumn id="41" name="RussiaThreat_x_post2022"/>
    <x:tableColumn id="42" name="sea_ice_decline_x_energy_price_index"/>
    <x:tableColumn id="43" name="sea_ice_decline_x_NAFI"/>
    <x:tableColumn id="44" name="sipri_data_quality_flag"/>
    <x:tableColumn id="45" name="wdi_data_quality_flag"/>
    <x:tableColumn id="46" name="sea_ice_source_flag"/>
    <x:tableColumn id="47" name="energy_price_source_flag"/>
    <x:tableColumn id="48" name="policy_source_file"/>
    <x:tableColumn id="49" name="security_source_file"/>
  </x:tableColumns>
  <x:tableStyleInfo name="TableStyleMedium2" showRowStripes="1"/>
</x:table>
</file>

<file path=xl/tables/table13.xml><?xml version="1.0" encoding="utf-8"?>
<x:table xmlns:x="http://schemas.openxmlformats.org/spreadsheetml/2006/main" id="13" name="ModelReadinessTable" displayName="ModelReadinessTable" ref="A1:C14" headerRowCount="1">
  <x:tableColumns count="3">
    <x:tableColumn id="1" name="metric"/>
    <x:tableColumn id="2" name="value"/>
    <x:tableColumn id="3" name="interpretation"/>
  </x:tableColumns>
  <x:tableStyleInfo name="TableStyleMedium2" showRowStripes="1"/>
</x:table>
</file>

<file path=xl/tables/table14.xml><?xml version="1.0" encoding="utf-8"?>
<x:table xmlns:x="http://schemas.openxmlformats.org/spreadsheetml/2006/main" id="14" name="MissingnessTable" displayName="MissingnessTable" ref="A1:F50" headerRowCount="1">
  <x:tableColumns count="6">
    <x:tableColumn id="1" name="variable"/>
    <x:tableColumn id="2" name="non_missing"/>
    <x:tableColumn id="3" name="missing"/>
    <x:tableColumn id="4" name="missing_pct"/>
    <x:tableColumn id="5" name="model_role"/>
    <x:tableColumn id="6" name="action"/>
  </x:tableColumns>
  <x:tableStyleInfo name="TableStyleMedium2" showRowStripes="1"/>
</x:table>
</file>

<file path=xl/tables/table15.xml><?xml version="1.0" encoding="utf-8"?>
<x:table xmlns:x="http://schemas.openxmlformats.org/spreadsheetml/2006/main" id="15" name="ModelSpecsTable" displayName="ModelSpecsTable" ref="A1:H8" headerRowCount="1">
  <x:tableColumns count="8">
    <x:tableColumn id="1" name="model_id"/>
    <x:tableColumn id="2" name="sample_flag"/>
    <x:tableColumn id="3" name="dependent_variable"/>
    <x:tableColumn id="4" name="key_independent_variables"/>
    <x:tableColumn id="5" name="controls"/>
    <x:tableColumn id="6" name="fixed_effects"/>
    <x:tableColumn id="7" name="estimator_notes"/>
    <x:tableColumn id="8" name="purpose"/>
  </x:tableColumns>
  <x:tableStyleInfo name="TableStyleMedium2" showRowStripes="1"/>
</x:table>
</file>

<file path=xl/tables/table16.xml><?xml version="1.0" encoding="utf-8"?>
<x:table xmlns:x="http://schemas.openxmlformats.org/spreadsheetml/2006/main" id="16" name="TransformationsTable" displayName="TransformationsTable" ref="A1:D10" headerRowCount="1">
  <x:tableColumns count="4">
    <x:tableColumn id="1" name="variable"/>
    <x:tableColumn id="2" name="formula_or_construction"/>
    <x:tableColumn id="3" name="interpretation"/>
    <x:tableColumn id="4" name="cau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161ccaacab42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73bf9375fb44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bff50b4d7849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fd448ef7ce47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1651ecbaa04d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711dc58e5b45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f75860d9ca48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c278dc452a46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ca3ae9764be49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02b6055b2a48a5" /><Relationship Type="http://schemas.openxmlformats.org/officeDocument/2006/relationships/table" Target="/xl/tables/table10.xml" Id="R4f433ac995e54f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b2de7dc6f264b4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607a3f64db8f4c7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2110e2a4ff58403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d0dd3ef6353f4c7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5.xml" Id="R94e2b06724fa455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8373d7f79ea3470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4" style="28" customWidth="1"/>
    <x:col min="2" max="2" width="34" style="28" customWidth="1"/>
    <x:col min="3" max="3" width="10" style="28" customWidth="1"/>
    <x:col min="4" max="4" width="30" style="28" customWidth="1"/>
    <x:col min="5" max="5" width="30" style="28" customWidth="1"/>
    <x:col min="6" max="6" width="34" style="28" customWidth="1"/>
    <x:col min="7" max="7" width="19" style="28" customWidth="1"/>
    <x:col min="8" max="8" width="34" style="28" customWidth="1"/>
    <x:col min="9" max="9" width="10" style="28" customWidth="1"/>
    <x:col min="10" max="10" width="10" style="28" customWidth="1"/>
    <x:col min="11" max="11" width="10" style="28" customWidth="1"/>
    <x:col min="12" max="12" width="10" style="28" customWidth="1"/>
    <x:col min="13" max="13" width="10" style="28" customWidth="1"/>
    <x:col min="14" max="14" width="10" style="28" customWidth="1"/>
    <x:col min="15" max="15" width="10" style="28" customWidth="1"/>
    <x:col min="16" max="16" width="10" style="28" customWidth="1"/>
    <x:col min="17" max="17" width="10" style="28" customWidth="1"/>
    <x:col min="18" max="18" width="10" style="28" customWidth="1"/>
    <x:col min="19" max="19" width="10" style="28" customWidth="1"/>
    <x:col min="20" max="20" width="10" style="28" customWidth="1"/>
    <x:col min="21" max="21" width="10" style="28" customWidth="1"/>
    <x:col min="22" max="22" width="10" style="28" customWidth="1"/>
    <x:col min="23" max="23" width="10" style="28" customWidth="1"/>
    <x:col min="24" max="24" width="10" style="28" customWidth="1"/>
    <x:col min="25" max="25" width="10" style="28" customWidth="1"/>
    <x:col min="26" max="26" width="10" style="28" customWidth="1"/>
    <x:col min="27" max="27" width="10" style="28" customWidth="1"/>
    <x:col min="28" max="28" width="10" style="28" customWidth="1"/>
    <x:col min="29" max="29" width="10" style="28" customWidth="1"/>
    <x:col min="30" max="30" width="10" style="28" customWidth="1"/>
    <x:col min="31" max="31" width="10" style="28" customWidth="1"/>
    <x:col min="32" max="32" width="10" style="28" customWidth="1"/>
    <x:col min="33" max="33" width="10" style="28" customWidth="1"/>
    <x:col min="34" max="34" width="10" style="28" customWidth="1"/>
    <x:col min="35" max="35" width="10" style="28" customWidth="1"/>
    <x:col min="36" max="36" width="10" style="28" customWidth="1"/>
    <x:col min="37" max="37" width="10" style="28" customWidth="1"/>
    <x:col min="38" max="38" width="10" style="28" customWidth="1"/>
    <x:col min="39" max="39" width="10" style="28" customWidth="1"/>
    <x:col min="40" max="40" width="10" style="28" customWidth="1"/>
    <x:col min="41" max="41" width="10" style="28" customWidth="1"/>
    <x:col min="42" max="42" width="10" style="28" customWidth="1"/>
    <x:col min="43" max="43" width="10" style="28" customWidth="1"/>
    <x:col min="44" max="44" width="10" style="28" customWidth="1"/>
    <x:col min="45" max="45" width="10" style="28" customWidth="1"/>
    <x:col min="46" max="46" width="10" style="28" customWidth="1"/>
    <x:col min="47" max="47" width="10" style="28" customWidth="1"/>
    <x:col min="48" max="48" width="10" style="28" customWidth="1"/>
    <x:col min="49" max="49" width="10" style="28" customWidth="1"/>
    <x:col min="50" max="50" width="10" style="28" customWidth="1"/>
    <x:col min="51" max="51" width="10" style="28" customWidth="1"/>
    <x:col min="52" max="52" width="10" style="28" customWidth="1"/>
  </x:cols>
  <x:sheetData>
    <x:row r="1">
      <x:c r="A1" s="63" t="inlineStr">
        <x:is>
          <x:t xml:space="preserve">Arctic Q1 Project — Panel Dataset with SIPRI v1</x:t>
        </x:is>
      </x:c>
      <x:c r="B1" s="64" t="n"/>
      <x:c r="C1" s="64" t="n"/>
      <x:c r="D1" s="64" t="n"/>
      <x:c r="E1" s="64" t="n"/>
      <x:c r="F1" s="64" t="n"/>
      <x:c r="G1" s="64" t="n"/>
      <x:c r="H1" s="64" t="n"/>
      <x:c r="I1" s="65" t="n"/>
      <x:c r="J1" s="65" t="n"/>
      <x:c r="K1" s="65" t="n"/>
      <x:c r="L1" s="65" t="n"/>
      <x:c r="M1" s="65" t="n"/>
      <x:c r="N1" s="65" t="n"/>
      <x:c r="O1" s="65" t="n"/>
      <x:c r="P1" s="65" t="n"/>
      <x:c r="Q1" s="65" t="n"/>
      <x:c r="R1" s="65" t="n"/>
      <x:c r="S1" s="65" t="n"/>
      <x:c r="T1" s="65" t="n"/>
      <x:c r="U1" s="65" t="n"/>
      <x:c r="V1" s="65" t="n"/>
      <x:c r="W1" s="65" t="n"/>
      <x:c r="X1" s="65" t="n"/>
      <x:c r="Y1" s="65" t="n"/>
      <x:c r="Z1" s="65" t="n"/>
      <x:c r="AA1" s="65" t="n"/>
      <x:c r="AB1" s="65" t="n"/>
      <x:c r="AC1" s="65" t="n"/>
      <x:c r="AD1" s="65" t="n"/>
      <x:c r="AE1" s="65" t="n"/>
      <x:c r="AF1" s="65" t="n"/>
      <x:c r="AG1" s="65" t="n"/>
      <x:c r="AH1" s="65" t="n"/>
      <x:c r="AI1" s="65" t="n"/>
      <x:c r="AJ1" s="65" t="n"/>
      <x:c r="AK1" s="65" t="n"/>
      <x:c r="AL1" s="65" t="n"/>
      <x:c r="AM1" s="65" t="n"/>
      <x:c r="AN1" s="65" t="n"/>
      <x:c r="AO1" s="65" t="n"/>
      <x:c r="AP1" s="65" t="n"/>
      <x:c r="AQ1" s="65" t="n"/>
      <x:c r="AR1" s="65" t="n"/>
      <x:c r="AS1" s="65" t="n"/>
      <x:c r="AT1" s="65" t="n"/>
      <x:c r="AU1" s="65" t="n"/>
      <x:c r="AV1" s="65" t="n"/>
      <x:c r="AW1" s="65" t="n"/>
      <x:c r="AX1" s="65" t="n"/>
      <x:c r="AY1" s="65" t="n"/>
      <x:c r="AZ1" s="65" t="n"/>
    </x:row>
    <x:row r="2">
      <x:c r="A2" s="65" t="n"/>
      <x:c r="B2" s="65" t="n"/>
      <x:c r="C2" s="65" t="n"/>
      <x:c r="D2" s="65" t="n"/>
      <x:c r="E2" s="65" t="n"/>
      <x:c r="F2" s="65" t="n"/>
      <x:c r="G2" s="65" t="n"/>
      <x:c r="H2" s="65" t="n"/>
      <x:c r="I2" s="64" t="n"/>
      <x:c r="J2" s="64" t="n"/>
      <x:c r="K2" s="64" t="n"/>
      <x:c r="L2" s="64" t="n"/>
      <x:c r="M2" s="64" t="n"/>
      <x:c r="N2" s="64" t="n"/>
      <x:c r="O2" s="64" t="n"/>
      <x:c r="P2" s="64" t="n"/>
      <x:c r="Q2" s="64" t="n"/>
      <x:c r="R2" s="64" t="n"/>
      <x:c r="S2" s="64" t="n"/>
      <x:c r="T2" s="64" t="n"/>
      <x:c r="U2" s="64" t="n"/>
      <x:c r="V2" s="64" t="n"/>
      <x:c r="W2" s="64" t="n"/>
      <x:c r="X2" s="64" t="n"/>
      <x:c r="Y2" s="64" t="n"/>
      <x:c r="Z2" s="64" t="n"/>
      <x:c r="AA2" s="64" t="n"/>
      <x:c r="AB2" s="64" t="n"/>
      <x:c r="AC2" s="64" t="n"/>
      <x:c r="AD2" s="64" t="n"/>
      <x:c r="AE2" s="64" t="n"/>
      <x:c r="AF2" s="64" t="n"/>
      <x:c r="AG2" s="64" t="n"/>
      <x:c r="AH2" s="64" t="n"/>
      <x:c r="AI2" s="64" t="n"/>
      <x:c r="AJ2" s="64" t="n"/>
      <x:c r="AK2" s="64" t="n"/>
      <x:c r="AL2" s="64" t="n"/>
      <x:c r="AM2" s="64" t="n"/>
      <x:c r="AN2" s="64" t="n"/>
      <x:c r="AO2" s="64" t="n"/>
      <x:c r="AP2" s="64" t="n"/>
      <x:c r="AQ2" s="64" t="n"/>
      <x:c r="AR2" s="64" t="n"/>
      <x:c r="AS2" s="64" t="n"/>
      <x:c r="AT2" s="64" t="n"/>
      <x:c r="AU2" s="64" t="n"/>
      <x:c r="AV2" s="64" t="n"/>
      <x:c r="AW2" s="64" t="n"/>
      <x:c r="AX2" s="64" t="n"/>
      <x:c r="AY2" s="64" t="n"/>
      <x:c r="AZ2" s="64" t="n"/>
    </x:row>
    <x:row r="3">
      <x:c r="A3" s="66" t="inlineStr">
        <x:is>
          <x:t xml:space="preserve">Panel scope</x:t>
        </x:is>
      </x:c>
      <x:c r="B3" s="65" t="inlineStr">
        <x:is>
          <x:t xml:space="preserve">Arctic Eight, 2000–2024</x:t>
        </x:is>
      </x:c>
      <x:c r="C3" s="65" t="n"/>
      <x:c r="D3" s="67" t="inlineStr">
        <x:is>
          <x:t xml:space="preserve">Layer</x:t>
        </x:is>
      </x:c>
      <x:c r="E3" s="67" t="inlineStr">
        <x:is>
          <x:t xml:space="preserve">Use</x:t>
        </x:is>
      </x:c>
      <x:c r="F3" s="67" t="inlineStr">
        <x:is>
          <x:t xml:space="preserve">Key variables</x:t>
        </x:is>
      </x:c>
      <x:c r="G3" s="67" t="inlineStr">
        <x:is>
          <x:t xml:space="preserve">Status</x:t>
        </x:is>
      </x:c>
      <x:c r="H3" s="67" t="inlineStr">
        <x:is>
          <x:t xml:space="preserve">Comment</x:t>
        </x:is>
      </x:c>
      <x:c r="I3" s="64" t="n"/>
      <x:c r="J3" s="64" t="n"/>
      <x:c r="K3" s="64" t="n"/>
      <x:c r="L3" s="64" t="n"/>
      <x:c r="M3" s="64" t="n"/>
      <x:c r="N3" s="64" t="n"/>
      <x:c r="O3" s="64" t="n"/>
      <x:c r="P3" s="64" t="n"/>
      <x:c r="Q3" s="64" t="n"/>
      <x:c r="R3" s="64" t="n"/>
      <x:c r="S3" s="64" t="n"/>
      <x:c r="T3" s="64" t="n"/>
      <x:c r="U3" s="64" t="n"/>
      <x:c r="V3" s="64" t="n"/>
      <x:c r="W3" s="64" t="n"/>
      <x:c r="X3" s="64" t="n"/>
      <x:c r="Y3" s="64" t="n"/>
      <x:c r="Z3" s="64" t="n"/>
      <x:c r="AA3" s="64" t="n"/>
      <x:c r="AB3" s="64" t="n"/>
      <x:c r="AC3" s="64" t="n"/>
      <x:c r="AD3" s="64" t="n"/>
      <x:c r="AE3" s="64" t="n"/>
      <x:c r="AF3" s="64" t="n"/>
      <x:c r="AG3" s="64" t="n"/>
      <x:c r="AH3" s="64" t="n"/>
      <x:c r="AI3" s="64" t="n"/>
      <x:c r="AJ3" s="64" t="n"/>
      <x:c r="AK3" s="64" t="n"/>
      <x:c r="AL3" s="64" t="n"/>
      <x:c r="AM3" s="64" t="n"/>
      <x:c r="AN3" s="64" t="n"/>
      <x:c r="AO3" s="64" t="n"/>
      <x:c r="AP3" s="64" t="n"/>
      <x:c r="AQ3" s="64" t="n"/>
      <x:c r="AR3" s="64" t="n"/>
      <x:c r="AS3" s="64" t="n"/>
      <x:c r="AT3" s="64" t="n"/>
      <x:c r="AU3" s="64" t="n"/>
      <x:c r="AV3" s="64" t="n"/>
      <x:c r="AW3" s="64" t="n"/>
      <x:c r="AX3" s="64" t="n"/>
      <x:c r="AY3" s="64" t="n"/>
      <x:c r="AZ3" s="64" t="n"/>
    </x:row>
    <x:row r="4">
      <x:c r="A4" s="66" t="inlineStr">
        <x:is>
          <x:t xml:space="preserve">Countries</x:t>
        </x:is>
      </x:c>
      <x:c r="B4" s="65" t="n">
        <x:v>8</x:v>
      </x:c>
      <x:c r="C4" s="65" t="n"/>
      <x:c r="D4" s="65" t="inlineStr">
        <x:is>
          <x:t xml:space="preserve">Arctic strategy framing</x:t>
        </x:is>
      </x:c>
      <x:c r="E4" s="65" t="inlineStr">
        <x:is>
          <x:t xml:space="preserve">Policy-regime assignment</x:t>
        </x:is>
      </x:c>
      <x:c r="F4" s="65" t="inlineStr">
        <x:is>
          <x:t xml:space="preserve">SCFI, CSLI, CGFI</x:t>
        </x:is>
      </x:c>
      <x:c r="G4" s="65" t="inlineStr">
        <x:is>
          <x:t xml:space="preserve">ready/preliminary</x:t>
        </x:is>
      </x:c>
      <x:c r="H4" s="68" t="inlineStr">
        <x:is>
          <x:t xml:space="preserve">Only Arctic-specific documents drive SCFI.</x:t>
        </x:is>
      </x:c>
      <x:c r="I4" s="64" t="n"/>
      <x:c r="J4" s="64" t="n"/>
      <x:c r="K4" s="64" t="n"/>
      <x:c r="L4" s="64" t="n"/>
      <x:c r="M4" s="64" t="n"/>
      <x:c r="N4" s="64" t="n"/>
      <x:c r="O4" s="64" t="n"/>
      <x:c r="P4" s="64" t="n"/>
      <x:c r="Q4" s="64" t="n"/>
      <x:c r="R4" s="64" t="n"/>
      <x:c r="S4" s="64" t="n"/>
      <x:c r="T4" s="64" t="n"/>
      <x:c r="U4" s="64" t="n"/>
      <x:c r="V4" s="64" t="n"/>
      <x:c r="W4" s="64" t="n"/>
      <x:c r="X4" s="64" t="n"/>
      <x:c r="Y4" s="64" t="n"/>
      <x:c r="Z4" s="64" t="n"/>
      <x:c r="AA4" s="64" t="n"/>
      <x:c r="AB4" s="64" t="n"/>
      <x:c r="AC4" s="64" t="n"/>
      <x:c r="AD4" s="64" t="n"/>
      <x:c r="AE4" s="64" t="n"/>
      <x:c r="AF4" s="64" t="n"/>
      <x:c r="AG4" s="64" t="n"/>
      <x:c r="AH4" s="64" t="n"/>
      <x:c r="AI4" s="64" t="n"/>
      <x:c r="AJ4" s="64" t="n"/>
      <x:c r="AK4" s="64" t="n"/>
      <x:c r="AL4" s="64" t="n"/>
      <x:c r="AM4" s="64" t="n"/>
      <x:c r="AN4" s="64" t="n"/>
      <x:c r="AO4" s="64" t="n"/>
      <x:c r="AP4" s="64" t="n"/>
      <x:c r="AQ4" s="64" t="n"/>
      <x:c r="AR4" s="64" t="n"/>
      <x:c r="AS4" s="64" t="n"/>
      <x:c r="AT4" s="64" t="n"/>
      <x:c r="AU4" s="64" t="n"/>
      <x:c r="AV4" s="64" t="n"/>
      <x:c r="AW4" s="64" t="n"/>
      <x:c r="AX4" s="64" t="n"/>
      <x:c r="AY4" s="64" t="n"/>
      <x:c r="AZ4" s="64" t="n"/>
    </x:row>
    <x:row r="5">
      <x:c r="A5" s="66" t="inlineStr">
        <x:is>
          <x:t xml:space="preserve">Years</x:t>
        </x:is>
      </x:c>
      <x:c r="B5" s="65" t="n">
        <x:v>25</x:v>
      </x:c>
      <x:c r="C5" s="65" t="n"/>
      <x:c r="D5" s="65" t="inlineStr">
        <x:is>
          <x:t xml:space="preserve">Security/alliance supplement</x:t>
        </x:is>
      </x:c>
      <x:c r="E5" s="65" t="inlineStr">
        <x:is>
          <x:t xml:space="preserve">Post-war/NATO break analysis</x:t>
        </x:is>
      </x:c>
      <x:c r="F5" s="65" t="inlineStr">
        <x:is>
          <x:t xml:space="preserve">NAFI, RussiaThreat, Resilience</x:t>
        </x:is>
      </x:c>
      <x:c r="G5" s="65" t="inlineStr">
        <x:is>
          <x:t xml:space="preserve">ready/preliminary</x:t>
        </x:is>
      </x:c>
      <x:c r="H5" s="68" t="inlineStr">
        <x:is>
          <x:t xml:space="preserve">General defence/security docs are not treated as Arctic strategies.</x:t>
        </x:is>
      </x:c>
      <x:c r="I5" s="64" t="n"/>
      <x:c r="J5" s="64" t="n"/>
      <x:c r="K5" s="64" t="n"/>
      <x:c r="L5" s="64" t="n"/>
      <x:c r="M5" s="64" t="n"/>
      <x:c r="N5" s="64" t="n"/>
      <x:c r="O5" s="64" t="n"/>
      <x:c r="P5" s="64" t="n"/>
      <x:c r="Q5" s="64" t="n"/>
      <x:c r="R5" s="64" t="n"/>
      <x:c r="S5" s="64" t="n"/>
      <x:c r="T5" s="64" t="n"/>
      <x:c r="U5" s="64" t="n"/>
      <x:c r="V5" s="64" t="n"/>
      <x:c r="W5" s="64" t="n"/>
      <x:c r="X5" s="64" t="n"/>
      <x:c r="Y5" s="64" t="n"/>
      <x:c r="Z5" s="64" t="n"/>
      <x:c r="AA5" s="64" t="n"/>
      <x:c r="AB5" s="64" t="n"/>
      <x:c r="AC5" s="64" t="n"/>
      <x:c r="AD5" s="64" t="n"/>
      <x:c r="AE5" s="64" t="n"/>
      <x:c r="AF5" s="64" t="n"/>
      <x:c r="AG5" s="64" t="n"/>
      <x:c r="AH5" s="64" t="n"/>
      <x:c r="AI5" s="64" t="n"/>
      <x:c r="AJ5" s="64" t="n"/>
      <x:c r="AK5" s="64" t="n"/>
      <x:c r="AL5" s="64" t="n"/>
      <x:c r="AM5" s="64" t="n"/>
      <x:c r="AN5" s="64" t="n"/>
      <x:c r="AO5" s="64" t="n"/>
      <x:c r="AP5" s="64" t="n"/>
      <x:c r="AQ5" s="64" t="n"/>
      <x:c r="AR5" s="64" t="n"/>
      <x:c r="AS5" s="64" t="n"/>
      <x:c r="AT5" s="64" t="n"/>
      <x:c r="AU5" s="64" t="n"/>
      <x:c r="AV5" s="64" t="n"/>
      <x:c r="AW5" s="64" t="n"/>
      <x:c r="AX5" s="64" t="n"/>
      <x:c r="AY5" s="64" t="n"/>
      <x:c r="AZ5" s="64" t="n"/>
    </x:row>
    <x:row r="6">
      <x:c r="A6" s="66" t="inlineStr">
        <x:is>
          <x:t xml:space="preserve">Country-year rows</x:t>
        </x:is>
      </x:c>
      <x:c r="B6" s="65" t="n">
        <x:v>200</x:v>
      </x:c>
      <x:c r="C6" s="65" t="n"/>
      <x:c r="D6" s="65" t="inlineStr">
        <x:is>
          <x:t xml:space="preserve">External econometric data</x:t>
        </x:is>
      </x:c>
      <x:c r="E6" s="65" t="inlineStr">
        <x:is>
          <x:t xml:space="preserve">Panel model</x:t>
        </x:is>
      </x:c>
      <x:c r="F6" s="68" t="inlineStr">
        <x:is>
          <x:t xml:space="preserve">Military burden, sea ice, energy prices, controls</x:t>
        </x:is>
      </x:c>
      <x:c r="G6" s="65" t="inlineStr">
        <x:is>
          <x:t xml:space="preserve">not collected</x:t>
        </x:is>
      </x:c>
      <x:c r="H6" s="65" t="inlineStr">
        <x:is>
          <x:t xml:space="preserve">Next data collection stage.</x:t>
        </x:is>
      </x:c>
      <x:c r="I6" s="64" t="n"/>
      <x:c r="J6" s="64" t="n"/>
      <x:c r="K6" s="64" t="n"/>
      <x:c r="L6" s="64" t="n"/>
      <x:c r="M6" s="64" t="n"/>
      <x:c r="N6" s="64" t="n"/>
      <x:c r="O6" s="64" t="n"/>
      <x:c r="P6" s="64" t="n"/>
      <x:c r="Q6" s="64" t="n"/>
      <x:c r="R6" s="64" t="n"/>
      <x:c r="S6" s="64" t="n"/>
      <x:c r="T6" s="64" t="n"/>
      <x:c r="U6" s="64" t="n"/>
      <x:c r="V6" s="64" t="n"/>
      <x:c r="W6" s="64" t="n"/>
      <x:c r="X6" s="64" t="n"/>
      <x:c r="Y6" s="64" t="n"/>
      <x:c r="Z6" s="64" t="n"/>
      <x:c r="AA6" s="64" t="n"/>
      <x:c r="AB6" s="64" t="n"/>
      <x:c r="AC6" s="64" t="n"/>
      <x:c r="AD6" s="64" t="n"/>
      <x:c r="AE6" s="64" t="n"/>
      <x:c r="AF6" s="64" t="n"/>
      <x:c r="AG6" s="64" t="n"/>
      <x:c r="AH6" s="64" t="n"/>
      <x:c r="AI6" s="64" t="n"/>
      <x:c r="AJ6" s="64" t="n"/>
      <x:c r="AK6" s="64" t="n"/>
      <x:c r="AL6" s="64" t="n"/>
      <x:c r="AM6" s="64" t="n"/>
      <x:c r="AN6" s="64" t="n"/>
      <x:c r="AO6" s="64" t="n"/>
      <x:c r="AP6" s="64" t="n"/>
      <x:c r="AQ6" s="64" t="n"/>
      <x:c r="AR6" s="64" t="n"/>
      <x:c r="AS6" s="64" t="n"/>
      <x:c r="AT6" s="64" t="n"/>
      <x:c r="AU6" s="64" t="n"/>
      <x:c r="AV6" s="64" t="n"/>
      <x:c r="AW6" s="64" t="n"/>
      <x:c r="AX6" s="64" t="n"/>
      <x:c r="AY6" s="64" t="n"/>
      <x:c r="AZ6" s="64" t="n"/>
    </x:row>
    <x:row r="7">
      <x:c r="A7" s="69" t="inlineStr">
        <x:is>
          <x:t xml:space="preserve">Content-score rows with any assigned score</x:t>
        </x:is>
      </x:c>
      <x:c r="B7" s="65" t="n">
        <x:v>41</x:v>
      </x:c>
      <x:c r="C7" s="65" t="n"/>
      <x:c r="D7" s="65" t="inlineStr">
        <x:is>
          <x:t xml:space="preserve">Main country set</x:t>
        </x:is>
      </x:c>
      <x:c r="E7" s="65" t="inlineStr">
        <x:is>
          <x:t xml:space="preserve">Arctic Eight</x:t>
        </x:is>
      </x:c>
      <x:c r="F7" s="65" t="inlineStr">
        <x:is>
          <x:t xml:space="preserve">All countries</x:t>
        </x:is>
      </x:c>
      <x:c r="G7" s="65" t="inlineStr">
        <x:is>
          <x:t xml:space="preserve">ready</x:t>
        </x:is>
      </x:c>
      <x:c r="H7" s="68" t="inlineStr">
        <x:is>
          <x:t xml:space="preserve">Coastal Five can be filtered by coastal_five=1.</x:t>
        </x:is>
      </x:c>
      <x:c r="I7" s="64" t="n"/>
      <x:c r="J7" s="64" t="n"/>
      <x:c r="K7" s="64" t="n"/>
      <x:c r="L7" s="64" t="n"/>
      <x:c r="M7" s="64" t="n"/>
      <x:c r="N7" s="64" t="n"/>
      <x:c r="O7" s="64" t="n"/>
      <x:c r="P7" s="64" t="n"/>
      <x:c r="Q7" s="64" t="n"/>
      <x:c r="R7" s="64" t="n"/>
      <x:c r="S7" s="64" t="n"/>
      <x:c r="T7" s="64" t="n"/>
      <x:c r="U7" s="64" t="n"/>
      <x:c r="V7" s="64" t="n"/>
      <x:c r="W7" s="64" t="n"/>
      <x:c r="X7" s="64" t="n"/>
      <x:c r="Y7" s="64" t="n"/>
      <x:c r="Z7" s="64" t="n"/>
      <x:c r="AA7" s="64" t="n"/>
      <x:c r="AB7" s="64" t="n"/>
      <x:c r="AC7" s="64" t="n"/>
      <x:c r="AD7" s="64" t="n"/>
      <x:c r="AE7" s="64" t="n"/>
      <x:c r="AF7" s="64" t="n"/>
      <x:c r="AG7" s="64" t="n"/>
      <x:c r="AH7" s="64" t="n"/>
      <x:c r="AI7" s="64" t="n"/>
      <x:c r="AJ7" s="64" t="n"/>
      <x:c r="AK7" s="64" t="n"/>
      <x:c r="AL7" s="64" t="n"/>
      <x:c r="AM7" s="64" t="n"/>
      <x:c r="AN7" s="64" t="n"/>
      <x:c r="AO7" s="64" t="n"/>
      <x:c r="AP7" s="64" t="n"/>
      <x:c r="AQ7" s="64" t="n"/>
      <x:c r="AR7" s="64" t="n"/>
      <x:c r="AS7" s="64" t="n"/>
      <x:c r="AT7" s="64" t="n"/>
      <x:c r="AU7" s="64" t="n"/>
      <x:c r="AV7" s="64" t="n"/>
      <x:c r="AW7" s="64" t="n"/>
      <x:c r="AX7" s="64" t="n"/>
      <x:c r="AY7" s="64" t="n"/>
      <x:c r="AZ7" s="64" t="n"/>
    </x:row>
    <x:row r="8">
      <x:c r="A8" s="69" t="inlineStr">
        <x:is>
          <x:t xml:space="preserve">External data columns still blank</x:t>
        </x:is>
      </x:c>
      <x:c r="B8" s="65" t="n">
        <x:v>12</x:v>
      </x:c>
      <x:c r="C8" s="65" t="n"/>
      <x:c r="D8" s="65" t="inlineStr">
        <x:is>
          <x:t xml:space="preserve">Breakpoints</x:t>
        </x:is>
      </x:c>
      <x:c r="E8" s="65" t="inlineStr">
        <x:is>
          <x:t xml:space="preserve">2022 war, NATO accession</x:t>
        </x:is>
      </x:c>
      <x:c r="F8" s="68" t="inlineStr">
        <x:is>
          <x:t xml:space="preserve">post_2022_war, post_nato_accession</x:t>
        </x:is>
      </x:c>
      <x:c r="G8" s="65" t="inlineStr">
        <x:is>
          <x:t xml:space="preserve">ready</x:t>
        </x:is>
      </x:c>
      <x:c r="H8" s="65" t="inlineStr">
        <x:is>
          <x:t xml:space="preserve">Finland=2023, Sweden=2024.</x:t>
        </x:is>
      </x:c>
      <x:c r="I8" s="64" t="n"/>
      <x:c r="J8" s="64" t="n"/>
      <x:c r="K8" s="64" t="n"/>
      <x:c r="L8" s="64" t="n"/>
      <x:c r="M8" s="64" t="n"/>
      <x:c r="N8" s="64" t="n"/>
      <x:c r="O8" s="64" t="n"/>
      <x:c r="P8" s="64" t="n"/>
      <x:c r="Q8" s="64" t="n"/>
      <x:c r="R8" s="64" t="n"/>
      <x:c r="S8" s="64" t="n"/>
      <x:c r="T8" s="64" t="n"/>
      <x:c r="U8" s="64" t="n"/>
      <x:c r="V8" s="64" t="n"/>
      <x:c r="W8" s="64" t="n"/>
      <x:c r="X8" s="64" t="n"/>
      <x:c r="Y8" s="64" t="n"/>
      <x:c r="Z8" s="64" t="n"/>
      <x:c r="AA8" s="64" t="n"/>
      <x:c r="AB8" s="64" t="n"/>
      <x:c r="AC8" s="64" t="n"/>
      <x:c r="AD8" s="64" t="n"/>
      <x:c r="AE8" s="64" t="n"/>
      <x:c r="AF8" s="64" t="n"/>
      <x:c r="AG8" s="64" t="n"/>
      <x:c r="AH8" s="64" t="n"/>
      <x:c r="AI8" s="64" t="n"/>
      <x:c r="AJ8" s="64" t="n"/>
      <x:c r="AK8" s="64" t="n"/>
      <x:c r="AL8" s="64" t="n"/>
      <x:c r="AM8" s="64" t="n"/>
      <x:c r="AN8" s="64" t="n"/>
      <x:c r="AO8" s="64" t="n"/>
      <x:c r="AP8" s="64" t="n"/>
      <x:c r="AQ8" s="64" t="n"/>
      <x:c r="AR8" s="64" t="n"/>
      <x:c r="AS8" s="64" t="n"/>
      <x:c r="AT8" s="64" t="n"/>
      <x:c r="AU8" s="64" t="n"/>
      <x:c r="AV8" s="64" t="n"/>
      <x:c r="AW8" s="64" t="n"/>
      <x:c r="AX8" s="64" t="n"/>
      <x:c r="AY8" s="64" t="n"/>
      <x:c r="AZ8" s="64" t="n"/>
    </x:row>
    <x:row r="9">
      <x:c r="A9" s="66" t="inlineStr">
        <x:is>
          <x:t xml:space="preserve">Main next task</x:t>
        </x:is>
      </x:c>
      <x:c r="B9" s="68" t="inlineStr">
        <x:is>
          <x:t xml:space="preserve">Collect SIPRI + NSIDC + WDI + energy-price data</x:t>
        </x:is>
      </x:c>
      <x:c r="C9" s="65" t="n"/>
      <x:c r="D9" s="65" t="inlineStr">
        <x:is>
          <x:t xml:space="preserve">Model caution</x:t>
        </x:is>
      </x:c>
      <x:c r="E9" s="65" t="inlineStr">
        <x:is>
          <x:t xml:space="preserve">Small N panel</x:t>
        </x:is>
      </x:c>
      <x:c r="F9" s="65" t="inlineStr">
        <x:is>
          <x:t xml:space="preserve">Robustness needed</x:t>
        </x:is>
      </x:c>
      <x:c r="G9" s="65" t="inlineStr">
        <x:is>
          <x:t xml:space="preserve">important</x:t>
        </x:is>
      </x:c>
      <x:c r="H9" s="65" t="inlineStr">
        <x:is>
          <x:t xml:space="preserve">Avoid overloading controls.</x:t>
        </x:is>
      </x:c>
      <x:c r="I9" s="64" t="n"/>
      <x:c r="J9" s="64" t="n"/>
      <x:c r="K9" s="64" t="n"/>
      <x:c r="L9" s="64" t="n"/>
      <x:c r="M9" s="64" t="n"/>
      <x:c r="N9" s="64" t="n"/>
      <x:c r="O9" s="64" t="n"/>
      <x:c r="P9" s="64" t="n"/>
      <x:c r="Q9" s="64" t="n"/>
      <x:c r="R9" s="64" t="n"/>
      <x:c r="S9" s="64" t="n"/>
      <x:c r="T9" s="64" t="n"/>
      <x:c r="U9" s="64" t="n"/>
      <x:c r="V9" s="64" t="n"/>
      <x:c r="W9" s="64" t="n"/>
      <x:c r="X9" s="64" t="n"/>
      <x:c r="Y9" s="64" t="n"/>
      <x:c r="Z9" s="64" t="n"/>
      <x:c r="AA9" s="64" t="n"/>
      <x:c r="AB9" s="64" t="n"/>
      <x:c r="AC9" s="64" t="n"/>
      <x:c r="AD9" s="64" t="n"/>
      <x:c r="AE9" s="64" t="n"/>
      <x:c r="AF9" s="64" t="n"/>
      <x:c r="AG9" s="64" t="n"/>
      <x:c r="AH9" s="64" t="n"/>
      <x:c r="AI9" s="64" t="n"/>
      <x:c r="AJ9" s="64" t="n"/>
      <x:c r="AK9" s="64" t="n"/>
      <x:c r="AL9" s="64" t="n"/>
      <x:c r="AM9" s="64" t="n"/>
      <x:c r="AN9" s="64" t="n"/>
      <x:c r="AO9" s="64" t="n"/>
      <x:c r="AP9" s="64" t="n"/>
      <x:c r="AQ9" s="64" t="n"/>
      <x:c r="AR9" s="64" t="n"/>
      <x:c r="AS9" s="64" t="n"/>
      <x:c r="AT9" s="64" t="n"/>
      <x:c r="AU9" s="64" t="n"/>
      <x:c r="AV9" s="64" t="n"/>
      <x:c r="AW9" s="64" t="n"/>
      <x:c r="AX9" s="64" t="n"/>
      <x:c r="AY9" s="64" t="n"/>
      <x:c r="AZ9" s="64" t="n"/>
    </x:row>
    <x:row r="10">
      <x:c r="A10" s="66" t="inlineStr">
        <x:is>
          <x:t xml:space="preserve">Important caution</x:t>
        </x:is>
      </x:c>
      <x:c r="B10" s="68" t="inlineStr">
        <x:is>
          <x:t xml:space="preserve">Military spending is not Arctic-specific; interpret as military burden.</x:t>
        </x:is>
      </x:c>
      <x:c r="C10" s="65" t="n"/>
      <x:c r="D10" s="65" t="str"/>
      <x:c r="E10" s="65" t="str"/>
      <x:c r="F10" s="65" t="str"/>
      <x:c r="G10" s="65" t="str"/>
      <x:c r="H10" s="65" t="str"/>
      <x:c r="I10" s="64" t="n"/>
      <x:c r="J10" s="64" t="n"/>
      <x:c r="K10" s="64" t="n"/>
      <x:c r="L10" s="64" t="n"/>
      <x:c r="M10" s="64" t="n"/>
      <x:c r="N10" s="64" t="n"/>
      <x:c r="O10" s="64" t="n"/>
      <x:c r="P10" s="64" t="n"/>
      <x:c r="Q10" s="64" t="n"/>
      <x:c r="R10" s="64" t="n"/>
      <x:c r="S10" s="64" t="n"/>
      <x:c r="T10" s="64" t="n"/>
      <x:c r="U10" s="64" t="n"/>
      <x:c r="V10" s="64" t="n"/>
      <x:c r="W10" s="64" t="n"/>
      <x:c r="X10" s="64" t="n"/>
      <x:c r="Y10" s="64" t="n"/>
      <x:c r="Z10" s="64" t="n"/>
      <x:c r="AA10" s="64" t="n"/>
      <x:c r="AB10" s="64" t="n"/>
      <x:c r="AC10" s="64" t="n"/>
      <x:c r="AD10" s="64" t="n"/>
      <x:c r="AE10" s="64" t="n"/>
      <x:c r="AF10" s="64" t="n"/>
      <x:c r="AG10" s="64" t="n"/>
      <x:c r="AH10" s="64" t="n"/>
      <x:c r="AI10" s="64" t="n"/>
      <x:c r="AJ10" s="64" t="n"/>
      <x:c r="AK10" s="64" t="n"/>
      <x:c r="AL10" s="64" t="n"/>
      <x:c r="AM10" s="64" t="n"/>
      <x:c r="AN10" s="64" t="n"/>
      <x:c r="AO10" s="64" t="n"/>
      <x:c r="AP10" s="64" t="n"/>
      <x:c r="AQ10" s="64" t="n"/>
      <x:c r="AR10" s="64" t="n"/>
      <x:c r="AS10" s="64" t="n"/>
      <x:c r="AT10" s="64" t="n"/>
      <x:c r="AU10" s="64" t="n"/>
      <x:c r="AV10" s="64" t="n"/>
      <x:c r="AW10" s="64" t="n"/>
      <x:c r="AX10" s="64" t="n"/>
      <x:c r="AY10" s="64" t="n"/>
      <x:c r="AZ10" s="64" t="n"/>
    </x:row>
    <x:row r="11">
      <x:c r="A11" s="65" t="n"/>
      <x:c r="B11" s="65" t="n"/>
      <x:c r="C11" s="65" t="n"/>
      <x:c r="D11" s="65" t="str"/>
      <x:c r="E11" s="65" t="str"/>
      <x:c r="F11" s="65" t="str"/>
      <x:c r="G11" s="65" t="str"/>
      <x:c r="H11" s="65" t="str"/>
      <x:c r="I11" s="64" t="n"/>
      <x:c r="J11" s="64" t="n"/>
      <x:c r="K11" s="64" t="n"/>
      <x:c r="L11" s="64" t="n"/>
      <x:c r="M11" s="64" t="n"/>
      <x:c r="N11" s="64" t="n"/>
      <x:c r="O11" s="64" t="n"/>
      <x:c r="P11" s="64" t="n"/>
      <x:c r="Q11" s="64" t="n"/>
      <x:c r="R11" s="64" t="n"/>
      <x:c r="S11" s="64" t="n"/>
      <x:c r="T11" s="64" t="n"/>
      <x:c r="U11" s="64" t="n"/>
      <x:c r="V11" s="64" t="n"/>
      <x:c r="W11" s="64" t="n"/>
      <x:c r="X11" s="64" t="n"/>
      <x:c r="Y11" s="64" t="n"/>
      <x:c r="Z11" s="64" t="n"/>
      <x:c r="AA11" s="64" t="n"/>
      <x:c r="AB11" s="64" t="n"/>
      <x:c r="AC11" s="64" t="n"/>
      <x:c r="AD11" s="64" t="n"/>
      <x:c r="AE11" s="64" t="n"/>
      <x:c r="AF11" s="64" t="n"/>
      <x:c r="AG11" s="64" t="n"/>
      <x:c r="AH11" s="64" t="n"/>
      <x:c r="AI11" s="64" t="n"/>
      <x:c r="AJ11" s="64" t="n"/>
      <x:c r="AK11" s="64" t="n"/>
      <x:c r="AL11" s="64" t="n"/>
      <x:c r="AM11" s="64" t="n"/>
      <x:c r="AN11" s="64" t="n"/>
      <x:c r="AO11" s="64" t="n"/>
      <x:c r="AP11" s="64" t="n"/>
      <x:c r="AQ11" s="64" t="n"/>
      <x:c r="AR11" s="64" t="n"/>
      <x:c r="AS11" s="64" t="n"/>
      <x:c r="AT11" s="64" t="n"/>
      <x:c r="AU11" s="64" t="n"/>
      <x:c r="AV11" s="64" t="n"/>
      <x:c r="AW11" s="64" t="n"/>
      <x:c r="AX11" s="64" t="n"/>
      <x:c r="AY11" s="64" t="n"/>
      <x:c r="AZ11" s="64" t="n"/>
    </x:row>
    <x:row r="12">
      <x:c r="A12" s="70" t="inlineStr">
        <x:is>
          <x:t xml:space="preserve">SIPRI Integration Status</x:t>
        </x:is>
      </x:c>
      <x:c r="B12" s="70" t="str"/>
      <x:c r="C12" s="65" t="n"/>
      <x:c r="D12" s="65" t="n"/>
      <x:c r="E12" s="65" t="n"/>
      <x:c r="F12" s="65" t="n"/>
      <x:c r="G12" s="65" t="n"/>
      <x:c r="H12" s="65" t="n"/>
      <x:c r="I12" s="64" t="n"/>
      <x:c r="J12" s="64" t="n"/>
      <x:c r="K12" s="64" t="n"/>
      <x:c r="L12" s="64" t="n"/>
      <x:c r="M12" s="64" t="n"/>
      <x:c r="N12" s="64" t="n"/>
      <x:c r="O12" s="64" t="n"/>
      <x:c r="P12" s="64" t="n"/>
      <x:c r="Q12" s="64" t="n"/>
      <x:c r="R12" s="64" t="n"/>
      <x:c r="S12" s="64" t="n"/>
      <x:c r="T12" s="64" t="n"/>
      <x:c r="U12" s="64" t="n"/>
      <x:c r="V12" s="64" t="n"/>
      <x:c r="W12" s="64" t="n"/>
      <x:c r="X12" s="64" t="n"/>
      <x:c r="Y12" s="64" t="n"/>
      <x:c r="Z12" s="64" t="n"/>
      <x:c r="AA12" s="64" t="n"/>
      <x:c r="AB12" s="64" t="n"/>
      <x:c r="AC12" s="64" t="n"/>
      <x:c r="AD12" s="64" t="n"/>
      <x:c r="AE12" s="64" t="n"/>
      <x:c r="AF12" s="64" t="n"/>
      <x:c r="AG12" s="64" t="n"/>
      <x:c r="AH12" s="64" t="n"/>
      <x:c r="AI12" s="64" t="n"/>
      <x:c r="AJ12" s="64" t="n"/>
      <x:c r="AK12" s="64" t="n"/>
      <x:c r="AL12" s="64" t="n"/>
      <x:c r="AM12" s="64" t="n"/>
      <x:c r="AN12" s="64" t="n"/>
      <x:c r="AO12" s="64" t="n"/>
      <x:c r="AP12" s="64" t="n"/>
      <x:c r="AQ12" s="64" t="n"/>
      <x:c r="AR12" s="64" t="n"/>
      <x:c r="AS12" s="64" t="n"/>
      <x:c r="AT12" s="64" t="n"/>
      <x:c r="AU12" s="64" t="n"/>
      <x:c r="AV12" s="64" t="n"/>
      <x:c r="AW12" s="64" t="n"/>
      <x:c r="AX12" s="64" t="n"/>
      <x:c r="AY12" s="64" t="n"/>
      <x:c r="AZ12" s="64" t="n"/>
    </x:row>
    <x:row r="13">
      <x:c r="A13" s="64" t="inlineStr">
        <x:is>
          <x:t xml:space="preserve">Panel observations</x:t>
        </x:is>
      </x:c>
      <x:c r="B13" s="64" t="n">
        <x:v>200</x:v>
      </x:c>
      <x:c r="C13" s="64" t="n"/>
      <x:c r="D13" s="64" t="n"/>
      <x:c r="E13" s="64" t="n"/>
      <x:c r="F13" s="64" t="n"/>
      <x:c r="G13" s="64" t="n"/>
      <x:c r="H13" s="64" t="n"/>
      <x:c r="I13" s="64" t="n"/>
      <x:c r="J13" s="64" t="n"/>
      <x:c r="K13" s="64" t="n"/>
      <x:c r="L13" s="64" t="n"/>
      <x:c r="M13" s="64" t="n"/>
      <x:c r="N13" s="64" t="n"/>
      <x:c r="O13" s="64" t="n"/>
      <x:c r="P13" s="64" t="n"/>
      <x:c r="Q13" s="64" t="n"/>
      <x:c r="R13" s="64" t="n"/>
      <x:c r="S13" s="64" t="n"/>
      <x:c r="T13" s="64" t="n"/>
      <x:c r="U13" s="64" t="n"/>
      <x:c r="V13" s="64" t="n"/>
      <x:c r="W13" s="64" t="n"/>
      <x:c r="X13" s="64" t="n"/>
      <x:c r="Y13" s="64" t="n"/>
      <x:c r="Z13" s="64" t="n"/>
      <x:c r="AA13" s="64" t="n"/>
      <x:c r="AB13" s="64" t="n"/>
      <x:c r="AC13" s="64" t="n"/>
      <x:c r="AD13" s="64" t="n"/>
      <x:c r="AE13" s="64" t="n"/>
      <x:c r="AF13" s="64" t="n"/>
      <x:c r="AG13" s="64" t="n"/>
      <x:c r="AH13" s="64" t="n"/>
      <x:c r="AI13" s="64" t="n"/>
      <x:c r="AJ13" s="64" t="n"/>
      <x:c r="AK13" s="64" t="n"/>
      <x:c r="AL13" s="64" t="n"/>
      <x:c r="AM13" s="64" t="n"/>
      <x:c r="AN13" s="64" t="n"/>
      <x:c r="AO13" s="64" t="n"/>
      <x:c r="AP13" s="64" t="n"/>
      <x:c r="AQ13" s="64" t="n"/>
      <x:c r="AR13" s="64" t="n"/>
      <x:c r="AS13" s="64" t="n"/>
      <x:c r="AT13" s="64" t="n"/>
      <x:c r="AU13" s="64" t="n"/>
      <x:c r="AV13" s="64" t="n"/>
      <x:c r="AW13" s="64" t="n"/>
      <x:c r="AX13" s="64" t="n"/>
      <x:c r="AY13" s="64" t="n"/>
      <x:c r="AZ13" s="64" t="n"/>
    </x:row>
    <x:row r="14">
      <x:c r="A14" s="64" t="inlineStr">
        <x:is>
          <x:t xml:space="preserve">Countries</x:t>
        </x:is>
      </x:c>
      <x:c r="B14" s="64" t="n">
        <x:v>8</x:v>
      </x:c>
      <x:c r="C14" s="64" t="n"/>
      <x:c r="D14" s="64" t="n"/>
      <x:c r="E14" s="64" t="n"/>
      <x:c r="F14" s="64" t="n"/>
      <x:c r="G14" s="64" t="n"/>
      <x:c r="H14" s="64" t="n"/>
      <x:c r="I14" s="64" t="n"/>
      <x:c r="J14" s="64" t="n"/>
      <x:c r="K14" s="64" t="n"/>
      <x:c r="L14" s="64" t="n"/>
      <x:c r="M14" s="64" t="n"/>
      <x:c r="N14" s="64" t="n"/>
      <x:c r="O14" s="64" t="n"/>
      <x:c r="P14" s="64" t="n"/>
      <x:c r="Q14" s="64" t="n"/>
      <x:c r="R14" s="64" t="n"/>
      <x:c r="S14" s="64" t="n"/>
      <x:c r="T14" s="64" t="n"/>
      <x:c r="U14" s="64" t="n"/>
      <x:c r="V14" s="64" t="n"/>
      <x:c r="W14" s="64" t="n"/>
      <x:c r="X14" s="64" t="n"/>
      <x:c r="Y14" s="64" t="n"/>
      <x:c r="Z14" s="64" t="n"/>
      <x:c r="AA14" s="64" t="n"/>
      <x:c r="AB14" s="64" t="n"/>
      <x:c r="AC14" s="64" t="n"/>
      <x:c r="AD14" s="64" t="n"/>
      <x:c r="AE14" s="64" t="n"/>
      <x:c r="AF14" s="64" t="n"/>
      <x:c r="AG14" s="64" t="n"/>
      <x:c r="AH14" s="64" t="n"/>
      <x:c r="AI14" s="64" t="n"/>
      <x:c r="AJ14" s="64" t="n"/>
      <x:c r="AK14" s="64" t="n"/>
      <x:c r="AL14" s="64" t="n"/>
      <x:c r="AM14" s="64" t="n"/>
      <x:c r="AN14" s="64" t="n"/>
      <x:c r="AO14" s="64" t="n"/>
      <x:c r="AP14" s="64" t="n"/>
      <x:c r="AQ14" s="64" t="n"/>
      <x:c r="AR14" s="64" t="n"/>
      <x:c r="AS14" s="64" t="n"/>
      <x:c r="AT14" s="64" t="n"/>
      <x:c r="AU14" s="64" t="n"/>
      <x:c r="AV14" s="64" t="n"/>
      <x:c r="AW14" s="64" t="n"/>
      <x:c r="AX14" s="64" t="n"/>
      <x:c r="AY14" s="64" t="n"/>
      <x:c r="AZ14" s="64" t="n"/>
    </x:row>
    <x:row r="15">
      <x:c r="A15" s="64" t="inlineStr">
        <x:is>
          <x:t xml:space="preserve">Years</x:t>
        </x:is>
      </x:c>
      <x:c r="B15" s="64" t="inlineStr">
        <x:is>
          <x:t xml:space="preserve">2000–2024</x:t>
        </x:is>
      </x:c>
      <x:c r="C15" s="64" t="n"/>
      <x:c r="D15" s="64" t="n"/>
      <x:c r="E15" s="64" t="n"/>
      <x:c r="F15" s="64" t="n"/>
      <x:c r="G15" s="64" t="n"/>
      <x:c r="H15" s="64" t="n"/>
      <x:c r="I15" s="64" t="n"/>
      <x:c r="J15" s="64" t="n"/>
      <x:c r="K15" s="64" t="n"/>
      <x:c r="L15" s="64" t="n"/>
      <x:c r="M15" s="64" t="n"/>
      <x:c r="N15" s="64" t="n"/>
      <x:c r="O15" s="64" t="n"/>
      <x:c r="P15" s="64" t="n"/>
      <x:c r="Q15" s="64" t="n"/>
      <x:c r="R15" s="64" t="n"/>
      <x:c r="S15" s="64" t="n"/>
      <x:c r="T15" s="64" t="n"/>
      <x:c r="U15" s="64" t="n"/>
      <x:c r="V15" s="64" t="n"/>
      <x:c r="W15" s="64" t="n"/>
      <x:c r="X15" s="64" t="n"/>
      <x:c r="Y15" s="64" t="n"/>
      <x:c r="Z15" s="64" t="n"/>
      <x:c r="AA15" s="64" t="n"/>
      <x:c r="AB15" s="64" t="n"/>
      <x:c r="AC15" s="64" t="n"/>
      <x:c r="AD15" s="64" t="n"/>
      <x:c r="AE15" s="64" t="n"/>
      <x:c r="AF15" s="64" t="n"/>
      <x:c r="AG15" s="64" t="n"/>
      <x:c r="AH15" s="64" t="n"/>
      <x:c r="AI15" s="64" t="n"/>
      <x:c r="AJ15" s="64" t="n"/>
      <x:c r="AK15" s="64" t="n"/>
      <x:c r="AL15" s="64" t="n"/>
      <x:c r="AM15" s="64" t="n"/>
      <x:c r="AN15" s="64" t="n"/>
      <x:c r="AO15" s="64" t="n"/>
      <x:c r="AP15" s="64" t="n"/>
      <x:c r="AQ15" s="64" t="n"/>
      <x:c r="AR15" s="64" t="n"/>
      <x:c r="AS15" s="64" t="n"/>
      <x:c r="AT15" s="64" t="n"/>
      <x:c r="AU15" s="64" t="n"/>
      <x:c r="AV15" s="64" t="n"/>
      <x:c r="AW15" s="64" t="n"/>
      <x:c r="AX15" s="64" t="n"/>
      <x:c r="AY15" s="64" t="n"/>
      <x:c r="AZ15" s="64" t="n"/>
    </x:row>
    <x:row r="16">
      <x:c r="A16" s="64" t="inlineStr">
        <x:is>
          <x:t xml:space="preserve">Missing primary SIPRI values</x:t>
        </x:is>
      </x:c>
      <x:c r="B16" s="64" t="n">
        <x:v>0</x:v>
      </x:c>
      <x:c r="C16" s="64" t="n"/>
      <x:c r="D16" s="64" t="n"/>
      <x:c r="E16" s="64" t="n"/>
      <x:c r="F16" s="64" t="n"/>
      <x:c r="G16" s="64" t="n"/>
      <x:c r="H16" s="64" t="n"/>
      <x:c r="I16" s="64" t="n"/>
      <x:c r="J16" s="64" t="n"/>
      <x:c r="K16" s="64" t="n"/>
      <x:c r="L16" s="64" t="n"/>
      <x:c r="M16" s="64" t="n"/>
      <x:c r="N16" s="64" t="n"/>
      <x:c r="O16" s="64" t="n"/>
      <x:c r="P16" s="64" t="n"/>
      <x:c r="Q16" s="64" t="n"/>
      <x:c r="R16" s="64" t="n"/>
      <x:c r="S16" s="64" t="n"/>
      <x:c r="T16" s="64" t="n"/>
      <x:c r="U16" s="64" t="n"/>
      <x:c r="V16" s="64" t="n"/>
      <x:c r="W16" s="64" t="n"/>
      <x:c r="X16" s="64" t="n"/>
      <x:c r="Y16" s="64" t="n"/>
      <x:c r="Z16" s="64" t="n"/>
      <x:c r="AA16" s="64" t="n"/>
      <x:c r="AB16" s="64" t="n"/>
      <x:c r="AC16" s="64" t="n"/>
      <x:c r="AD16" s="64" t="n"/>
      <x:c r="AE16" s="64" t="n"/>
      <x:c r="AF16" s="64" t="n"/>
      <x:c r="AG16" s="64" t="n"/>
      <x:c r="AH16" s="64" t="n"/>
      <x:c r="AI16" s="64" t="n"/>
      <x:c r="AJ16" s="64" t="n"/>
      <x:c r="AK16" s="64" t="n"/>
      <x:c r="AL16" s="64" t="n"/>
      <x:c r="AM16" s="64" t="n"/>
      <x:c r="AN16" s="64" t="n"/>
      <x:c r="AO16" s="64" t="n"/>
      <x:c r="AP16" s="64" t="n"/>
      <x:c r="AQ16" s="64" t="n"/>
      <x:c r="AR16" s="64" t="n"/>
      <x:c r="AS16" s="64" t="n"/>
      <x:c r="AT16" s="64" t="n"/>
      <x:c r="AU16" s="64" t="n"/>
      <x:c r="AV16" s="64" t="n"/>
      <x:c r="AW16" s="64" t="n"/>
      <x:c r="AX16" s="64" t="n"/>
      <x:c r="AY16" s="64" t="n"/>
      <x:c r="AZ16" s="64" t="n"/>
    </x:row>
    <x:row r="17">
      <x:c r="A17" s="64" t="inlineStr">
        <x:is>
          <x:t xml:space="preserve">Special-case country</x:t>
        </x:is>
      </x:c>
      <x:c r="B17" s="64" t="inlineStr">
        <x:is>
          <x:t xml:space="preserve">Iceland</x:t>
        </x:is>
      </x:c>
      <x:c r="C17" s="64" t="n"/>
      <x:c r="D17" s="64" t="n"/>
      <x:c r="E17" s="64" t="n"/>
      <x:c r="F17" s="64" t="n"/>
      <x:c r="G17" s="64" t="n"/>
      <x:c r="H17" s="64" t="n"/>
      <x:c r="I17" s="64" t="n"/>
      <x:c r="J17" s="64" t="n"/>
      <x:c r="K17" s="64" t="n"/>
      <x:c r="L17" s="64" t="n"/>
      <x:c r="M17" s="64" t="n"/>
      <x:c r="N17" s="64" t="n"/>
      <x:c r="O17" s="64" t="n"/>
      <x:c r="P17" s="64" t="n"/>
      <x:c r="Q17" s="64" t="n"/>
      <x:c r="R17" s="64" t="n"/>
      <x:c r="S17" s="64" t="n"/>
      <x:c r="T17" s="64" t="n"/>
      <x:c r="U17" s="64" t="n"/>
      <x:c r="V17" s="64" t="n"/>
      <x:c r="W17" s="64" t="n"/>
      <x:c r="X17" s="64" t="n"/>
      <x:c r="Y17" s="64" t="n"/>
      <x:c r="Z17" s="64" t="n"/>
      <x:c r="AA17" s="64" t="n"/>
      <x:c r="AB17" s="64" t="n"/>
      <x:c r="AC17" s="64" t="n"/>
      <x:c r="AD17" s="64" t="n"/>
      <x:c r="AE17" s="64" t="n"/>
      <x:c r="AF17" s="64" t="n"/>
      <x:c r="AG17" s="64" t="n"/>
      <x:c r="AH17" s="64" t="n"/>
      <x:c r="AI17" s="64" t="n"/>
      <x:c r="AJ17" s="64" t="n"/>
      <x:c r="AK17" s="64" t="n"/>
      <x:c r="AL17" s="64" t="n"/>
      <x:c r="AM17" s="64" t="n"/>
      <x:c r="AN17" s="64" t="n"/>
      <x:c r="AO17" s="64" t="n"/>
      <x:c r="AP17" s="64" t="n"/>
      <x:c r="AQ17" s="64" t="n"/>
      <x:c r="AR17" s="64" t="n"/>
      <x:c r="AS17" s="64" t="n"/>
      <x:c r="AT17" s="64" t="n"/>
      <x:c r="AU17" s="64" t="n"/>
      <x:c r="AV17" s="64" t="n"/>
      <x:c r="AW17" s="64" t="n"/>
      <x:c r="AX17" s="64" t="n"/>
      <x:c r="AY17" s="64" t="n"/>
      <x:c r="AZ17" s="64" t="n"/>
    </x:row>
    <x:row r="18">
      <x:c r="A18" s="64" t="inlineStr">
        <x:is>
          <x:t xml:space="preserve">Next external dataset</x:t>
        </x:is>
      </x:c>
      <x:c r="B18" s="64" t="inlineStr">
        <x:is>
          <x:t xml:space="preserve">NSIDC Arctic sea ice extent</x:t>
        </x:is>
      </x:c>
      <x:c r="C18" s="64" t="n"/>
      <x:c r="D18" s="64" t="n"/>
      <x:c r="E18" s="64" t="n"/>
      <x:c r="F18" s="64" t="n"/>
      <x:c r="G18" s="64" t="n"/>
      <x:c r="H18" s="64" t="n"/>
      <x:c r="I18" s="64" t="n"/>
      <x:c r="J18" s="64" t="n"/>
      <x:c r="K18" s="64" t="n"/>
      <x:c r="L18" s="64" t="n"/>
      <x:c r="M18" s="64" t="n"/>
      <x:c r="N18" s="64" t="n"/>
      <x:c r="O18" s="64" t="n"/>
      <x:c r="P18" s="64" t="n"/>
      <x:c r="Q18" s="64" t="n"/>
      <x:c r="R18" s="64" t="n"/>
      <x:c r="S18" s="64" t="n"/>
      <x:c r="T18" s="64" t="n"/>
      <x:c r="U18" s="64" t="n"/>
      <x:c r="V18" s="64" t="n"/>
      <x:c r="W18" s="64" t="n"/>
      <x:c r="X18" s="64" t="n"/>
      <x:c r="Y18" s="64" t="n"/>
      <x:c r="Z18" s="64" t="n"/>
      <x:c r="AA18" s="64" t="n"/>
      <x:c r="AB18" s="64" t="n"/>
      <x:c r="AC18" s="64" t="n"/>
      <x:c r="AD18" s="64" t="n"/>
      <x:c r="AE18" s="64" t="n"/>
      <x:c r="AF18" s="64" t="n"/>
      <x:c r="AG18" s="64" t="n"/>
      <x:c r="AH18" s="64" t="n"/>
      <x:c r="AI18" s="64" t="n"/>
      <x:c r="AJ18" s="64" t="n"/>
      <x:c r="AK18" s="64" t="n"/>
      <x:c r="AL18" s="64" t="n"/>
      <x:c r="AM18" s="64" t="n"/>
      <x:c r="AN18" s="64" t="n"/>
      <x:c r="AO18" s="64" t="n"/>
      <x:c r="AP18" s="64" t="n"/>
      <x:c r="AQ18" s="64" t="n"/>
      <x:c r="AR18" s="64" t="n"/>
      <x:c r="AS18" s="64" t="n"/>
      <x:c r="AT18" s="64" t="n"/>
      <x:c r="AU18" s="64" t="n"/>
      <x:c r="AV18" s="64" t="n"/>
      <x:c r="AW18" s="64" t="n"/>
      <x:c r="AX18" s="64" t="n"/>
      <x:c r="AY18" s="64" t="n"/>
      <x:c r="AZ18" s="64" t="n"/>
    </x:row>
    <x:row r="19">
      <x:c r="A19" s="64" t="n"/>
      <x:c r="B19" s="64" t="n"/>
      <x:c r="C19" s="64" t="n"/>
      <x:c r="D19" s="64" t="n"/>
      <x:c r="E19" s="64" t="n"/>
      <x:c r="F19" s="64" t="n"/>
      <x:c r="G19" s="64" t="n"/>
      <x:c r="H19" s="64" t="n"/>
      <x:c r="I19" s="64" t="n"/>
      <x:c r="J19" s="64" t="n"/>
      <x:c r="K19" s="64" t="n"/>
      <x:c r="L19" s="64" t="n"/>
      <x:c r="M19" s="64" t="n"/>
      <x:c r="N19" s="64" t="n"/>
      <x:c r="O19" s="64" t="n"/>
      <x:c r="P19" s="64" t="n"/>
      <x:c r="Q19" s="64" t="n"/>
      <x:c r="R19" s="64" t="n"/>
      <x:c r="S19" s="64" t="n"/>
      <x:c r="T19" s="64" t="n"/>
      <x:c r="U19" s="64" t="n"/>
      <x:c r="V19" s="64" t="n"/>
      <x:c r="W19" s="64" t="n"/>
      <x:c r="X19" s="64" t="n"/>
      <x:c r="Y19" s="64" t="n"/>
      <x:c r="Z19" s="64" t="n"/>
      <x:c r="AA19" s="64" t="n"/>
      <x:c r="AB19" s="64" t="n"/>
      <x:c r="AC19" s="64" t="n"/>
      <x:c r="AD19" s="64" t="n"/>
      <x:c r="AE19" s="64" t="n"/>
      <x:c r="AF19" s="64" t="n"/>
      <x:c r="AG19" s="64" t="n"/>
      <x:c r="AH19" s="64" t="n"/>
      <x:c r="AI19" s="64" t="n"/>
      <x:c r="AJ19" s="64" t="n"/>
      <x:c r="AK19" s="64" t="n"/>
      <x:c r="AL19" s="64" t="n"/>
      <x:c r="AM19" s="64" t="n"/>
      <x:c r="AN19" s="64" t="n"/>
      <x:c r="AO19" s="64" t="n"/>
      <x:c r="AP19" s="64" t="n"/>
      <x:c r="AQ19" s="64" t="n"/>
      <x:c r="AR19" s="64" t="n"/>
      <x:c r="AS19" s="64" t="n"/>
      <x:c r="AT19" s="64" t="n"/>
      <x:c r="AU19" s="64" t="n"/>
      <x:c r="AV19" s="64" t="n"/>
      <x:c r="AW19" s="64" t="n"/>
      <x:c r="AX19" s="64" t="n"/>
      <x:c r="AY19" s="64" t="n"/>
      <x:c r="AZ19" s="64" t="n"/>
    </x:row>
    <x:row r="20">
      <x:c r="A20" s="71" t="inlineStr">
        <x:is>
          <x:t xml:space="preserve">Latest update</x:t>
        </x:is>
      </x:c>
      <x:c r="B20" s="71" t="inlineStr">
        <x:is>
          <x:t xml:space="preserve">NSIDC/OWID sea ice data added</x:t>
        </x:is>
      </x:c>
      <x:c r="C20" s="64" t="n"/>
      <x:c r="D20" s="64" t="n"/>
      <x:c r="E20" s="64" t="n"/>
      <x:c r="F20" s="64" t="n"/>
      <x:c r="G20" s="64" t="n"/>
      <x:c r="H20" s="64" t="n"/>
      <x:c r="I20" s="64" t="n"/>
      <x:c r="J20" s="64" t="n"/>
      <x:c r="K20" s="64" t="n"/>
      <x:c r="L20" s="64" t="n"/>
      <x:c r="M20" s="64" t="n"/>
      <x:c r="N20" s="64" t="n"/>
      <x:c r="O20" s="64" t="n"/>
      <x:c r="P20" s="64" t="n"/>
      <x:c r="Q20" s="64" t="n"/>
      <x:c r="R20" s="64" t="n"/>
      <x:c r="S20" s="64" t="n"/>
      <x:c r="T20" s="64" t="n"/>
      <x:c r="U20" s="64" t="n"/>
      <x:c r="V20" s="64" t="n"/>
      <x:c r="W20" s="64" t="n"/>
      <x:c r="X20" s="64" t="n"/>
      <x:c r="Y20" s="64" t="n"/>
      <x:c r="Z20" s="64" t="n"/>
      <x:c r="AA20" s="64" t="n"/>
      <x:c r="AB20" s="64" t="n"/>
      <x:c r="AC20" s="64" t="n"/>
      <x:c r="AD20" s="64" t="n"/>
      <x:c r="AE20" s="64" t="n"/>
      <x:c r="AF20" s="64" t="n"/>
      <x:c r="AG20" s="64" t="n"/>
      <x:c r="AH20" s="64" t="n"/>
      <x:c r="AI20" s="64" t="n"/>
      <x:c r="AJ20" s="64" t="n"/>
      <x:c r="AK20" s="64" t="n"/>
      <x:c r="AL20" s="64" t="n"/>
      <x:c r="AM20" s="64" t="n"/>
      <x:c r="AN20" s="64" t="n"/>
      <x:c r="AO20" s="64" t="n"/>
      <x:c r="AP20" s="64" t="n"/>
      <x:c r="AQ20" s="64" t="n"/>
      <x:c r="AR20" s="64" t="n"/>
      <x:c r="AS20" s="64" t="n"/>
      <x:c r="AT20" s="64" t="n"/>
      <x:c r="AU20" s="64" t="n"/>
      <x:c r="AV20" s="64" t="n"/>
      <x:c r="AW20" s="64" t="n"/>
      <x:c r="AX20" s="64" t="n"/>
      <x:c r="AY20" s="64" t="n"/>
      <x:c r="AZ20" s="64" t="n"/>
    </x:row>
    <x:row r="21">
      <x:c r="A21" s="65" t="inlineStr">
        <x:is>
          <x:t xml:space="preserve">Sea ice panel years</x:t>
        </x:is>
      </x:c>
      <x:c r="B21" s="65" t="inlineStr">
        <x:is>
          <x:t xml:space="preserve">2000-2024</x:t>
        </x:is>
      </x:c>
      <x:c r="C21" s="64" t="n"/>
      <x:c r="D21" s="64" t="n"/>
      <x:c r="E21" s="64" t="n"/>
      <x:c r="F21" s="64" t="n"/>
      <x:c r="G21" s="64" t="n"/>
      <x:c r="H21" s="64" t="n"/>
      <x:c r="I21" s="64" t="n"/>
      <x:c r="J21" s="64" t="n"/>
      <x:c r="K21" s="64" t="n"/>
      <x:c r="L21" s="64" t="n"/>
      <x:c r="M21" s="64" t="n"/>
      <x:c r="N21" s="64" t="n"/>
      <x:c r="O21" s="64" t="n"/>
      <x:c r="P21" s="64" t="n"/>
      <x:c r="Q21" s="64" t="n"/>
      <x:c r="R21" s="64" t="n"/>
      <x:c r="S21" s="64" t="n"/>
      <x:c r="T21" s="64" t="n"/>
      <x:c r="U21" s="64" t="n"/>
      <x:c r="V21" s="64" t="n"/>
      <x:c r="W21" s="64" t="n"/>
      <x:c r="X21" s="64" t="n"/>
      <x:c r="Y21" s="64" t="n"/>
      <x:c r="Z21" s="64" t="n"/>
      <x:c r="AA21" s="64" t="n"/>
      <x:c r="AB21" s="64" t="n"/>
      <x:c r="AC21" s="64" t="n"/>
      <x:c r="AD21" s="64" t="n"/>
      <x:c r="AE21" s="64" t="n"/>
      <x:c r="AF21" s="64" t="n"/>
      <x:c r="AG21" s="64" t="n"/>
      <x:c r="AH21" s="64" t="n"/>
      <x:c r="AI21" s="64" t="n"/>
      <x:c r="AJ21" s="64" t="n"/>
      <x:c r="AK21" s="64" t="n"/>
      <x:c r="AL21" s="64" t="n"/>
      <x:c r="AM21" s="64" t="n"/>
      <x:c r="AN21" s="64" t="n"/>
      <x:c r="AO21" s="64" t="n"/>
      <x:c r="AP21" s="64" t="n"/>
      <x:c r="AQ21" s="64" t="n"/>
      <x:c r="AR21" s="64" t="n"/>
      <x:c r="AS21" s="64" t="n"/>
      <x:c r="AT21" s="64" t="n"/>
      <x:c r="AU21" s="64" t="n"/>
      <x:c r="AV21" s="64" t="n"/>
      <x:c r="AW21" s="64" t="n"/>
      <x:c r="AX21" s="64" t="n"/>
      <x:c r="AY21" s="64" t="n"/>
      <x:c r="AZ21" s="64" t="n"/>
    </x:row>
    <x:row r="22">
      <x:c r="A22" s="65" t="inlineStr">
        <x:is>
          <x:t xml:space="preserve">Sea ice observations in panel</x:t>
        </x:is>
      </x:c>
      <x:c r="B22" s="65" t="inlineStr">
        <x:is>
          <x:t xml:space="preserve">200 country-years</x:t>
        </x:is>
      </x:c>
      <x:c r="C22" s="64" t="n"/>
      <x:c r="D22" s="64" t="n"/>
      <x:c r="E22" s="64" t="n"/>
      <x:c r="F22" s="64" t="n"/>
      <x:c r="G22" s="64" t="n"/>
      <x:c r="H22" s="64" t="n"/>
      <x:c r="I22" s="64" t="n"/>
      <x:c r="J22" s="64" t="n"/>
      <x:c r="K22" s="64" t="n"/>
      <x:c r="L22" s="64" t="n"/>
      <x:c r="M22" s="64" t="n"/>
      <x:c r="N22" s="64" t="n"/>
      <x:c r="O22" s="64" t="n"/>
      <x:c r="P22" s="64" t="n"/>
      <x:c r="Q22" s="64" t="n"/>
      <x:c r="R22" s="64" t="n"/>
      <x:c r="S22" s="64" t="n"/>
      <x:c r="T22" s="64" t="n"/>
      <x:c r="U22" s="64" t="n"/>
      <x:c r="V22" s="64" t="n"/>
      <x:c r="W22" s="64" t="n"/>
      <x:c r="X22" s="64" t="n"/>
      <x:c r="Y22" s="64" t="n"/>
      <x:c r="Z22" s="64" t="n"/>
      <x:c r="AA22" s="64" t="n"/>
      <x:c r="AB22" s="64" t="n"/>
      <x:c r="AC22" s="64" t="n"/>
      <x:c r="AD22" s="64" t="n"/>
      <x:c r="AE22" s="64" t="n"/>
      <x:c r="AF22" s="64" t="n"/>
      <x:c r="AG22" s="64" t="n"/>
      <x:c r="AH22" s="64" t="n"/>
      <x:c r="AI22" s="64" t="n"/>
      <x:c r="AJ22" s="64" t="n"/>
      <x:c r="AK22" s="64" t="n"/>
      <x:c r="AL22" s="64" t="n"/>
      <x:c r="AM22" s="64" t="n"/>
      <x:c r="AN22" s="64" t="n"/>
      <x:c r="AO22" s="64" t="n"/>
      <x:c r="AP22" s="64" t="n"/>
      <x:c r="AQ22" s="64" t="n"/>
      <x:c r="AR22" s="64" t="n"/>
      <x:c r="AS22" s="64" t="n"/>
      <x:c r="AT22" s="64" t="n"/>
      <x:c r="AU22" s="64" t="n"/>
      <x:c r="AV22" s="64" t="n"/>
      <x:c r="AW22" s="64" t="n"/>
      <x:c r="AX22" s="64" t="n"/>
      <x:c r="AY22" s="64" t="n"/>
      <x:c r="AZ22" s="64" t="n"/>
    </x:row>
    <x:row r="23">
      <x:c r="A23" s="65" t="inlineStr">
        <x:is>
          <x:t xml:space="preserve">Primary climate variable</x:t>
        </x:is>
      </x:c>
      <x:c r="B23" s="68" t="inlineStr">
        <x:is>
          <x:t xml:space="preserve">September sea ice extent + YoY decline</x:t>
        </x:is>
      </x:c>
      <x:c r="C23" s="64" t="n"/>
      <x:c r="D23" s="64" t="n"/>
      <x:c r="E23" s="64" t="n"/>
      <x:c r="F23" s="64" t="n"/>
      <x:c r="G23" s="64" t="n"/>
      <x:c r="H23" s="64" t="n"/>
      <x:c r="I23" s="64" t="n"/>
      <x:c r="J23" s="64" t="n"/>
      <x:c r="K23" s="64" t="n"/>
      <x:c r="L23" s="64" t="n"/>
      <x:c r="M23" s="64" t="n"/>
      <x:c r="N23" s="64" t="n"/>
      <x:c r="O23" s="64" t="n"/>
      <x:c r="P23" s="64" t="n"/>
      <x:c r="Q23" s="64" t="n"/>
      <x:c r="R23" s="64" t="n"/>
      <x:c r="S23" s="64" t="n"/>
      <x:c r="T23" s="64" t="n"/>
      <x:c r="U23" s="64" t="n"/>
      <x:c r="V23" s="64" t="n"/>
      <x:c r="W23" s="64" t="n"/>
      <x:c r="X23" s="64" t="n"/>
      <x:c r="Y23" s="64" t="n"/>
      <x:c r="Z23" s="64" t="n"/>
      <x:c r="AA23" s="64" t="n"/>
      <x:c r="AB23" s="64" t="n"/>
      <x:c r="AC23" s="64" t="n"/>
      <x:c r="AD23" s="64" t="n"/>
      <x:c r="AE23" s="64" t="n"/>
      <x:c r="AF23" s="64" t="n"/>
      <x:c r="AG23" s="64" t="n"/>
      <x:c r="AH23" s="64" t="n"/>
      <x:c r="AI23" s="64" t="n"/>
      <x:c r="AJ23" s="64" t="n"/>
      <x:c r="AK23" s="64" t="n"/>
      <x:c r="AL23" s="64" t="n"/>
      <x:c r="AM23" s="64" t="n"/>
      <x:c r="AN23" s="64" t="n"/>
      <x:c r="AO23" s="64" t="n"/>
      <x:c r="AP23" s="64" t="n"/>
      <x:c r="AQ23" s="64" t="n"/>
      <x:c r="AR23" s="64" t="n"/>
      <x:c r="AS23" s="64" t="n"/>
      <x:c r="AT23" s="64" t="n"/>
      <x:c r="AU23" s="64" t="n"/>
      <x:c r="AV23" s="64" t="n"/>
      <x:c r="AW23" s="64" t="n"/>
      <x:c r="AX23" s="64" t="n"/>
      <x:c r="AY23" s="64" t="n"/>
      <x:c r="AZ23" s="64" t="n"/>
    </x:row>
    <x:row r="24">
      <x:c r="A24" s="65" t="inlineStr">
        <x:is>
          <x:t xml:space="preserve">Next step</x:t>
        </x:is>
      </x:c>
      <x:c r="B24" s="68" t="inlineStr">
        <x:is>
          <x:t xml:space="preserve">Add macroeconomic controls: WDI GDP, inflation, trade, energy rents</x:t>
        </x:is>
      </x:c>
      <x:c r="C24" s="64" t="n"/>
      <x:c r="D24" s="64" t="n"/>
      <x:c r="E24" s="64" t="n"/>
      <x:c r="F24" s="64" t="n"/>
      <x:c r="G24" s="64" t="n"/>
      <x:c r="H24" s="64" t="n"/>
      <x:c r="I24" s="64" t="n"/>
      <x:c r="J24" s="64" t="n"/>
      <x:c r="K24" s="64" t="n"/>
      <x:c r="L24" s="64" t="n"/>
      <x:c r="M24" s="64" t="n"/>
      <x:c r="N24" s="64" t="n"/>
      <x:c r="O24" s="64" t="n"/>
      <x:c r="P24" s="64" t="n"/>
      <x:c r="Q24" s="64" t="n"/>
      <x:c r="R24" s="64" t="n"/>
      <x:c r="S24" s="64" t="n"/>
      <x:c r="T24" s="64" t="n"/>
      <x:c r="U24" s="64" t="n"/>
      <x:c r="V24" s="64" t="n"/>
      <x:c r="W24" s="64" t="n"/>
      <x:c r="X24" s="64" t="n"/>
      <x:c r="Y24" s="64" t="n"/>
      <x:c r="Z24" s="64" t="n"/>
      <x:c r="AA24" s="64" t="n"/>
      <x:c r="AB24" s="64" t="n"/>
      <x:c r="AC24" s="64" t="n"/>
      <x:c r="AD24" s="64" t="n"/>
      <x:c r="AE24" s="64" t="n"/>
      <x:c r="AF24" s="64" t="n"/>
      <x:c r="AG24" s="64" t="n"/>
      <x:c r="AH24" s="64" t="n"/>
      <x:c r="AI24" s="64" t="n"/>
      <x:c r="AJ24" s="64" t="n"/>
      <x:c r="AK24" s="64" t="n"/>
      <x:c r="AL24" s="64" t="n"/>
      <x:c r="AM24" s="64" t="n"/>
      <x:c r="AN24" s="64" t="n"/>
      <x:c r="AO24" s="64" t="n"/>
      <x:c r="AP24" s="64" t="n"/>
      <x:c r="AQ24" s="64" t="n"/>
      <x:c r="AR24" s="64" t="n"/>
      <x:c r="AS24" s="64" t="n"/>
      <x:c r="AT24" s="64" t="n"/>
      <x:c r="AU24" s="64" t="n"/>
      <x:c r="AV24" s="64" t="n"/>
      <x:c r="AW24" s="64" t="n"/>
      <x:c r="AX24" s="64" t="n"/>
      <x:c r="AY24" s="64" t="n"/>
      <x:c r="AZ24" s="64" t="n"/>
    </x:row>
    <x:row r="25">
      <x:c r="A25" s="65" t="inlineStr">
        <x:is>
          <x:t xml:space="preserve">Output file</x:t>
        </x:is>
      </x:c>
      <x:c r="B25" s="68" t="inlineStr">
        <x:is>
          <x:t xml:space="preserve">Arctic_Panel_With_SIPRI_SeaIce_v2.xlsx</x:t>
        </x:is>
      </x:c>
      <x:c r="C25" s="64" t="n"/>
      <x:c r="D25" s="64" t="n"/>
      <x:c r="E25" s="64" t="n"/>
      <x:c r="F25" s="64" t="n"/>
      <x:c r="G25" s="64" t="n"/>
      <x:c r="H25" s="64" t="n"/>
      <x:c r="I25" s="64" t="n"/>
      <x:c r="J25" s="64" t="n"/>
      <x:c r="K25" s="64" t="n"/>
      <x:c r="L25" s="64" t="n"/>
      <x:c r="M25" s="64" t="n"/>
      <x:c r="N25" s="64" t="n"/>
      <x:c r="O25" s="64" t="n"/>
      <x:c r="P25" s="64" t="n"/>
      <x:c r="Q25" s="64" t="n"/>
      <x:c r="R25" s="64" t="n"/>
      <x:c r="S25" s="64" t="n"/>
      <x:c r="T25" s="64" t="n"/>
      <x:c r="U25" s="64" t="n"/>
      <x:c r="V25" s="64" t="n"/>
      <x:c r="W25" s="64" t="n"/>
      <x:c r="X25" s="64" t="n"/>
      <x:c r="Y25" s="64" t="n"/>
      <x:c r="Z25" s="64" t="n"/>
      <x:c r="AA25" s="64" t="n"/>
      <x:c r="AB25" s="64" t="n"/>
      <x:c r="AC25" s="64" t="n"/>
      <x:c r="AD25" s="64" t="n"/>
      <x:c r="AE25" s="64" t="n"/>
      <x:c r="AF25" s="64" t="n"/>
      <x:c r="AG25" s="64" t="n"/>
      <x:c r="AH25" s="64" t="n"/>
      <x:c r="AI25" s="64" t="n"/>
      <x:c r="AJ25" s="64" t="n"/>
      <x:c r="AK25" s="64" t="n"/>
      <x:c r="AL25" s="64" t="n"/>
      <x:c r="AM25" s="64" t="n"/>
      <x:c r="AN25" s="64" t="n"/>
      <x:c r="AO25" s="64" t="n"/>
      <x:c r="AP25" s="64" t="n"/>
      <x:c r="AQ25" s="64" t="n"/>
      <x:c r="AR25" s="64" t="n"/>
      <x:c r="AS25" s="64" t="n"/>
      <x:c r="AT25" s="64" t="n"/>
      <x:c r="AU25" s="64" t="n"/>
      <x:c r="AV25" s="64" t="n"/>
      <x:c r="AW25" s="64" t="n"/>
      <x:c r="AX25" s="64" t="n"/>
      <x:c r="AY25" s="64" t="n"/>
      <x:c r="AZ25" s="64" t="n"/>
    </x:row>
    <x:row r="26">
      <x:c r="A26" s="64" t="n"/>
      <x:c r="B26" s="64" t="n"/>
      <x:c r="C26" s="64" t="n"/>
      <x:c r="D26" s="64" t="n"/>
      <x:c r="E26" s="64" t="n"/>
      <x:c r="F26" s="64" t="n"/>
      <x:c r="G26" s="64" t="n"/>
      <x:c r="H26" s="64" t="n"/>
      <x:c r="I26" s="64" t="n"/>
      <x:c r="J26" s="64" t="n"/>
      <x:c r="K26" s="64" t="n"/>
      <x:c r="L26" s="64" t="n"/>
      <x:c r="M26" s="64" t="n"/>
      <x:c r="N26" s="64" t="n"/>
      <x:c r="O26" s="64" t="n"/>
      <x:c r="P26" s="64" t="n"/>
      <x:c r="Q26" s="64" t="n"/>
      <x:c r="R26" s="64" t="n"/>
      <x:c r="S26" s="64" t="n"/>
      <x:c r="T26" s="64" t="n"/>
      <x:c r="U26" s="64" t="n"/>
      <x:c r="V26" s="64" t="n"/>
      <x:c r="W26" s="64" t="n"/>
      <x:c r="X26" s="64" t="n"/>
      <x:c r="Y26" s="64" t="n"/>
      <x:c r="Z26" s="64" t="n"/>
      <x:c r="AA26" s="64" t="n"/>
      <x:c r="AB26" s="64" t="n"/>
      <x:c r="AC26" s="64" t="n"/>
      <x:c r="AD26" s="64" t="n"/>
      <x:c r="AE26" s="64" t="n"/>
      <x:c r="AF26" s="64" t="n"/>
      <x:c r="AG26" s="64" t="n"/>
      <x:c r="AH26" s="64" t="n"/>
      <x:c r="AI26" s="64" t="n"/>
      <x:c r="AJ26" s="64" t="n"/>
      <x:c r="AK26" s="64" t="n"/>
      <x:c r="AL26" s="64" t="n"/>
      <x:c r="AM26" s="64" t="n"/>
      <x:c r="AN26" s="64" t="n"/>
      <x:c r="AO26" s="64" t="n"/>
      <x:c r="AP26" s="64" t="n"/>
      <x:c r="AQ26" s="64" t="n"/>
      <x:c r="AR26" s="64" t="n"/>
      <x:c r="AS26" s="64" t="n"/>
      <x:c r="AT26" s="64" t="n"/>
      <x:c r="AU26" s="64" t="n"/>
      <x:c r="AV26" s="64" t="n"/>
      <x:c r="AW26" s="64" t="n"/>
      <x:c r="AX26" s="64" t="n"/>
      <x:c r="AY26" s="64" t="n"/>
      <x:c r="AZ26" s="64" t="n"/>
    </x:row>
    <x:row r="27">
      <x:c r="A27" s="72" t="inlineStr">
        <x:is>
          <x:t xml:space="preserve">Energy Price Integration</x:t>
        </x:is>
      </x:c>
      <x:c r="B27" s="64" t="n"/>
      <x:c r="C27" s="64" t="n"/>
      <x:c r="D27" s="64" t="n"/>
      <x:c r="E27" s="64" t="n"/>
      <x:c r="F27" s="64" t="n"/>
      <x:c r="G27" s="64" t="n"/>
      <x:c r="H27" s="64" t="n"/>
      <x:c r="I27" s="64" t="n"/>
      <x:c r="J27" s="64" t="n"/>
      <x:c r="K27" s="64" t="n"/>
      <x:c r="L27" s="64" t="n"/>
      <x:c r="M27" s="64" t="n"/>
      <x:c r="N27" s="64" t="n"/>
      <x:c r="O27" s="64" t="n"/>
      <x:c r="P27" s="64" t="n"/>
      <x:c r="Q27" s="64" t="n"/>
      <x:c r="R27" s="64" t="n"/>
      <x:c r="S27" s="64" t="n"/>
      <x:c r="T27" s="64" t="n"/>
      <x:c r="U27" s="64" t="n"/>
      <x:c r="V27" s="64" t="n"/>
      <x:c r="W27" s="64" t="n"/>
      <x:c r="X27" s="64" t="n"/>
      <x:c r="Y27" s="64" t="n"/>
      <x:c r="Z27" s="64" t="n"/>
      <x:c r="AA27" s="64" t="n"/>
      <x:c r="AB27" s="64" t="n"/>
      <x:c r="AC27" s="64" t="n"/>
      <x:c r="AD27" s="64" t="n"/>
      <x:c r="AE27" s="64" t="n"/>
      <x:c r="AF27" s="64" t="n"/>
      <x:c r="AG27" s="64" t="n"/>
      <x:c r="AH27" s="64" t="n"/>
      <x:c r="AI27" s="64" t="n"/>
      <x:c r="AJ27" s="64" t="n"/>
      <x:c r="AK27" s="64" t="n"/>
      <x:c r="AL27" s="64" t="n"/>
      <x:c r="AM27" s="64" t="n"/>
      <x:c r="AN27" s="64" t="n"/>
      <x:c r="AO27" s="64" t="n"/>
      <x:c r="AP27" s="64" t="n"/>
      <x:c r="AQ27" s="64" t="n"/>
      <x:c r="AR27" s="64" t="n"/>
      <x:c r="AS27" s="64" t="n"/>
      <x:c r="AT27" s="64" t="n"/>
      <x:c r="AU27" s="64" t="n"/>
      <x:c r="AV27" s="64" t="n"/>
      <x:c r="AW27" s="64" t="n"/>
      <x:c r="AX27" s="64" t="n"/>
      <x:c r="AY27" s="64" t="n"/>
      <x:c r="AZ27" s="64" t="n"/>
    </x:row>
    <x:row r="28">
      <x:c r="A28" s="64" t="inlineStr">
        <x:is>
          <x:t xml:space="preserve">Source</x:t>
        </x:is>
      </x:c>
      <x:c r="B28" s="68" t="inlineStr">
        <x:is>
          <x:t xml:space="preserve">World Bank Pink Sheet Monthly Historical Data</x:t>
        </x:is>
      </x:c>
      <x:c r="C28" s="64" t="n"/>
      <x:c r="D28" s="64" t="n"/>
      <x:c r="E28" s="64" t="n"/>
      <x:c r="F28" s="64" t="n"/>
      <x:c r="G28" s="64" t="n"/>
      <x:c r="H28" s="64" t="n"/>
      <x:c r="I28" s="64" t="n"/>
      <x:c r="J28" s="64" t="n"/>
      <x:c r="K28" s="64" t="n"/>
      <x:c r="L28" s="64" t="n"/>
      <x:c r="M28" s="64" t="n"/>
      <x:c r="N28" s="64" t="n"/>
      <x:c r="O28" s="64" t="n"/>
      <x:c r="P28" s="64" t="n"/>
      <x:c r="Q28" s="64" t="n"/>
      <x:c r="R28" s="64" t="n"/>
      <x:c r="S28" s="64" t="n"/>
      <x:c r="T28" s="64" t="n"/>
      <x:c r="U28" s="64" t="n"/>
      <x:c r="V28" s="64" t="n"/>
      <x:c r="W28" s="64" t="n"/>
      <x:c r="X28" s="64" t="n"/>
      <x:c r="Y28" s="64" t="n"/>
      <x:c r="Z28" s="64" t="n"/>
      <x:c r="AA28" s="64" t="n"/>
      <x:c r="AB28" s="64" t="n"/>
      <x:c r="AC28" s="64" t="n"/>
      <x:c r="AD28" s="64" t="n"/>
      <x:c r="AE28" s="64" t="n"/>
      <x:c r="AF28" s="64" t="n"/>
      <x:c r="AG28" s="64" t="n"/>
      <x:c r="AH28" s="64" t="n"/>
      <x:c r="AI28" s="64" t="n"/>
      <x:c r="AJ28" s="64" t="n"/>
      <x:c r="AK28" s="64" t="n"/>
      <x:c r="AL28" s="64" t="n"/>
      <x:c r="AM28" s="64" t="n"/>
      <x:c r="AN28" s="64" t="n"/>
      <x:c r="AO28" s="64" t="n"/>
      <x:c r="AP28" s="64" t="n"/>
      <x:c r="AQ28" s="64" t="n"/>
      <x:c r="AR28" s="64" t="n"/>
      <x:c r="AS28" s="64" t="n"/>
      <x:c r="AT28" s="64" t="n"/>
      <x:c r="AU28" s="64" t="n"/>
      <x:c r="AV28" s="64" t="n"/>
      <x:c r="AW28" s="64" t="n"/>
      <x:c r="AX28" s="64" t="n"/>
      <x:c r="AY28" s="64" t="n"/>
      <x:c r="AZ28" s="64" t="n"/>
    </x:row>
    <x:row r="29">
      <x:c r="A29" s="64" t="inlineStr">
        <x:is>
          <x:t xml:space="preserve">Series</x:t>
        </x:is>
      </x:c>
      <x:c r="B29" s="68" t="inlineStr">
        <x:is>
          <x:t xml:space="preserve">Crude oil, Brent; Natural gas, Europe</x:t>
        </x:is>
      </x:c>
      <x:c r="C29" s="64" t="n"/>
      <x:c r="D29" s="64" t="n"/>
      <x:c r="E29" s="64" t="n"/>
      <x:c r="F29" s="64" t="n"/>
      <x:c r="G29" s="64" t="n"/>
      <x:c r="H29" s="64" t="n"/>
      <x:c r="I29" s="64" t="n"/>
      <x:c r="J29" s="64" t="n"/>
      <x:c r="K29" s="64" t="n"/>
      <x:c r="L29" s="64" t="n"/>
      <x:c r="M29" s="64" t="n"/>
      <x:c r="N29" s="64" t="n"/>
      <x:c r="O29" s="64" t="n"/>
      <x:c r="P29" s="64" t="n"/>
      <x:c r="Q29" s="64" t="n"/>
      <x:c r="R29" s="64" t="n"/>
      <x:c r="S29" s="64" t="n"/>
      <x:c r="T29" s="64" t="n"/>
      <x:c r="U29" s="64" t="n"/>
      <x:c r="V29" s="64" t="n"/>
      <x:c r="W29" s="64" t="n"/>
      <x:c r="X29" s="64" t="n"/>
      <x:c r="Y29" s="64" t="n"/>
      <x:c r="Z29" s="64" t="n"/>
      <x:c r="AA29" s="64" t="n"/>
      <x:c r="AB29" s="64" t="n"/>
      <x:c r="AC29" s="64" t="n"/>
      <x:c r="AD29" s="64" t="n"/>
      <x:c r="AE29" s="64" t="n"/>
      <x:c r="AF29" s="64" t="n"/>
      <x:c r="AG29" s="64" t="n"/>
      <x:c r="AH29" s="64" t="n"/>
      <x:c r="AI29" s="64" t="n"/>
      <x:c r="AJ29" s="64" t="n"/>
      <x:c r="AK29" s="64" t="n"/>
      <x:c r="AL29" s="64" t="n"/>
      <x:c r="AM29" s="64" t="n"/>
      <x:c r="AN29" s="64" t="n"/>
      <x:c r="AO29" s="64" t="n"/>
      <x:c r="AP29" s="64" t="n"/>
      <x:c r="AQ29" s="64" t="n"/>
      <x:c r="AR29" s="64" t="n"/>
      <x:c r="AS29" s="64" t="n"/>
      <x:c r="AT29" s="64" t="n"/>
      <x:c r="AU29" s="64" t="n"/>
      <x:c r="AV29" s="64" t="n"/>
      <x:c r="AW29" s="64" t="n"/>
      <x:c r="AX29" s="64" t="n"/>
      <x:c r="AY29" s="64" t="n"/>
      <x:c r="AZ29" s="64" t="n"/>
    </x:row>
    <x:row r="30">
      <x:c r="A30" s="64" t="inlineStr">
        <x:is>
          <x:t xml:space="preserve">Years</x:t>
        </x:is>
      </x:c>
      <x:c r="B30" s="64" t="inlineStr">
        <x:is>
          <x:t xml:space="preserve">2000-2024</x:t>
        </x:is>
      </x:c>
      <x:c r="C30" s="64" t="n"/>
      <x:c r="D30" s="64" t="n"/>
      <x:c r="E30" s="64" t="n"/>
      <x:c r="F30" s="64" t="n"/>
      <x:c r="G30" s="64" t="n"/>
      <x:c r="H30" s="64" t="n"/>
      <x:c r="I30" s="64" t="n"/>
      <x:c r="J30" s="64" t="n"/>
      <x:c r="K30" s="64" t="n"/>
      <x:c r="L30" s="64" t="n"/>
      <x:c r="M30" s="64" t="n"/>
      <x:c r="N30" s="64" t="n"/>
      <x:c r="O30" s="64" t="n"/>
      <x:c r="P30" s="64" t="n"/>
      <x:c r="Q30" s="64" t="n"/>
      <x:c r="R30" s="64" t="n"/>
      <x:c r="S30" s="64" t="n"/>
      <x:c r="T30" s="64" t="n"/>
      <x:c r="U30" s="64" t="n"/>
      <x:c r="V30" s="64" t="n"/>
      <x:c r="W30" s="64" t="n"/>
      <x:c r="X30" s="64" t="n"/>
      <x:c r="Y30" s="64" t="n"/>
      <x:c r="Z30" s="64" t="n"/>
      <x:c r="AA30" s="64" t="n"/>
      <x:c r="AB30" s="64" t="n"/>
      <x:c r="AC30" s="64" t="n"/>
      <x:c r="AD30" s="64" t="n"/>
      <x:c r="AE30" s="64" t="n"/>
      <x:c r="AF30" s="64" t="n"/>
      <x:c r="AG30" s="64" t="n"/>
      <x:c r="AH30" s="64" t="n"/>
      <x:c r="AI30" s="64" t="n"/>
      <x:c r="AJ30" s="64" t="n"/>
      <x:c r="AK30" s="64" t="n"/>
      <x:c r="AL30" s="64" t="n"/>
      <x:c r="AM30" s="64" t="n"/>
      <x:c r="AN30" s="64" t="n"/>
      <x:c r="AO30" s="64" t="n"/>
      <x:c r="AP30" s="64" t="n"/>
      <x:c r="AQ30" s="64" t="n"/>
      <x:c r="AR30" s="64" t="n"/>
      <x:c r="AS30" s="64" t="n"/>
      <x:c r="AT30" s="64" t="n"/>
      <x:c r="AU30" s="64" t="n"/>
      <x:c r="AV30" s="64" t="n"/>
      <x:c r="AW30" s="64" t="n"/>
      <x:c r="AX30" s="64" t="n"/>
      <x:c r="AY30" s="64" t="n"/>
      <x:c r="AZ30" s="64" t="n"/>
    </x:row>
    <x:row r="31">
      <x:c r="A31" s="64" t="inlineStr">
        <x:is>
          <x:t xml:space="preserve">Coverage</x:t>
        </x:is>
      </x:c>
      <x:c r="B31" s="68" t="inlineStr">
        <x:is>
          <x:t xml:space="preserve">Complete monthly coverage for both series</x:t>
        </x:is>
      </x:c>
      <x:c r="C31" s="64" t="n"/>
      <x:c r="D31" s="64" t="n"/>
      <x:c r="E31" s="64" t="n"/>
      <x:c r="F31" s="64" t="n"/>
      <x:c r="G31" s="64" t="n"/>
      <x:c r="H31" s="64" t="n"/>
      <x:c r="I31" s="64" t="n"/>
      <x:c r="J31" s="64" t="n"/>
      <x:c r="K31" s="64" t="n"/>
      <x:c r="L31" s="64" t="n"/>
      <x:c r="M31" s="64" t="n"/>
      <x:c r="N31" s="64" t="n"/>
      <x:c r="O31" s="64" t="n"/>
      <x:c r="P31" s="64" t="n"/>
      <x:c r="Q31" s="64" t="n"/>
      <x:c r="R31" s="64" t="n"/>
      <x:c r="S31" s="64" t="n"/>
      <x:c r="T31" s="64" t="n"/>
      <x:c r="U31" s="64" t="n"/>
      <x:c r="V31" s="64" t="n"/>
      <x:c r="W31" s="64" t="n"/>
      <x:c r="X31" s="64" t="n"/>
      <x:c r="Y31" s="64" t="n"/>
      <x:c r="Z31" s="64" t="n"/>
      <x:c r="AA31" s="64" t="n"/>
      <x:c r="AB31" s="64" t="n"/>
      <x:c r="AC31" s="64" t="n"/>
      <x:c r="AD31" s="64" t="n"/>
      <x:c r="AE31" s="64" t="n"/>
      <x:c r="AF31" s="64" t="n"/>
      <x:c r="AG31" s="64" t="n"/>
      <x:c r="AH31" s="64" t="n"/>
      <x:c r="AI31" s="64" t="n"/>
      <x:c r="AJ31" s="64" t="n"/>
      <x:c r="AK31" s="64" t="n"/>
      <x:c r="AL31" s="64" t="n"/>
      <x:c r="AM31" s="64" t="n"/>
      <x:c r="AN31" s="64" t="n"/>
      <x:c r="AO31" s="64" t="n"/>
      <x:c r="AP31" s="64" t="n"/>
      <x:c r="AQ31" s="64" t="n"/>
      <x:c r="AR31" s="64" t="n"/>
      <x:c r="AS31" s="64" t="n"/>
      <x:c r="AT31" s="64" t="n"/>
      <x:c r="AU31" s="64" t="n"/>
      <x:c r="AV31" s="64" t="n"/>
      <x:c r="AW31" s="64" t="n"/>
      <x:c r="AX31" s="64" t="n"/>
      <x:c r="AY31" s="64" t="n"/>
      <x:c r="AZ31" s="64" t="n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style="28" customWidth="1"/>
    <x:col min="2" max="2" width="10" style="28" customWidth="1"/>
    <x:col min="3" max="3" width="14" style="28" customWidth="1"/>
    <x:col min="4" max="4" width="14" style="28" customWidth="1"/>
    <x:col min="5" max="5" width="15" style="28" customWidth="1"/>
    <x:col min="6" max="6" width="12" style="28" customWidth="1"/>
    <x:col min="7" max="7" width="17" style="28" customWidth="1"/>
    <x:col min="8" max="8" width="21" style="28" customWidth="1"/>
    <x:col min="9" max="9" width="27" style="28" customWidth="1"/>
    <x:col min="10" max="10" width="14" style="28" customWidth="1"/>
    <x:col min="11" max="11" width="26" style="28" customWidth="1"/>
    <x:col min="12" max="12" width="34" style="28" customWidth="1"/>
    <x:col min="13" max="13" width="13" style="28" customWidth="1"/>
    <x:col min="14" max="14" width="13" style="28" customWidth="1"/>
    <x:col min="15" max="15" width="21" style="28" customWidth="1"/>
    <x:col min="16" max="16" width="13" style="28" customWidth="1"/>
    <x:col min="17" max="17" width="13" style="28" customWidth="1"/>
    <x:col min="18" max="18" width="19" style="28" customWidth="1"/>
    <x:col min="19" max="19" width="22" style="28" customWidth="1"/>
    <x:col min="20" max="20" width="31" style="28" customWidth="1"/>
    <x:col min="21" max="21" width="34" style="28" customWidth="1"/>
    <x:col min="22" max="22" width="15" style="28" customWidth="1"/>
    <x:col min="23" max="23" width="23" style="28" customWidth="1"/>
    <x:col min="24" max="24" width="21" style="28" customWidth="1"/>
    <x:col min="25" max="25" width="24" style="28" customWidth="1"/>
    <x:col min="26" max="26" width="12" style="28" customWidth="1"/>
    <x:col min="27" max="27" width="12" style="28" customWidth="1"/>
    <x:col min="28" max="28" width="20" style="28" customWidth="1"/>
    <x:col min="29" max="29" width="18" style="28" customWidth="1"/>
    <x:col min="30" max="30" width="21" style="28" customWidth="1"/>
    <x:col min="31" max="31" width="25" style="28" customWidth="1"/>
    <x:col min="32" max="32" width="27" style="28" customWidth="1"/>
    <x:col min="33" max="33" width="22" style="28" customWidth="1"/>
    <x:col min="34" max="34" width="23" style="28" customWidth="1"/>
    <x:col min="35" max="35" width="20" style="28" customWidth="1"/>
    <x:col min="36" max="36" width="20" style="28" customWidth="1"/>
    <x:col min="37" max="37" width="20" style="28" customWidth="1"/>
    <x:col min="38" max="38" width="21" style="28" customWidth="1"/>
    <x:col min="39" max="39" width="21" style="28" customWidth="1"/>
    <x:col min="40" max="40" width="20" style="28" customWidth="1"/>
    <x:col min="41" max="41" width="22" style="28" customWidth="1"/>
    <x:col min="42" max="42" width="12" style="28" customWidth="1"/>
    <x:col min="43" max="43" width="34" style="28" customWidth="1"/>
    <x:col min="44" max="44" width="34" style="28" customWidth="1"/>
    <x:col min="45" max="45" width="28" style="28" customWidth="1"/>
    <x:col min="46" max="46" width="34" style="28" customWidth="1"/>
    <x:col min="47" max="47" width="25" style="28" customWidth="1"/>
    <x:col min="48" max="48" width="27" style="28" customWidth="1"/>
    <x:col min="49" max="49" width="24" style="28" customWidth="1"/>
    <x:col min="50" max="50" width="34" style="28" customWidth="1"/>
    <x:col min="51" max="51" width="21" style="28" customWidth="1"/>
    <x:col min="52" max="52" width="21" style="28" customWidth="1"/>
    <x:col min="53" max="53" width="34" style="28" customWidth="1"/>
    <x:col min="54" max="54" width="29" style="28" customWidth="1"/>
    <x:col min="55" max="55" width="34" style="28" customWidth="1"/>
  </x:cols>
  <x:sheetData>
    <x:row r="1">
      <x:c r="A1" s="73" t="inlineStr">
        <x:is>
          <x:t xml:space="preserve">country</x:t>
        </x:is>
      </x:c>
      <x:c r="B1" s="73" t="inlineStr">
        <x:is>
          <x:t xml:space="preserve">year</x:t>
        </x:is>
      </x:c>
      <x:c r="C1" s="73" t="inlineStr">
        <x:is>
          <x:t xml:space="preserve">arctic_eight</x:t>
        </x:is>
      </x:c>
      <x:c r="D1" s="73" t="inlineStr">
        <x:is>
          <x:t xml:space="preserve">coastal_five</x:t>
        </x:is>
      </x:c>
      <x:c r="E1" s="73" t="inlineStr">
        <x:is>
          <x:t xml:space="preserve">post_2022_war</x:t>
        </x:is>
      </x:c>
      <x:c r="F1" s="73" t="inlineStr">
        <x:is>
          <x:t xml:space="preserve">war_period</x:t>
        </x:is>
      </x:c>
      <x:c r="G1" s="73" t="inlineStr">
        <x:is>
          <x:t xml:space="preserve">nato_membership</x:t>
        </x:is>
      </x:c>
      <x:c r="H1" s="73" t="inlineStr">
        <x:is>
          <x:t xml:space="preserve">post_nato_accession</x:t>
        </x:is>
      </x:c>
      <x:c r="I1" s="73" t="inlineStr">
        <x:is>
          <x:t xml:space="preserve">nato_period</x:t>
        </x:is>
      </x:c>
      <x:c r="J1" s="73" t="inlineStr">
        <x:is>
          <x:t xml:space="preserve">russia_dummy</x:t>
        </x:is>
      </x:c>
      <x:c r="K1" s="73" t="inlineStr">
        <x:is>
          <x:t xml:space="preserve">content_policy_available</x:t>
        </x:is>
      </x:c>
      <x:c r="L1" s="73" t="inlineStr">
        <x:is>
          <x:t xml:space="preserve">policy_source_file</x:t>
        </x:is>
      </x:c>
      <x:c r="M1" s="73" t="inlineStr">
        <x:is>
          <x:t xml:space="preserve">SCFI_arctic</x:t>
        </x:is>
      </x:c>
      <x:c r="N1" s="73" t="inlineStr">
        <x:is>
          <x:t xml:space="preserve">NAFI_arctic</x:t>
        </x:is>
      </x:c>
      <x:c r="O1" s="73" t="inlineStr">
        <x:is>
          <x:t xml:space="preserve">RussiaThreat_arctic</x:t>
        </x:is>
      </x:c>
      <x:c r="P1" s="73" t="inlineStr">
        <x:is>
          <x:t xml:space="preserve">CSLI_arctic</x:t>
        </x:is>
      </x:c>
      <x:c r="Q1" s="73" t="inlineStr">
        <x:is>
          <x:t xml:space="preserve">CGFI_arctic</x:t>
        </x:is>
      </x:c>
      <x:c r="R1" s="73" t="inlineStr">
        <x:is>
          <x:t xml:space="preserve">Resilience_arctic</x:t>
        </x:is>
      </x:c>
      <x:c r="S1" s="73" t="inlineStr">
        <x:is>
          <x:t xml:space="preserve">CriticalInfra_arctic</x:t>
        </x:is>
      </x:c>
      <x:c r="T1" s="73" t="inlineStr">
        <x:is>
          <x:t xml:space="preserve">security_supplement_available</x:t>
        </x:is>
      </x:c>
      <x:c r="U1" s="73" t="inlineStr">
        <x:is>
          <x:t xml:space="preserve">security_source_file</x:t>
        </x:is>
      </x:c>
      <x:c r="V1" s="73" t="inlineStr">
        <x:is>
          <x:t xml:space="preserve">NAFI_security</x:t>
        </x:is>
      </x:c>
      <x:c r="W1" s="73" t="inlineStr">
        <x:is>
          <x:t xml:space="preserve">RussiaThreat_security</x:t>
        </x:is>
      </x:c>
      <x:c r="X1" s="73" t="inlineStr">
        <x:is>
          <x:t xml:space="preserve">Resilience_security</x:t>
        </x:is>
      </x:c>
      <x:c r="Y1" s="73" t="inlineStr">
        <x:is>
          <x:t xml:space="preserve">CriticalInfra_security</x:t>
        </x:is>
      </x:c>
      <x:c r="Z1" s="73" t="inlineStr">
        <x:is>
          <x:t xml:space="preserve">SCFI_model</x:t>
        </x:is>
      </x:c>
      <x:c r="AA1" s="73" t="inlineStr">
        <x:is>
          <x:t xml:space="preserve">NAFI_model</x:t>
        </x:is>
      </x:c>
      <x:c r="AB1" s="73" t="inlineStr">
        <x:is>
          <x:t xml:space="preserve">RussiaThreat_model</x:t>
        </x:is>
      </x:c>
      <x:c r="AC1" s="73" t="inlineStr">
        <x:is>
          <x:t xml:space="preserve">Resilience_model</x:t>
        </x:is>
      </x:c>
      <x:c r="AD1" s="73" t="inlineStr">
        <x:is>
          <x:t xml:space="preserve">CriticalInfra_model</x:t>
        </x:is>
      </x:c>
      <x:c r="AE1" s="73" t="inlineStr">
        <x:is>
          <x:t xml:space="preserve">military_burden_pct_gdp</x:t>
        </x:is>
      </x:c>
      <x:c r="AF1" s="73" t="inlineStr">
        <x:is>
          <x:t xml:space="preserve">military_exp_constant_usd</x:t>
        </x:is>
      </x:c>
      <x:c r="AG1" s="73" t="inlineStr">
        <x:is>
          <x:t xml:space="preserve">sea_ice_extent_m_km2</x:t>
        </x:is>
      </x:c>
      <x:c r="AH1" s="73" t="inlineStr">
        <x:is>
          <x:t xml:space="preserve">sea_ice_decline</x:t>
        </x:is>
      </x:c>
      <x:c r="AI1" s="73" t="inlineStr">
        <x:is>
          <x:t xml:space="preserve">brent_oil_price</x:t>
        </x:is>
      </x:c>
      <x:c r="AJ1" s="73" t="inlineStr">
        <x:is>
          <x:t xml:space="preserve">europe_gas_price</x:t>
        </x:is>
      </x:c>
      <x:c r="AK1" s="73" t="inlineStr">
        <x:is>
          <x:t xml:space="preserve">gdp_per_capita</x:t>
        </x:is>
      </x:c>
      <x:c r="AL1" s="73" t="inlineStr">
        <x:is>
          <x:t xml:space="preserve">gdp_growth</x:t>
        </x:is>
      </x:c>
      <x:c r="AM1" s="73" t="inlineStr">
        <x:is>
          <x:t xml:space="preserve">inflation</x:t>
        </x:is>
      </x:c>
      <x:c r="AN1" s="73" t="inlineStr">
        <x:is>
          <x:t xml:space="preserve">trade_openness</x:t>
        </x:is>
      </x:c>
      <x:c r="AO1" s="73" t="inlineStr">
        <x:is>
          <x:t xml:space="preserve">energy_rents_pct_gdp</x:t>
        </x:is>
      </x:c>
      <x:c r="AP1" s="73" t="inlineStr">
        <x:is>
          <x:t xml:space="preserve">population</x:t>
        </x:is>
      </x:c>
      <x:c r="AQ1" s="73" t="inlineStr">
        <x:is>
          <x:t xml:space="preserve">data_status</x:t>
        </x:is>
      </x:c>
      <x:c r="AR1" s="73" t="inlineStr">
        <x:is>
          <x:t xml:space="preserve">notes</x:t>
        </x:is>
      </x:c>
      <x:c r="AS1" s="73" t="inlineStr">
        <x:is>
          <x:t xml:space="preserve">military_exp_current_usd_m</x:t>
        </x:is>
      </x:c>
      <x:c r="AT1" s="63" t="inlineStr">
        <x:is>
          <x:t xml:space="preserve">military_exp_per_capita_current_usd</x:t>
        </x:is>
      </x:c>
      <x:c r="AU1" s="73" t="inlineStr">
        <x:is>
          <x:t xml:space="preserve">sipri_data_quality_flag</x:t>
        </x:is>
      </x:c>
      <x:c r="AV1" s="73" t="inlineStr">
        <x:is>
          <x:t xml:space="preserve">sea_ice_annual_mean_m_km2</x:t>
        </x:is>
      </x:c>
      <x:c r="AW1" s="73" t="inlineStr">
        <x:is>
          <x:t xml:space="preserve">sea_ice_annual_decline</x:t>
        </x:is>
      </x:c>
      <x:c r="AX1" s="73" t="inlineStr">
        <x:is>
          <x:t xml:space="preserve">sea_ice_source_flag</x:t>
        </x:is>
      </x:c>
      <x:c r="AY1" s="73" t="inlineStr">
        <x:is>
          <x:t xml:space="preserve">oil_rents_pct_gdp</x:t>
        </x:is>
      </x:c>
      <x:c r="AZ1" s="73" t="inlineStr">
        <x:is>
          <x:t xml:space="preserve">gas_rents_pct_gdp</x:t>
        </x:is>
      </x:c>
      <x:c r="BA1" s="73" t="inlineStr">
        <x:is>
          <x:t xml:space="preserve">wdi_data_quality_flag</x:t>
        </x:is>
      </x:c>
      <x:c r="BB1" s="73" t="inlineStr">
        <x:is>
          <x:t xml:space="preserve">energy_price_index_2010_100</x:t>
        </x:is>
      </x:c>
      <x:c r="BC1" s="73" t="inlineStr">
        <x:is>
          <x:t xml:space="preserve">energy_price_source_flag</x:t>
        </x:is>
      </x:c>
    </x:row>
    <x:row r="2">
      <x:c r="A2" s="64" t="inlineStr">
        <x:is>
          <x:t xml:space="preserve">USA</x:t>
        </x:is>
      </x:c>
      <x:c r="B2" s="64" t="n">
        <x:v>2000</x:v>
      </x:c>
      <x:c r="C2" s="64" t="n">
        <x:v>1</x:v>
      </x:c>
      <x:c r="D2" s="64" t="n">
        <x:v>1</x:v>
      </x:c>
      <x:c r="E2" s="64" t="n">
        <x:v>0</x:v>
      </x:c>
      <x:c r="F2" s="64" t="inlineStr">
        <x:is>
          <x:t xml:space="preserve">Pre-war</x:t>
        </x:is>
      </x:c>
      <x:c r="G2" s="64" t="n">
        <x:v>1</x:v>
      </x:c>
      <x:c r="H2" s="64" t="n">
        <x:v>0</x:v>
      </x:c>
      <x:c r="I2" s="64" t="inlineStr">
        <x:is>
          <x:t xml:space="preserve">Long-standing NATO member</x:t>
        </x:is>
      </x:c>
      <x:c r="J2" s="64" t="n">
        <x:v>0</x:v>
      </x:c>
      <x:c r="K2" s="64" t="n">
        <x:v>0</x:v>
      </x:c>
      <x:c r="L2" s="64" t="n"/>
      <x:c r="M2" s="64" t="n"/>
      <x:c r="N2" s="64" t="n"/>
      <x:c r="O2" s="64" t="n"/>
      <x:c r="P2" s="64" t="n"/>
      <x:c r="Q2" s="64" t="n"/>
      <x:c r="R2" s="64" t="n"/>
      <x:c r="S2" s="64" t="n"/>
      <x:c r="T2" s="64" t="n">
        <x:v>0</x:v>
      </x:c>
      <x:c r="U2" s="64" t="n"/>
      <x:c r="V2" s="64" t="n"/>
      <x:c r="W2" s="64" t="n"/>
      <x:c r="X2" s="64" t="n"/>
      <x:c r="Y2" s="64" t="n"/>
      <x:c r="Z2" s="64" t="n"/>
      <x:c r="AA2" s="64" t="n"/>
      <x:c r="AB2" s="64" t="n"/>
      <x:c r="AC2" s="64" t="n"/>
      <x:c r="AD2" s="64" t="n"/>
      <x:c r="AE2" s="74" t="n">
        <x:v>3.112242146976791</x:v>
      </x:c>
      <x:c r="AF2" s="75" t="n">
        <x:v>583086.5598592585</x:v>
      </x:c>
      <x:c r="AG2" s="76" t="n">
        <x:v>6.246</x:v>
      </x:c>
      <x:c r="AH2" s="76" t="n">
        <x:v>-0.1290000000000004</x:v>
      </x:c>
      <x:c r="AI2" s="74" t="n">
        <x:v>28.27291590909083</x:v>
      </x:c>
      <x:c r="AJ2" s="74" t="n">
        <x:v>3.858333333333333</x:v>
      </x:c>
      <x:c r="AK2" s="74" t="n">
        <x:v>36329.95607271019</x:v>
      </x:c>
      <x:c r="AL2" s="74" t="n">
        <x:v>4.077585756828043</x:v>
      </x:c>
      <x:c r="AM2" s="74" t="n">
        <x:v>3.376857271499291</x:v>
      </x:c>
      <x:c r="AN2" s="74" t="n">
        <x:v>25.10299535958127</x:v>
      </x:c>
      <x:c r="AO2" s="74" t="n">
        <x:v>1.11328917528516</x:v>
      </x:c>
      <x:c r="AP2" s="77" t="n">
        <x:v>282162411</x:v>
      </x:c>
      <x:c r="AQ2" s="68" t="inlineStr">
        <x:is>
          <x:t xml:space="preserve">SIPRI added; external macro/climate data pending</x:t>
        </x:is>
      </x:c>
      <x:c r="AR2" s="68" t="inlineStr">
        <x:is>
          <x:t xml:space="preserve">requires earlier strategy document or leave blank in models | SIPRI military expenditure values added.</x:t>
        </x:is>
      </x:c>
      <x:c r="AS2" s="75" t="n">
        <x:v>320086.3242111956</x:v>
      </x:c>
      <x:c r="AT2" s="75" t="n">
        <x:v>1142.783570237308</x:v>
      </x:c>
      <x:c r="AU2" s="65" t="inlineStr">
        <x:is>
          <x:t xml:space="preserve">complete</x:t>
        </x:is>
      </x:c>
      <x:c r="AV2" s="76" t="n">
        <x:v>11.51883333333333</x:v>
      </x:c>
      <x:c r="AW2" s="76" t="n">
        <x:v>0.1937499999999996</x:v>
      </x:c>
      <x:c r="AX2" s="68" t="inlineStr">
        <x:is>
          <x:t xml:space="preserve">NSIDC/OWID monthly data; annualized</x:t>
        </x:is>
      </x:c>
      <x:c r="AY2" s="74" t="n">
        <x:v>0.307551276869583</x:v>
      </x:c>
      <x:c r="AZ2" s="74" t="n">
        <x:v>0.579475920941945</x:v>
      </x:c>
      <x:c r="BA2" s="64" t="inlineStr">
        <x:is>
          <x:t xml:space="preserve">complete</x:t>
        </x:is>
      </x:c>
      <x:c r="BB2" s="74" t="n">
        <x:v>41.02945268539133</x:v>
      </x:c>
      <x:c r="BC2" s="68" t="inlineStr">
        <x:is>
          <x:t xml:space="preserve">World Bank Pink Sheet annual mean; complete monthly coverage</x:t>
        </x:is>
      </x:c>
    </x:row>
    <x:row r="3">
      <x:c r="A3" s="64" t="inlineStr">
        <x:is>
          <x:t xml:space="preserve">USA</x:t>
        </x:is>
      </x:c>
      <x:c r="B3" s="64" t="n">
        <x:v>2001</x:v>
      </x:c>
      <x:c r="C3" s="64" t="n">
        <x:v>1</x:v>
      </x:c>
      <x:c r="D3" s="64" t="n">
        <x:v>1</x:v>
      </x:c>
      <x:c r="E3" s="64" t="n">
        <x:v>0</x:v>
      </x:c>
      <x:c r="F3" s="64" t="inlineStr">
        <x:is>
          <x:t xml:space="preserve">Pre-war</x:t>
        </x:is>
      </x:c>
      <x:c r="G3" s="64" t="n">
        <x:v>1</x:v>
      </x:c>
      <x:c r="H3" s="64" t="n">
        <x:v>0</x:v>
      </x:c>
      <x:c r="I3" s="64" t="inlineStr">
        <x:is>
          <x:t xml:space="preserve">Long-standing NATO member</x:t>
        </x:is>
      </x:c>
      <x:c r="J3" s="64" t="n">
        <x:v>0</x:v>
      </x:c>
      <x:c r="K3" s="64" t="n">
        <x:v>0</x:v>
      </x:c>
      <x:c r="L3" s="64" t="n"/>
      <x:c r="M3" s="64" t="n"/>
      <x:c r="N3" s="64" t="n"/>
      <x:c r="O3" s="64" t="n"/>
      <x:c r="P3" s="64" t="n"/>
      <x:c r="Q3" s="64" t="n"/>
      <x:c r="R3" s="64" t="n"/>
      <x:c r="S3" s="64" t="n"/>
      <x:c r="T3" s="64" t="n">
        <x:v>0</x:v>
      </x:c>
      <x:c r="U3" s="64" t="n"/>
      <x:c r="V3" s="64" t="n"/>
      <x:c r="W3" s="64" t="n"/>
      <x:c r="X3" s="64" t="n"/>
      <x:c r="Y3" s="64" t="n"/>
      <x:c r="Z3" s="64" t="n"/>
      <x:c r="AA3" s="64" t="n"/>
      <x:c r="AB3" s="64" t="n"/>
      <x:c r="AC3" s="64" t="n"/>
      <x:c r="AD3" s="64" t="n"/>
      <x:c r="AE3" s="74" t="n">
        <x:v>3.123809802667025</x:v>
      </x:c>
      <x:c r="AF3" s="75" t="n">
        <x:v>587822.1849048981</x:v>
      </x:c>
      <x:c r="AG3" s="76" t="n">
        <x:v>6.732</x:v>
      </x:c>
      <x:c r="AH3" s="76" t="n">
        <x:v>-0.4859999999999998</x:v>
      </x:c>
      <x:c r="AI3" s="74" t="n">
        <x:v>24.42157153588917</x:v>
      </x:c>
      <x:c r="AJ3" s="74" t="n">
        <x:v>4.0575</x:v>
      </x:c>
      <x:c r="AK3" s="74" t="n">
        <x:v>37133.62311343704</x:v>
      </x:c>
      <x:c r="AL3" s="74" t="n">
        <x:v>0.9555383483416051</x:v>
      </x:c>
      <x:c r="AM3" s="74" t="n">
        <x:v>2.826171118854072</x:v>
      </x:c>
      <x:c r="AN3" s="74" t="n">
        <x:v>22.96718133559596</x:v>
      </x:c>
      <x:c r="AO3" s="74" t="n">
        <x:v>0.915678454324647</x:v>
      </x:c>
      <x:c r="AP3" s="77" t="n">
        <x:v>284968955</x:v>
      </x:c>
      <x:c r="AQ3" s="68" t="inlineStr">
        <x:is>
          <x:t xml:space="preserve">SIPRI added; external macro/climate data pending</x:t>
        </x:is>
      </x:c>
      <x:c r="AR3" s="68" t="inlineStr">
        <x:is>
          <x:t xml:space="preserve">requires earlier strategy document or leave blank in models | SIPRI military expenditure values added.</x:t>
        </x:is>
      </x:c>
      <x:c r="AS3" s="75" t="n">
        <x:v>331805.6105721368</x:v>
      </x:c>
      <x:c r="AT3" s="75" t="n">
        <x:v>1172.977347440567</x:v>
      </x:c>
      <x:c r="AU3" s="65" t="inlineStr">
        <x:is>
          <x:t xml:space="preserve">complete</x:t>
        </x:is>
      </x:c>
      <x:c r="AV3" s="76" t="n">
        <x:v>11.62191666666667</x:v>
      </x:c>
      <x:c r="AW3" s="76" t="n">
        <x:v>-0.1030833333333323</x:v>
      </x:c>
      <x:c r="AX3" s="68" t="inlineStr">
        <x:is>
          <x:t xml:space="preserve">NSIDC/OWID monthly data; annualized</x:t>
        </x:is>
      </x:c>
      <x:c r="AY3" s="74" t="n">
        <x:v>0.16943295765488</x:v>
      </x:c>
      <x:c r="AZ3" s="74" t="n">
        <x:v>0.466751378646037</x:v>
      </x:c>
      <x:c r="BA3" s="64" t="inlineStr">
        <x:is>
          <x:t xml:space="preserve">complete</x:t>
        </x:is>
      </x:c>
      <x:c r="BB3" s="74" t="n">
        <x:v>39.81295774422736</x:v>
      </x:c>
      <x:c r="BC3" s="68" t="inlineStr">
        <x:is>
          <x:t xml:space="preserve">World Bank Pink Sheet annual mean; complete monthly coverage</x:t>
        </x:is>
      </x:c>
    </x:row>
    <x:row r="4">
      <x:c r="A4" s="64" t="inlineStr">
        <x:is>
          <x:t xml:space="preserve">USA</x:t>
        </x:is>
      </x:c>
      <x:c r="B4" s="64" t="n">
        <x:v>2002</x:v>
      </x:c>
      <x:c r="C4" s="64" t="n">
        <x:v>1</x:v>
      </x:c>
      <x:c r="D4" s="64" t="n">
        <x:v>1</x:v>
      </x:c>
      <x:c r="E4" s="64" t="n">
        <x:v>0</x:v>
      </x:c>
      <x:c r="F4" s="64" t="inlineStr">
        <x:is>
          <x:t xml:space="preserve">Pre-war</x:t>
        </x:is>
      </x:c>
      <x:c r="G4" s="64" t="n">
        <x:v>1</x:v>
      </x:c>
      <x:c r="H4" s="64" t="n">
        <x:v>0</x:v>
      </x:c>
      <x:c r="I4" s="64" t="inlineStr">
        <x:is>
          <x:t xml:space="preserve">Long-standing NATO member</x:t>
        </x:is>
      </x:c>
      <x:c r="J4" s="64" t="n">
        <x:v>0</x:v>
      </x:c>
      <x:c r="K4" s="64" t="n">
        <x:v>0</x:v>
      </x:c>
      <x:c r="L4" s="64" t="n"/>
      <x:c r="M4" s="64" t="n"/>
      <x:c r="N4" s="64" t="n"/>
      <x:c r="O4" s="64" t="n"/>
      <x:c r="P4" s="64" t="n"/>
      <x:c r="Q4" s="64" t="n"/>
      <x:c r="R4" s="64" t="n"/>
      <x:c r="S4" s="64" t="n"/>
      <x:c r="T4" s="64" t="n">
        <x:v>0</x:v>
      </x:c>
      <x:c r="U4" s="64" t="n"/>
      <x:c r="V4" s="64" t="n"/>
      <x:c r="W4" s="64" t="n"/>
      <x:c r="X4" s="64" t="n"/>
      <x:c r="Y4" s="64" t="n"/>
      <x:c r="Z4" s="64" t="n"/>
      <x:c r="AA4" s="64" t="n"/>
      <x:c r="AB4" s="64" t="n"/>
      <x:c r="AC4" s="64" t="n"/>
      <x:c r="AD4" s="64" t="n"/>
      <x:c r="AE4" s="74" t="n">
        <x:v>3.447618099287785</x:v>
      </x:c>
      <x:c r="AF4" s="75" t="n">
        <x:v>660012.0108706779</x:v>
      </x:c>
      <x:c r="AG4" s="76" t="n">
        <x:v>5.827</x:v>
      </x:c>
      <x:c r="AH4" s="76" t="n">
        <x:v>0.9050000000000002</x:v>
      </x:c>
      <x:c r="AI4" s="74" t="n">
        <x:v>24.96947770777333</x:v>
      </x:c>
      <x:c r="AJ4" s="74" t="n">
        <x:v>3.051666666666667</x:v>
      </x:c>
      <x:c r="AK4" s="74" t="n">
        <x:v>37997.75965730513</x:v>
      </x:c>
      <x:c r="AL4" s="74" t="n">
        <x:v>1.700447326437256</x:v>
      </x:c>
      <x:c r="AM4" s="74" t="n">
        <x:v>1.586031626506012</x:v>
      </x:c>
      <x:c r="AN4" s="74" t="n">
        <x:v>22.28637410948966</x:v>
      </x:c>
      <x:c r="AO4" s="74" t="n">
        <x:v>0.689227378994075</x:v>
      </x:c>
      <x:c r="AP4" s="77" t="n">
        <x:v>287625193</x:v>
      </x:c>
      <x:c r="AQ4" s="68" t="inlineStr">
        <x:is>
          <x:t xml:space="preserve">SIPRI added; external macro/climate data pending</x:t>
        </x:is>
      </x:c>
      <x:c r="AR4" s="68" t="inlineStr">
        <x:is>
          <x:t xml:space="preserve">requires earlier strategy document or leave blank in models | SIPRI military expenditure values added.</x:t>
        </x:is>
      </x:c>
      <x:c r="AS4" s="75" t="n">
        <x:v>378463.1387538414</x:v>
      </x:c>
      <x:c r="AT4" s="75" t="n">
        <x:v>1324.758716165509</x:v>
      </x:c>
      <x:c r="AU4" s="65" t="inlineStr">
        <x:is>
          <x:t xml:space="preserve">complete</x:t>
        </x:is>
      </x:c>
      <x:c r="AV4" s="76" t="n">
        <x:v>11.38575</x:v>
      </x:c>
      <x:c r="AW4" s="76" t="n">
        <x:v>0.2361666666666657</x:v>
      </x:c>
      <x:c r="AX4" s="68" t="inlineStr">
        <x:is>
          <x:t xml:space="preserve">NSIDC/OWID monthly data; annualized</x:t>
        </x:is>
      </x:c>
      <x:c r="AY4" s="74" t="n">
        <x:v>0.172817088546724</x:v>
      </x:c>
      <x:c r="AZ4" s="74" t="n">
        <x:v>0.302755619486716</x:v>
      </x:c>
      <x:c r="BA4" s="64" t="inlineStr">
        <x:is>
          <x:t xml:space="preserve">complete</x:t>
        </x:is>
      </x:c>
      <x:c r="BB4" s="74" t="n">
        <x:v>34.08858986164847</x:v>
      </x:c>
      <x:c r="BC4" s="68" t="inlineStr">
        <x:is>
          <x:t xml:space="preserve">World Bank Pink Sheet annual mean; complete monthly coverage</x:t>
        </x:is>
      </x:c>
    </x:row>
    <x:row r="5">
      <x:c r="A5" s="64" t="inlineStr">
        <x:is>
          <x:t xml:space="preserve">USA</x:t>
        </x:is>
      </x:c>
      <x:c r="B5" s="64" t="n">
        <x:v>2003</x:v>
      </x:c>
      <x:c r="C5" s="64" t="n">
        <x:v>1</x:v>
      </x:c>
      <x:c r="D5" s="64" t="n">
        <x:v>1</x:v>
      </x:c>
      <x:c r="E5" s="64" t="n">
        <x:v>0</x:v>
      </x:c>
      <x:c r="F5" s="64" t="inlineStr">
        <x:is>
          <x:t xml:space="preserve">Pre-war</x:t>
        </x:is>
      </x:c>
      <x:c r="G5" s="64" t="n">
        <x:v>1</x:v>
      </x:c>
      <x:c r="H5" s="64" t="n">
        <x:v>0</x:v>
      </x:c>
      <x:c r="I5" s="64" t="inlineStr">
        <x:is>
          <x:t xml:space="preserve">Long-standing NATO member</x:t>
        </x:is>
      </x:c>
      <x:c r="J5" s="64" t="n">
        <x:v>0</x:v>
      </x:c>
      <x:c r="K5" s="64" t="n">
        <x:v>0</x:v>
      </x:c>
      <x:c r="L5" s="64" t="n"/>
      <x:c r="M5" s="64" t="n"/>
      <x:c r="N5" s="64" t="n"/>
      <x:c r="O5" s="64" t="n"/>
      <x:c r="P5" s="64" t="n"/>
      <x:c r="Q5" s="64" t="n"/>
      <x:c r="R5" s="64" t="n"/>
      <x:c r="S5" s="64" t="n"/>
      <x:c r="T5" s="64" t="n">
        <x:v>0</x:v>
      </x:c>
      <x:c r="U5" s="64" t="n"/>
      <x:c r="V5" s="64" t="n"/>
      <x:c r="W5" s="64" t="n"/>
      <x:c r="X5" s="64" t="n"/>
      <x:c r="Y5" s="64" t="n"/>
      <x:c r="Z5" s="64" t="n"/>
      <x:c r="AA5" s="64" t="n"/>
      <x:c r="AB5" s="64" t="n"/>
      <x:c r="AC5" s="64" t="n"/>
      <x:c r="AD5" s="64" t="n"/>
      <x:c r="AE5" s="74" t="n">
        <x:v>3.827161044736226</x:v>
      </x:c>
      <x:c r="AF5" s="75" t="n">
        <x:v>751202.6688348472</x:v>
      </x:c>
      <x:c r="AG5" s="76" t="n">
        <x:v>6.116</x:v>
      </x:c>
      <x:c r="AH5" s="76" t="n">
        <x:v>-0.2889999999999997</x:v>
      </x:c>
      <x:c r="AI5" s="74" t="n">
        <x:v>28.8513905828475</x:v>
      </x:c>
      <x:c r="AJ5" s="74" t="n">
        <x:v>3.906666666666667</x:v>
      </x:c>
      <x:c r="AK5" s="74" t="n">
        <x:v>39490.27495570071</x:v>
      </x:c>
      <x:c r="AL5" s="74" t="n">
        <x:v>2.795605963200813</x:v>
      </x:c>
      <x:c r="AM5" s="74" t="n">
        <x:v>2.270094973361147</x:v>
      </x:c>
      <x:c r="AN5" s="74" t="n">
        <x:v>22.62731300627892</x:v>
      </x:c>
      <x:c r="AO5" s="74" t="n">
        <x:v>1.0459220644239</x:v>
      </x:c>
      <x:c r="AP5" s="77" t="n">
        <x:v>290107933</x:v>
      </x:c>
      <x:c r="AQ5" s="68" t="inlineStr">
        <x:is>
          <x:t xml:space="preserve">SIPRI added; external macro/climate data pending</x:t>
        </x:is>
      </x:c>
      <x:c r="AR5" s="68" t="inlineStr">
        <x:is>
          <x:t xml:space="preserve">requires earlier strategy document or leave blank in models | SIPRI military expenditure values added.</x:t>
        </x:is>
      </x:c>
      <x:c r="AS5" s="75" t="n">
        <x:v>440532.0695861917</x:v>
      </x:c>
      <x:c r="AT5" s="75" t="n">
        <x:v>1527.058431371032</x:v>
      </x:c>
      <x:c r="AU5" s="65" t="inlineStr">
        <x:is>
          <x:t xml:space="preserve">complete</x:t>
        </x:is>
      </x:c>
      <x:c r="AV5" s="76" t="n">
        <x:v>11.41908333333333</x:v>
      </x:c>
      <x:c r="AW5" s="76" t="n">
        <x:v>-0.03333333333333321</x:v>
      </x:c>
      <x:c r="AX5" s="68" t="inlineStr">
        <x:is>
          <x:t xml:space="preserve">NSIDC/OWID monthly data; annualized</x:t>
        </x:is>
      </x:c>
      <x:c r="AY5" s="74" t="n">
        <x:v>0.211788525599514</x:v>
      </x:c>
      <x:c r="AZ5" s="74" t="n">
        <x:v>0.6127922905391679</x:v>
      </x:c>
      <x:c r="BA5" s="64" t="inlineStr">
        <x:is>
          <x:t xml:space="preserve">complete</x:t>
        </x:is>
      </x:c>
      <x:c r="BB5" s="74" t="n">
        <x:v>41.68425742156418</x:v>
      </x:c>
      <x:c r="BC5" s="68" t="inlineStr">
        <x:is>
          <x:t xml:space="preserve">World Bank Pink Sheet annual mean; complete monthly coverage</x:t>
        </x:is>
      </x:c>
    </x:row>
    <x:row r="6">
      <x:c r="A6" s="64" t="inlineStr">
        <x:is>
          <x:t xml:space="preserve">USA</x:t>
        </x:is>
      </x:c>
      <x:c r="B6" s="64" t="n">
        <x:v>2004</x:v>
      </x:c>
      <x:c r="C6" s="64" t="n">
        <x:v>1</x:v>
      </x:c>
      <x:c r="D6" s="64" t="n">
        <x:v>1</x:v>
      </x:c>
      <x:c r="E6" s="64" t="n">
        <x:v>0</x:v>
      </x:c>
      <x:c r="F6" s="64" t="inlineStr">
        <x:is>
          <x:t xml:space="preserve">Pre-war</x:t>
        </x:is>
      </x:c>
      <x:c r="G6" s="64" t="n">
        <x:v>1</x:v>
      </x:c>
      <x:c r="H6" s="64" t="n">
        <x:v>0</x:v>
      </x:c>
      <x:c r="I6" s="64" t="inlineStr">
        <x:is>
          <x:t xml:space="preserve">Long-standing NATO member</x:t>
        </x:is>
      </x:c>
      <x:c r="J6" s="64" t="n">
        <x:v>0</x:v>
      </x:c>
      <x:c r="K6" s="64" t="n">
        <x:v>0</x:v>
      </x:c>
      <x:c r="L6" s="64" t="n"/>
      <x:c r="M6" s="64" t="n"/>
      <x:c r="N6" s="64" t="n"/>
      <x:c r="O6" s="64" t="n"/>
      <x:c r="P6" s="64" t="n"/>
      <x:c r="Q6" s="64" t="n"/>
      <x:c r="R6" s="64" t="n"/>
      <x:c r="S6" s="64" t="n"/>
      <x:c r="T6" s="64" t="n">
        <x:v>0</x:v>
      </x:c>
      <x:c r="U6" s="64" t="n"/>
      <x:c r="V6" s="64" t="n"/>
      <x:c r="W6" s="64" t="n"/>
      <x:c r="X6" s="64" t="n"/>
      <x:c r="Y6" s="64" t="n"/>
      <x:c r="Z6" s="64" t="n"/>
      <x:c r="AA6" s="64" t="n"/>
      <x:c r="AB6" s="64" t="n"/>
      <x:c r="AC6" s="64" t="n"/>
      <x:c r="AD6" s="64" t="n"/>
      <x:c r="AE6" s="74" t="n">
        <x:v>4.016312736406917</x:v>
      </x:c>
      <x:c r="AF6" s="75" t="n">
        <x:v>818750.899893239</x:v>
      </x:c>
      <x:c r="AG6" s="76" t="n">
        <x:v>5.984</x:v>
      </x:c>
      <x:c r="AH6" s="76" t="n">
        <x:v>0.1319999999999997</x:v>
      </x:c>
      <x:c r="AI6" s="74" t="n">
        <x:v>38.30067968174667</x:v>
      </x:c>
      <x:c r="AJ6" s="74" t="n">
        <x:v>4.2775</x:v>
      </x:c>
      <x:c r="AK6" s="74" t="n">
        <x:v>41724.6316287624</x:v>
      </x:c>
      <x:c r="AL6" s="74" t="n">
        <x:v>3.847771695569207</x:v>
      </x:c>
      <x:c r="AM6" s="74" t="n">
        <x:v>2.677236693091719</x:v>
      </x:c>
      <x:c r="AN6" s="74" t="n">
        <x:v>24.44806226432566</x:v>
      </x:c>
      <x:c r="AO6" s="74" t="n">
        <x:v>1.25369196394813</x:v>
      </x:c>
      <x:c r="AP6" s="77" t="n">
        <x:v>292805298</x:v>
      </x:c>
      <x:c r="AQ6" s="68" t="inlineStr">
        <x:is>
          <x:t xml:space="preserve">SIPRI added; external macro/climate data pending</x:t>
        </x:is>
      </x:c>
      <x:c r="AR6" s="68" t="inlineStr">
        <x:is>
          <x:t xml:space="preserve">requires earlier strategy document or leave blank in models | SIPRI military expenditure values added.</x:t>
        </x:is>
      </x:c>
      <x:c r="AS6" s="75" t="n">
        <x:v>492999.3761593967</x:v>
      </x:c>
      <x:c r="AT6" s="75" t="n">
        <x:v>1692.224678950579</x:v>
      </x:c>
      <x:c r="AU6" s="65" t="inlineStr">
        <x:is>
          <x:t xml:space="preserve">complete</x:t>
        </x:is>
      </x:c>
      <x:c r="AV6" s="76" t="n">
        <x:v>11.25141666666667</x:v>
      </x:c>
      <x:c r="AW6" s="76" t="n">
        <x:v>0.1676666666666673</x:v>
      </x:c>
      <x:c r="AX6" s="68" t="inlineStr">
        <x:is>
          <x:t xml:space="preserve">NSIDC/OWID monthly data; annualized</x:t>
        </x:is>
      </x:c>
      <x:c r="AY6" s="74" t="n">
        <x:v>0.283170634743015</x:v>
      </x:c>
      <x:c r="AZ6" s="74" t="n">
        <x:v>0.569511287090411</x:v>
      </x:c>
      <x:c r="BA6" s="64" t="inlineStr">
        <x:is>
          <x:t xml:space="preserve">complete</x:t>
        </x:is>
      </x:c>
      <x:c r="BB6" s="74" t="n">
        <x:v>49.85439009276574</x:v>
      </x:c>
      <x:c r="BC6" s="68" t="inlineStr">
        <x:is>
          <x:t xml:space="preserve">World Bank Pink Sheet annual mean; complete monthly coverage</x:t>
        </x:is>
      </x:c>
    </x:row>
    <x:row r="7">
      <x:c r="A7" s="64" t="inlineStr">
        <x:is>
          <x:t xml:space="preserve">USA</x:t>
        </x:is>
      </x:c>
      <x:c r="B7" s="64" t="n">
        <x:v>2005</x:v>
      </x:c>
      <x:c r="C7" s="64" t="n">
        <x:v>1</x:v>
      </x:c>
      <x:c r="D7" s="64" t="n">
        <x:v>1</x:v>
      </x:c>
      <x:c r="E7" s="64" t="n">
        <x:v>0</x:v>
      </x:c>
      <x:c r="F7" s="64" t="inlineStr">
        <x:is>
          <x:t xml:space="preserve">Pre-war</x:t>
        </x:is>
      </x:c>
      <x:c r="G7" s="64" t="n">
        <x:v>1</x:v>
      </x:c>
      <x:c r="H7" s="64" t="n">
        <x:v>0</x:v>
      </x:c>
      <x:c r="I7" s="64" t="inlineStr">
        <x:is>
          <x:t xml:space="preserve">Long-standing NATO member</x:t>
        </x:is>
      </x:c>
      <x:c r="J7" s="64" t="n">
        <x:v>0</x:v>
      </x:c>
      <x:c r="K7" s="64" t="n">
        <x:v>0</x:v>
      </x:c>
      <x:c r="L7" s="64" t="n"/>
      <x:c r="M7" s="64" t="n"/>
      <x:c r="N7" s="64" t="n"/>
      <x:c r="O7" s="64" t="n"/>
      <x:c r="P7" s="64" t="n"/>
      <x:c r="Q7" s="64" t="n"/>
      <x:c r="R7" s="64" t="n"/>
      <x:c r="S7" s="64" t="n"/>
      <x:c r="T7" s="64" t="n">
        <x:v>0</x:v>
      </x:c>
      <x:c r="U7" s="64" t="n"/>
      <x:c r="V7" s="64" t="n"/>
      <x:c r="W7" s="64" t="n"/>
      <x:c r="X7" s="64" t="n"/>
      <x:c r="Y7" s="64" t="n"/>
      <x:c r="Z7" s="64" t="n"/>
      <x:c r="AA7" s="64" t="n"/>
      <x:c r="AB7" s="64" t="n"/>
      <x:c r="AC7" s="64" t="n"/>
      <x:c r="AD7" s="64" t="n"/>
      <x:c r="AE7" s="74" t="n">
        <x:v>4.089231875245079</x:v>
      </x:c>
      <x:c r="AF7" s="75" t="n">
        <x:v>856461.6701506235</x:v>
      </x:c>
      <x:c r="AG7" s="76" t="n">
        <x:v>5.504</x:v>
      </x:c>
      <x:c r="AH7" s="76" t="n">
        <x:v>0.4800000000000004</x:v>
      </x:c>
      <x:c r="AI7" s="74" t="n">
        <x:v>54.434130411255</x:v>
      </x:c>
      <x:c r="AJ7" s="74" t="n">
        <x:v>6.326666666666666</x:v>
      </x:c>
      <x:c r="AK7" s="74" t="n">
        <x:v>44123.40706790551</x:v>
      </x:c>
      <x:c r="AL7" s="74" t="n">
        <x:v>3.483549935556056</x:v>
      </x:c>
      <x:c r="AM7" s="74" t="n">
        <x:v>3.392746845495504</x:v>
      </x:c>
      <x:c r="AN7" s="74" t="n">
        <x:v>25.63855303165166</x:v>
      </x:c>
      <x:c r="AO7" s="74" t="n">
        <x:v>1.49664347432686</x:v>
      </x:c>
      <x:c r="AP7" s="77" t="n">
        <x:v>295516599</x:v>
      </x:c>
      <x:c r="AQ7" s="68" t="inlineStr">
        <x:is>
          <x:t xml:space="preserve">SIPRI added; external macro/climate data pending</x:t>
        </x:is>
      </x:c>
      <x:c r="AR7" s="68" t="inlineStr">
        <x:is>
          <x:t xml:space="preserve">requires earlier strategy document or leave blank in models | SIPRI military expenditure values added.</x:t>
        </x:is>
      </x:c>
      <x:c r="AS7" s="75" t="n">
        <x:v>533203</x:v>
      </x:c>
      <x:c r="AT7" s="75" t="n">
        <x:v>1812.133869324533</x:v>
      </x:c>
      <x:c r="AU7" s="65" t="inlineStr">
        <x:is>
          <x:t xml:space="preserve">complete</x:t>
        </x:is>
      </x:c>
      <x:c r="AV7" s="76" t="n">
        <x:v>10.92783333333333</x:v>
      </x:c>
      <x:c r="AW7" s="76" t="n">
        <x:v>0.3235833333333336</x:v>
      </x:c>
      <x:c r="AX7" s="68" t="inlineStr">
        <x:is>
          <x:t xml:space="preserve">NSIDC/OWID monthly data; annualized</x:t>
        </x:is>
      </x:c>
      <x:c r="AY7" s="74" t="n">
        <x:v>0.350823193456479</x:v>
      </x:c>
      <x:c r="AZ7" s="74" t="n">
        <x:v>0.797236904730241</x:v>
      </x:c>
      <x:c r="BA7" s="64" t="inlineStr">
        <x:is>
          <x:t xml:space="preserve">complete</x:t>
        </x:is>
      </x:c>
      <x:c r="BB7" s="74" t="n">
        <x:v>72.34692955158103</x:v>
      </x:c>
      <x:c r="BC7" s="68" t="inlineStr">
        <x:is>
          <x:t xml:space="preserve">World Bank Pink Sheet annual mean; complete monthly coverage</x:t>
        </x:is>
      </x:c>
    </x:row>
    <x:row r="8">
      <x:c r="A8" s="64" t="inlineStr">
        <x:is>
          <x:t xml:space="preserve">USA</x:t>
        </x:is>
      </x:c>
      <x:c r="B8" s="64" t="n">
        <x:v>2006</x:v>
      </x:c>
      <x:c r="C8" s="64" t="n">
        <x:v>1</x:v>
      </x:c>
      <x:c r="D8" s="64" t="n">
        <x:v>1</x:v>
      </x:c>
      <x:c r="E8" s="64" t="n">
        <x:v>0</x:v>
      </x:c>
      <x:c r="F8" s="64" t="inlineStr">
        <x:is>
          <x:t xml:space="preserve">Pre-war</x:t>
        </x:is>
      </x:c>
      <x:c r="G8" s="64" t="n">
        <x:v>1</x:v>
      </x:c>
      <x:c r="H8" s="64" t="n">
        <x:v>0</x:v>
      </x:c>
      <x:c r="I8" s="64" t="inlineStr">
        <x:is>
          <x:t xml:space="preserve">Long-standing NATO member</x:t>
        </x:is>
      </x:c>
      <x:c r="J8" s="64" t="n">
        <x:v>0</x:v>
      </x:c>
      <x:c r="K8" s="64" t="n">
        <x:v>0</x:v>
      </x:c>
      <x:c r="L8" s="64" t="n"/>
      <x:c r="M8" s="64" t="n"/>
      <x:c r="N8" s="64" t="n"/>
      <x:c r="O8" s="64" t="n"/>
      <x:c r="P8" s="64" t="n"/>
      <x:c r="Q8" s="64" t="n"/>
      <x:c r="R8" s="64" t="n"/>
      <x:c r="S8" s="64" t="n"/>
      <x:c r="T8" s="64" t="n">
        <x:v>0</x:v>
      </x:c>
      <x:c r="U8" s="64" t="n"/>
      <x:c r="V8" s="64" t="n"/>
      <x:c r="W8" s="64" t="n"/>
      <x:c r="X8" s="64" t="n"/>
      <x:c r="Y8" s="64" t="n"/>
      <x:c r="Z8" s="64" t="n"/>
      <x:c r="AA8" s="64" t="n"/>
      <x:c r="AB8" s="64" t="n"/>
      <x:c r="AC8" s="64" t="n"/>
      <x:c r="AD8" s="64" t="n"/>
      <x:c r="AE8" s="74" t="n">
        <x:v>4.041342301660379</x:v>
      </x:c>
      <x:c r="AF8" s="75" t="n">
        <x:v>868803.049526678</x:v>
      </x:c>
      <x:c r="AG8" s="76" t="n">
        <x:v>5.862</x:v>
      </x:c>
      <x:c r="AH8" s="76" t="n">
        <x:v>-0.3580000000000005</x:v>
      </x:c>
      <x:c r="AI8" s="74" t="n">
        <x:v>65.39138122067334</x:v>
      </x:c>
      <x:c r="AJ8" s="74" t="n">
        <x:v>8.470833333333333</x:v>
      </x:c>
      <x:c r="AK8" s="74" t="n">
        <x:v>46302.00088000562</x:v>
      </x:c>
      <x:c r="AL8" s="74" t="n">
        <x:v>2.784539636507006</x:v>
      </x:c>
      <x:c r="AM8" s="74" t="n">
        <x:v>3.22594410070404</x:v>
      </x:c>
      <x:c r="AN8" s="74" t="n">
        <x:v>26.97527809731968</x:v>
      </x:c>
      <x:c r="AO8" s="74" t="n">
        <x:v>1.13066389011262</x:v>
      </x:c>
      <x:c r="AP8" s="77" t="n">
        <x:v>298379912</x:v>
      </x:c>
      <x:c r="AQ8" s="68" t="inlineStr">
        <x:is>
          <x:t xml:space="preserve">SIPRI added; external macro/climate data pending</x:t>
        </x:is>
      </x:c>
      <x:c r="AR8" s="68" t="inlineStr">
        <x:is>
          <x:t xml:space="preserve">requires earlier strategy document or leave blank in models | SIPRI military expenditure values added.</x:t>
        </x:is>
      </x:c>
      <x:c r="AS8" s="75" t="n">
        <x:v>558335</x:v>
      </x:c>
      <x:c r="AT8" s="75" t="n">
        <x:v>1878.695469882722</x:v>
      </x:c>
      <x:c r="AU8" s="65" t="inlineStr">
        <x:is>
          <x:t xml:space="preserve">complete</x:t>
        </x:is>
      </x:c>
      <x:c r="AV8" s="76" t="n">
        <x:v>10.794</x:v>
      </x:c>
      <x:c r="AW8" s="76" t="n">
        <x:v>0.1338333333333335</x:v>
      </x:c>
      <x:c r="AX8" s="68" t="inlineStr">
        <x:is>
          <x:t xml:space="preserve">NSIDC/OWID monthly data; annualized</x:t>
        </x:is>
      </x:c>
      <x:c r="AY8" s="74" t="n">
        <x:v>0.349464272960025</x:v>
      </x:c>
      <x:c r="AZ8" s="74" t="n">
        <x:v>0.382513454180692</x:v>
      </x:c>
      <x:c r="BA8" s="64" t="inlineStr">
        <x:is>
          <x:t xml:space="preserve">complete</x:t>
        </x:is>
      </x:c>
      <x:c r="BB8" s="74" t="n">
        <x:v>92.16269419793568</x:v>
      </x:c>
      <x:c r="BC8" s="68" t="inlineStr">
        <x:is>
          <x:t xml:space="preserve">World Bank Pink Sheet annual mean; complete monthly coverage</x:t>
        </x:is>
      </x:c>
    </x:row>
    <x:row r="9">
      <x:c r="A9" s="64" t="inlineStr">
        <x:is>
          <x:t xml:space="preserve">USA</x:t>
        </x:is>
      </x:c>
      <x:c r="B9" s="64" t="n">
        <x:v>2007</x:v>
      </x:c>
      <x:c r="C9" s="64" t="n">
        <x:v>1</x:v>
      </x:c>
      <x:c r="D9" s="64" t="n">
        <x:v>1</x:v>
      </x:c>
      <x:c r="E9" s="64" t="n">
        <x:v>0</x:v>
      </x:c>
      <x:c r="F9" s="64" t="inlineStr">
        <x:is>
          <x:t xml:space="preserve">Pre-war</x:t>
        </x:is>
      </x:c>
      <x:c r="G9" s="64" t="n">
        <x:v>1</x:v>
      </x:c>
      <x:c r="H9" s="64" t="n">
        <x:v>0</x:v>
      </x:c>
      <x:c r="I9" s="64" t="inlineStr">
        <x:is>
          <x:t xml:space="preserve">Long-standing NATO member</x:t>
        </x:is>
      </x:c>
      <x:c r="J9" s="64" t="n">
        <x:v>0</x:v>
      </x:c>
      <x:c r="K9" s="64" t="n">
        <x:v>0</x:v>
      </x:c>
      <x:c r="L9" s="64" t="n"/>
      <x:c r="M9" s="64" t="n"/>
      <x:c r="N9" s="64" t="n"/>
      <x:c r="O9" s="64" t="n"/>
      <x:c r="P9" s="64" t="n"/>
      <x:c r="Q9" s="64" t="n"/>
      <x:c r="R9" s="64" t="n"/>
      <x:c r="S9" s="64" t="n"/>
      <x:c r="T9" s="64" t="n">
        <x:v>0</x:v>
      </x:c>
      <x:c r="U9" s="64" t="n"/>
      <x:c r="V9" s="64" t="n"/>
      <x:c r="W9" s="64" t="n"/>
      <x:c r="X9" s="64" t="n"/>
      <x:c r="Y9" s="64" t="n"/>
      <x:c r="Z9" s="64" t="n"/>
      <x:c r="AA9" s="64" t="n"/>
      <x:c r="AB9" s="64" t="n"/>
      <x:c r="AC9" s="64" t="n"/>
      <x:c r="AD9" s="64" t="n"/>
      <x:c r="AE9" s="74" t="n">
        <x:v>4.07335051467688</x:v>
      </x:c>
      <x:c r="AF9" s="75" t="n">
        <x:v>891986.0560272832</x:v>
      </x:c>
      <x:c r="AG9" s="76" t="n">
        <x:v>4.267</x:v>
      </x:c>
      <x:c r="AH9" s="76" t="n">
        <x:v>1.595</x:v>
      </x:c>
      <x:c r="AI9" s="74" t="n">
        <x:v>72.6961705259525</x:v>
      </x:c>
      <x:c r="AJ9" s="74" t="n">
        <x:v>8.555</x:v>
      </x:c>
      <x:c r="AK9" s="74" t="n">
        <x:v>48050.2237771135</x:v>
      </x:c>
      <x:c r="AL9" s="74" t="n">
        <x:v>2.003858297849462</x:v>
      </x:c>
      <x:c r="AM9" s="74" t="n">
        <x:v>2.852672481501383</x:v>
      </x:c>
      <x:c r="AN9" s="74" t="n">
        <x:v>28.01201768226667</x:v>
      </x:c>
      <x:c r="AO9" s="74" t="n">
        <x:v>1.07811498701399</x:v>
      </x:c>
      <x:c r="AP9" s="77" t="n">
        <x:v>301231207</x:v>
      </x:c>
      <x:c r="AQ9" s="68" t="inlineStr">
        <x:is>
          <x:t xml:space="preserve">SIPRI added; external macro/climate data pending</x:t>
        </x:is>
      </x:c>
      <x:c r="AR9" s="68" t="inlineStr">
        <x:is>
          <x:t xml:space="preserve">requires earlier strategy document or leave blank in models | SIPRI military expenditure values added.</x:t>
        </x:is>
      </x:c>
      <x:c r="AS9" s="75" t="n">
        <x:v>589586</x:v>
      </x:c>
      <x:c r="AT9" s="75" t="n">
        <x:v>1963.535879899355</x:v>
      </x:c>
      <x:c r="AU9" s="65" t="inlineStr">
        <x:is>
          <x:t xml:space="preserve">complete</x:t>
        </x:is>
      </x:c>
      <x:c r="AV9" s="76" t="n">
        <x:v>10.49908333333333</x:v>
      </x:c>
      <x:c r="AW9" s="76" t="n">
        <x:v>0.2949166666666656</x:v>
      </x:c>
      <x:c r="AX9" s="68" t="inlineStr">
        <x:is>
          <x:t xml:space="preserve">NSIDC/OWID monthly data; annualized</x:t>
        </x:is>
      </x:c>
      <x:c r="AY9" s="74" t="n">
        <x:v>0.356897499234572</x:v>
      </x:c>
      <x:c r="AZ9" s="74" t="n">
        <x:v>0.339351155793805</x:v>
      </x:c>
      <x:c r="BA9" s="64" t="inlineStr">
        <x:is>
          <x:t xml:space="preserve">complete</x:t>
        </x:is>
      </x:c>
      <x:c r="BB9" s="74" t="n">
        <x:v>97.25686962833154</x:v>
      </x:c>
      <x:c r="BC9" s="68" t="inlineStr">
        <x:is>
          <x:t xml:space="preserve">World Bank Pink Sheet annual mean; complete monthly coverage</x:t>
        </x:is>
      </x:c>
    </x:row>
    <x:row r="10">
      <x:c r="A10" s="64" t="inlineStr">
        <x:is>
          <x:t xml:space="preserve">USA</x:t>
        </x:is>
      </x:c>
      <x:c r="B10" s="64" t="n">
        <x:v>2008</x:v>
      </x:c>
      <x:c r="C10" s="64" t="n">
        <x:v>1</x:v>
      </x:c>
      <x:c r="D10" s="64" t="n">
        <x:v>1</x:v>
      </x:c>
      <x:c r="E10" s="64" t="n">
        <x:v>0</x:v>
      </x:c>
      <x:c r="F10" s="64" t="inlineStr">
        <x:is>
          <x:t xml:space="preserve">Pre-war</x:t>
        </x:is>
      </x:c>
      <x:c r="G10" s="64" t="n">
        <x:v>1</x:v>
      </x:c>
      <x:c r="H10" s="64" t="n">
        <x:v>0</x:v>
      </x:c>
      <x:c r="I10" s="64" t="inlineStr">
        <x:is>
          <x:t xml:space="preserve">Long-standing NATO member</x:t>
        </x:is>
      </x:c>
      <x:c r="J10" s="64" t="n">
        <x:v>0</x:v>
      </x:c>
      <x:c r="K10" s="64" t="n">
        <x:v>0</x:v>
      </x:c>
      <x:c r="L10" s="64" t="n"/>
      <x:c r="M10" s="64" t="n"/>
      <x:c r="N10" s="64" t="n"/>
      <x:c r="O10" s="64" t="n"/>
      <x:c r="P10" s="64" t="n"/>
      <x:c r="Q10" s="64" t="n"/>
      <x:c r="R10" s="64" t="n"/>
      <x:c r="S10" s="64" t="n"/>
      <x:c r="T10" s="64" t="n">
        <x:v>0</x:v>
      </x:c>
      <x:c r="U10" s="64" t="n"/>
      <x:c r="V10" s="64" t="n"/>
      <x:c r="W10" s="64" t="n"/>
      <x:c r="X10" s="64" t="n"/>
      <x:c r="Y10" s="64" t="n"/>
      <x:c r="Z10" s="64" t="n"/>
      <x:c r="AA10" s="64" t="n"/>
      <x:c r="AB10" s="64" t="n"/>
      <x:c r="AC10" s="64" t="n"/>
      <x:c r="AD10" s="64" t="n"/>
      <x:c r="AE10" s="74" t="n">
        <x:v>4.446595521562609</x:v>
      </x:c>
      <x:c r="AF10" s="75" t="n">
        <x:v>956872.4163661142</x:v>
      </x:c>
      <x:c r="AG10" s="76" t="n">
        <x:v>4.687</x:v>
      </x:c>
      <x:c r="AH10" s="76" t="n">
        <x:v>-0.4199999999999999</x:v>
      </x:c>
      <x:c r="AI10" s="74" t="n">
        <x:v>97.63648418188083</x:v>
      </x:c>
      <x:c r="AJ10" s="74" t="n">
        <x:v>13.40666666666667</x:v>
      </x:c>
      <x:c r="AK10" s="74" t="n">
        <x:v>48570.04598045856</x:v>
      </x:c>
      <x:c r="AL10" s="74" t="n">
        <x:v>0.1135872498817037</x:v>
      </x:c>
      <x:c r="AM10" s="74" t="n">
        <x:v>3.839100296650996</x:v>
      </x:c>
      <x:c r="AN10" s="74" t="n">
        <x:v>29.86779579453193</x:v>
      </x:c>
      <x:c r="AO10" s="74" t="n">
        <x:v>1.92914075974883</x:v>
      </x:c>
      <x:c r="AP10" s="77" t="n">
        <x:v>304093966</x:v>
      </x:c>
      <x:c r="AQ10" s="68" t="inlineStr">
        <x:is>
          <x:t xml:space="preserve">SIPRI added; external macro/climate data pending</x:t>
        </x:is>
      </x:c>
      <x:c r="AR10" s="68" t="inlineStr">
        <x:is>
          <x:t xml:space="preserve">requires earlier strategy document or leave blank in models | SIPRI military expenditure values added.</x:t>
        </x:is>
      </x:c>
      <x:c r="AS10" s="75" t="n">
        <x:v>656756</x:v>
      </x:c>
      <x:c r="AT10" s="75" t="n">
        <x:v>2164.504418738961</x:v>
      </x:c>
      <x:c r="AU10" s="65" t="inlineStr">
        <x:is>
          <x:t xml:space="preserve">complete</x:t>
        </x:is>
      </x:c>
      <x:c r="AV10" s="76" t="n">
        <x:v>10.99025</x:v>
      </x:c>
      <x:c r="AW10" s="76" t="n">
        <x:v>-0.4911666666666683</x:v>
      </x:c>
      <x:c r="AX10" s="68" t="inlineStr">
        <x:is>
          <x:t xml:space="preserve">NSIDC/OWID monthly data; annualized</x:t>
        </x:is>
      </x:c>
      <x:c r="AY10" s="74" t="n">
        <x:v>0.521498895801413</x:v>
      </x:c>
      <x:c r="AZ10" s="74" t="n">
        <x:v>0.551540732489892</x:v>
      </x:c>
      <x:c r="BA10" s="64" t="inlineStr">
        <x:is>
          <x:t xml:space="preserve">complete</x:t>
        </x:is>
      </x:c>
      <x:c r="BB10" s="74" t="n">
        <x:v>142.1868770649317</x:v>
      </x:c>
      <x:c r="BC10" s="68" t="inlineStr">
        <x:is>
          <x:t xml:space="preserve">World Bank Pink Sheet annual mean; complete monthly coverage</x:t>
        </x:is>
      </x:c>
    </x:row>
    <x:row r="11">
      <x:c r="A11" s="64" t="inlineStr">
        <x:is>
          <x:t xml:space="preserve">USA</x:t>
        </x:is>
      </x:c>
      <x:c r="B11" s="64" t="n">
        <x:v>2009</x:v>
      </x:c>
      <x:c r="C11" s="64" t="n">
        <x:v>1</x:v>
      </x:c>
      <x:c r="D11" s="64" t="n">
        <x:v>1</x:v>
      </x:c>
      <x:c r="E11" s="64" t="n">
        <x:v>0</x:v>
      </x:c>
      <x:c r="F11" s="64" t="inlineStr">
        <x:is>
          <x:t xml:space="preserve">Pre-war</x:t>
        </x:is>
      </x:c>
      <x:c r="G11" s="64" t="n">
        <x:v>1</x:v>
      </x:c>
      <x:c r="H11" s="64" t="n">
        <x:v>0</x:v>
      </x:c>
      <x:c r="I11" s="64" t="inlineStr">
        <x:is>
          <x:t xml:space="preserve">Long-standing NATO member</x:t>
        </x:is>
      </x:c>
      <x:c r="J11" s="64" t="n">
        <x:v>0</x:v>
      </x:c>
      <x:c r="K11" s="64" t="n">
        <x:v>0</x:v>
      </x:c>
      <x:c r="L11" s="64" t="n"/>
      <x:c r="M11" s="64" t="n"/>
      <x:c r="N11" s="64" t="n"/>
      <x:c r="O11" s="64" t="n"/>
      <x:c r="P11" s="64" t="n"/>
      <x:c r="Q11" s="64" t="n"/>
      <x:c r="R11" s="64" t="n"/>
      <x:c r="S11" s="64" t="n"/>
      <x:c r="T11" s="64" t="n">
        <x:v>0</x:v>
      </x:c>
      <x:c r="U11" s="64" t="n"/>
      <x:c r="V11" s="64" t="n"/>
      <x:c r="W11" s="64" t="n"/>
      <x:c r="X11" s="64" t="n"/>
      <x:c r="Y11" s="64" t="n"/>
      <x:c r="Z11" s="64" t="n"/>
      <x:c r="AA11" s="64" t="n"/>
      <x:c r="AB11" s="64" t="n"/>
      <x:c r="AC11" s="64" t="n"/>
      <x:c r="AD11" s="64" t="n"/>
      <x:c r="AE11" s="74" t="n">
        <x:v>4.875768358797736</x:v>
      </x:c>
      <x:c r="AF11" s="75" t="n">
        <x:v>1032168.251444578</x:v>
      </x:c>
      <x:c r="AG11" s="76" t="n">
        <x:v>5.262</x:v>
      </x:c>
      <x:c r="AH11" s="76" t="n">
        <x:v>-0.5749999999999993</x:v>
      </x:c>
      <x:c r="AI11" s="74" t="n">
        <x:v>61.8622068903325</x:v>
      </x:c>
      <x:c r="AJ11" s="74" t="n">
        <x:v>8.709999999999999</x:v>
      </x:c>
      <x:c r="AK11" s="74" t="n">
        <x:v>47194.94335473355</x:v>
      </x:c>
      <x:c r="AL11" s="74" t="n">
        <x:v>-2.576500229583672</x:v>
      </x:c>
      <x:c r="AM11" s="74" t="n">
        <x:v>-0.3555462662997474</x:v>
      </x:c>
      <x:c r="AN11" s="74" t="n">
        <x:v>24.75953116898764</x:v>
      </x:c>
      <x:c r="AO11" s="74" t="n">
        <x:v>0.7439211349448051</x:v>
      </x:c>
      <x:c r="AP11" s="77" t="n">
        <x:v>306771529</x:v>
      </x:c>
      <x:c r="AQ11" s="68" t="inlineStr">
        <x:is>
          <x:t xml:space="preserve">SIPRI added; external macro/climate data pending</x:t>
        </x:is>
      </x:c>
      <x:c r="AR11" s="68" t="inlineStr">
        <x:is>
          <x:t xml:space="preserve">requires earlier strategy document or leave blank in models | SIPRI military expenditure values added.</x:t>
        </x:is>
      </x:c>
      <x:c r="AS11" s="75" t="n">
        <x:v>705917</x:v>
      </x:c>
      <x:c r="AT11" s="75" t="n">
        <x:v>2303.006884297936</x:v>
      </x:c>
      <x:c r="AU11" s="65" t="inlineStr">
        <x:is>
          <x:t xml:space="preserve">complete</x:t>
        </x:is>
      </x:c>
      <x:c r="AV11" s="76" t="n">
        <x:v>10.95566666666667</x:v>
      </x:c>
      <x:c r="AW11" s="76" t="n">
        <x:v>0.03458333333333563</x:v>
      </x:c>
      <x:c r="AX11" s="68" t="inlineStr">
        <x:is>
          <x:t xml:space="preserve">NSIDC/OWID monthly data; annualized</x:t>
        </x:is>
      </x:c>
      <x:c r="AY11" s="74" t="n">
        <x:v>0.259640404387642</x:v>
      </x:c>
      <x:c r="AZ11" s="74" t="n">
        <x:v>0.0450657683061133</x:v>
      </x:c>
      <x:c r="BA11" s="64" t="inlineStr">
        <x:is>
          <x:t xml:space="preserve">complete</x:t>
        </x:is>
      </x:c>
      <x:c r="BB11" s="74" t="n">
        <x:v>91.3898041322629</x:v>
      </x:c>
      <x:c r="BC11" s="68" t="inlineStr">
        <x:is>
          <x:t xml:space="preserve">World Bank Pink Sheet annual mean; complete monthly coverage</x:t>
        </x:is>
      </x:c>
    </x:row>
    <x:row r="12">
      <x:c r="A12" s="64" t="inlineStr">
        <x:is>
          <x:t xml:space="preserve">USA</x:t>
        </x:is>
      </x:c>
      <x:c r="B12" s="64" t="n">
        <x:v>2010</x:v>
      </x:c>
      <x:c r="C12" s="64" t="n">
        <x:v>1</x:v>
      </x:c>
      <x:c r="D12" s="64" t="n">
        <x:v>1</x:v>
      </x:c>
      <x:c r="E12" s="64" t="n">
        <x:v>0</x:v>
      </x:c>
      <x:c r="F12" s="64" t="inlineStr">
        <x:is>
          <x:t xml:space="preserve">Pre-war</x:t>
        </x:is>
      </x:c>
      <x:c r="G12" s="64" t="n">
        <x:v>1</x:v>
      </x:c>
      <x:c r="H12" s="64" t="n">
        <x:v>0</x:v>
      </x:c>
      <x:c r="I12" s="64" t="inlineStr">
        <x:is>
          <x:t xml:space="preserve">Long-standing NATO member</x:t>
        </x:is>
      </x:c>
      <x:c r="J12" s="64" t="n">
        <x:v>0</x:v>
      </x:c>
      <x:c r="K12" s="64" t="n">
        <x:v>0</x:v>
      </x:c>
      <x:c r="L12" s="64" t="n"/>
      <x:c r="M12" s="64" t="n"/>
      <x:c r="N12" s="64" t="n"/>
      <x:c r="O12" s="64" t="n"/>
      <x:c r="P12" s="64" t="n"/>
      <x:c r="Q12" s="64" t="n"/>
      <x:c r="R12" s="64" t="n"/>
      <x:c r="S12" s="64" t="n"/>
      <x:c r="T12" s="64" t="n">
        <x:v>0</x:v>
      </x:c>
      <x:c r="U12" s="64" t="n"/>
      <x:c r="V12" s="64" t="n"/>
      <x:c r="W12" s="64" t="n"/>
      <x:c r="X12" s="64" t="n"/>
      <x:c r="Y12" s="64" t="n"/>
      <x:c r="Z12" s="64" t="n"/>
      <x:c r="AA12" s="64" t="n"/>
      <x:c r="AB12" s="64" t="n"/>
      <x:c r="AC12" s="64" t="n"/>
      <x:c r="AD12" s="64" t="n"/>
      <x:c r="AE12" s="74" t="n">
        <x:v>4.904023005958347</x:v>
      </x:c>
      <x:c r="AF12" s="75" t="n">
        <x:v>1061674.3326546</x:v>
      </x:c>
      <x:c r="AG12" s="76" t="n">
        <x:v>4.865</x:v>
      </x:c>
      <x:c r="AH12" s="76" t="n">
        <x:v>0.3969999999999994</x:v>
      </x:c>
      <x:c r="AI12" s="74" t="n">
        <x:v>79.63562997992334</x:v>
      </x:c>
      <x:c r="AJ12" s="74" t="n">
        <x:v>8.2875</x:v>
      </x:c>
      <x:c r="AK12" s="74" t="n">
        <x:v>48642.61001793122</x:v>
      </x:c>
      <x:c r="AL12" s="74" t="n">
        <x:v>2.695192577444416</x:v>
      </x:c>
      <x:c r="AM12" s="74" t="n">
        <x:v>1.640043442389904</x:v>
      </x:c>
      <x:c r="AN12" s="74" t="n">
        <x:v>28.21989523467306</x:v>
      </x:c>
      <x:c r="AO12" s="74" t="n">
        <x:v>0.968704075093042</x:v>
      </x:c>
      <x:c r="AP12" s="77" t="n">
        <x:v>309378227</x:v>
      </x:c>
      <x:c r="AQ12" s="68" t="inlineStr">
        <x:is>
          <x:t xml:space="preserve">SIPRI added; external macro/climate data pending</x:t>
        </x:is>
      </x:c>
      <x:c r="AR12" s="68" t="inlineStr">
        <x:is>
          <x:t xml:space="preserve">requires earlier strategy document or leave blank in models | SIPRI military expenditure values added.</x:t>
        </x:is>
      </x:c>
      <x:c r="AS12" s="75" t="n">
        <x:v>738005</x:v>
      </x:c>
      <x:c r="AT12" s="75" t="n">
        <x:v>2384.297728923339</x:v>
      </x:c>
      <x:c r="AU12" s="65" t="inlineStr">
        <x:is>
          <x:t xml:space="preserve">complete</x:t>
        </x:is>
      </x:c>
      <x:c r="AV12" s="76" t="n">
        <x:v>10.73425</x:v>
      </x:c>
      <x:c r="AW12" s="76" t="n">
        <x:v>0.2214166666666646</x:v>
      </x:c>
      <x:c r="AX12" s="68" t="inlineStr">
        <x:is>
          <x:t xml:space="preserve">NSIDC/OWID monthly data; annualized</x:t>
        </x:is>
      </x:c>
      <x:c r="AY12" s="74" t="n">
        <x:v>0.293762700279441</x:v>
      </x:c>
      <x:c r="AZ12" s="74" t="n">
        <x:v>0</x:v>
      </x:c>
      <x:c r="BA12" s="64" t="inlineStr">
        <x:is>
          <x:t xml:space="preserve">complete</x:t>
        </x:is>
      </x:c>
      <x:c r="BB12" s="74" t="n">
        <x:v>100</x:v>
      </x:c>
      <x:c r="BC12" s="68" t="inlineStr">
        <x:is>
          <x:t xml:space="preserve">World Bank Pink Sheet annual mean; complete monthly coverage</x:t>
        </x:is>
      </x:c>
    </x:row>
    <x:row r="13">
      <x:c r="A13" s="64" t="inlineStr">
        <x:is>
          <x:t xml:space="preserve">USA</x:t>
        </x:is>
      </x:c>
      <x:c r="B13" s="64" t="n">
        <x:v>2011</x:v>
      </x:c>
      <x:c r="C13" s="64" t="n">
        <x:v>1</x:v>
      </x:c>
      <x:c r="D13" s="64" t="n">
        <x:v>1</x:v>
      </x:c>
      <x:c r="E13" s="64" t="n">
        <x:v>0</x:v>
      </x:c>
      <x:c r="F13" s="64" t="inlineStr">
        <x:is>
          <x:t xml:space="preserve">Pre-war</x:t>
        </x:is>
      </x:c>
      <x:c r="G13" s="64" t="n">
        <x:v>1</x:v>
      </x:c>
      <x:c r="H13" s="64" t="n">
        <x:v>0</x:v>
      </x:c>
      <x:c r="I13" s="64" t="inlineStr">
        <x:is>
          <x:t xml:space="preserve">Long-standing NATO member</x:t>
        </x:is>
      </x:c>
      <x:c r="J13" s="64" t="n">
        <x:v>0</x:v>
      </x:c>
      <x:c r="K13" s="64" t="n">
        <x:v>0</x:v>
      </x:c>
      <x:c r="L13" s="64" t="n"/>
      <x:c r="M13" s="64" t="n"/>
      <x:c r="N13" s="64" t="n"/>
      <x:c r="O13" s="64" t="n"/>
      <x:c r="P13" s="64" t="n"/>
      <x:c r="Q13" s="64" t="n"/>
      <x:c r="R13" s="64" t="n"/>
      <x:c r="S13" s="64" t="n"/>
      <x:c r="T13" s="64" t="n">
        <x:v>0</x:v>
      </x:c>
      <x:c r="U13" s="64" t="n"/>
      <x:c r="V13" s="64" t="n"/>
      <x:c r="W13" s="64" t="n"/>
      <x:c r="X13" s="64" t="n"/>
      <x:c r="Y13" s="64" t="n"/>
      <x:c r="Z13" s="64" t="n"/>
      <x:c r="AA13" s="64" t="n"/>
      <x:c r="AB13" s="64" t="n"/>
      <x:c r="AC13" s="64" t="n"/>
      <x:c r="AD13" s="64" t="n"/>
      <x:c r="AE13" s="74" t="n">
        <x:v>4.822441976004523</x:v>
      </x:c>
      <x:c r="AF13" s="75" t="n">
        <x:v>1049102.957691518</x:v>
      </x:c>
      <x:c r="AG13" s="76" t="n">
        <x:v>4.561</x:v>
      </x:c>
      <x:c r="AH13" s="76" t="n">
        <x:v>0.3040000000000003</x:v>
      </x:c>
      <x:c r="AI13" s="74" t="n">
        <x:v>110.9399253638883</x:v>
      </x:c>
      <x:c r="AJ13" s="74" t="n">
        <x:v>10.515</x:v>
      </x:c>
      <x:c r="AK13" s="74" t="n">
        <x:v>50024.86879939803</x:v>
      </x:c>
      <x:c r="AL13" s="74" t="n">
        <x:v>1.564406857635063</x:v>
      </x:c>
      <x:c r="AM13" s="74" t="n">
        <x:v>3.156841568622</x:v>
      </x:c>
      <x:c r="AN13" s="74" t="n">
        <x:v>30.84248624119434</x:v>
      </x:c>
      <x:c r="AO13" s="74" t="n">
        <x:v>1.23502930471558</x:v>
      </x:c>
      <x:c r="AP13" s="77" t="n">
        <x:v>311839461</x:v>
      </x:c>
      <x:c r="AQ13" s="68" t="inlineStr">
        <x:is>
          <x:t xml:space="preserve">SIPRI added; external macro/climate data pending</x:t>
        </x:is>
      </x:c>
      <x:c r="AR13" s="68" t="inlineStr">
        <x:is>
          <x:t xml:space="preserve">requires earlier strategy document or leave blank in models | SIPRI military expenditure values added.</x:t>
        </x:is>
      </x:c>
      <x:c r="AS13" s="75" t="n">
        <x:v>752288</x:v>
      </x:c>
      <x:c r="AT13" s="75" t="n">
        <x:v>2406.563975155597</x:v>
      </x:c>
      <x:c r="AU13" s="65" t="inlineStr">
        <x:is>
          <x:t xml:space="preserve">complete</x:t>
        </x:is>
      </x:c>
      <x:c r="AV13" s="76" t="n">
        <x:v>10.5075</x:v>
      </x:c>
      <x:c r="AW13" s="76" t="n">
        <x:v>0.2267500000000009</x:v>
      </x:c>
      <x:c r="AX13" s="68" t="inlineStr">
        <x:is>
          <x:t xml:space="preserve">NSIDC/OWID monthly data; annualized</x:t>
        </x:is>
      </x:c>
      <x:c r="AY13" s="74" t="n">
        <x:v>0.370845235110237</x:v>
      </x:c>
      <x:c r="AZ13" s="74" t="n">
        <x:v>0</x:v>
      </x:c>
      <x:c r="BA13" s="64" t="inlineStr">
        <x:is>
          <x:t xml:space="preserve">complete</x:t>
        </x:is>
      </x:c>
      <x:c r="BB13" s="74" t="n">
        <x:v>133.0936184552156</x:v>
      </x:c>
      <x:c r="BC13" s="68" t="inlineStr">
        <x:is>
          <x:t xml:space="preserve">World Bank Pink Sheet annual mean; complete monthly coverage</x:t>
        </x:is>
      </x:c>
    </x:row>
    <x:row r="14">
      <x:c r="A14" s="64" t="inlineStr">
        <x:is>
          <x:t xml:space="preserve">USA</x:t>
        </x:is>
      </x:c>
      <x:c r="B14" s="64" t="n">
        <x:v>2012</x:v>
      </x:c>
      <x:c r="C14" s="64" t="n">
        <x:v>1</x:v>
      </x:c>
      <x:c r="D14" s="64" t="n">
        <x:v>1</x:v>
      </x:c>
      <x:c r="E14" s="64" t="n">
        <x:v>0</x:v>
      </x:c>
      <x:c r="F14" s="64" t="inlineStr">
        <x:is>
          <x:t xml:space="preserve">Pre-war</x:t>
        </x:is>
      </x:c>
      <x:c r="G14" s="64" t="n">
        <x:v>1</x:v>
      </x:c>
      <x:c r="H14" s="64" t="n">
        <x:v>0</x:v>
      </x:c>
      <x:c r="I14" s="64" t="inlineStr">
        <x:is>
          <x:t xml:space="preserve">Long-standing NATO member</x:t>
        </x:is>
      </x:c>
      <x:c r="J14" s="64" t="n">
        <x:v>0</x:v>
      </x:c>
      <x:c r="K14" s="64" t="n">
        <x:v>0</x:v>
      </x:c>
      <x:c r="L14" s="64" t="n"/>
      <x:c r="M14" s="64" t="n"/>
      <x:c r="N14" s="64" t="n"/>
      <x:c r="O14" s="64" t="n"/>
      <x:c r="P14" s="64" t="n"/>
      <x:c r="Q14" s="64" t="n"/>
      <x:c r="R14" s="64" t="n"/>
      <x:c r="S14" s="64" t="n"/>
      <x:c r="T14" s="64" t="n">
        <x:v>0</x:v>
      </x:c>
      <x:c r="U14" s="64" t="n"/>
      <x:c r="V14" s="64" t="n"/>
      <x:c r="W14" s="64" t="n"/>
      <x:c r="X14" s="64" t="n"/>
      <x:c r="Y14" s="64" t="n"/>
      <x:c r="Z14" s="64" t="n"/>
      <x:c r="AA14" s="64" t="n"/>
      <x:c r="AB14" s="64" t="n"/>
      <x:c r="AC14" s="64" t="n"/>
      <x:c r="AD14" s="64" t="n"/>
      <x:c r="AE14" s="74" t="n">
        <x:v>4.4617099699335</x:v>
      </x:c>
      <x:c r="AF14" s="75" t="n">
        <x:v>990830.7401183299</x:v>
      </x:c>
      <x:c r="AG14" s="76" t="n">
        <x:v>3.566</x:v>
      </x:c>
      <x:c r="AH14" s="76" t="n">
        <x:v>0.9950000000000001</x:v>
      </x:c>
      <x:c r="AI14" s="74" t="n">
        <x:v>111.9655583396083</x:v>
      </x:c>
      <x:c r="AJ14" s="74" t="n">
        <x:v>11.47333333333333</x:v>
      </x:c>
      <x:c r="AK14" s="74" t="n">
        <x:v>51708.4011556577</x:v>
      </x:c>
      <x:c r="AL14" s="74" t="n">
        <x:v>2.289113386698432</x:v>
      </x:c>
      <x:c r="AM14" s="74" t="n">
        <x:v>2.069337265260666</x:v>
      </x:c>
      <x:c r="AN14" s="74" t="n">
        <x:v>30.68183536572955</x:v>
      </x:c>
      <x:c r="AO14" s="74" t="n">
        <x:v>0.776694501385092</x:v>
      </x:c>
      <x:c r="AP14" s="77" t="n">
        <x:v>314339099</x:v>
      </x:c>
      <x:c r="AQ14" s="68" t="inlineStr">
        <x:is>
          <x:t xml:space="preserve">SIPRI added; external macro/climate data pending</x:t>
        </x:is>
      </x:c>
      <x:c r="AR14" s="68" t="inlineStr">
        <x:is>
          <x:t xml:space="preserve">requires earlier strategy document or leave blank in models | SIPRI military expenditure values added.</x:t>
        </x:is>
      </x:c>
      <x:c r="AS14" s="75" t="n">
        <x:v>725205</x:v>
      </x:c>
      <x:c r="AT14" s="75" t="n">
        <x:v>2297.775479708336</x:v>
      </x:c>
      <x:c r="AU14" s="65" t="inlineStr">
        <x:is>
          <x:t xml:space="preserve">complete</x:t>
        </x:is>
      </x:c>
      <x:c r="AV14" s="76" t="n">
        <x:v>10.41925</x:v>
      </x:c>
      <x:c r="AW14" s="76" t="n">
        <x:v>0.08825000000000038</x:v>
      </x:c>
      <x:c r="AX14" s="68" t="inlineStr">
        <x:is>
          <x:t xml:space="preserve">NSIDC/OWID monthly data; annualized</x:t>
        </x:is>
      </x:c>
      <x:c r="AY14" s="74" t="n">
        <x:v>0.205925846170308</x:v>
      </x:c>
      <x:c r="AZ14" s="74" t="n">
        <x:v>0</x:v>
      </x:c>
      <x:c r="BA14" s="64" t="inlineStr">
        <x:is>
          <x:t xml:space="preserve">complete</x:t>
        </x:is>
      </x:c>
      <x:c r="BB14" s="74" t="n">
        <x:v>139.5193719317101</x:v>
      </x:c>
      <x:c r="BC14" s="68" t="inlineStr">
        <x:is>
          <x:t xml:space="preserve">World Bank Pink Sheet annual mean; complete monthly coverage</x:t>
        </x:is>
      </x:c>
    </x:row>
    <x:row r="15">
      <x:c r="A15" s="64" t="inlineStr">
        <x:is>
          <x:t xml:space="preserve">USA</x:t>
        </x:is>
      </x:c>
      <x:c r="B15" s="64" t="n">
        <x:v>2013</x:v>
      </x:c>
      <x:c r="C15" s="64" t="n">
        <x:v>1</x:v>
      </x:c>
      <x:c r="D15" s="64" t="n">
        <x:v>1</x:v>
      </x:c>
      <x:c r="E15" s="64" t="n">
        <x:v>0</x:v>
      </x:c>
      <x:c r="F15" s="64" t="inlineStr">
        <x:is>
          <x:t xml:space="preserve">Pre-war</x:t>
        </x:is>
      </x:c>
      <x:c r="G15" s="64" t="n">
        <x:v>1</x:v>
      </x:c>
      <x:c r="H15" s="64" t="n">
        <x:v>0</x:v>
      </x:c>
      <x:c r="I15" s="64" t="inlineStr">
        <x:is>
          <x:t xml:space="preserve">Long-standing NATO member</x:t>
        </x:is>
      </x:c>
      <x:c r="J15" s="64" t="n">
        <x:v>0</x:v>
      </x:c>
      <x:c r="K15" s="64" t="n">
        <x:v>0</x:v>
      </x:c>
      <x:c r="L15" s="64" t="n"/>
      <x:c r="M15" s="64" t="n"/>
      <x:c r="N15" s="64" t="n"/>
      <x:c r="O15" s="64" t="n"/>
      <x:c r="P15" s="64" t="n"/>
      <x:c r="Q15" s="64" t="n"/>
      <x:c r="R15" s="64" t="n"/>
      <x:c r="S15" s="64" t="n"/>
      <x:c r="T15" s="64" t="n">
        <x:v>0</x:v>
      </x:c>
      <x:c r="U15" s="64" t="n"/>
      <x:c r="V15" s="64" t="n"/>
      <x:c r="W15" s="64" t="n"/>
      <x:c r="X15" s="64" t="n"/>
      <x:c r="Y15" s="64" t="n"/>
      <x:c r="Z15" s="64" t="n"/>
      <x:c r="AA15" s="64" t="n"/>
      <x:c r="AB15" s="64" t="n"/>
      <x:c r="AC15" s="64" t="n"/>
      <x:c r="AD15" s="64" t="n"/>
      <x:c r="AE15" s="74" t="n">
        <x:v>4.023705604381548</x:v>
      </x:c>
      <x:c r="AF15" s="75" t="n">
        <x:v>914617.1883998603</x:v>
      </x:c>
      <x:c r="AG15" s="76" t="n">
        <x:v>5.208</x:v>
      </x:c>
      <x:c r="AH15" s="76" t="n">
        <x:v>-1.642</x:v>
      </x:c>
      <x:c r="AI15" s="74" t="n">
        <x:v>108.8563745451417</x:v>
      </x:c>
      <x:c r="AJ15" s="74" t="n">
        <x:v>11.78583333333333</x:v>
      </x:c>
      <x:c r="AK15" s="74" t="n">
        <x:v>53179.01276345611</x:v>
      </x:c>
      <x:c r="AL15" s="74" t="n">
        <x:v>2.117830097900566</x:v>
      </x:c>
      <x:c r="AM15" s="74" t="n">
        <x:v>1.464832655627167</x:v>
      </x:c>
      <x:c r="AN15" s="74" t="n">
        <x:v>30.00795396846451</x:v>
      </x:c>
      <x:c r="AO15" s="74" t="n">
        <x:v>0.750833995599957</x:v>
      </x:c>
      <x:c r="AP15" s="77" t="n">
        <x:v>316726282</x:v>
      </x:c>
      <x:c r="AQ15" s="68" t="inlineStr">
        <x:is>
          <x:t xml:space="preserve">SIPRI added; external macro/climate data pending</x:t>
        </x:is>
      </x:c>
      <x:c r="AR15" s="68" t="inlineStr">
        <x:is>
          <x:t xml:space="preserve">requires earlier strategy document or leave blank in models | SIPRI military expenditure values added.</x:t>
        </x:is>
      </x:c>
      <x:c r="AS15" s="75" t="n">
        <x:v>679229</x:v>
      </x:c>
      <x:c r="AT15" s="75" t="n">
        <x:v>2131.79108223302</x:v>
      </x:c>
      <x:c r="AU15" s="65" t="inlineStr">
        <x:is>
          <x:t xml:space="preserve">complete</x:t>
        </x:is>
      </x:c>
      <x:c r="AV15" s="76" t="n">
        <x:v>10.9205</x:v>
      </x:c>
      <x:c r="AW15" s="76" t="n">
        <x:v>-0.5012499999999989</x:v>
      </x:c>
      <x:c r="AX15" s="68" t="inlineStr">
        <x:is>
          <x:t xml:space="preserve">NSIDC/OWID monthly data; annualized</x:t>
        </x:is>
      </x:c>
      <x:c r="AY15" s="74" t="n">
        <x:v>0.305650080049118</x:v>
      </x:c>
      <x:c r="AZ15" s="74" t="n">
        <x:v>0</x:v>
      </x:c>
      <x:c r="BA15" s="64" t="inlineStr">
        <x:is>
          <x:t xml:space="preserve">complete</x:t>
        </x:is>
      </x:c>
      <x:c r="BB15" s="74" t="n">
        <x:v>139.4526103670086</x:v>
      </x:c>
      <x:c r="BC15" s="68" t="inlineStr">
        <x:is>
          <x:t xml:space="preserve">World Bank Pink Sheet annual mean; complete monthly coverage</x:t>
        </x:is>
      </x:c>
    </x:row>
    <x:row r="16">
      <x:c r="A16" s="64" t="inlineStr">
        <x:is>
          <x:t xml:space="preserve">USA</x:t>
        </x:is>
      </x:c>
      <x:c r="B16" s="64" t="n">
        <x:v>2014</x:v>
      </x:c>
      <x:c r="C16" s="64" t="n">
        <x:v>1</x:v>
      </x:c>
      <x:c r="D16" s="64" t="n">
        <x:v>1</x:v>
      </x:c>
      <x:c r="E16" s="64" t="n">
        <x:v>0</x:v>
      </x:c>
      <x:c r="F16" s="64" t="inlineStr">
        <x:is>
          <x:t xml:space="preserve">Pre-war</x:t>
        </x:is>
      </x:c>
      <x:c r="G16" s="64" t="n">
        <x:v>1</x:v>
      </x:c>
      <x:c r="H16" s="64" t="n">
        <x:v>0</x:v>
      </x:c>
      <x:c r="I16" s="64" t="inlineStr">
        <x:is>
          <x:t xml:space="preserve">Long-standing NATO member</x:t>
        </x:is>
      </x:c>
      <x:c r="J16" s="64" t="n">
        <x:v>0</x:v>
      </x:c>
      <x:c r="K16" s="64" t="n">
        <x:v>0</x:v>
      </x:c>
      <x:c r="L16" s="64" t="n"/>
      <x:c r="M16" s="64" t="n"/>
      <x:c r="N16" s="64" t="n"/>
      <x:c r="O16" s="64" t="n"/>
      <x:c r="P16" s="64" t="n"/>
      <x:c r="Q16" s="64" t="n"/>
      <x:c r="R16" s="64" t="n"/>
      <x:c r="S16" s="64" t="n"/>
      <x:c r="T16" s="64" t="n">
        <x:v>0</x:v>
      </x:c>
      <x:c r="U16" s="64" t="n"/>
      <x:c r="V16" s="64" t="n"/>
      <x:c r="W16" s="64" t="n"/>
      <x:c r="X16" s="64" t="n"/>
      <x:c r="Y16" s="64" t="n"/>
      <x:c r="Z16" s="64" t="n"/>
      <x:c r="AA16" s="64" t="n"/>
      <x:c r="AB16" s="64" t="n"/>
      <x:c r="AC16" s="64" t="n"/>
      <x:c r="AD16" s="64" t="n"/>
      <x:c r="AE16" s="74" t="n">
        <x:v>3.67891817387645</x:v>
      </x:c>
      <x:c r="AF16" s="75" t="n">
        <x:v>858357.1260671958</x:v>
      </x:c>
      <x:c r="AG16" s="76" t="n">
        <x:v>5.22</x:v>
      </x:c>
      <x:c r="AH16" s="76" t="n">
        <x:v>-0.01199999999999957</x:v>
      </x:c>
      <x:c r="AI16" s="74" t="n">
        <x:v>98.9375</x:v>
      </x:c>
      <x:c r="AJ16" s="74" t="n">
        <x:v>10.05166666666667</x:v>
      </x:c>
      <x:c r="AK16" s="74" t="n">
        <x:v>54973.42075157123</x:v>
      </x:c>
      <x:c r="AL16" s="74" t="n">
        <x:v>2.523819813639676</x:v>
      </x:c>
      <x:c r="AM16" s="74" t="n">
        <x:v>1.622222977408174</x:v>
      </x:c>
      <x:c r="AN16" s="74" t="n">
        <x:v>30.00447816148553</x:v>
      </x:c>
      <x:c r="AO16" s="74" t="n">
        <x:v>0.703153661885122</x:v>
      </x:c>
      <x:c r="AP16" s="77" t="n">
        <x:v>319257560</x:v>
      </x:c>
      <x:c r="AQ16" s="68" t="inlineStr">
        <x:is>
          <x:t xml:space="preserve">SIPRI added; external macro/climate data pending</x:t>
        </x:is>
      </x:c>
      <x:c r="AR16" s="68" t="inlineStr">
        <x:is>
          <x:t xml:space="preserve">requires earlier strategy document or leave blank in models | SIPRI military expenditure values added.</x:t>
        </x:is>
      </x:c>
      <x:c r="AS16" s="75" t="n">
        <x:v>647789</x:v>
      </x:c>
      <x:c r="AT16" s="75" t="n">
        <x:v>2014.253088170917</x:v>
      </x:c>
      <x:c r="AU16" s="65" t="inlineStr">
        <x:is>
          <x:t xml:space="preserve">complete</x:t>
        </x:is>
      </x:c>
      <x:c r="AV16" s="76" t="n">
        <x:v>10.81266666666667</x:v>
      </x:c>
      <x:c r="AW16" s="76" t="n">
        <x:v>0.1078333333333319</x:v>
      </x:c>
      <x:c r="AX16" s="68" t="inlineStr">
        <x:is>
          <x:t xml:space="preserve">NSIDC/OWID monthly data; annualized</x:t>
        </x:is>
      </x:c>
      <x:c r="AY16" s="74" t="n">
        <x:v>0.292226566231044</x:v>
      </x:c>
      <x:c r="AZ16" s="74" t="n">
        <x:v>0.0523192680969993</x:v>
      </x:c>
      <x:c r="BA16" s="64" t="inlineStr">
        <x:is>
          <x:t xml:space="preserve">complete</x:t>
        </x:is>
      </x:c>
      <x:c r="BB16" s="74" t="n">
        <x:v>122.7624051211378</x:v>
      </x:c>
      <x:c r="BC16" s="68" t="inlineStr">
        <x:is>
          <x:t xml:space="preserve">World Bank Pink Sheet annual mean; complete monthly coverage</x:t>
        </x:is>
      </x:c>
    </x:row>
    <x:row r="17">
      <x:c r="A17" s="64" t="inlineStr">
        <x:is>
          <x:t xml:space="preserve">USA</x:t>
        </x:is>
      </x:c>
      <x:c r="B17" s="64" t="n">
        <x:v>2015</x:v>
      </x:c>
      <x:c r="C17" s="64" t="n">
        <x:v>1</x:v>
      </x:c>
      <x:c r="D17" s="64" t="n">
        <x:v>1</x:v>
      </x:c>
      <x:c r="E17" s="64" t="n">
        <x:v>0</x:v>
      </x:c>
      <x:c r="F17" s="64" t="inlineStr">
        <x:is>
          <x:t xml:space="preserve">Pre-war</x:t>
        </x:is>
      </x:c>
      <x:c r="G17" s="64" t="n">
        <x:v>1</x:v>
      </x:c>
      <x:c r="H17" s="64" t="n">
        <x:v>0</x:v>
      </x:c>
      <x:c r="I17" s="64" t="inlineStr">
        <x:is>
          <x:t xml:space="preserve">Long-standing NATO member</x:t>
        </x:is>
      </x:c>
      <x:c r="J17" s="64" t="n">
        <x:v>0</x:v>
      </x:c>
      <x:c r="K17" s="64" t="n">
        <x:v>0</x:v>
      </x:c>
      <x:c r="L17" s="64" t="n"/>
      <x:c r="M17" s="64" t="n"/>
      <x:c r="N17" s="64" t="n"/>
      <x:c r="O17" s="64" t="n"/>
      <x:c r="P17" s="64" t="n"/>
      <x:c r="Q17" s="64" t="n"/>
      <x:c r="R17" s="64" t="n"/>
      <x:c r="S17" s="64" t="n"/>
      <x:c r="T17" s="64" t="n">
        <x:v>0</x:v>
      </x:c>
      <x:c r="U17" s="64" t="n"/>
      <x:c r="V17" s="64" t="n"/>
      <x:c r="W17" s="64" t="n"/>
      <x:c r="X17" s="64" t="n"/>
      <x:c r="Y17" s="64" t="n"/>
      <x:c r="Z17" s="64" t="n"/>
      <x:c r="AA17" s="64" t="n"/>
      <x:c r="AB17" s="64" t="n"/>
      <x:c r="AC17" s="64" t="n"/>
      <x:c r="AD17" s="64" t="n"/>
      <x:c r="AE17" s="74" t="n">
        <x:v>3.464492925642766</x:v>
      </x:c>
      <x:c r="AF17" s="75" t="n">
        <x:v>838865.0602699278</x:v>
      </x:c>
      <x:c r="AG17" s="76" t="n">
        <x:v>4.616</x:v>
      </x:c>
      <x:c r="AH17" s="76" t="n">
        <x:v>0.6040000000000001</x:v>
      </x:c>
      <x:c r="AI17" s="74" t="n">
        <x:v>52.37</x:v>
      </x:c>
      <x:c r="AJ17" s="74" t="n">
        <x:v>6.821183078340833</x:v>
      </x:c>
      <x:c r="AK17" s="74" t="n">
        <x:v>56572.91889960634</x:v>
      </x:c>
      <x:c r="AL17" s="74" t="n">
        <x:v>2.945550454840529</x:v>
      </x:c>
      <x:c r="AM17" s="74" t="n">
        <x:v>0.1186271355524506</x:v>
      </x:c>
      <x:c r="AN17" s="74" t="n">
        <x:v>27.82356491878721</x:v>
      </x:c>
      <x:c r="AO17" s="74" t="n">
        <x:v>0.234371770177788</x:v>
      </x:c>
      <x:c r="AP17" s="77" t="n">
        <x:v>321815121</x:v>
      </x:c>
      <x:c r="AQ17" s="68" t="inlineStr">
        <x:is>
          <x:t xml:space="preserve">SIPRI added; external macro/climate data pending</x:t>
        </x:is>
      </x:c>
      <x:c r="AR17" s="68" t="inlineStr">
        <x:is>
          <x:t xml:space="preserve">requires earlier strategy document or leave blank in models | SIPRI military expenditure values added.</x:t>
        </x:is>
      </x:c>
      <x:c r="AS17" s="75" t="n">
        <x:v>633829.639</x:v>
      </x:c>
      <x:c r="AT17" s="75" t="n">
        <x:v>1952.478865135083</x:v>
      </x:c>
      <x:c r="AU17" s="65" t="inlineStr">
        <x:is>
          <x:t xml:space="preserve">complete</x:t>
        </x:is>
      </x:c>
      <x:c r="AV17" s="76" t="n">
        <x:v>10.58858333333333</x:v>
      </x:c>
      <x:c r="AW17" s="76" t="n">
        <x:v>0.2240833333333327</x:v>
      </x:c>
      <x:c r="AX17" s="68" t="inlineStr">
        <x:is>
          <x:t xml:space="preserve">NSIDC/OWID monthly data; annualized</x:t>
        </x:is>
      </x:c>
      <x:c r="AY17" s="74" t="n">
        <x:v>0.00752518064782254</x:v>
      </x:c>
      <x:c r="AZ17" s="74" t="n">
        <x:v>0</x:v>
      </x:c>
      <x:c r="BA17" s="64" t="inlineStr">
        <x:is>
          <x:t xml:space="preserve">complete</x:t>
        </x:is>
      </x:c>
      <x:c r="BB17" s="74" t="n">
        <x:v>74.03445308479006</x:v>
      </x:c>
      <x:c r="BC17" s="68" t="inlineStr">
        <x:is>
          <x:t xml:space="preserve">World Bank Pink Sheet annual mean; complete monthly coverage</x:t>
        </x:is>
      </x:c>
    </x:row>
    <x:row r="18">
      <x:c r="A18" s="64" t="inlineStr">
        <x:is>
          <x:t xml:space="preserve">USA</x:t>
        </x:is>
      </x:c>
      <x:c r="B18" s="64" t="n">
        <x:v>2016</x:v>
      </x:c>
      <x:c r="C18" s="64" t="n">
        <x:v>1</x:v>
      </x:c>
      <x:c r="D18" s="64" t="n">
        <x:v>1</x:v>
      </x:c>
      <x:c r="E18" s="64" t="n">
        <x:v>0</x:v>
      </x:c>
      <x:c r="F18" s="64" t="inlineStr">
        <x:is>
          <x:t xml:space="preserve">Pre-war</x:t>
        </x:is>
      </x:c>
      <x:c r="G18" s="64" t="n">
        <x:v>1</x:v>
      </x:c>
      <x:c r="H18" s="64" t="n">
        <x:v>0</x:v>
      </x:c>
      <x:c r="I18" s="64" t="inlineStr">
        <x:is>
          <x:t xml:space="preserve">Long-standing NATO member</x:t>
        </x:is>
      </x:c>
      <x:c r="J18" s="64" t="n">
        <x:v>0</x:v>
      </x:c>
      <x:c r="K18" s="64" t="n">
        <x:v>0</x:v>
      </x:c>
      <x:c r="L18" s="64" t="n"/>
      <x:c r="M18" s="64" t="n"/>
      <x:c r="N18" s="64" t="n"/>
      <x:c r="O18" s="64" t="n"/>
      <x:c r="P18" s="64" t="n"/>
      <x:c r="Q18" s="64" t="n"/>
      <x:c r="R18" s="64" t="n"/>
      <x:c r="S18" s="64" t="n"/>
      <x:c r="T18" s="64" t="n">
        <x:v>0</x:v>
      </x:c>
      <x:c r="U18" s="64" t="n"/>
      <x:c r="V18" s="64" t="n"/>
      <x:c r="W18" s="64" t="n"/>
      <x:c r="X18" s="64" t="n"/>
      <x:c r="Y18" s="64" t="n"/>
      <x:c r="Z18" s="64" t="n"/>
      <x:c r="AA18" s="64" t="n"/>
      <x:c r="AB18" s="64" t="n"/>
      <x:c r="AC18" s="64" t="n"/>
      <x:c r="AD18" s="64" t="n"/>
      <x:c r="AE18" s="74" t="n">
        <x:v>3.402602335751177</x:v>
      </x:c>
      <x:c r="AF18" s="75" t="n">
        <x:v>836290.9486959133</x:v>
      </x:c>
      <x:c r="AG18" s="76" t="n">
        <x:v>4.528</x:v>
      </x:c>
      <x:c r="AH18" s="76" t="n">
        <x:v>0.08800000000000008</x:v>
      </x:c>
      <x:c r="AI18" s="74" t="n">
        <x:v>44.0475</x:v>
      </x:c>
      <x:c r="AJ18" s="74" t="n">
        <x:v>4.5634228440025</x:v>
      </x:c>
      <x:c r="AK18" s="74" t="n">
        <x:v>57638.10183671918</x:v>
      </x:c>
      <x:c r="AL18" s="74" t="n">
        <x:v>1.819451477881671</x:v>
      </x:c>
      <x:c r="AM18" s="74" t="n">
        <x:v>1.261583205705358</x:v>
      </x:c>
      <x:c r="AN18" s="74" t="n">
        <x:v>26.60796206045837</x:v>
      </x:c>
      <x:c r="AO18" s="74" t="n">
        <x:v>0.303325431060077</x:v>
      </x:c>
      <x:c r="AP18" s="77" t="n">
        <x:v>324353340</x:v>
      </x:c>
      <x:c r="AQ18" s="68" t="inlineStr">
        <x:is>
          <x:t xml:space="preserve">SIPRI added; external macro/climate data pending</x:t>
        </x:is>
      </x:c>
      <x:c r="AR18" s="68" t="inlineStr">
        <x:is>
          <x:t xml:space="preserve">requires earlier strategy document or leave blank in models | SIPRI military expenditure values added.</x:t>
        </x:is>
      </x:c>
      <x:c r="AS18" s="75" t="n">
        <x:v>639856.443</x:v>
      </x:c>
      <x:c r="AT18" s="75" t="n">
        <x:v>1953.015754996636</x:v>
      </x:c>
      <x:c r="AU18" s="65" t="inlineStr">
        <x:is>
          <x:t xml:space="preserve">complete</x:t>
        </x:is>
      </x:c>
      <x:c r="AV18" s="76" t="n">
        <x:v>10.17616666666667</x:v>
      </x:c>
      <x:c r="AW18" s="76" t="n">
        <x:v>0.4124166666666671</x:v>
      </x:c>
      <x:c r="AX18" s="68" t="inlineStr">
        <x:is>
          <x:t xml:space="preserve">NSIDC/OWID monthly data; annualized</x:t>
        </x:is>
      </x:c>
      <x:c r="AY18" s="74" t="n">
        <x:v>0.0922955001311894</x:v>
      </x:c>
      <x:c r="AZ18" s="74" t="n">
        <x:v>0</x:v>
      </x:c>
      <x:c r="BA18" s="64" t="inlineStr">
        <x:is>
          <x:t xml:space="preserve">complete</x:t>
        </x:is>
      </x:c>
      <x:c r="BB18" s="74" t="n">
        <x:v>55.18761147525944</x:v>
      </x:c>
      <x:c r="BC18" s="68" t="inlineStr">
        <x:is>
          <x:t xml:space="preserve">World Bank Pink Sheet annual mean; complete monthly coverage</x:t>
        </x:is>
      </x:c>
    </x:row>
    <x:row r="19">
      <x:c r="A19" s="64" t="inlineStr">
        <x:is>
          <x:t xml:space="preserve">USA</x:t>
        </x:is>
      </x:c>
      <x:c r="B19" s="64" t="n">
        <x:v>2017</x:v>
      </x:c>
      <x:c r="C19" s="64" t="n">
        <x:v>1</x:v>
      </x:c>
      <x:c r="D19" s="64" t="n">
        <x:v>1</x:v>
      </x:c>
      <x:c r="E19" s="64" t="n">
        <x:v>0</x:v>
      </x:c>
      <x:c r="F19" s="64" t="inlineStr">
        <x:is>
          <x:t xml:space="preserve">Pre-war</x:t>
        </x:is>
      </x:c>
      <x:c r="G19" s="64" t="n">
        <x:v>1</x:v>
      </x:c>
      <x:c r="H19" s="64" t="n">
        <x:v>0</x:v>
      </x:c>
      <x:c r="I19" s="64" t="inlineStr">
        <x:is>
          <x:t xml:space="preserve">Long-standing NATO member</x:t>
        </x:is>
      </x:c>
      <x:c r="J19" s="64" t="n">
        <x:v>0</x:v>
      </x:c>
      <x:c r="K19" s="64" t="n">
        <x:v>0</x:v>
      </x:c>
      <x:c r="L19" s="64" t="n"/>
      <x:c r="M19" s="64" t="n"/>
      <x:c r="N19" s="64" t="n"/>
      <x:c r="O19" s="64" t="n"/>
      <x:c r="P19" s="64" t="n"/>
      <x:c r="Q19" s="64" t="n"/>
      <x:c r="R19" s="64" t="n"/>
      <x:c r="S19" s="64" t="n"/>
      <x:c r="T19" s="64" t="n">
        <x:v>0</x:v>
      </x:c>
      <x:c r="U19" s="64" t="n"/>
      <x:c r="V19" s="64" t="n"/>
      <x:c r="W19" s="64" t="n"/>
      <x:c r="X19" s="64" t="n"/>
      <x:c r="Y19" s="64" t="n"/>
      <x:c r="Z19" s="64" t="n"/>
      <x:c r="AA19" s="64" t="n"/>
      <x:c r="AB19" s="64" t="n"/>
      <x:c r="AC19" s="64" t="n"/>
      <x:c r="AD19" s="64" t="n"/>
      <x:c r="AE19" s="74" t="n">
        <x:v>3.297723487379197</x:v>
      </x:c>
      <x:c r="AF19" s="75" t="n">
        <x:v>827674.2656242814</x:v>
      </x:c>
      <x:c r="AG19" s="76" t="n">
        <x:v>4.822</x:v>
      </x:c>
      <x:c r="AH19" s="76" t="n">
        <x:v>-0.2940000000000005</x:v>
      </x:c>
      <x:c r="AI19" s="74" t="n">
        <x:v>54.3925</x:v>
      </x:c>
      <x:c r="AJ19" s="74" t="n">
        <x:v>5.717043303929167</x:v>
      </x:c>
      <x:c r="AK19" s="74" t="n">
        <x:v>59635.09843979649</x:v>
      </x:c>
      <x:c r="AL19" s="74" t="n">
        <x:v>2.457622298525067</x:v>
      </x:c>
      <x:c r="AM19" s="74" t="n">
        <x:v>2.130110003659612</x:v>
      </x:c>
      <x:c r="AN19" s="74" t="n">
        <x:v>27.31302088772056</x:v>
      </x:c>
      <x:c r="AO19" s="74" t="n">
        <x:v>0.427546323641111</x:v>
      </x:c>
      <x:c r="AP19" s="77" t="n">
        <x:v>326608609</x:v>
      </x:c>
      <x:c r="AQ19" s="68" t="inlineStr">
        <x:is>
          <x:t xml:space="preserve">SIPRI added; external macro/climate data pending</x:t>
        </x:is>
      </x:c>
      <x:c r="AR19" s="68" t="inlineStr">
        <x:is>
          <x:t xml:space="preserve">requires earlier strategy document or leave blank in models | SIPRI military expenditure values added.</x:t>
        </x:is>
      </x:c>
      <x:c r="AS19" s="75" t="n">
        <x:v>646752.927</x:v>
      </x:c>
      <x:c r="AT19" s="75" t="n">
        <x:v>1955.507659600398</x:v>
      </x:c>
      <x:c r="AU19" s="65" t="inlineStr">
        <x:is>
          <x:t xml:space="preserve">complete</x:t>
        </x:is>
      </x:c>
      <x:c r="AV19" s="76" t="n">
        <x:v>10.41541666666667</x:v>
      </x:c>
      <x:c r="AW19" s="76" t="n">
        <x:v>-0.2392500000000002</x:v>
      </x:c>
      <x:c r="AX19" s="68" t="inlineStr">
        <x:is>
          <x:t xml:space="preserve">NSIDC/OWID monthly data; annualized</x:t>
        </x:is>
      </x:c>
      <x:c r="AY19" s="74" t="n">
        <x:v>0.162525850896316</x:v>
      </x:c>
      <x:c r="AZ19" s="74" t="n">
        <x:v>0</x:v>
      </x:c>
      <x:c r="BA19" s="64" t="inlineStr">
        <x:is>
          <x:t xml:space="preserve">complete</x:t>
        </x:is>
      </x:c>
      <x:c r="BB19" s="74" t="n">
        <x:v>68.64282248953862</x:v>
      </x:c>
      <x:c r="BC19" s="68" t="inlineStr">
        <x:is>
          <x:t xml:space="preserve">World Bank Pink Sheet annual mean; complete monthly coverage</x:t>
        </x:is>
      </x:c>
    </x:row>
    <x:row r="20">
      <x:c r="A20" s="64" t="inlineStr">
        <x:is>
          <x:t xml:space="preserve">USA</x:t>
        </x:is>
      </x:c>
      <x:c r="B20" s="64" t="n">
        <x:v>2018</x:v>
      </x:c>
      <x:c r="C20" s="64" t="n">
        <x:v>1</x:v>
      </x:c>
      <x:c r="D20" s="64" t="n">
        <x:v>1</x:v>
      </x:c>
      <x:c r="E20" s="64" t="n">
        <x:v>0</x:v>
      </x:c>
      <x:c r="F20" s="64" t="inlineStr">
        <x:is>
          <x:t xml:space="preserve">Pre-war</x:t>
        </x:is>
      </x:c>
      <x:c r="G20" s="64" t="n">
        <x:v>1</x:v>
      </x:c>
      <x:c r="H20" s="64" t="n">
        <x:v>0</x:v>
      </x:c>
      <x:c r="I20" s="64" t="inlineStr">
        <x:is>
          <x:t xml:space="preserve">Long-standing NATO member</x:t>
        </x:is>
      </x:c>
      <x:c r="J20" s="64" t="n">
        <x:v>0</x:v>
      </x:c>
      <x:c r="K20" s="64" t="n">
        <x:v>0</x:v>
      </x:c>
      <x:c r="L20" s="64" t="n"/>
      <x:c r="M20" s="64" t="n"/>
      <x:c r="N20" s="64" t="n"/>
      <x:c r="O20" s="64" t="n"/>
      <x:c r="P20" s="64" t="n"/>
      <x:c r="Q20" s="64" t="n"/>
      <x:c r="R20" s="64" t="n"/>
      <x:c r="S20" s="64" t="n"/>
      <x:c r="T20" s="64" t="n">
        <x:v>0</x:v>
      </x:c>
      <x:c r="U20" s="64" t="n"/>
      <x:c r="V20" s="64" t="n"/>
      <x:c r="W20" s="64" t="n"/>
      <x:c r="X20" s="64" t="n"/>
      <x:c r="Y20" s="64" t="n"/>
      <x:c r="Z20" s="64" t="n"/>
      <x:c r="AA20" s="64" t="n"/>
      <x:c r="AB20" s="64" t="n"/>
      <x:c r="AC20" s="64" t="n"/>
      <x:c r="AD20" s="64" t="n"/>
      <x:c r="AE20" s="74" t="n">
        <x:v>3.304000539103496</x:v>
      </x:c>
      <x:c r="AF20" s="75" t="n">
        <x:v>852585.0459108626</x:v>
      </x:c>
      <x:c r="AG20" s="76" t="n">
        <x:v>4.785</x:v>
      </x:c>
      <x:c r="AH20" s="76" t="n">
        <x:v>0.03699999999999992</x:v>
      </x:c>
      <x:c r="AI20" s="74" t="n">
        <x:v>71.07166666666667</x:v>
      </x:c>
      <x:c r="AJ20" s="74" t="n">
        <x:v>7.681679653868334</x:v>
      </x:c>
      <x:c r="AK20" s="74" t="n">
        <x:v>62499.87443900675</x:v>
      </x:c>
      <x:c r="AL20" s="74" t="n">
        <x:v>2.966505069013053</x:v>
      </x:c>
      <x:c r="AM20" s="74" t="n">
        <x:v>2.442583296928166</x:v>
      </x:c>
      <x:c r="AN20" s="74" t="n">
        <x:v>27.6103792720958</x:v>
      </x:c>
      <x:c r="AO20" s="74" t="n">
        <x:v>0.595678810382377</x:v>
      </x:c>
      <x:c r="AP20" s="77" t="n">
        <x:v>328529577</x:v>
      </x:c>
      <x:c r="AQ20" s="68" t="inlineStr">
        <x:is>
          <x:t xml:space="preserve">SIPRI added; external macro/climate data pending</x:t>
        </x:is>
      </x:c>
      <x:c r="AR20" s="68" t="inlineStr">
        <x:is>
          <x:t xml:space="preserve">requires earlier strategy document or leave blank in models | SIPRI military expenditure values added.</x:t>
        </x:is>
      </x:c>
      <x:c r="AS20" s="75" t="n">
        <x:v>682491.4</x:v>
      </x:c>
      <x:c r="AT20" s="75" t="n">
        <x:v>2045.375910214988</x:v>
      </x:c>
      <x:c r="AU20" s="65" t="inlineStr">
        <x:is>
          <x:t xml:space="preserve">complete</x:t>
        </x:is>
      </x:c>
      <x:c r="AV20" s="76" t="n">
        <x:v>10.37791666666667</x:v>
      </x:c>
      <x:c r="AW20" s="76" t="n">
        <x:v>0.03750000000000142</x:v>
      </x:c>
      <x:c r="AX20" s="68" t="inlineStr">
        <x:is>
          <x:t xml:space="preserve">NSIDC/OWID monthly data; annualized</x:t>
        </x:is>
      </x:c>
      <x:c r="AY20" s="74" t="n">
        <x:v>0.319247607054063</x:v>
      </x:c>
      <x:c r="AZ20" s="74" t="n">
        <x:v>0.00818925823914368</x:v>
      </x:c>
      <x:c r="BA20" s="64" t="inlineStr">
        <x:is>
          <x:t xml:space="preserve">complete</x:t>
        </x:is>
      </x:c>
      <x:c r="BB20" s="74" t="n">
        <x:v>90.96800814619026</x:v>
      </x:c>
      <x:c r="BC20" s="68" t="inlineStr">
        <x:is>
          <x:t xml:space="preserve">World Bank Pink Sheet annual mean; complete monthly coverage</x:t>
        </x:is>
      </x:c>
    </x:row>
    <x:row r="21">
      <x:c r="A21" s="64" t="inlineStr">
        <x:is>
          <x:t xml:space="preserve">USA</x:t>
        </x:is>
      </x:c>
      <x:c r="B21" s="64" t="n">
        <x:v>2019</x:v>
      </x:c>
      <x:c r="C21" s="64" t="n">
        <x:v>1</x:v>
      </x:c>
      <x:c r="D21" s="64" t="n">
        <x:v>1</x:v>
      </x:c>
      <x:c r="E21" s="64" t="n">
        <x:v>0</x:v>
      </x:c>
      <x:c r="F21" s="64" t="inlineStr">
        <x:is>
          <x:t xml:space="preserve">Pre-war</x:t>
        </x:is>
      </x:c>
      <x:c r="G21" s="64" t="n">
        <x:v>1</x:v>
      </x:c>
      <x:c r="H21" s="64" t="n">
        <x:v>0</x:v>
      </x:c>
      <x:c r="I21" s="64" t="inlineStr">
        <x:is>
          <x:t xml:space="preserve">Long-standing NATO member</x:t>
        </x:is>
      </x:c>
      <x:c r="J21" s="64" t="n">
        <x:v>0</x:v>
      </x:c>
      <x:c r="K21" s="64" t="n">
        <x:v>0</x:v>
      </x:c>
      <x:c r="L21" s="64" t="n"/>
      <x:c r="M21" s="64" t="n"/>
      <x:c r="N21" s="64" t="n"/>
      <x:c r="O21" s="64" t="n"/>
      <x:c r="P21" s="64" t="n"/>
      <x:c r="Q21" s="64" t="n"/>
      <x:c r="R21" s="64" t="n"/>
      <x:c r="S21" s="64" t="n"/>
      <x:c r="T21" s="64" t="n">
        <x:v>0</x:v>
      </x:c>
      <x:c r="U21" s="64" t="n"/>
      <x:c r="V21" s="64" t="n"/>
      <x:c r="W21" s="64" t="n"/>
      <x:c r="X21" s="64" t="n"/>
      <x:c r="Y21" s="64" t="n"/>
      <x:c r="Z21" s="64" t="n"/>
      <x:c r="AA21" s="64" t="n"/>
      <x:c r="AB21" s="64" t="n"/>
      <x:c r="AC21" s="64" t="n"/>
      <x:c r="AD21" s="64" t="n"/>
      <x:c r="AE21" s="74" t="n">
        <x:v>3.40921408383721</x:v>
      </x:c>
      <x:c r="AF21" s="75" t="n">
        <x:v>901032.1194575771</x:v>
      </x:c>
      <x:c r="AG21" s="76" t="n">
        <x:v>4.364</x:v>
      </x:c>
      <x:c r="AH21" s="76" t="n">
        <x:v>0.4210000000000003</x:v>
      </x:c>
      <x:c r="AI21" s="74" t="n">
        <x:v>64.03166666666667</x:v>
      </x:c>
      <x:c r="AJ21" s="74" t="n">
        <x:v>4.8023512661925</x:v>
      </x:c>
      <x:c r="AK21" s="74" t="n">
        <x:v>64746.45067788634</x:v>
      </x:c>
      <x:c r="AL21" s="74" t="n">
        <x:v>2.58382533412825</x:v>
      </x:c>
      <x:c r="AM21" s="74" t="n">
        <x:v>1.812210075260205</x:v>
      </x:c>
      <x:c r="AN21" s="74" t="n">
        <x:v>26.45375949404754</x:v>
      </x:c>
      <x:c r="AO21" s="74" t="n">
        <x:v>0.557098125905551</x:v>
      </x:c>
      <x:c r="AP21" s="77" t="n">
        <x:v>330226227</x:v>
      </x:c>
      <x:c r="AQ21" s="68" t="inlineStr">
        <x:is>
          <x:t xml:space="preserve">SIPRI added; external macro/climate data pending</x:t>
        </x:is>
      </x:c>
      <x:c r="AR21" s="68" t="inlineStr">
        <x:is>
          <x:t xml:space="preserve">requires earlier strategy document or leave blank in models | SIPRI military expenditure values added.</x:t>
        </x:is>
      </x:c>
      <x:c r="AS21" s="75" t="n">
        <x:v>734344.1</x:v>
      </x:c>
      <x:c r="AT21" s="75" t="n">
        <x:v>2182.704521777664</x:v>
      </x:c>
      <x:c r="AU21" s="65" t="inlineStr">
        <x:is>
          <x:t xml:space="preserve">complete</x:t>
        </x:is>
      </x:c>
      <x:c r="AV21" s="76" t="n">
        <x:v>10.22658333333333</x:v>
      </x:c>
      <x:c r="AW21" s="76" t="n">
        <x:v>0.1513333333333335</x:v>
      </x:c>
      <x:c r="AX21" s="68" t="inlineStr">
        <x:is>
          <x:t xml:space="preserve">NSIDC/OWID monthly data; annualized</x:t>
        </x:is>
      </x:c>
      <x:c r="AY21" s="74" t="n">
        <x:v>0.368544560120872</x:v>
      </x:c>
      <x:c r="AZ21" s="74" t="n">
        <x:v>0</x:v>
      </x:c>
      <x:c r="BA21" s="64" t="inlineStr">
        <x:is>
          <x:t xml:space="preserve">complete</x:t>
        </x:is>
      </x:c>
      <x:c r="BB21" s="74" t="n">
        <x:v>69.17636245002916</x:v>
      </x:c>
      <x:c r="BC21" s="68" t="inlineStr">
        <x:is>
          <x:t xml:space="preserve">World Bank Pink Sheet annual mean; complete monthly coverage</x:t>
        </x:is>
      </x:c>
    </x:row>
    <x:row r="22">
      <x:c r="A22" s="64" t="inlineStr">
        <x:is>
          <x:t xml:space="preserve">USA</x:t>
        </x:is>
      </x:c>
      <x:c r="B22" s="64" t="n">
        <x:v>2020</x:v>
      </x:c>
      <x:c r="C22" s="64" t="n">
        <x:v>1</x:v>
      </x:c>
      <x:c r="D22" s="64" t="n">
        <x:v>1</x:v>
      </x:c>
      <x:c r="E22" s="64" t="n">
        <x:v>0</x:v>
      </x:c>
      <x:c r="F22" s="64" t="inlineStr">
        <x:is>
          <x:t xml:space="preserve">Pre-war</x:t>
        </x:is>
      </x:c>
      <x:c r="G22" s="64" t="n">
        <x:v>1</x:v>
      </x:c>
      <x:c r="H22" s="64" t="n">
        <x:v>0</x:v>
      </x:c>
      <x:c r="I22" s="64" t="inlineStr">
        <x:is>
          <x:t xml:space="preserve">Long-standing NATO member</x:t>
        </x:is>
      </x:c>
      <x:c r="J22" s="64" t="n">
        <x:v>0</x:v>
      </x:c>
      <x:c r="K22" s="64" t="n">
        <x:v>0</x:v>
      </x:c>
      <x:c r="L22" s="64" t="n"/>
      <x:c r="M22" s="64" t="n"/>
      <x:c r="N22" s="64" t="n"/>
      <x:c r="O22" s="64" t="n"/>
      <x:c r="P22" s="64" t="n"/>
      <x:c r="Q22" s="64" t="n"/>
      <x:c r="R22" s="64" t="n"/>
      <x:c r="S22" s="64" t="n"/>
      <x:c r="T22" s="64" t="n">
        <x:v>0</x:v>
      </x:c>
      <x:c r="U22" s="64" t="n"/>
      <x:c r="V22" s="64" t="n"/>
      <x:c r="W22" s="64" t="n"/>
      <x:c r="X22" s="64" t="n"/>
      <x:c r="Y22" s="64" t="n"/>
      <x:c r="Z22" s="64" t="n"/>
      <x:c r="AA22" s="64" t="n"/>
      <x:c r="AB22" s="64" t="n"/>
      <x:c r="AC22" s="64" t="n"/>
      <x:c r="AD22" s="64" t="n"/>
      <x:c r="AE22" s="74" t="n">
        <x:v>3.641576369415299</x:v>
      </x:c>
      <x:c r="AF22" s="75" t="n">
        <x:v>943446.5779925706</x:v>
      </x:c>
      <x:c r="AG22" s="76" t="n">
        <x:v>4.001</x:v>
      </x:c>
      <x:c r="AH22" s="76" t="n">
        <x:v>0.3629999999999995</x:v>
      </x:c>
      <x:c r="AI22" s="74" t="n">
        <x:v>42.3</x:v>
      </x:c>
      <x:c r="AJ22" s="74" t="n">
        <x:v>3.242024039394167</x:v>
      </x:c>
      <x:c r="AK22" s="74" t="n">
        <x:v>63515.94918078332</x:v>
      </x:c>
      <x:c r="AL22" s="74" t="n">
        <x:v>-2.163029140361658</x:v>
      </x:c>
      <x:c r="AM22" s="74" t="n">
        <x:v>1.233584396306293</x:v>
      </x:c>
      <x:c r="AN22" s="74" t="n">
        <x:v>23.40156299693943</x:v>
      </x:c>
      <x:c r="AO22" s="74" t="n">
        <x:v>0.329505971924439</x:v>
      </x:c>
      <x:c r="AP22" s="77" t="n">
        <x:v>331577720</x:v>
      </x:c>
      <x:c r="AQ22" s="68" t="inlineStr">
        <x:is>
          <x:t xml:space="preserve">SIPRI added; external macro/climate data pending</x:t>
        </x:is>
      </x:c>
      <x:c r="AR22" s="68" t="inlineStr">
        <x:is>
          <x:t xml:space="preserve">requires earlier strategy document or leave blank in models | SIPRI military expenditure values added.</x:t>
        </x:is>
      </x:c>
      <x:c r="AS22" s="75" t="n">
        <x:v>778397.2</x:v>
      </x:c>
      <x:c r="AT22" s="75" t="n">
        <x:v>2295.192626267333</x:v>
      </x:c>
      <x:c r="AU22" s="65" t="inlineStr">
        <x:is>
          <x:t xml:space="preserve">complete</x:t>
        </x:is>
      </x:c>
      <x:c r="AV22" s="76" t="n">
        <x:v>10.16483333333333</x:v>
      </x:c>
      <x:c r="AW22" s="76" t="n">
        <x:v>0.06174999999999997</x:v>
      </x:c>
      <x:c r="AX22" s="68" t="inlineStr">
        <x:is>
          <x:t xml:space="preserve">NSIDC/OWID monthly data; annualized</x:t>
        </x:is>
      </x:c>
      <x:c r="AY22" s="74" t="n">
        <x:v>0.187625106322478</x:v>
      </x:c>
      <x:c r="AZ22" s="74" t="n">
        <x:v>0</x:v>
      </x:c>
      <x:c r="BA22" s="64" t="inlineStr">
        <x:is>
          <x:t xml:space="preserve">complete</x:t>
        </x:is>
      </x:c>
      <x:c r="BB22" s="74" t="n">
        <x:v>46.11818656135526</x:v>
      </x:c>
      <x:c r="BC22" s="68" t="inlineStr">
        <x:is>
          <x:t xml:space="preserve">World Bank Pink Sheet annual mean; complete monthly coverage</x:t>
        </x:is>
      </x:c>
    </x:row>
    <x:row r="23">
      <x:c r="A23" s="64" t="inlineStr">
        <x:is>
          <x:t xml:space="preserve">USA</x:t>
        </x:is>
      </x:c>
      <x:c r="B23" s="64" t="n">
        <x:v>2021</x:v>
      </x:c>
      <x:c r="C23" s="64" t="n">
        <x:v>1</x:v>
      </x:c>
      <x:c r="D23" s="64" t="n">
        <x:v>1</x:v>
      </x:c>
      <x:c r="E23" s="64" t="n">
        <x:v>0</x:v>
      </x:c>
      <x:c r="F23" s="64" t="inlineStr">
        <x:is>
          <x:t xml:space="preserve">Pre-war</x:t>
        </x:is>
      </x:c>
      <x:c r="G23" s="64" t="n">
        <x:v>1</x:v>
      </x:c>
      <x:c r="H23" s="64" t="n">
        <x:v>0</x:v>
      </x:c>
      <x:c r="I23" s="64" t="inlineStr">
        <x:is>
          <x:t xml:space="preserve">Long-standing NATO member</x:t>
        </x:is>
      </x:c>
      <x:c r="J23" s="64" t="n">
        <x:v>0</x:v>
      </x:c>
      <x:c r="K23" s="64" t="n">
        <x:v>0</x:v>
      </x:c>
      <x:c r="L23" s="64" t="n"/>
      <x:c r="M23" s="64" t="n"/>
      <x:c r="N23" s="64" t="n"/>
      <x:c r="O23" s="64" t="n"/>
      <x:c r="P23" s="64" t="n"/>
      <x:c r="Q23" s="64" t="n"/>
      <x:c r="R23" s="64" t="n"/>
      <x:c r="S23" s="64" t="n"/>
      <x:c r="T23" s="64" t="n">
        <x:v>0</x:v>
      </x:c>
      <x:c r="U23" s="64" t="n"/>
      <x:c r="V23" s="64" t="n"/>
      <x:c r="W23" s="64" t="n"/>
      <x:c r="X23" s="64" t="n"/>
      <x:c r="Y23" s="64" t="n"/>
      <x:c r="Z23" s="64" t="n"/>
      <x:c r="AA23" s="64" t="n"/>
      <x:c r="AB23" s="64" t="n"/>
      <x:c r="AC23" s="64" t="n"/>
      <x:c r="AD23" s="64" t="n"/>
      <x:c r="AE23" s="74" t="n">
        <x:v>3.398138103344754</x:v>
      </x:c>
      <x:c r="AF23" s="75" t="n">
        <x:v>933334.4804580521</x:v>
      </x:c>
      <x:c r="AG23" s="76" t="n">
        <x:v>4.952</x:v>
      </x:c>
      <x:c r="AH23" s="76" t="n">
        <x:v>-0.9509999999999996</x:v>
      </x:c>
      <x:c r="AI23" s="74" t="n">
        <x:v>70.44333333333333</x:v>
      </x:c>
      <x:c r="AJ23" s="74" t="n">
        <x:v>16.115877948375</x:v>
      </x:c>
      <x:c r="AK23" s="74" t="n">
        <x:v>70205.05091602595</x:v>
      </x:c>
      <x:c r="AL23" s="74" t="n">
        <x:v>6.055052932445548</x:v>
      </x:c>
      <x:c r="AM23" s="74" t="n">
        <x:v>4.697858863637421</x:v>
      </x:c>
      <x:c r="AN23" s="74" t="n">
        <x:v>25.60955766219321</x:v>
      </x:c>
      <x:c r="AO23" s="74" t="n">
        <x:v>1.27994423022721</x:v>
      </x:c>
      <x:c r="AP23" s="77" t="n">
        <x:v>332099760</x:v>
      </x:c>
      <x:c r="AQ23" s="68" t="inlineStr">
        <x:is>
          <x:t xml:space="preserve">SIPRI added; external macro/climate data pending</x:t>
        </x:is>
      </x:c>
      <x:c r="AR23" s="68" t="inlineStr">
        <x:is>
          <x:t xml:space="preserve">requires earlier strategy document or leave blank in models | SIPRI military expenditure values added.</x:t>
        </x:is>
      </x:c>
      <x:c r="AS23" s="75" t="n">
        <x:v>806230.2</x:v>
      </x:c>
      <x:c r="AT23" s="75" t="n">
        <x:v>2373.150629675683</x:v>
      </x:c>
      <x:c r="AU23" s="65" t="inlineStr">
        <x:is>
          <x:t xml:space="preserve">complete</x:t>
        </x:is>
      </x:c>
      <x:c r="AV23" s="76" t="n">
        <x:v>10.575</x:v>
      </x:c>
      <x:c r="AW23" s="76" t="n">
        <x:v>-0.4101666666666688</x:v>
      </x:c>
      <x:c r="AX23" s="68" t="inlineStr">
        <x:is>
          <x:t xml:space="preserve">NSIDC/OWID monthly data; annualized</x:t>
        </x:is>
      </x:c>
      <x:c r="AY23" s="74" t="n">
        <x:v>0.61148265568772</x:v>
      </x:c>
      <x:c r="AZ23" s="74" t="n">
        <x:v>0.363207721748918</x:v>
      </x:c>
      <x:c r="BA23" s="64" t="inlineStr">
        <x:is>
          <x:t xml:space="preserve">complete</x:t>
        </x:is>
      </x:c>
      <x:c r="BB23" s="74" t="n">
        <x:v>141.4585605734602</x:v>
      </x:c>
      <x:c r="BC23" s="68" t="inlineStr">
        <x:is>
          <x:t xml:space="preserve">World Bank Pink Sheet annual mean; complete monthly coverage</x:t>
        </x:is>
      </x:c>
    </x:row>
    <x:row r="24">
      <x:c r="A24" s="64" t="inlineStr">
        <x:is>
          <x:t xml:space="preserve">USA</x:t>
        </x:is>
      </x:c>
      <x:c r="B24" s="64" t="n">
        <x:v>2022</x:v>
      </x:c>
      <x:c r="C24" s="64" t="n">
        <x:v>1</x:v>
      </x:c>
      <x:c r="D24" s="64" t="n">
        <x:v>1</x:v>
      </x:c>
      <x:c r="E24" s="64" t="n">
        <x:v>1</x:v>
      </x:c>
      <x:c r="F24" s="64" t="inlineStr">
        <x:is>
          <x:t xml:space="preserve">Post-war</x:t>
        </x:is>
      </x:c>
      <x:c r="G24" s="64" t="n">
        <x:v>1</x:v>
      </x:c>
      <x:c r="H24" s="64" t="n">
        <x:v>0</x:v>
      </x:c>
      <x:c r="I24" s="64" t="inlineStr">
        <x:is>
          <x:t xml:space="preserve">Long-standing NATO member</x:t>
        </x:is>
      </x:c>
      <x:c r="J24" s="64" t="n">
        <x:v>0</x:v>
      </x:c>
      <x:c r="K24" s="64" t="n">
        <x:v>1</x:v>
      </x:c>
      <x:c r="L24" s="68" t="inlineStr">
        <x:is>
          <x:t xml:space="preserve">USA_2022_National_Arctic_Strategy.pdf</x:t>
        </x:is>
      </x:c>
      <x:c r="M24" s="64" t="n">
        <x:v>2</x:v>
      </x:c>
      <x:c r="N24" s="64" t="n">
        <x:v>2</x:v>
      </x:c>
      <x:c r="O24" s="64" t="n">
        <x:v>2</x:v>
      </x:c>
      <x:c r="P24" s="64" t="n">
        <x:v>2</x:v>
      </x:c>
      <x:c r="Q24" s="64" t="n">
        <x:v>2.333</x:v>
      </x:c>
      <x:c r="R24" s="64" t="n">
        <x:v>2</x:v>
      </x:c>
      <x:c r="S24" s="64" t="n">
        <x:v>2</x:v>
      </x:c>
      <x:c r="T24" s="64" t="n">
        <x:v>0</x:v>
      </x:c>
      <x:c r="U24" s="64" t="n"/>
      <x:c r="V24" s="64" t="n"/>
      <x:c r="W24" s="64" t="n"/>
      <x:c r="X24" s="64" t="n"/>
      <x:c r="Y24" s="64" t="n"/>
      <x:c r="Z24" s="64" t="n">
        <x:v>2</x:v>
      </x:c>
      <x:c r="AA24" s="64" t="n">
        <x:v>2</x:v>
      </x:c>
      <x:c r="AB24" s="64" t="n">
        <x:v>2</x:v>
      </x:c>
      <x:c r="AC24" s="64" t="n">
        <x:v>2</x:v>
      </x:c>
      <x:c r="AD24" s="64" t="n">
        <x:v>2</x:v>
      </x:c>
      <x:c r="AE24" s="74" t="n">
        <x:v>3.303415625692068</x:v>
      </x:c>
      <x:c r="AF24" s="75" t="n">
        <x:v>922552.5241546383</x:v>
      </x:c>
      <x:c r="AG24" s="76" t="n">
        <x:v>4.897</x:v>
      </x:c>
      <x:c r="AH24" s="76" t="n">
        <x:v>0.05499999999999972</x:v>
      </x:c>
      <x:c r="AI24" s="74" t="n">
        <x:v>99.82416666666667</x:v>
      </x:c>
      <x:c r="AJ24" s="74" t="n">
        <x:v>40.34015714220167</x:v>
      </x:c>
      <x:c r="AK24" s="74" t="n">
        <x:v>76657.24888444034</x:v>
      </x:c>
      <x:c r="AL24" s="74" t="n">
        <x:v>2.512375319860169</x:v>
      </x:c>
      <x:c r="AM24" s="74" t="n">
        <x:v>8.00279982052121</x:v>
      </x:c>
      <x:c r="AN24" s="74" t="n">
        <x:v>27.31393973553632</x:v>
      </x:c>
      <x:c r="AO24" s="74" t="n"/>
      <x:c r="AP24" s="77" t="n">
        <x:v>334017321</x:v>
      </x:c>
      <x:c r="AQ24" s="68" t="inlineStr">
        <x:is>
          <x:t xml:space="preserve">SIPRI added; external macro/climate data pending</x:t>
        </x:is>
      </x:c>
      <x:c r="AR24" s="68" t="inlineStr">
        <x:is>
          <x:t xml:space="preserve">policy-regime coding; add external economic/security data | SIPRI military expenditure values added.</x:t>
        </x:is>
      </x:c>
      <x:c r="AS24" s="75" t="n">
        <x:v>860692.2</x:v>
      </x:c>
      <x:c r="AT24" s="75" t="n">
        <x:v>2527.040243602427</x:v>
      </x:c>
      <x:c r="AU24" s="65" t="inlineStr">
        <x:is>
          <x:t xml:space="preserve">complete</x:t>
        </x:is>
      </x:c>
      <x:c r="AV24" s="76" t="n">
        <x:v>10.68483333333333</x:v>
      </x:c>
      <x:c r="AW24" s="76" t="n">
        <x:v>-0.1098333333333308</x:v>
      </x:c>
      <x:c r="AX24" s="68" t="inlineStr">
        <x:is>
          <x:t xml:space="preserve">NSIDC/OWID monthly data; annualized</x:t>
        </x:is>
      </x:c>
      <x:c r="AY24" s="74" t="n"/>
      <x:c r="AZ24" s="74" t="n"/>
      <x:c r="BA24" s="68" t="inlineStr">
        <x:is>
          <x:t xml:space="preserve">partial_missing: energy_rents_pct_gdp,oil_rents_pct_gdp,gas_rents_pct_gdp</x:t>
        </x:is>
      </x:c>
      <x:c r="BB24" s="74" t="n">
        <x:v>306.0550981604936</x:v>
      </x:c>
      <x:c r="BC24" s="68" t="inlineStr">
        <x:is>
          <x:t xml:space="preserve">World Bank Pink Sheet annual mean; complete monthly coverage</x:t>
        </x:is>
      </x:c>
    </x:row>
    <x:row r="25">
      <x:c r="A25" s="64" t="inlineStr">
        <x:is>
          <x:t xml:space="preserve">USA</x:t>
        </x:is>
      </x:c>
      <x:c r="B25" s="64" t="n">
        <x:v>2023</x:v>
      </x:c>
      <x:c r="C25" s="64" t="n">
        <x:v>1</x:v>
      </x:c>
      <x:c r="D25" s="64" t="n">
        <x:v>1</x:v>
      </x:c>
      <x:c r="E25" s="64" t="n">
        <x:v>1</x:v>
      </x:c>
      <x:c r="F25" s="64" t="inlineStr">
        <x:is>
          <x:t xml:space="preserve">Post-war</x:t>
        </x:is>
      </x:c>
      <x:c r="G25" s="64" t="n">
        <x:v>1</x:v>
      </x:c>
      <x:c r="H25" s="64" t="n">
        <x:v>0</x:v>
      </x:c>
      <x:c r="I25" s="64" t="inlineStr">
        <x:is>
          <x:t xml:space="preserve">Long-standing NATO member</x:t>
        </x:is>
      </x:c>
      <x:c r="J25" s="64" t="n">
        <x:v>0</x:v>
      </x:c>
      <x:c r="K25" s="64" t="n">
        <x:v>1</x:v>
      </x:c>
      <x:c r="L25" s="68" t="inlineStr">
        <x:is>
          <x:t xml:space="preserve">USA_2022_National_Arctic_Strategy.pdf</x:t>
        </x:is>
      </x:c>
      <x:c r="M25" s="64" t="n">
        <x:v>2</x:v>
      </x:c>
      <x:c r="N25" s="64" t="n">
        <x:v>2</x:v>
      </x:c>
      <x:c r="O25" s="64" t="n">
        <x:v>2</x:v>
      </x:c>
      <x:c r="P25" s="64" t="n">
        <x:v>2</x:v>
      </x:c>
      <x:c r="Q25" s="64" t="n">
        <x:v>2.333</x:v>
      </x:c>
      <x:c r="R25" s="64" t="n">
        <x:v>2</x:v>
      </x:c>
      <x:c r="S25" s="64" t="n">
        <x:v>2</x:v>
      </x:c>
      <x:c r="T25" s="64" t="n">
        <x:v>0</x:v>
      </x:c>
      <x:c r="U25" s="64" t="n"/>
      <x:c r="V25" s="64" t="n"/>
      <x:c r="W25" s="64" t="n"/>
      <x:c r="X25" s="64" t="n"/>
      <x:c r="Y25" s="64" t="n"/>
      <x:c r="Z25" s="64" t="n">
        <x:v>2</x:v>
      </x:c>
      <x:c r="AA25" s="64" t="n">
        <x:v>2</x:v>
      </x:c>
      <x:c r="AB25" s="64" t="n">
        <x:v>2</x:v>
      </x:c>
      <x:c r="AC25" s="64" t="n">
        <x:v>2</x:v>
      </x:c>
      <x:c r="AD25" s="64" t="n">
        <x:v>2</x:v>
      </x:c>
      <x:c r="AE25" s="74" t="n">
        <x:v>3.293652410258671</x:v>
      </x:c>
      <x:c r="AF25" s="75" t="n">
        <x:v>943032.7844566408</x:v>
      </x:c>
      <x:c r="AG25" s="76" t="n">
        <x:v>4.381</x:v>
      </x:c>
      <x:c r="AH25" s="76" t="n">
        <x:v>0.516</x:v>
      </x:c>
      <x:c r="AI25" s="74" t="n">
        <x:v>82.61625000000001</x:v>
      </x:c>
      <x:c r="AJ25" s="74" t="n">
        <x:v>13.1134032461975</x:v>
      </x:c>
      <x:c r="AK25" s="74" t="n">
        <x:v>81032.26211754496</x:v>
      </x:c>
      <x:c r="AL25" s="74" t="n">
        <x:v>2.887556007494865</x:v>
      </x:c>
      <x:c r="AM25" s="74" t="n">
        <x:v>4.116338383744878</x:v>
      </x:c>
      <x:c r="AN25" s="74" t="n">
        <x:v>25.29032978833659</x:v>
      </x:c>
      <x:c r="AO25" s="74" t="n"/>
      <x:c r="AP25" s="77" t="n">
        <x:v>336806231</x:v>
      </x:c>
      <x:c r="AQ25" s="68" t="inlineStr">
        <x:is>
          <x:t xml:space="preserve">SIPRI added; external macro/climate data pending</x:t>
        </x:is>
      </x:c>
      <x:c r="AR25" s="68" t="inlineStr">
        <x:is>
          <x:t xml:space="preserve">policy-regime coding; add external economic/security data | SIPRI military expenditure values added.</x:t>
        </x:is>
      </x:c>
      <x:c r="AS25" s="75" t="n">
        <x:v>916014.7</x:v>
      </x:c>
      <x:c r="AT25" s="75" t="n">
        <x:v>2674.689941982293</x:v>
      </x:c>
      <x:c r="AU25" s="65" t="inlineStr">
        <x:is>
          <x:t xml:space="preserve">complete</x:t>
        </x:is>
      </x:c>
      <x:c r="AV25" s="76" t="n">
        <x:v>10.49083333333333</x:v>
      </x:c>
      <x:c r="AW25" s="76" t="n">
        <x:v>0.1939999999999991</x:v>
      </x:c>
      <x:c r="AX25" s="68" t="inlineStr">
        <x:is>
          <x:t xml:space="preserve">NSIDC/OWID monthly data; annualized</x:t>
        </x:is>
      </x:c>
      <x:c r="AY25" s="74" t="n"/>
      <x:c r="AZ25" s="74" t="n"/>
      <x:c r="BA25" s="68" t="inlineStr">
        <x:is>
          <x:t xml:space="preserve">partial_missing: energy_rents_pct_gdp,oil_rents_pct_gdp,gas_rents_pct_gdp</x:t>
        </x:is>
      </x:c>
      <x:c r="BB25" s="74" t="n">
        <x:v>130.9869661185968</x:v>
      </x:c>
      <x:c r="BC25" s="68" t="inlineStr">
        <x:is>
          <x:t xml:space="preserve">World Bank Pink Sheet annual mean; complete monthly coverage</x:t>
        </x:is>
      </x:c>
    </x:row>
    <x:row r="26">
      <x:c r="A26" s="64" t="inlineStr">
        <x:is>
          <x:t xml:space="preserve">USA</x:t>
        </x:is>
      </x:c>
      <x:c r="B26" s="64" t="n">
        <x:v>2024</x:v>
      </x:c>
      <x:c r="C26" s="64" t="n">
        <x:v>1</x:v>
      </x:c>
      <x:c r="D26" s="64" t="n">
        <x:v>1</x:v>
      </x:c>
      <x:c r="E26" s="64" t="n">
        <x:v>1</x:v>
      </x:c>
      <x:c r="F26" s="64" t="inlineStr">
        <x:is>
          <x:t xml:space="preserve">Post-war</x:t>
        </x:is>
      </x:c>
      <x:c r="G26" s="64" t="n">
        <x:v>1</x:v>
      </x:c>
      <x:c r="H26" s="64" t="n">
        <x:v>0</x:v>
      </x:c>
      <x:c r="I26" s="64" t="inlineStr">
        <x:is>
          <x:t xml:space="preserve">Long-standing NATO member</x:t>
        </x:is>
      </x:c>
      <x:c r="J26" s="64" t="n">
        <x:v>0</x:v>
      </x:c>
      <x:c r="K26" s="64" t="n">
        <x:v>1</x:v>
      </x:c>
      <x:c r="L26" s="68" t="inlineStr">
        <x:is>
          <x:t xml:space="preserve">USA_2024_DoD_Arctic_Strategy.pdf</x:t>
        </x:is>
      </x:c>
      <x:c r="M26" s="64" t="n">
        <x:v>2.4</x:v>
      </x:c>
      <x:c r="N26" s="64" t="n">
        <x:v>3</x:v>
      </x:c>
      <x:c r="O26" s="64" t="n">
        <x:v>3</x:v>
      </x:c>
      <x:c r="P26" s="64" t="n">
        <x:v>1.333</x:v>
      </x:c>
      <x:c r="Q26" s="64" t="n">
        <x:v>2</x:v>
      </x:c>
      <x:c r="R26" s="64" t="n">
        <x:v>1</x:v>
      </x:c>
      <x:c r="S26" s="64" t="n">
        <x:v>3</x:v>
      </x:c>
      <x:c r="T26" s="64" t="n">
        <x:v>1</x:v>
      </x:c>
      <x:c r="U26" s="68" t="inlineStr">
        <x:is>
          <x:t xml:space="preserve">USA_2024_DoD_Arctic_Strategy.pdf</x:t>
        </x:is>
      </x:c>
      <x:c r="V26" s="64" t="n">
        <x:v>3</x:v>
      </x:c>
      <x:c r="W26" s="64" t="n">
        <x:v>3</x:v>
      </x:c>
      <x:c r="X26" s="64" t="n">
        <x:v>1</x:v>
      </x:c>
      <x:c r="Y26" s="64" t="n">
        <x:v>3</x:v>
      </x:c>
      <x:c r="Z26" s="64" t="n">
        <x:v>2.4</x:v>
      </x:c>
      <x:c r="AA26" s="64" t="n">
        <x:v>3</x:v>
      </x:c>
      <x:c r="AB26" s="64" t="n">
        <x:v>3</x:v>
      </x:c>
      <x:c r="AC26" s="64" t="n">
        <x:v>1</x:v>
      </x:c>
      <x:c r="AD26" s="64" t="n">
        <x:v>3</x:v>
      </x:c>
      <x:c r="AE26" s="74" t="n">
        <x:v>3.429928872172519</x:v>
      </x:c>
      <x:c r="AF26" s="75" t="n">
        <x:v>1004901</x:v>
      </x:c>
      <x:c r="AG26" s="76" t="n">
        <x:v>4.351</x:v>
      </x:c>
      <x:c r="AH26" s="76" t="n">
        <x:v>0.03000000000000025</x:v>
      </x:c>
      <x:c r="AI26" s="74" t="n">
        <x:v>80.69866666666667</x:v>
      </x:c>
      <x:c r="AJ26" s="74" t="n">
        <x:v>10.96230953259583</x:v>
      </x:c>
      <x:c r="AK26" s="74" t="n">
        <x:v>84534.04078415484</x:v>
      </x:c>
      <x:c r="AL26" s="74" t="n">
        <x:v>2.793001277167789</x:v>
      </x:c>
      <x:c r="AM26" s="74" t="n">
        <x:v>2.949525204852073</x:v>
      </x:c>
      <x:c r="AN26" s="74" t="n">
        <x:v>25.37863425070876</x:v>
      </x:c>
      <x:c r="AO26" s="74" t="n"/>
      <x:c r="AP26" s="77" t="n">
        <x:v>340110988</x:v>
      </x:c>
      <x:c r="AQ26" s="68" t="inlineStr">
        <x:is>
          <x:t xml:space="preserve">SIPRI added; external macro/climate data pending</x:t>
        </x:is>
      </x:c>
      <x:c r="AR26" s="68" t="inlineStr">
        <x:is>
          <x:t xml:space="preserve">policy-regime coding; add external economic/security data | SIPRI military expenditure values added.</x:t>
        </x:is>
      </x:c>
      <x:c r="AS26" s="75" t="n">
        <x:v>1004901</x:v>
      </x:c>
      <x:c r="AT26" s="75" t="n">
        <x:v>2917.157015046454</x:v>
      </x:c>
      <x:c r="AU26" s="65" t="inlineStr">
        <x:is>
          <x:t xml:space="preserve">complete</x:t>
        </x:is>
      </x:c>
      <x:c r="AV26" s="76" t="n">
        <x:v>10.40508333333333</x:v>
      </x:c>
      <x:c r="AW26" s="76" t="n">
        <x:v>0.0857499999999991</x:v>
      </x:c>
      <x:c r="AX26" s="68" t="inlineStr">
        <x:is>
          <x:t xml:space="preserve">NSIDC/OWID monthly data; annualized</x:t>
        </x:is>
      </x:c>
      <x:c r="AY26" s="74" t="n"/>
      <x:c r="AZ26" s="74" t="n"/>
      <x:c r="BA26" s="68" t="inlineStr">
        <x:is>
          <x:t xml:space="preserve">partial_missing: energy_rents_pct_gdp,oil_rents_pct_gdp,gas_rents_pct_gdp</x:t>
        </x:is>
      </x:c>
      <x:c r="BB26" s="74" t="n">
        <x:v>116.8050519315149</x:v>
      </x:c>
      <x:c r="BC26" s="68" t="inlineStr">
        <x:is>
          <x:t xml:space="preserve">World Bank Pink Sheet annual mean; complete monthly coverage</x:t>
        </x:is>
      </x:c>
    </x:row>
    <x:row r="27">
      <x:c r="A27" s="64" t="inlineStr">
        <x:is>
          <x:t xml:space="preserve">Canada</x:t>
        </x:is>
      </x:c>
      <x:c r="B27" s="64" t="n">
        <x:v>2000</x:v>
      </x:c>
      <x:c r="C27" s="64" t="n">
        <x:v>1</x:v>
      </x:c>
      <x:c r="D27" s="64" t="n">
        <x:v>1</x:v>
      </x:c>
      <x:c r="E27" s="64" t="n">
        <x:v>0</x:v>
      </x:c>
      <x:c r="F27" s="64" t="inlineStr">
        <x:is>
          <x:t xml:space="preserve">Pre-war</x:t>
        </x:is>
      </x:c>
      <x:c r="G27" s="64" t="n">
        <x:v>1</x:v>
      </x:c>
      <x:c r="H27" s="64" t="n">
        <x:v>0</x:v>
      </x:c>
      <x:c r="I27" s="64" t="inlineStr">
        <x:is>
          <x:t xml:space="preserve">Long-standing NATO member</x:t>
        </x:is>
      </x:c>
      <x:c r="J27" s="64" t="n">
        <x:v>0</x:v>
      </x:c>
      <x:c r="K27" s="64" t="n">
        <x:v>0</x:v>
      </x:c>
      <x:c r="L27" s="64" t="n"/>
      <x:c r="M27" s="64" t="n"/>
      <x:c r="N27" s="64" t="n"/>
      <x:c r="O27" s="64" t="n"/>
      <x:c r="P27" s="64" t="n"/>
      <x:c r="Q27" s="64" t="n"/>
      <x:c r="R27" s="64" t="n"/>
      <x:c r="S27" s="64" t="n"/>
      <x:c r="T27" s="64" t="n">
        <x:v>0</x:v>
      </x:c>
      <x:c r="U27" s="64" t="n"/>
      <x:c r="V27" s="64" t="n"/>
      <x:c r="W27" s="64" t="n"/>
      <x:c r="X27" s="64" t="n"/>
      <x:c r="Y27" s="64" t="n"/>
      <x:c r="Z27" s="64" t="n"/>
      <x:c r="AA27" s="64" t="n"/>
      <x:c r="AB27" s="64" t="n"/>
      <x:c r="AC27" s="64" t="n"/>
      <x:c r="AD27" s="64" t="n"/>
      <x:c r="AE27" s="74" t="n">
        <x:v>1.114349802137476</x:v>
      </x:c>
      <x:c r="AF27" s="75" t="n">
        <x:v>15180.06030445749</x:v>
      </x:c>
      <x:c r="AG27" s="76" t="n">
        <x:v>6.246</x:v>
      </x:c>
      <x:c r="AH27" s="76" t="n">
        <x:v>-0.1290000000000004</x:v>
      </x:c>
      <x:c r="AI27" s="74" t="n">
        <x:v>28.27291590909083</x:v>
      </x:c>
      <x:c r="AJ27" s="74" t="n">
        <x:v>3.858333333333333</x:v>
      </x:c>
      <x:c r="AK27" s="74" t="n">
        <x:v>24271.00205638214</x:v>
      </x:c>
      <x:c r="AL27" s="74" t="n">
        <x:v>5.138539180360596</x:v>
      </x:c>
      <x:c r="AM27" s="74" t="n">
        <x:v>2.71943995691976</x:v>
      </x:c>
      <x:c r="AN27" s="74" t="n">
        <x:v>82.76535785032137</x:v>
      </x:c>
      <x:c r="AO27" s="74" t="n">
        <x:v>4.60751758237025</x:v>
      </x:c>
      <x:c r="AP27" s="77" t="n">
        <x:v>30685730</x:v>
      </x:c>
      <x:c r="AQ27" s="68" t="inlineStr">
        <x:is>
          <x:t xml:space="preserve">SIPRI added; external macro/climate data pending</x:t>
        </x:is>
      </x:c>
      <x:c r="AR27" s="68" t="inlineStr">
        <x:is>
          <x:t xml:space="preserve">requires earlier strategy document or leave blank in models | SIPRI military expenditure values added.</x:t>
        </x:is>
      </x:c>
      <x:c r="AS27" s="75" t="n">
        <x:v>8299.38523072365</x:v>
      </x:c>
      <x:c r="AT27" s="75" t="n">
        <x:v>270.0171190755897</x:v>
      </x:c>
      <x:c r="AU27" s="65" t="inlineStr">
        <x:is>
          <x:t xml:space="preserve">complete</x:t>
        </x:is>
      </x:c>
      <x:c r="AV27" s="76" t="n">
        <x:v>11.51883333333333</x:v>
      </x:c>
      <x:c r="AW27" s="76" t="n">
        <x:v>0.1937499999999996</x:v>
      </x:c>
      <x:c r="AX27" s="68" t="inlineStr">
        <x:is>
          <x:t xml:space="preserve">NSIDC/OWID monthly data; annualized</x:t>
        </x:is>
      </x:c>
      <x:c r="AY27" s="74" t="n">
        <x:v>1.47117947256471</x:v>
      </x:c>
      <x:c r="AZ27" s="74" t="n">
        <x:v>2.69008812026294</x:v>
      </x:c>
      <x:c r="BA27" s="64" t="inlineStr">
        <x:is>
          <x:t xml:space="preserve">complete</x:t>
        </x:is>
      </x:c>
      <x:c r="BB27" s="74" t="n">
        <x:v>41.02945268539133</x:v>
      </x:c>
      <x:c r="BC27" s="68" t="inlineStr">
        <x:is>
          <x:t xml:space="preserve">World Bank Pink Sheet annual mean; complete monthly coverage</x:t>
        </x:is>
      </x:c>
    </x:row>
    <x:row r="28">
      <x:c r="A28" s="64" t="inlineStr">
        <x:is>
          <x:t xml:space="preserve">Canada</x:t>
        </x:is>
      </x:c>
      <x:c r="B28" s="64" t="n">
        <x:v>2001</x:v>
      </x:c>
      <x:c r="C28" s="64" t="n">
        <x:v>1</x:v>
      </x:c>
      <x:c r="D28" s="64" t="n">
        <x:v>1</x:v>
      </x:c>
      <x:c r="E28" s="64" t="n">
        <x:v>0</x:v>
      </x:c>
      <x:c r="F28" s="64" t="inlineStr">
        <x:is>
          <x:t xml:space="preserve">Pre-war</x:t>
        </x:is>
      </x:c>
      <x:c r="G28" s="64" t="n">
        <x:v>1</x:v>
      </x:c>
      <x:c r="H28" s="64" t="n">
        <x:v>0</x:v>
      </x:c>
      <x:c r="I28" s="64" t="inlineStr">
        <x:is>
          <x:t xml:space="preserve">Long-standing NATO member</x:t>
        </x:is>
      </x:c>
      <x:c r="J28" s="64" t="n">
        <x:v>0</x:v>
      </x:c>
      <x:c r="K28" s="64" t="n">
        <x:v>0</x:v>
      </x:c>
      <x:c r="L28" s="64" t="n"/>
      <x:c r="M28" s="64" t="n"/>
      <x:c r="N28" s="64" t="n"/>
      <x:c r="O28" s="64" t="n"/>
      <x:c r="P28" s="64" t="n"/>
      <x:c r="Q28" s="64" t="n"/>
      <x:c r="R28" s="64" t="n"/>
      <x:c r="S28" s="64" t="n"/>
      <x:c r="T28" s="64" t="n">
        <x:v>0</x:v>
      </x:c>
      <x:c r="U28" s="64" t="n"/>
      <x:c r="V28" s="64" t="n"/>
      <x:c r="W28" s="64" t="n"/>
      <x:c r="X28" s="64" t="n"/>
      <x:c r="Y28" s="64" t="n"/>
      <x:c r="Z28" s="64" t="n"/>
      <x:c r="AA28" s="64" t="n"/>
      <x:c r="AB28" s="64" t="n"/>
      <x:c r="AC28" s="64" t="n"/>
      <x:c r="AD28" s="64" t="n"/>
      <x:c r="AE28" s="74" t="n">
        <x:v>1.133356282813315</x:v>
      </x:c>
      <x:c r="AF28" s="75" t="n">
        <x:v>15582.50353268768</x:v>
      </x:c>
      <x:c r="AG28" s="76" t="n">
        <x:v>6.732</x:v>
      </x:c>
      <x:c r="AH28" s="76" t="n">
        <x:v>-0.4859999999999998</x:v>
      </x:c>
      <x:c r="AI28" s="74" t="n">
        <x:v>24.42157153588917</x:v>
      </x:c>
      <x:c r="AJ28" s="74" t="n">
        <x:v>4.0575</x:v>
      </x:c>
      <x:c r="AK28" s="74" t="n">
        <x:v>23822.09621093203</x:v>
      </x:c>
      <x:c r="AL28" s="74" t="n">
        <x:v>1.875098106960223</x:v>
      </x:c>
      <x:c r="AM28" s="74" t="n">
        <x:v>2.52512013979905</x:v>
      </x:c>
      <x:c r="AN28" s="74" t="n">
        <x:v>78.34421839436978</x:v>
      </x:c>
      <x:c r="AO28" s="74" t="n">
        <x:v>3.49736523473696</x:v>
      </x:c>
      <x:c r="AP28" s="77" t="n">
        <x:v>31020855</x:v>
      </x:c>
      <x:c r="AQ28" s="68" t="inlineStr">
        <x:is>
          <x:t xml:space="preserve">SIPRI added; external macro/climate data pending</x:t>
        </x:is>
      </x:c>
      <x:c r="AR28" s="68" t="inlineStr">
        <x:is>
          <x:t xml:space="preserve">requires earlier strategy document or leave blank in models | SIPRI military expenditure values added.</x:t>
        </x:is>
      </x:c>
      <x:c r="AS28" s="75" t="n">
        <x:v>8375.571424881842</x:v>
      </x:c>
      <x:c r="AT28" s="75" t="n">
        <x:v>269.7699254619971</x:v>
      </x:c>
      <x:c r="AU28" s="65" t="inlineStr">
        <x:is>
          <x:t xml:space="preserve">complete</x:t>
        </x:is>
      </x:c>
      <x:c r="AV28" s="76" t="n">
        <x:v>11.62191666666667</x:v>
      </x:c>
      <x:c r="AW28" s="76" t="n">
        <x:v>-0.1030833333333323</x:v>
      </x:c>
      <x:c r="AX28" s="68" t="inlineStr">
        <x:is>
          <x:t xml:space="preserve">NSIDC/OWID monthly data; annualized</x:t>
        </x:is>
      </x:c>
      <x:c r="AY28" s="74" t="n">
        <x:v>0.858857509112782</x:v>
      </x:c>
      <x:c r="AZ28" s="74" t="n">
        <x:v>2.24768527470397</x:v>
      </x:c>
      <x:c r="BA28" s="64" t="inlineStr">
        <x:is>
          <x:t xml:space="preserve">complete</x:t>
        </x:is>
      </x:c>
      <x:c r="BB28" s="74" t="n">
        <x:v>39.81295774422736</x:v>
      </x:c>
      <x:c r="BC28" s="68" t="inlineStr">
        <x:is>
          <x:t xml:space="preserve">World Bank Pink Sheet annual mean; complete monthly coverage</x:t>
        </x:is>
      </x:c>
    </x:row>
    <x:row r="29">
      <x:c r="A29" s="64" t="inlineStr">
        <x:is>
          <x:t xml:space="preserve">Canada</x:t>
        </x:is>
      </x:c>
      <x:c r="B29" s="64" t="n">
        <x:v>2002</x:v>
      </x:c>
      <x:c r="C29" s="64" t="n">
        <x:v>1</x:v>
      </x:c>
      <x:c r="D29" s="64" t="n">
        <x:v>1</x:v>
      </x:c>
      <x:c r="E29" s="64" t="n">
        <x:v>0</x:v>
      </x:c>
      <x:c r="F29" s="64" t="inlineStr">
        <x:is>
          <x:t xml:space="preserve">Pre-war</x:t>
        </x:is>
      </x:c>
      <x:c r="G29" s="64" t="n">
        <x:v>1</x:v>
      </x:c>
      <x:c r="H29" s="64" t="n">
        <x:v>0</x:v>
      </x:c>
      <x:c r="I29" s="64" t="inlineStr">
        <x:is>
          <x:t xml:space="preserve">Long-standing NATO member</x:t>
        </x:is>
      </x:c>
      <x:c r="J29" s="64" t="n">
        <x:v>0</x:v>
      </x:c>
      <x:c r="K29" s="64" t="n">
        <x:v>0</x:v>
      </x:c>
      <x:c r="L29" s="64" t="n"/>
      <x:c r="M29" s="64" t="n"/>
      <x:c r="N29" s="64" t="n"/>
      <x:c r="O29" s="64" t="n"/>
      <x:c r="P29" s="64" t="n"/>
      <x:c r="Q29" s="64" t="n"/>
      <x:c r="R29" s="64" t="n"/>
      <x:c r="S29" s="64" t="n"/>
      <x:c r="T29" s="64" t="n">
        <x:v>0</x:v>
      </x:c>
      <x:c r="U29" s="64" t="n"/>
      <x:c r="V29" s="64" t="n"/>
      <x:c r="W29" s="64" t="n"/>
      <x:c r="X29" s="64" t="n"/>
      <x:c r="Y29" s="64" t="n"/>
      <x:c r="Z29" s="64" t="n"/>
      <x:c r="AA29" s="64" t="n"/>
      <x:c r="AB29" s="64" t="n"/>
      <x:c r="AC29" s="64" t="n"/>
      <x:c r="AD29" s="64" t="n"/>
      <x:c r="AE29" s="74" t="n">
        <x:v>1.116869147369426</x:v>
      </x:c>
      <x:c r="AF29" s="75" t="n">
        <x:v>15661.55930989438</x:v>
      </x:c>
      <x:c r="AG29" s="76" t="n">
        <x:v>5.827</x:v>
      </x:c>
      <x:c r="AH29" s="76" t="n">
        <x:v>0.9050000000000002</x:v>
      </x:c>
      <x:c r="AI29" s="74" t="n">
        <x:v>24.96947770777333</x:v>
      </x:c>
      <x:c r="AJ29" s="74" t="n">
        <x:v>3.051666666666667</x:v>
      </x:c>
      <x:c r="AK29" s="74" t="n">
        <x:v>24256.01923371849</x:v>
      </x:c>
      <x:c r="AL29" s="74" t="n">
        <x:v>2.999255350178089</x:v>
      </x:c>
      <x:c r="AM29" s="74" t="n">
        <x:v>2.25839440940855</x:v>
      </x:c>
      <x:c r="AN29" s="74" t="n">
        <x:v>75.70703207792327</x:v>
      </x:c>
      <x:c r="AO29" s="74" t="n">
        <x:v>2.86861445184707</x:v>
      </x:c>
      <x:c r="AP29" s="77" t="n">
        <x:v>31359199</x:v>
      </x:c>
      <x:c r="AQ29" s="68" t="inlineStr">
        <x:is>
          <x:t xml:space="preserve">SIPRI added; external macro/climate data pending</x:t>
        </x:is>
      </x:c>
      <x:c r="AR29" s="68" t="inlineStr">
        <x:is>
          <x:t xml:space="preserve">requires earlier strategy document or leave blank in models | SIPRI military expenditure values added.</x:t>
        </x:is>
      </x:c>
      <x:c r="AS29" s="75" t="n">
        <x:v>8495.399281217342</x:v>
      </x:c>
      <x:c r="AT29" s="75" t="n">
        <x:v>270.7260110095172</x:v>
      </x:c>
      <x:c r="AU29" s="65" t="inlineStr">
        <x:is>
          <x:t xml:space="preserve">complete</x:t>
        </x:is>
      </x:c>
      <x:c r="AV29" s="76" t="n">
        <x:v>11.38575</x:v>
      </x:c>
      <x:c r="AW29" s="76" t="n">
        <x:v>0.2361666666666657</x:v>
      </x:c>
      <x:c r="AX29" s="68" t="inlineStr">
        <x:is>
          <x:t xml:space="preserve">NSIDC/OWID monthly data; annualized</x:t>
        </x:is>
      </x:c>
      <x:c r="AY29" s="74" t="n">
        <x:v>0.955943439201293</x:v>
      </x:c>
      <x:c r="AZ29" s="74" t="n">
        <x:v>1.52405736696144</x:v>
      </x:c>
      <x:c r="BA29" s="64" t="inlineStr">
        <x:is>
          <x:t xml:space="preserve">complete</x:t>
        </x:is>
      </x:c>
      <x:c r="BB29" s="74" t="n">
        <x:v>34.08858986164847</x:v>
      </x:c>
      <x:c r="BC29" s="68" t="inlineStr">
        <x:is>
          <x:t xml:space="preserve">World Bank Pink Sheet annual mean; complete monthly coverage</x:t>
        </x:is>
      </x:c>
    </x:row>
    <x:row r="30">
      <x:c r="A30" s="64" t="inlineStr">
        <x:is>
          <x:t xml:space="preserve">Canada</x:t>
        </x:is>
      </x:c>
      <x:c r="B30" s="64" t="n">
        <x:v>2003</x:v>
      </x:c>
      <x:c r="C30" s="64" t="n">
        <x:v>1</x:v>
      </x:c>
      <x:c r="D30" s="64" t="n">
        <x:v>1</x:v>
      </x:c>
      <x:c r="E30" s="64" t="n">
        <x:v>0</x:v>
      </x:c>
      <x:c r="F30" s="64" t="inlineStr">
        <x:is>
          <x:t xml:space="preserve">Pre-war</x:t>
        </x:is>
      </x:c>
      <x:c r="G30" s="64" t="n">
        <x:v>1</x:v>
      </x:c>
      <x:c r="H30" s="64" t="n">
        <x:v>0</x:v>
      </x:c>
      <x:c r="I30" s="64" t="inlineStr">
        <x:is>
          <x:t xml:space="preserve">Long-standing NATO member</x:t>
        </x:is>
      </x:c>
      <x:c r="J30" s="64" t="n">
        <x:v>0</x:v>
      </x:c>
      <x:c r="K30" s="64" t="n">
        <x:v>0</x:v>
      </x:c>
      <x:c r="L30" s="64" t="n"/>
      <x:c r="M30" s="64" t="n"/>
      <x:c r="N30" s="64" t="n"/>
      <x:c r="O30" s="64" t="n"/>
      <x:c r="P30" s="64" t="n"/>
      <x:c r="Q30" s="64" t="n"/>
      <x:c r="R30" s="64" t="n"/>
      <x:c r="S30" s="64" t="n"/>
      <x:c r="T30" s="64" t="n">
        <x:v>0</x:v>
      </x:c>
      <x:c r="U30" s="64" t="n"/>
      <x:c r="V30" s="64" t="n"/>
      <x:c r="W30" s="64" t="n"/>
      <x:c r="X30" s="64" t="n"/>
      <x:c r="Y30" s="64" t="n"/>
      <x:c r="Z30" s="64" t="n"/>
      <x:c r="AA30" s="64" t="n"/>
      <x:c r="AB30" s="64" t="n"/>
      <x:c r="AC30" s="64" t="n"/>
      <x:c r="AD30" s="64" t="n"/>
      <x:c r="AE30" s="74" t="n">
        <x:v>1.11193730688338</x:v>
      </x:c>
      <x:c r="AF30" s="75" t="n">
        <x:v>15949.90640076336</x:v>
      </x:c>
      <x:c r="AG30" s="76" t="n">
        <x:v>6.116</x:v>
      </x:c>
      <x:c r="AH30" s="76" t="n">
        <x:v>-0.2889999999999997</x:v>
      </x:c>
      <x:c r="AI30" s="74" t="n">
        <x:v>28.8513905828475</x:v>
      </x:c>
      <x:c r="AJ30" s="74" t="n">
        <x:v>3.906666666666667</x:v>
      </x:c>
      <x:c r="AK30" s="74" t="n">
        <x:v>28301.86459374279</x:v>
      </x:c>
      <x:c r="AL30" s="74" t="n">
        <x:v>1.806385123025535</x:v>
      </x:c>
      <x:c r="AM30" s="74" t="n">
        <x:v>2.75856321360112</x:v>
      </x:c>
      <x:c r="AN30" s="74" t="n">
        <x:v>69.84009461706073</x:v>
      </x:c>
      <x:c r="AO30" s="74" t="n">
        <x:v>4.12923765244659</x:v>
      </x:c>
      <x:c r="AP30" s="77" t="n">
        <x:v>31642461</x:v>
      </x:c>
      <x:c r="AQ30" s="68" t="inlineStr">
        <x:is>
          <x:t xml:space="preserve">SIPRI added; external macro/climate data pending</x:t>
        </x:is>
      </x:c>
      <x:c r="AR30" s="68" t="inlineStr">
        <x:is>
          <x:t xml:space="preserve">requires earlier strategy document or leave blank in models | SIPRI military expenditure values added.</x:t>
        </x:is>
      </x:c>
      <x:c r="AS30" s="75" t="n">
        <x:v>9958.245601513152</x:v>
      </x:c>
      <x:c r="AT30" s="75" t="n">
        <x:v>314.2285409891572</x:v>
      </x:c>
      <x:c r="AU30" s="65" t="inlineStr">
        <x:is>
          <x:t xml:space="preserve">complete</x:t>
        </x:is>
      </x:c>
      <x:c r="AV30" s="76" t="n">
        <x:v>11.41908333333333</x:v>
      </x:c>
      <x:c r="AW30" s="76" t="n">
        <x:v>-0.03333333333333321</x:v>
      </x:c>
      <x:c r="AX30" s="68" t="inlineStr">
        <x:is>
          <x:t xml:space="preserve">NSIDC/OWID monthly data; annualized</x:t>
        </x:is>
      </x:c>
      <x:c r="AY30" s="74" t="n">
        <x:v>1.12578576172741</x:v>
      </x:c>
      <x:c r="AZ30" s="74" t="n">
        <x:v>2.64892897467011</x:v>
      </x:c>
      <x:c r="BA30" s="64" t="inlineStr">
        <x:is>
          <x:t xml:space="preserve">complete</x:t>
        </x:is>
      </x:c>
      <x:c r="BB30" s="74" t="n">
        <x:v>41.68425742156418</x:v>
      </x:c>
      <x:c r="BC30" s="68" t="inlineStr">
        <x:is>
          <x:t xml:space="preserve">World Bank Pink Sheet annual mean; complete monthly coverage</x:t>
        </x:is>
      </x:c>
    </x:row>
    <x:row r="31">
      <x:c r="A31" s="64" t="inlineStr">
        <x:is>
          <x:t xml:space="preserve">Canada</x:t>
        </x:is>
      </x:c>
      <x:c r="B31" s="64" t="n">
        <x:v>2004</x:v>
      </x:c>
      <x:c r="C31" s="64" t="n">
        <x:v>1</x:v>
      </x:c>
      <x:c r="D31" s="64" t="n">
        <x:v>1</x:v>
      </x:c>
      <x:c r="E31" s="64" t="n">
        <x:v>0</x:v>
      </x:c>
      <x:c r="F31" s="64" t="inlineStr">
        <x:is>
          <x:t xml:space="preserve">Pre-war</x:t>
        </x:is>
      </x:c>
      <x:c r="G31" s="64" t="n">
        <x:v>1</x:v>
      </x:c>
      <x:c r="H31" s="64" t="n">
        <x:v>0</x:v>
      </x:c>
      <x:c r="I31" s="64" t="inlineStr">
        <x:is>
          <x:t xml:space="preserve">Long-standing NATO member</x:t>
        </x:is>
      </x:c>
      <x:c r="J31" s="64" t="n">
        <x:v>0</x:v>
      </x:c>
      <x:c r="K31" s="64" t="n">
        <x:v>0</x:v>
      </x:c>
      <x:c r="L31" s="64" t="n"/>
      <x:c r="M31" s="64" t="n"/>
      <x:c r="N31" s="64" t="n"/>
      <x:c r="O31" s="64" t="n"/>
      <x:c r="P31" s="64" t="n"/>
      <x:c r="Q31" s="64" t="n"/>
      <x:c r="R31" s="64" t="n"/>
      <x:c r="S31" s="64" t="n"/>
      <x:c r="T31" s="64" t="n">
        <x:v>0</x:v>
      </x:c>
      <x:c r="U31" s="64" t="n"/>
      <x:c r="V31" s="64" t="n"/>
      <x:c r="W31" s="64" t="n"/>
      <x:c r="X31" s="64" t="n"/>
      <x:c r="Y31" s="64" t="n"/>
      <x:c r="Z31" s="64" t="n"/>
      <x:c r="AA31" s="64" t="n"/>
      <x:c r="AB31" s="64" t="n"/>
      <x:c r="AC31" s="64" t="n"/>
      <x:c r="AD31" s="64" t="n"/>
      <x:c r="AE31" s="74" t="n">
        <x:v>1.104189391426867</x:v>
      </x:c>
      <x:c r="AF31" s="75" t="n">
        <x:v>16553.59261621675</x:v>
      </x:c>
      <x:c r="AG31" s="76" t="n">
        <x:v>5.984</x:v>
      </x:c>
      <x:c r="AH31" s="76" t="n">
        <x:v>0.1319999999999997</x:v>
      </x:c>
      <x:c r="AI31" s="74" t="n">
        <x:v>38.30067968174667</x:v>
      </x:c>
      <x:c r="AJ31" s="74" t="n">
        <x:v>4.2775</x:v>
      </x:c>
      <x:c r="AK31" s="74" t="n">
        <x:v>32145.5412620217</x:v>
      </x:c>
      <x:c r="AL31" s="74" t="n">
        <x:v>3.092363842922509</x:v>
      </x:c>
      <x:c r="AM31" s="74" t="n">
        <x:v>1.85725871857256</x:v>
      </x:c>
      <x:c r="AN31" s="74" t="n">
        <x:v>70.19241999095621</x:v>
      </x:c>
      <x:c r="AO31" s="74" t="n">
        <x:v>4.43821726904446</x:v>
      </x:c>
      <x:c r="AP31" s="77" t="n">
        <x:v>31938807</x:v>
      </x:c>
      <x:c r="AQ31" s="68" t="inlineStr">
        <x:is>
          <x:t xml:space="preserve">SIPRI added; external macro/climate data pending</x:t>
        </x:is>
      </x:c>
      <x:c r="AR31" s="68" t="inlineStr">
        <x:is>
          <x:t xml:space="preserve">requires earlier strategy document or leave blank in models | SIPRI military expenditure values added.</x:t>
        </x:is>
      </x:c>
      <x:c r="AS31" s="75" t="n">
        <x:v>11336.48983105563</x:v>
      </x:c>
      <x:c r="AT31" s="75" t="n">
        <x:v>354.4661122730912</x:v>
      </x:c>
      <x:c r="AU31" s="65" t="inlineStr">
        <x:is>
          <x:t xml:space="preserve">complete</x:t>
        </x:is>
      </x:c>
      <x:c r="AV31" s="76" t="n">
        <x:v>11.25141666666667</x:v>
      </x:c>
      <x:c r="AW31" s="76" t="n">
        <x:v>0.1676666666666673</x:v>
      </x:c>
      <x:c r="AX31" s="68" t="inlineStr">
        <x:is>
          <x:t xml:space="preserve">NSIDC/OWID monthly data; annualized</x:t>
        </x:is>
      </x:c>
      <x:c r="AY31" s="74" t="n">
        <x:v>1.49755944499054</x:v>
      </x:c>
      <x:c r="AZ31" s="74" t="n">
        <x:v>2.36322206157322</x:v>
      </x:c>
      <x:c r="BA31" s="64" t="inlineStr">
        <x:is>
          <x:t xml:space="preserve">complete</x:t>
        </x:is>
      </x:c>
      <x:c r="BB31" s="74" t="n">
        <x:v>49.85439009276574</x:v>
      </x:c>
      <x:c r="BC31" s="68" t="inlineStr">
        <x:is>
          <x:t xml:space="preserve">World Bank Pink Sheet annual mean; complete monthly coverage</x:t>
        </x:is>
      </x:c>
    </x:row>
    <x:row r="32">
      <x:c r="A32" s="64" t="inlineStr">
        <x:is>
          <x:t xml:space="preserve">Canada</x:t>
        </x:is>
      </x:c>
      <x:c r="B32" s="64" t="n">
        <x:v>2005</x:v>
      </x:c>
      <x:c r="C32" s="64" t="n">
        <x:v>1</x:v>
      </x:c>
      <x:c r="D32" s="64" t="n">
        <x:v>1</x:v>
      </x:c>
      <x:c r="E32" s="64" t="n">
        <x:v>0</x:v>
      </x:c>
      <x:c r="F32" s="64" t="inlineStr">
        <x:is>
          <x:t xml:space="preserve">Pre-war</x:t>
        </x:is>
      </x:c>
      <x:c r="G32" s="64" t="n">
        <x:v>1</x:v>
      </x:c>
      <x:c r="H32" s="64" t="n">
        <x:v>0</x:v>
      </x:c>
      <x:c r="I32" s="64" t="inlineStr">
        <x:is>
          <x:t xml:space="preserve">Long-standing NATO member</x:t>
        </x:is>
      </x:c>
      <x:c r="J32" s="64" t="n">
        <x:v>0</x:v>
      </x:c>
      <x:c r="K32" s="64" t="n">
        <x:v>0</x:v>
      </x:c>
      <x:c r="L32" s="64" t="n"/>
      <x:c r="M32" s="64" t="n"/>
      <x:c r="N32" s="64" t="n"/>
      <x:c r="O32" s="64" t="n"/>
      <x:c r="P32" s="64" t="n"/>
      <x:c r="Q32" s="64" t="n"/>
      <x:c r="R32" s="64" t="n"/>
      <x:c r="S32" s="64" t="n"/>
      <x:c r="T32" s="64" t="n">
        <x:v>0</x:v>
      </x:c>
      <x:c r="U32" s="64" t="n"/>
      <x:c r="V32" s="64" t="n"/>
      <x:c r="W32" s="64" t="n"/>
      <x:c r="X32" s="64" t="n"/>
      <x:c r="Y32" s="64" t="n"/>
      <x:c r="Z32" s="64" t="n"/>
      <x:c r="AA32" s="64" t="n"/>
      <x:c r="AB32" s="64" t="n"/>
      <x:c r="AC32" s="64" t="n"/>
      <x:c r="AD32" s="64" t="n"/>
      <x:c r="AE32" s="74" t="n">
        <x:v>1.107105424208105</x:v>
      </x:c>
      <x:c r="AF32" s="75" t="n">
        <x:v>17281.6237275403</x:v>
      </x:c>
      <x:c r="AG32" s="76" t="n">
        <x:v>5.504</x:v>
      </x:c>
      <x:c r="AH32" s="76" t="n">
        <x:v>0.4800000000000004</x:v>
      </x:c>
      <x:c r="AI32" s="74" t="n">
        <x:v>54.434130411255</x:v>
      </x:c>
      <x:c r="AJ32" s="74" t="n">
        <x:v>6.326666666666666</x:v>
      </x:c>
      <x:c r="AK32" s="74" t="n">
        <x:v>36383.66000680948</x:v>
      </x:c>
      <x:c r="AL32" s="74" t="n">
        <x:v>3.210454390635633</x:v>
      </x:c>
      <x:c r="AM32" s="74" t="n">
        <x:v>2.21355203439767</x:v>
      </x:c>
      <x:c r="AN32" s="74" t="n">
        <x:v>69.75913301673569</x:v>
      </x:c>
      <x:c r="AO32" s="74" t="n">
        <x:v>5.56481908611814</x:v>
      </x:c>
      <x:c r="AP32" s="77" t="n">
        <x:v>32242732</x:v>
      </x:c>
      <x:c r="AQ32" s="68" t="inlineStr">
        <x:is>
          <x:t xml:space="preserve">SIPRI added; external macro/climate data pending</x:t>
        </x:is>
      </x:c>
      <x:c r="AR32" s="68" t="inlineStr">
        <x:is>
          <x:t xml:space="preserve">requires earlier strategy document or leave blank in models | SIPRI military expenditure values added.</x:t>
        </x:is>
      </x:c>
      <x:c r="AS32" s="75" t="n">
        <x:v>12988.13296362316</x:v>
      </x:c>
      <x:c r="AT32" s="75" t="n">
        <x:v>402.3151084293835</x:v>
      </x:c>
      <x:c r="AU32" s="65" t="inlineStr">
        <x:is>
          <x:t xml:space="preserve">complete</x:t>
        </x:is>
      </x:c>
      <x:c r="AV32" s="76" t="n">
        <x:v>10.92783333333333</x:v>
      </x:c>
      <x:c r="AW32" s="76" t="n">
        <x:v>0.3235833333333336</x:v>
      </x:c>
      <x:c r="AX32" s="68" t="inlineStr">
        <x:is>
          <x:t xml:space="preserve">NSIDC/OWID monthly data; annualized</x:t>
        </x:is>
      </x:c>
      <x:c r="AY32" s="74" t="n">
        <x:v>1.78498681477884</x:v>
      </x:c>
      <x:c r="AZ32" s="74" t="n">
        <x:v>3.22083898396214</x:v>
      </x:c>
      <x:c r="BA32" s="64" t="inlineStr">
        <x:is>
          <x:t xml:space="preserve">complete</x:t>
        </x:is>
      </x:c>
      <x:c r="BB32" s="74" t="n">
        <x:v>72.34692955158103</x:v>
      </x:c>
      <x:c r="BC32" s="68" t="inlineStr">
        <x:is>
          <x:t xml:space="preserve">World Bank Pink Sheet annual mean; complete monthly coverage</x:t>
        </x:is>
      </x:c>
    </x:row>
    <x:row r="33">
      <x:c r="A33" s="64" t="inlineStr">
        <x:is>
          <x:t xml:space="preserve">Canada</x:t>
        </x:is>
      </x:c>
      <x:c r="B33" s="64" t="n">
        <x:v>2006</x:v>
      </x:c>
      <x:c r="C33" s="64" t="n">
        <x:v>1</x:v>
      </x:c>
      <x:c r="D33" s="64" t="n">
        <x:v>1</x:v>
      </x:c>
      <x:c r="E33" s="64" t="n">
        <x:v>0</x:v>
      </x:c>
      <x:c r="F33" s="64" t="inlineStr">
        <x:is>
          <x:t xml:space="preserve">Pre-war</x:t>
        </x:is>
      </x:c>
      <x:c r="G33" s="64" t="n">
        <x:v>1</x:v>
      </x:c>
      <x:c r="H33" s="64" t="n">
        <x:v>0</x:v>
      </x:c>
      <x:c r="I33" s="64" t="inlineStr">
        <x:is>
          <x:t xml:space="preserve">Long-standing NATO member</x:t>
        </x:is>
      </x:c>
      <x:c r="J33" s="64" t="n">
        <x:v>0</x:v>
      </x:c>
      <x:c r="K33" s="64" t="n">
        <x:v>0</x:v>
      </x:c>
      <x:c r="L33" s="64" t="n"/>
      <x:c r="M33" s="64" t="n"/>
      <x:c r="N33" s="64" t="n"/>
      <x:c r="O33" s="64" t="n"/>
      <x:c r="P33" s="64" t="n"/>
      <x:c r="Q33" s="64" t="n"/>
      <x:c r="R33" s="64" t="n"/>
      <x:c r="S33" s="64" t="n"/>
      <x:c r="T33" s="64" t="n">
        <x:v>0</x:v>
      </x:c>
      <x:c r="U33" s="64" t="n"/>
      <x:c r="V33" s="64" t="n"/>
      <x:c r="W33" s="64" t="n"/>
      <x:c r="X33" s="64" t="n"/>
      <x:c r="Y33" s="64" t="n"/>
      <x:c r="Z33" s="64" t="n"/>
      <x:c r="AA33" s="64" t="n"/>
      <x:c r="AB33" s="64" t="n"/>
      <x:c r="AC33" s="64" t="n"/>
      <x:c r="AD33" s="64" t="n"/>
      <x:c r="AE33" s="74" t="n">
        <x:v>1.122524729320515</x:v>
      </x:c>
      <x:c r="AF33" s="75" t="n">
        <x:v>18084.8632933923</x:v>
      </x:c>
      <x:c r="AG33" s="76" t="n">
        <x:v>5.862</x:v>
      </x:c>
      <x:c r="AH33" s="76" t="n">
        <x:v>-0.3580000000000005</x:v>
      </x:c>
      <x:c r="AI33" s="74" t="n">
        <x:v>65.39138122067334</x:v>
      </x:c>
      <x:c r="AJ33" s="74" t="n">
        <x:v>8.470833333333333</x:v>
      </x:c>
      <x:c r="AK33" s="74" t="n">
        <x:v>40504.03709778064</x:v>
      </x:c>
      <x:c r="AL33" s="74" t="n">
        <x:v>2.637943750073475</x:v>
      </x:c>
      <x:c r="AM33" s="74" t="n">
        <x:v>2.00202539534161</x:v>
      </x:c>
      <x:c r="AN33" s="74" t="n">
        <x:v>68.0521644769988</x:v>
      </x:c>
      <x:c r="AO33" s="74" t="n">
        <x:v>4.0838166222725</x:v>
      </x:c>
      <x:c r="AP33" s="77" t="n">
        <x:v>32571193</x:v>
      </x:c>
      <x:c r="AQ33" s="68" t="inlineStr">
        <x:is>
          <x:t xml:space="preserve">SIPRI added; external macro/climate data pending</x:t>
        </x:is>
      </x:c>
      <x:c r="AR33" s="68" t="inlineStr">
        <x:is>
          <x:t xml:space="preserve">requires earlier strategy document or leave blank in models | SIPRI military expenditure values added.</x:t>
        </x:is>
      </x:c>
      <x:c r="AS33" s="75" t="n">
        <x:v>14809.89280299023</x:v>
      </x:c>
      <x:c r="AT33" s="75" t="n">
        <x:v>454.3349095583287</x:v>
      </x:c>
      <x:c r="AU33" s="65" t="inlineStr">
        <x:is>
          <x:t xml:space="preserve">complete</x:t>
        </x:is>
      </x:c>
      <x:c r="AV33" s="76" t="n">
        <x:v>10.794</x:v>
      </x:c>
      <x:c r="AW33" s="76" t="n">
        <x:v>0.1338333333333335</x:v>
      </x:c>
      <x:c r="AX33" s="68" t="inlineStr">
        <x:is>
          <x:t xml:space="preserve">NSIDC/OWID monthly data; annualized</x:t>
        </x:is>
      </x:c>
      <x:c r="AY33" s="74" t="n">
        <x:v>1.79784487204702</x:v>
      </x:c>
      <x:c r="AZ33" s="74" t="n">
        <x:v>1.41752853523662</x:v>
      </x:c>
      <x:c r="BA33" s="64" t="inlineStr">
        <x:is>
          <x:t xml:space="preserve">complete</x:t>
        </x:is>
      </x:c>
      <x:c r="BB33" s="74" t="n">
        <x:v>92.16269419793568</x:v>
      </x:c>
      <x:c r="BC33" s="68" t="inlineStr">
        <x:is>
          <x:t xml:space="preserve">World Bank Pink Sheet annual mean; complete monthly coverage</x:t>
        </x:is>
      </x:c>
    </x:row>
    <x:row r="34">
      <x:c r="A34" s="64" t="inlineStr">
        <x:is>
          <x:t xml:space="preserve">Canada</x:t>
        </x:is>
      </x:c>
      <x:c r="B34" s="64" t="n">
        <x:v>2007</x:v>
      </x:c>
      <x:c r="C34" s="64" t="n">
        <x:v>1</x:v>
      </x:c>
      <x:c r="D34" s="64" t="n">
        <x:v>1</x:v>
      </x:c>
      <x:c r="E34" s="64" t="n">
        <x:v>0</x:v>
      </x:c>
      <x:c r="F34" s="64" t="inlineStr">
        <x:is>
          <x:t xml:space="preserve">Pre-war</x:t>
        </x:is>
      </x:c>
      <x:c r="G34" s="64" t="n">
        <x:v>1</x:v>
      </x:c>
      <x:c r="H34" s="64" t="n">
        <x:v>0</x:v>
      </x:c>
      <x:c r="I34" s="64" t="inlineStr">
        <x:is>
          <x:t xml:space="preserve">Long-standing NATO member</x:t>
        </x:is>
      </x:c>
      <x:c r="J34" s="64" t="n">
        <x:v>0</x:v>
      </x:c>
      <x:c r="K34" s="64" t="n">
        <x:v>0</x:v>
      </x:c>
      <x:c r="L34" s="64" t="n"/>
      <x:c r="M34" s="64" t="n"/>
      <x:c r="N34" s="64" t="n"/>
      <x:c r="O34" s="64" t="n"/>
      <x:c r="P34" s="64" t="n"/>
      <x:c r="Q34" s="64" t="n"/>
      <x:c r="R34" s="64" t="n"/>
      <x:c r="S34" s="64" t="n"/>
      <x:c r="T34" s="64" t="n">
        <x:v>0</x:v>
      </x:c>
      <x:c r="U34" s="64" t="n"/>
      <x:c r="V34" s="64" t="n"/>
      <x:c r="W34" s="64" t="n"/>
      <x:c r="X34" s="64" t="n"/>
      <x:c r="Y34" s="64" t="n"/>
      <x:c r="Z34" s="64" t="n"/>
      <x:c r="AA34" s="64" t="n"/>
      <x:c r="AB34" s="64" t="n"/>
      <x:c r="AC34" s="64" t="n"/>
      <x:c r="AD34" s="64" t="n"/>
      <x:c r="AE34" s="74" t="n">
        <x:v>1.185790229967021</x:v>
      </x:c>
      <x:c r="AF34" s="75" t="n">
        <x:v>19717.18841702442</x:v>
      </x:c>
      <x:c r="AG34" s="76" t="n">
        <x:v>4.267</x:v>
      </x:c>
      <x:c r="AH34" s="76" t="n">
        <x:v>1.595</x:v>
      </x:c>
      <x:c r="AI34" s="74" t="n">
        <x:v>72.6961705259525</x:v>
      </x:c>
      <x:c r="AJ34" s="74" t="n">
        <x:v>8.555</x:v>
      </x:c>
      <x:c r="AK34" s="74" t="n">
        <x:v>44660.08388922812</x:v>
      </x:c>
      <x:c r="AL34" s="74" t="n">
        <x:v>2.049904637267858</x:v>
      </x:c>
      <x:c r="AM34" s="74" t="n">
        <x:v>2.13838399266837</x:v>
      </x:c>
      <x:c r="AN34" s="74" t="n">
        <x:v>66.28341974823473</x:v>
      </x:c>
      <x:c r="AO34" s="74" t="n">
        <x:v>3.90022693990303</x:v>
      </x:c>
      <x:c r="AP34" s="77" t="n">
        <x:v>32888886</x:v>
      </x:c>
      <x:c r="AQ34" s="68" t="inlineStr">
        <x:is>
          <x:t xml:space="preserve">SIPRI added; external macro/climate data pending</x:t>
        </x:is>
      </x:c>
      <x:c r="AR34" s="68" t="inlineStr">
        <x:is>
          <x:t xml:space="preserve">requires earlier strategy document or leave blank in models | SIPRI military expenditure values added.</x:t>
        </x:is>
      </x:c>
      <x:c r="AS34" s="75" t="n">
        <x:v>17417.13993110511</x:v>
      </x:c>
      <x:c r="AT34" s="75" t="n">
        <x:v>529.0509557940915</x:v>
      </x:c>
      <x:c r="AU34" s="65" t="inlineStr">
        <x:is>
          <x:t xml:space="preserve">complete</x:t>
        </x:is>
      </x:c>
      <x:c r="AV34" s="76" t="n">
        <x:v>10.49908333333333</x:v>
      </x:c>
      <x:c r="AW34" s="76" t="n">
        <x:v>0.2949166666666656</x:v>
      </x:c>
      <x:c r="AX34" s="68" t="inlineStr">
        <x:is>
          <x:t xml:space="preserve">NSIDC/OWID monthly data; annualized</x:t>
        </x:is>
      </x:c>
      <x:c r="AY34" s="74" t="n">
        <x:v>1.79572860434846</x:v>
      </x:c>
      <x:c r="AZ34" s="74" t="n">
        <x:v>1.1136047676712</x:v>
      </x:c>
      <x:c r="BA34" s="64" t="inlineStr">
        <x:is>
          <x:t xml:space="preserve">complete</x:t>
        </x:is>
      </x:c>
      <x:c r="BB34" s="74" t="n">
        <x:v>97.25686962833154</x:v>
      </x:c>
      <x:c r="BC34" s="68" t="inlineStr">
        <x:is>
          <x:t xml:space="preserve">World Bank Pink Sheet annual mean; complete monthly coverage</x:t>
        </x:is>
      </x:c>
    </x:row>
    <x:row r="35">
      <x:c r="A35" s="64" t="inlineStr">
        <x:is>
          <x:t xml:space="preserve">Canada</x:t>
        </x:is>
      </x:c>
      <x:c r="B35" s="64" t="n">
        <x:v>2008</x:v>
      </x:c>
      <x:c r="C35" s="64" t="n">
        <x:v>1</x:v>
      </x:c>
      <x:c r="D35" s="64" t="n">
        <x:v>1</x:v>
      </x:c>
      <x:c r="E35" s="64" t="n">
        <x:v>0</x:v>
      </x:c>
      <x:c r="F35" s="64" t="inlineStr">
        <x:is>
          <x:t xml:space="preserve">Pre-war</x:t>
        </x:is>
      </x:c>
      <x:c r="G35" s="64" t="n">
        <x:v>1</x:v>
      </x:c>
      <x:c r="H35" s="64" t="n">
        <x:v>0</x:v>
      </x:c>
      <x:c r="I35" s="64" t="inlineStr">
        <x:is>
          <x:t xml:space="preserve">Long-standing NATO member</x:t>
        </x:is>
      </x:c>
      <x:c r="J35" s="64" t="n">
        <x:v>0</x:v>
      </x:c>
      <x:c r="K35" s="64" t="n">
        <x:v>0</x:v>
      </x:c>
      <x:c r="L35" s="64" t="n"/>
      <x:c r="M35" s="64" t="n"/>
      <x:c r="N35" s="64" t="n"/>
      <x:c r="O35" s="64" t="n"/>
      <x:c r="P35" s="64" t="n"/>
      <x:c r="Q35" s="64" t="n"/>
      <x:c r="R35" s="64" t="n"/>
      <x:c r="S35" s="64" t="n"/>
      <x:c r="T35" s="64" t="n">
        <x:v>0</x:v>
      </x:c>
      <x:c r="U35" s="64" t="n"/>
      <x:c r="V35" s="64" t="n"/>
      <x:c r="W35" s="64" t="n"/>
      <x:c r="X35" s="64" t="n"/>
      <x:c r="Y35" s="64" t="n"/>
      <x:c r="Z35" s="64" t="n"/>
      <x:c r="AA35" s="64" t="n"/>
      <x:c r="AB35" s="64" t="n"/>
      <x:c r="AC35" s="64" t="n"/>
      <x:c r="AD35" s="64" t="n"/>
      <x:c r="AE35" s="74" t="n">
        <x:v>1.245518366775475</x:v>
      </x:c>
      <x:c r="AF35" s="75" t="n">
        <x:v>21248.72949356393</x:v>
      </x:c>
      <x:c r="AG35" s="76" t="n">
        <x:v>4.687</x:v>
      </x:c>
      <x:c r="AH35" s="76" t="n">
        <x:v>-0.4199999999999999</x:v>
      </x:c>
      <x:c r="AI35" s="74" t="n">
        <x:v>97.63648418188083</x:v>
      </x:c>
      <x:c r="AJ35" s="74" t="n">
        <x:v>13.40666666666667</x:v>
      </x:c>
      <x:c r="AK35" s="74" t="n">
        <x:v>46710.25268644837</x:v>
      </x:c>
      <x:c r="AL35" s="74" t="n">
        <x:v>0.995406301140747</x:v>
      </x:c>
      <x:c r="AM35" s="74" t="n">
        <x:v>2.37027067444298</x:v>
      </x:c>
      <x:c r="AN35" s="74" t="n">
        <x:v>67.02360836189833</x:v>
      </x:c>
      <x:c r="AO35" s="74" t="n">
        <x:v>5.07361690424834</x:v>
      </x:c>
      <x:c r="AP35" s="77" t="n">
        <x:v>33247298</x:v>
      </x:c>
      <x:c r="AQ35" s="68" t="inlineStr">
        <x:is>
          <x:t xml:space="preserve">SIPRI added; external macro/climate data pending</x:t>
        </x:is>
      </x:c>
      <x:c r="AR35" s="68" t="inlineStr">
        <x:is>
          <x:t xml:space="preserve">requires earlier strategy document or leave blank in models | SIPRI military expenditure values added.</x:t>
        </x:is>
      </x:c>
      <x:c r="AS35" s="75" t="n">
        <x:v>19342.0584045584</x:v>
      </x:c>
      <x:c r="AT35" s="75" t="n">
        <x:v>581.491070779666</x:v>
      </x:c>
      <x:c r="AU35" s="65" t="inlineStr">
        <x:is>
          <x:t xml:space="preserve">complete</x:t>
        </x:is>
      </x:c>
      <x:c r="AV35" s="76" t="n">
        <x:v>10.99025</x:v>
      </x:c>
      <x:c r="AW35" s="76" t="n">
        <x:v>-0.4911666666666683</x:v>
      </x:c>
      <x:c r="AX35" s="68" t="inlineStr">
        <x:is>
          <x:t xml:space="preserve">NSIDC/OWID monthly data; annualized</x:t>
        </x:is>
      </x:c>
      <x:c r="AY35" s="74" t="n">
        <x:v>2.54002352343034</x:v>
      </x:c>
      <x:c r="AZ35" s="74" t="n">
        <x:v>1.5731684213923</x:v>
      </x:c>
      <x:c r="BA35" s="64" t="inlineStr">
        <x:is>
          <x:t xml:space="preserve">complete</x:t>
        </x:is>
      </x:c>
      <x:c r="BB35" s="74" t="n">
        <x:v>142.1868770649317</x:v>
      </x:c>
      <x:c r="BC35" s="68" t="inlineStr">
        <x:is>
          <x:t xml:space="preserve">World Bank Pink Sheet annual mean; complete monthly coverage</x:t>
        </x:is>
      </x:c>
    </x:row>
    <x:row r="36">
      <x:c r="A36" s="64" t="inlineStr">
        <x:is>
          <x:t xml:space="preserve">Canada</x:t>
        </x:is>
      </x:c>
      <x:c r="B36" s="64" t="n">
        <x:v>2009</x:v>
      </x:c>
      <x:c r="C36" s="64" t="n">
        <x:v>1</x:v>
      </x:c>
      <x:c r="D36" s="64" t="n">
        <x:v>1</x:v>
      </x:c>
      <x:c r="E36" s="64" t="n">
        <x:v>0</x:v>
      </x:c>
      <x:c r="F36" s="64" t="inlineStr">
        <x:is>
          <x:t xml:space="preserve">Pre-war</x:t>
        </x:is>
      </x:c>
      <x:c r="G36" s="64" t="n">
        <x:v>1</x:v>
      </x:c>
      <x:c r="H36" s="64" t="n">
        <x:v>0</x:v>
      </x:c>
      <x:c r="I36" s="64" t="inlineStr">
        <x:is>
          <x:t xml:space="preserve">Long-standing NATO member</x:t>
        </x:is>
      </x:c>
      <x:c r="J36" s="64" t="n">
        <x:v>0</x:v>
      </x:c>
      <x:c r="K36" s="64" t="n">
        <x:v>0</x:v>
      </x:c>
      <x:c r="L36" s="64" t="n"/>
      <x:c r="M36" s="64" t="n"/>
      <x:c r="N36" s="64" t="n"/>
      <x:c r="O36" s="64" t="n"/>
      <x:c r="P36" s="64" t="n"/>
      <x:c r="Q36" s="64" t="n"/>
      <x:c r="R36" s="64" t="n"/>
      <x:c r="S36" s="64" t="n"/>
      <x:c r="T36" s="64" t="n">
        <x:v>0</x:v>
      </x:c>
      <x:c r="U36" s="64" t="n"/>
      <x:c r="V36" s="64" t="n"/>
      <x:c r="W36" s="64" t="n"/>
      <x:c r="X36" s="64" t="n"/>
      <x:c r="Y36" s="64" t="n"/>
      <x:c r="Z36" s="64" t="n"/>
      <x:c r="AA36" s="64" t="n"/>
      <x:c r="AB36" s="64" t="n"/>
      <x:c r="AC36" s="64" t="n"/>
      <x:c r="AD36" s="64" t="n"/>
      <x:c r="AE36" s="74" t="n">
        <x:v>1.377555631075252</x:v>
      </x:c>
      <x:c r="AF36" s="75" t="n">
        <x:v>22219.20967084438</x:v>
      </x:c>
      <x:c r="AG36" s="76" t="n">
        <x:v>5.262</x:v>
      </x:c>
      <x:c r="AH36" s="76" t="n">
        <x:v>-0.5749999999999993</x:v>
      </x:c>
      <x:c r="AI36" s="74" t="n">
        <x:v>61.8622068903325</x:v>
      </x:c>
      <x:c r="AJ36" s="74" t="n">
        <x:v>8.709999999999999</x:v>
      </x:c>
      <x:c r="AK36" s="74" t="n">
        <x:v>40874.88319329025</x:v>
      </x:c>
      <x:c r="AL36" s="74" t="n">
        <x:v>-2.915086215502669</x:v>
      </x:c>
      <x:c r="AM36" s="74" t="n">
        <x:v>0.299466803009299</x:v>
      </x:c>
      <x:c r="AN36" s="74" t="n">
        <x:v>58.47439182248968</x:v>
      </x:c>
      <x:c r="AO36" s="74" t="n">
        <x:v>1.92304119754021</x:v>
      </x:c>
      <x:c r="AP36" s="77" t="n">
        <x:v>33630069</x:v>
      </x:c>
      <x:c r="AQ36" s="68" t="inlineStr">
        <x:is>
          <x:t xml:space="preserve">SIPRI added; external macro/climate data pending</x:t>
        </x:is>
      </x:c>
      <x:c r="AR36" s="68" t="inlineStr">
        <x:is>
          <x:t xml:space="preserve">requires earlier strategy document or leave blank in models | SIPRI military expenditure values added.</x:t>
        </x:is>
      </x:c>
      <x:c r="AS36" s="75" t="n">
        <x:v>18936.22605196396</x:v>
      </x:c>
      <x:c r="AT36" s="75" t="n">
        <x:v>562.9865847500826</x:v>
      </x:c>
      <x:c r="AU36" s="65" t="inlineStr">
        <x:is>
          <x:t xml:space="preserve">complete</x:t>
        </x:is>
      </x:c>
      <x:c r="AV36" s="76" t="n">
        <x:v>10.95566666666667</x:v>
      </x:c>
      <x:c r="AW36" s="76" t="n">
        <x:v>0.03458333333333563</x:v>
      </x:c>
      <x:c r="AX36" s="68" t="inlineStr">
        <x:is>
          <x:t xml:space="preserve">NSIDC/OWID monthly data; annualized</x:t>
        </x:is>
      </x:c>
      <x:c r="AY36" s="74" t="n">
        <x:v>1.33142171181656</x:v>
      </x:c>
      <x:c r="AZ36" s="74" t="n">
        <x:v>0.129656375469644</x:v>
      </x:c>
      <x:c r="BA36" s="64" t="inlineStr">
        <x:is>
          <x:t xml:space="preserve">complete</x:t>
        </x:is>
      </x:c>
      <x:c r="BB36" s="74" t="n">
        <x:v>91.3898041322629</x:v>
      </x:c>
      <x:c r="BC36" s="68" t="inlineStr">
        <x:is>
          <x:t xml:space="preserve">World Bank Pink Sheet annual mean; complete monthly coverage</x:t>
        </x:is>
      </x:c>
    </x:row>
    <x:row r="37">
      <x:c r="A37" s="64" t="inlineStr">
        <x:is>
          <x:t xml:space="preserve">Canada</x:t>
        </x:is>
      </x:c>
      <x:c r="B37" s="64" t="n">
        <x:v>2010</x:v>
      </x:c>
      <x:c r="C37" s="64" t="n">
        <x:v>1</x:v>
      </x:c>
      <x:c r="D37" s="64" t="n">
        <x:v>1</x:v>
      </x:c>
      <x:c r="E37" s="64" t="n">
        <x:v>0</x:v>
      </x:c>
      <x:c r="F37" s="64" t="inlineStr">
        <x:is>
          <x:t xml:space="preserve">Pre-war</x:t>
        </x:is>
      </x:c>
      <x:c r="G37" s="64" t="n">
        <x:v>1</x:v>
      </x:c>
      <x:c r="H37" s="64" t="n">
        <x:v>0</x:v>
      </x:c>
      <x:c r="I37" s="64" t="inlineStr">
        <x:is>
          <x:t xml:space="preserve">Long-standing NATO member</x:t>
        </x:is>
      </x:c>
      <x:c r="J37" s="64" t="n">
        <x:v>0</x:v>
      </x:c>
      <x:c r="K37" s="64" t="n">
        <x:v>0</x:v>
      </x:c>
      <x:c r="L37" s="64" t="n"/>
      <x:c r="M37" s="64" t="n"/>
      <x:c r="N37" s="64" t="n"/>
      <x:c r="O37" s="64" t="n"/>
      <x:c r="P37" s="64" t="n"/>
      <x:c r="Q37" s="64" t="n"/>
      <x:c r="R37" s="64" t="n"/>
      <x:c r="S37" s="64" t="n"/>
      <x:c r="T37" s="64" t="n">
        <x:v>0</x:v>
      </x:c>
      <x:c r="U37" s="64" t="n"/>
      <x:c r="V37" s="64" t="n"/>
      <x:c r="W37" s="64" t="n"/>
      <x:c r="X37" s="64" t="n"/>
      <x:c r="Y37" s="64" t="n"/>
      <x:c r="Z37" s="64" t="n"/>
      <x:c r="AA37" s="64" t="n"/>
      <x:c r="AB37" s="64" t="n"/>
      <x:c r="AC37" s="64" t="n"/>
      <x:c r="AD37" s="64" t="n"/>
      <x:c r="AE37" s="74" t="n">
        <x:v>1.194338338391211</x:v>
      </x:c>
      <x:c r="AF37" s="75" t="n">
        <x:v>20068.58438152095</x:v>
      </x:c>
      <x:c r="AG37" s="76" t="n">
        <x:v>4.865</x:v>
      </x:c>
      <x:c r="AH37" s="76" t="n">
        <x:v>0.3969999999999994</x:v>
      </x:c>
      <x:c r="AI37" s="74" t="n">
        <x:v>79.63562997992334</x:v>
      </x:c>
      <x:c r="AJ37" s="74" t="n">
        <x:v>8.2875</x:v>
      </x:c>
      <x:c r="AK37" s="74" t="n">
        <x:v>47560.66660094058</x:v>
      </x:c>
      <x:c r="AL37" s="74" t="n">
        <x:v>3.090806344693348</x:v>
      </x:c>
      <x:c r="AM37" s="74" t="n">
        <x:v>1.77687154092627</x:v>
      </x:c>
      <x:c r="AN37" s="74" t="n">
        <x:v>60.20812150444825</x:v>
      </x:c>
      <x:c r="AO37" s="74" t="n">
        <x:v>2.12754227247051</x:v>
      </x:c>
      <x:c r="AP37" s="77" t="n">
        <x:v>34005902</x:v>
      </x:c>
      <x:c r="AQ37" s="68" t="inlineStr">
        <x:is>
          <x:t xml:space="preserve">SIPRI added; external macro/climate data pending</x:t>
        </x:is>
      </x:c>
      <x:c r="AR37" s="68" t="inlineStr">
        <x:is>
          <x:t xml:space="preserve">requires earlier strategy document or leave blank in models | SIPRI military expenditure values added.</x:t>
        </x:is>
      </x:c>
      <x:c r="AS37" s="75" t="n">
        <x:v>19315.68882503689</x:v>
      </x:c>
      <x:c r="AT37" s="75" t="n">
        <x:v>567.8173214716772</x:v>
      </x:c>
      <x:c r="AU37" s="65" t="inlineStr">
        <x:is>
          <x:t xml:space="preserve">complete</x:t>
        </x:is>
      </x:c>
      <x:c r="AV37" s="76" t="n">
        <x:v>10.73425</x:v>
      </x:c>
      <x:c r="AW37" s="76" t="n">
        <x:v>0.2214166666666646</x:v>
      </x:c>
      <x:c r="AX37" s="68" t="inlineStr">
        <x:is>
          <x:t xml:space="preserve">NSIDC/OWID monthly data; annualized</x:t>
        </x:is>
      </x:c>
      <x:c r="AY37" s="74" t="n">
        <x:v>1.36035981724265</x:v>
      </x:c>
      <x:c r="AZ37" s="74" t="n">
        <x:v>0</x:v>
      </x:c>
      <x:c r="BA37" s="64" t="inlineStr">
        <x:is>
          <x:t xml:space="preserve">complete</x:t>
        </x:is>
      </x:c>
      <x:c r="BB37" s="74" t="n">
        <x:v>100</x:v>
      </x:c>
      <x:c r="BC37" s="68" t="inlineStr">
        <x:is>
          <x:t xml:space="preserve">World Bank Pink Sheet annual mean; complete monthly coverage</x:t>
        </x:is>
      </x:c>
    </x:row>
    <x:row r="38">
      <x:c r="A38" s="64" t="inlineStr">
        <x:is>
          <x:t xml:space="preserve">Canada</x:t>
        </x:is>
      </x:c>
      <x:c r="B38" s="64" t="n">
        <x:v>2011</x:v>
      </x:c>
      <x:c r="C38" s="64" t="n">
        <x:v>1</x:v>
      </x:c>
      <x:c r="D38" s="64" t="n">
        <x:v>1</x:v>
      </x:c>
      <x:c r="E38" s="64" t="n">
        <x:v>0</x:v>
      </x:c>
      <x:c r="F38" s="64" t="inlineStr">
        <x:is>
          <x:t xml:space="preserve">Pre-war</x:t>
        </x:is>
      </x:c>
      <x:c r="G38" s="64" t="n">
        <x:v>1</x:v>
      </x:c>
      <x:c r="H38" s="64" t="n">
        <x:v>0</x:v>
      </x:c>
      <x:c r="I38" s="64" t="inlineStr">
        <x:is>
          <x:t xml:space="preserve">Long-standing NATO member</x:t>
        </x:is>
      </x:c>
      <x:c r="J38" s="64" t="n">
        <x:v>0</x:v>
      </x:c>
      <x:c r="K38" s="64" t="n">
        <x:v>0</x:v>
      </x:c>
      <x:c r="L38" s="64" t="n"/>
      <x:c r="M38" s="64" t="n"/>
      <x:c r="N38" s="64" t="n"/>
      <x:c r="O38" s="64" t="n"/>
      <x:c r="P38" s="64" t="n"/>
      <x:c r="Q38" s="64" t="n"/>
      <x:c r="R38" s="64" t="n"/>
      <x:c r="S38" s="64" t="n"/>
      <x:c r="T38" s="64" t="n">
        <x:v>0</x:v>
      </x:c>
      <x:c r="U38" s="64" t="n"/>
      <x:c r="V38" s="64" t="n"/>
      <x:c r="W38" s="64" t="n"/>
      <x:c r="X38" s="64" t="n"/>
      <x:c r="Y38" s="64" t="n"/>
      <x:c r="Z38" s="64" t="n"/>
      <x:c r="AA38" s="64" t="n"/>
      <x:c r="AB38" s="64" t="n"/>
      <x:c r="AC38" s="64" t="n"/>
      <x:c r="AD38" s="64" t="n"/>
      <x:c r="AE38" s="74" t="n">
        <x:v>1.193291895496383</x:v>
      </x:c>
      <x:c r="AF38" s="75" t="n">
        <x:v>20746.79409353935</x:v>
      </x:c>
      <x:c r="AG38" s="76" t="n">
        <x:v>4.561</x:v>
      </x:c>
      <x:c r="AH38" s="76" t="n">
        <x:v>0.3040000000000003</x:v>
      </x:c>
      <x:c r="AI38" s="74" t="n">
        <x:v>110.9399253638883</x:v>
      </x:c>
      <x:c r="AJ38" s="74" t="n">
        <x:v>10.515</x:v>
      </x:c>
      <x:c r="AK38" s="74" t="n">
        <x:v>52223.85883985308</x:v>
      </x:c>
      <x:c r="AL38" s="74" t="n">
        <x:v>3.13719442170364</x:v>
      </x:c>
      <x:c r="AM38" s="74" t="n">
        <x:v>2.91213508872351</x:v>
      </x:c>
      <x:c r="AN38" s="74" t="n">
        <x:v>62.49873877083283</x:v>
      </x:c>
      <x:c r="AO38" s="74" t="n">
        <x:v>2.59347020768665</x:v>
      </x:c>
      <x:c r="AP38" s="77" t="n">
        <x:v>34339221</x:v>
      </x:c>
      <x:c r="AQ38" s="68" t="inlineStr">
        <x:is>
          <x:t xml:space="preserve">SIPRI added; external macro/climate data pending</x:t>
        </x:is>
      </x:c>
      <x:c r="AR38" s="68" t="inlineStr">
        <x:is>
          <x:t xml:space="preserve">requires earlier strategy document or leave blank in models | SIPRI military expenditure values added.</x:t>
        </x:is>
      </x:c>
      <x:c r="AS38" s="75" t="n">
        <x:v>21393.72086372231</x:v>
      </x:c>
      <x:c r="AT38" s="75" t="n">
        <x:v>622.3381305945728</x:v>
      </x:c>
      <x:c r="AU38" s="65" t="inlineStr">
        <x:is>
          <x:t xml:space="preserve">complete</x:t>
        </x:is>
      </x:c>
      <x:c r="AV38" s="76" t="n">
        <x:v>10.5075</x:v>
      </x:c>
      <x:c r="AW38" s="76" t="n">
        <x:v>0.2267500000000009</x:v>
      </x:c>
      <x:c r="AX38" s="68" t="inlineStr">
        <x:is>
          <x:t xml:space="preserve">NSIDC/OWID monthly data; annualized</x:t>
        </x:is>
      </x:c>
      <x:c r="AY38" s="74" t="n">
        <x:v>1.65206257737853</x:v>
      </x:c>
      <x:c r="AZ38" s="74" t="n">
        <x:v>0</x:v>
      </x:c>
      <x:c r="BA38" s="64" t="inlineStr">
        <x:is>
          <x:t xml:space="preserve">complete</x:t>
        </x:is>
      </x:c>
      <x:c r="BB38" s="74" t="n">
        <x:v>133.0936184552156</x:v>
      </x:c>
      <x:c r="BC38" s="68" t="inlineStr">
        <x:is>
          <x:t xml:space="preserve">World Bank Pink Sheet annual mean; complete monthly coverage</x:t>
        </x:is>
      </x:c>
    </x:row>
    <x:row r="39">
      <x:c r="A39" s="64" t="inlineStr">
        <x:is>
          <x:t xml:space="preserve">Canada</x:t>
        </x:is>
      </x:c>
      <x:c r="B39" s="64" t="n">
        <x:v>2012</x:v>
      </x:c>
      <x:c r="C39" s="64" t="n">
        <x:v>1</x:v>
      </x:c>
      <x:c r="D39" s="64" t="n">
        <x:v>1</x:v>
      </x:c>
      <x:c r="E39" s="64" t="n">
        <x:v>0</x:v>
      </x:c>
      <x:c r="F39" s="64" t="inlineStr">
        <x:is>
          <x:t xml:space="preserve">Pre-war</x:t>
        </x:is>
      </x:c>
      <x:c r="G39" s="64" t="n">
        <x:v>1</x:v>
      </x:c>
      <x:c r="H39" s="64" t="n">
        <x:v>0</x:v>
      </x:c>
      <x:c r="I39" s="64" t="inlineStr">
        <x:is>
          <x:t xml:space="preserve">Long-standing NATO member</x:t>
        </x:is>
      </x:c>
      <x:c r="J39" s="64" t="n">
        <x:v>0</x:v>
      </x:c>
      <x:c r="K39" s="64" t="n">
        <x:v>0</x:v>
      </x:c>
      <x:c r="L39" s="64" t="n"/>
      <x:c r="M39" s="64" t="n"/>
      <x:c r="N39" s="64" t="n"/>
      <x:c r="O39" s="64" t="n"/>
      <x:c r="P39" s="64" t="n"/>
      <x:c r="Q39" s="64" t="n"/>
      <x:c r="R39" s="64" t="n"/>
      <x:c r="S39" s="64" t="n"/>
      <x:c r="T39" s="64" t="n">
        <x:v>0</x:v>
      </x:c>
      <x:c r="U39" s="64" t="n"/>
      <x:c r="V39" s="64" t="n"/>
      <x:c r="W39" s="64" t="n"/>
      <x:c r="X39" s="64" t="n"/>
      <x:c r="Y39" s="64" t="n"/>
      <x:c r="Z39" s="64" t="n"/>
      <x:c r="AA39" s="64" t="n"/>
      <x:c r="AB39" s="64" t="n"/>
      <x:c r="AC39" s="64" t="n"/>
      <x:c r="AD39" s="64" t="n"/>
      <x:c r="AE39" s="74" t="n">
        <x:v>1.118404598071039</x:v>
      </x:c>
      <x:c r="AF39" s="75" t="n">
        <x:v>19728.19786361667</x:v>
      </x:c>
      <x:c r="AG39" s="76" t="n">
        <x:v>3.566</x:v>
      </x:c>
      <x:c r="AH39" s="76" t="n">
        <x:v>0.9950000000000001</x:v>
      </x:c>
      <x:c r="AI39" s="74" t="n">
        <x:v>111.9655583396083</x:v>
      </x:c>
      <x:c r="AJ39" s="74" t="n">
        <x:v>11.47333333333333</x:v>
      </x:c>
      <x:c r="AK39" s="74" t="n">
        <x:v>52670.34473354148</x:v>
      </x:c>
      <x:c r="AL39" s="74" t="n">
        <x:v>1.755661291454828</x:v>
      </x:c>
      <x:c r="AM39" s="74" t="n">
        <x:v>1.51567823124516</x:v>
      </x:c>
      <x:c r="AN39" s="74" t="n">
        <x:v>62.59554893950049</x:v>
      </x:c>
      <x:c r="AO39" s="74" t="n">
        <x:v>1.44307674491624</x:v>
      </x:c>
      <x:c r="AP39" s="77" t="n">
        <x:v>34713395</x:v>
      </x:c>
      <x:c r="AQ39" s="68" t="inlineStr">
        <x:is>
          <x:t xml:space="preserve">SIPRI added; external macro/climate data pending</x:t>
        </x:is>
      </x:c>
      <x:c r="AR39" s="68" t="inlineStr">
        <x:is>
          <x:t xml:space="preserve">requires earlier strategy document or leave blank in models | SIPRI military expenditure values added.</x:t>
        </x:is>
      </x:c>
      <x:c r="AS39" s="75" t="n">
        <x:v>20452.10711097411</x:v>
      </x:c>
      <x:c r="AT39" s="75" t="n">
        <x:v>588.8117517761531</x:v>
      </x:c>
      <x:c r="AU39" s="65" t="inlineStr">
        <x:is>
          <x:t xml:space="preserve">complete</x:t>
        </x:is>
      </x:c>
      <x:c r="AV39" s="76" t="n">
        <x:v>10.41925</x:v>
      </x:c>
      <x:c r="AW39" s="76" t="n">
        <x:v>0.08825000000000038</x:v>
      </x:c>
      <x:c r="AX39" s="68" t="inlineStr">
        <x:is>
          <x:t xml:space="preserve">NSIDC/OWID monthly data; annualized</x:t>
        </x:is>
      </x:c>
      <x:c r="AY39" s="74" t="n">
        <x:v>0.873035162318975</x:v>
      </x:c>
      <x:c r="AZ39" s="74" t="n">
        <x:v>0</x:v>
      </x:c>
      <x:c r="BA39" s="64" t="inlineStr">
        <x:is>
          <x:t xml:space="preserve">complete</x:t>
        </x:is>
      </x:c>
      <x:c r="BB39" s="74" t="n">
        <x:v>139.5193719317101</x:v>
      </x:c>
      <x:c r="BC39" s="68" t="inlineStr">
        <x:is>
          <x:t xml:space="preserve">World Bank Pink Sheet annual mean; complete monthly coverage</x:t>
        </x:is>
      </x:c>
    </x:row>
    <x:row r="40">
      <x:c r="A40" s="64" t="inlineStr">
        <x:is>
          <x:t xml:space="preserve">Canada</x:t>
        </x:is>
      </x:c>
      <x:c r="B40" s="64" t="n">
        <x:v>2013</x:v>
      </x:c>
      <x:c r="C40" s="64" t="n">
        <x:v>1</x:v>
      </x:c>
      <x:c r="D40" s="64" t="n">
        <x:v>1</x:v>
      </x:c>
      <x:c r="E40" s="64" t="n">
        <x:v>0</x:v>
      </x:c>
      <x:c r="F40" s="64" t="inlineStr">
        <x:is>
          <x:t xml:space="preserve">Pre-war</x:t>
        </x:is>
      </x:c>
      <x:c r="G40" s="64" t="n">
        <x:v>1</x:v>
      </x:c>
      <x:c r="H40" s="64" t="n">
        <x:v>0</x:v>
      </x:c>
      <x:c r="I40" s="64" t="inlineStr">
        <x:is>
          <x:t xml:space="preserve">Long-standing NATO member</x:t>
        </x:is>
      </x:c>
      <x:c r="J40" s="64" t="n">
        <x:v>0</x:v>
      </x:c>
      <x:c r="K40" s="64" t="n">
        <x:v>0</x:v>
      </x:c>
      <x:c r="L40" s="64" t="n"/>
      <x:c r="M40" s="64" t="n"/>
      <x:c r="N40" s="64" t="n"/>
      <x:c r="O40" s="64" t="n"/>
      <x:c r="P40" s="64" t="n"/>
      <x:c r="Q40" s="64" t="n"/>
      <x:c r="R40" s="64" t="n"/>
      <x:c r="S40" s="64" t="n"/>
      <x:c r="T40" s="64" t="n">
        <x:v>0</x:v>
      </x:c>
      <x:c r="U40" s="64" t="n"/>
      <x:c r="V40" s="64" t="n"/>
      <x:c r="W40" s="64" t="n"/>
      <x:c r="X40" s="64" t="n"/>
      <x:c r="Y40" s="64" t="n"/>
      <x:c r="Z40" s="64" t="n"/>
      <x:c r="AA40" s="64" t="n"/>
      <x:c r="AB40" s="64" t="n"/>
      <x:c r="AC40" s="64" t="n"/>
      <x:c r="AD40" s="64" t="n"/>
      <x:c r="AE40" s="74" t="n">
        <x:v>1.002367200473966</x:v>
      </x:c>
      <x:c r="AF40" s="75" t="n">
        <x:v>18236.43532209168</x:v>
      </x:c>
      <x:c r="AG40" s="76" t="n">
        <x:v>5.208</x:v>
      </x:c>
      <x:c r="AH40" s="76" t="n">
        <x:v>-1.642</x:v>
      </x:c>
      <x:c r="AI40" s="74" t="n">
        <x:v>108.8563745451417</x:v>
      </x:c>
      <x:c r="AJ40" s="74" t="n">
        <x:v>11.78583333333333</x:v>
      </x:c>
      <x:c r="AK40" s="74" t="n">
        <x:v>52638.11872352365</x:v>
      </x:c>
      <x:c r="AL40" s="74" t="n">
        <x:v>2.325813548064289</x:v>
      </x:c>
      <x:c r="AM40" s="74" t="n">
        <x:v>0.938291897815316</x:v>
      </x:c>
      <x:c r="AN40" s="74" t="n">
        <x:v>62.23107490134046</x:v>
      </x:c>
      <x:c r="AO40" s="74" t="n">
        <x:v>1.71420267216183</x:v>
      </x:c>
      <x:c r="AP40" s="77" t="n">
        <x:v>35080992</x:v>
      </x:c>
      <x:c r="AQ40" s="68" t="inlineStr">
        <x:is>
          <x:t xml:space="preserve">SIPRI added; external macro/climate data pending</x:t>
        </x:is>
      </x:c>
      <x:c r="AR40" s="68" t="inlineStr">
        <x:is>
          <x:t xml:space="preserve">requires earlier strategy document or leave blank in models | SIPRI military expenditure values added.</x:t>
        </x:is>
      </x:c>
      <x:c r="AS40" s="75" t="n">
        <x:v>18515.73120994367</x:v>
      </x:c>
      <x:c r="AT40" s="75" t="n">
        <x:v>527.3561188493751</x:v>
      </x:c>
      <x:c r="AU40" s="65" t="inlineStr">
        <x:is>
          <x:t xml:space="preserve">complete</x:t>
        </x:is>
      </x:c>
      <x:c r="AV40" s="76" t="n">
        <x:v>10.9205</x:v>
      </x:c>
      <x:c r="AW40" s="76" t="n">
        <x:v>-0.5012499999999989</x:v>
      </x:c>
      <x:c r="AX40" s="68" t="inlineStr">
        <x:is>
          <x:t xml:space="preserve">NSIDC/OWID monthly data; annualized</x:t>
        </x:is>
      </x:c>
      <x:c r="AY40" s="74" t="n">
        <x:v>1.25009355545576</x:v>
      </x:c>
      <x:c r="AZ40" s="74" t="n">
        <x:v>0</x:v>
      </x:c>
      <x:c r="BA40" s="64" t="inlineStr">
        <x:is>
          <x:t xml:space="preserve">complete</x:t>
        </x:is>
      </x:c>
      <x:c r="BB40" s="74" t="n">
        <x:v>139.4526103670086</x:v>
      </x:c>
      <x:c r="BC40" s="68" t="inlineStr">
        <x:is>
          <x:t xml:space="preserve">World Bank Pink Sheet annual mean; complete monthly coverage</x:t>
        </x:is>
      </x:c>
    </x:row>
    <x:row r="41">
      <x:c r="A41" s="64" t="inlineStr">
        <x:is>
          <x:t xml:space="preserve">Canada</x:t>
        </x:is>
      </x:c>
      <x:c r="B41" s="64" t="n">
        <x:v>2014</x:v>
      </x:c>
      <x:c r="C41" s="64" t="n">
        <x:v>1</x:v>
      </x:c>
      <x:c r="D41" s="64" t="n">
        <x:v>1</x:v>
      </x:c>
      <x:c r="E41" s="64" t="n">
        <x:v>0</x:v>
      </x:c>
      <x:c r="F41" s="64" t="inlineStr">
        <x:is>
          <x:t xml:space="preserve">Pre-war</x:t>
        </x:is>
      </x:c>
      <x:c r="G41" s="64" t="n">
        <x:v>1</x:v>
      </x:c>
      <x:c r="H41" s="64" t="n">
        <x:v>0</x:v>
      </x:c>
      <x:c r="I41" s="64" t="inlineStr">
        <x:is>
          <x:t xml:space="preserve">Long-standing NATO member</x:t>
        </x:is>
      </x:c>
      <x:c r="J41" s="64" t="n">
        <x:v>0</x:v>
      </x:c>
      <x:c r="K41" s="64" t="n">
        <x:v>0</x:v>
      </x:c>
      <x:c r="L41" s="64" t="n"/>
      <x:c r="M41" s="64" t="n"/>
      <x:c r="N41" s="64" t="n"/>
      <x:c r="O41" s="64" t="n"/>
      <x:c r="P41" s="64" t="n"/>
      <x:c r="Q41" s="64" t="n"/>
      <x:c r="R41" s="64" t="n"/>
      <x:c r="S41" s="64" t="n"/>
      <x:c r="T41" s="64" t="n">
        <x:v>0</x:v>
      </x:c>
      <x:c r="U41" s="64" t="n"/>
      <x:c r="V41" s="64" t="n"/>
      <x:c r="W41" s="64" t="n"/>
      <x:c r="X41" s="64" t="n"/>
      <x:c r="Y41" s="64" t="n"/>
      <x:c r="Z41" s="64" t="n"/>
      <x:c r="AA41" s="64" t="n"/>
      <x:c r="AB41" s="64" t="n"/>
      <x:c r="AC41" s="64" t="n"/>
      <x:c r="AD41" s="64" t="n"/>
      <x:c r="AE41" s="74" t="n">
        <x:v>1.091528790444424</x:v>
      </x:c>
      <x:c r="AF41" s="75" t="n">
        <x:v>20436.17536335631</x:v>
      </x:c>
      <x:c r="AG41" s="76" t="n">
        <x:v>5.22</x:v>
      </x:c>
      <x:c r="AH41" s="76" t="n">
        <x:v>-0.01199999999999957</x:v>
      </x:c>
      <x:c r="AI41" s="74" t="n">
        <x:v>98.9375</x:v>
      </x:c>
      <x:c r="AJ41" s="74" t="n">
        <x:v>10.05166666666667</x:v>
      </x:c>
      <x:c r="AK41" s="74" t="n">
        <x:v>50960.84311746615</x:v>
      </x:c>
      <x:c r="AL41" s="74" t="n">
        <x:v>2.873466777858113</x:v>
      </x:c>
      <x:c r="AM41" s="74" t="n">
        <x:v>1.90663590717861</x:v>
      </x:c>
      <x:c r="AN41" s="74" t="n">
        <x:v>64.3786621564923</x:v>
      </x:c>
      <x:c r="AO41" s="74" t="n">
        <x:v>1.68853293506066</x:v>
      </x:c>
      <x:c r="AP41" s="77" t="n">
        <x:v>35434066</x:v>
      </x:c>
      <x:c r="AQ41" s="68" t="inlineStr">
        <x:is>
          <x:t xml:space="preserve">SIPRI added; external macro/climate data pending</x:t>
        </x:is>
      </x:c>
      <x:c r="AR41" s="68" t="inlineStr">
        <x:is>
          <x:t xml:space="preserve">requires earlier strategy document or leave blank in models | SIPRI military expenditure values added.</x:t>
        </x:is>
      </x:c>
      <x:c r="AS41" s="75" t="n">
        <x:v>19686.09409890165</x:v>
      </x:c>
      <x:c r="AT41" s="75" t="n">
        <x:v>554.9071330989854</x:v>
      </x:c>
      <x:c r="AU41" s="65" t="inlineStr">
        <x:is>
          <x:t xml:space="preserve">complete</x:t>
        </x:is>
      </x:c>
      <x:c r="AV41" s="76" t="n">
        <x:v>10.81266666666667</x:v>
      </x:c>
      <x:c r="AW41" s="76" t="n">
        <x:v>0.1078333333333319</x:v>
      </x:c>
      <x:c r="AX41" s="68" t="inlineStr">
        <x:is>
          <x:t xml:space="preserve">NSIDC/OWID monthly data; annualized</x:t>
        </x:is>
      </x:c>
      <x:c r="AY41" s="74" t="n">
        <x:v>1.16512699520053</x:v>
      </x:c>
      <x:c r="AZ41" s="74" t="n">
        <x:v>0.118317835064536</x:v>
      </x:c>
      <x:c r="BA41" s="64" t="inlineStr">
        <x:is>
          <x:t xml:space="preserve">complete</x:t>
        </x:is>
      </x:c>
      <x:c r="BB41" s="74" t="n">
        <x:v>122.7624051211378</x:v>
      </x:c>
      <x:c r="BC41" s="68" t="inlineStr">
        <x:is>
          <x:t xml:space="preserve">World Bank Pink Sheet annual mean; complete monthly coverage</x:t>
        </x:is>
      </x:c>
    </x:row>
    <x:row r="42">
      <x:c r="A42" s="64" t="inlineStr">
        <x:is>
          <x:t xml:space="preserve">Canada</x:t>
        </x:is>
      </x:c>
      <x:c r="B42" s="64" t="n">
        <x:v>2015</x:v>
      </x:c>
      <x:c r="C42" s="64" t="n">
        <x:v>1</x:v>
      </x:c>
      <x:c r="D42" s="64" t="n">
        <x:v>1</x:v>
      </x:c>
      <x:c r="E42" s="64" t="n">
        <x:v>0</x:v>
      </x:c>
      <x:c r="F42" s="64" t="inlineStr">
        <x:is>
          <x:t xml:space="preserve">Pre-war</x:t>
        </x:is>
      </x:c>
      <x:c r="G42" s="64" t="n">
        <x:v>1</x:v>
      </x:c>
      <x:c r="H42" s="64" t="n">
        <x:v>0</x:v>
      </x:c>
      <x:c r="I42" s="64" t="inlineStr">
        <x:is>
          <x:t xml:space="preserve">Long-standing NATO member</x:t>
        </x:is>
      </x:c>
      <x:c r="J42" s="64" t="n">
        <x:v>0</x:v>
      </x:c>
      <x:c r="K42" s="64" t="n">
        <x:v>0</x:v>
      </x:c>
      <x:c r="L42" s="64" t="n"/>
      <x:c r="M42" s="64" t="n"/>
      <x:c r="N42" s="64" t="n"/>
      <x:c r="O42" s="64" t="n"/>
      <x:c r="P42" s="64" t="n"/>
      <x:c r="Q42" s="64" t="n"/>
      <x:c r="R42" s="64" t="n"/>
      <x:c r="S42" s="64" t="n"/>
      <x:c r="T42" s="64" t="n">
        <x:v>0</x:v>
      </x:c>
      <x:c r="U42" s="64" t="n"/>
      <x:c r="V42" s="64" t="n"/>
      <x:c r="W42" s="64" t="n"/>
      <x:c r="X42" s="64" t="n"/>
      <x:c r="Y42" s="64" t="n"/>
      <x:c r="Z42" s="64" t="n"/>
      <x:c r="AA42" s="64" t="n"/>
      <x:c r="AB42" s="64" t="n"/>
      <x:c r="AC42" s="64" t="n"/>
      <x:c r="AD42" s="64" t="n"/>
      <x:c r="AE42" s="74" t="n">
        <x:v>1.170955701525441</x:v>
      </x:c>
      <x:c r="AF42" s="75" t="n">
        <x:v>21630.86733942667</x:v>
      </x:c>
      <x:c r="AG42" s="76" t="n">
        <x:v>4.616</x:v>
      </x:c>
      <x:c r="AH42" s="76" t="n">
        <x:v>0.6040000000000001</x:v>
      </x:c>
      <x:c r="AI42" s="74" t="n">
        <x:v>52.37</x:v>
      </x:c>
      <x:c r="AJ42" s="74" t="n">
        <x:v>6.821183078340833</x:v>
      </x:c>
      <x:c r="AK42" s="74" t="n">
        <x:v>43594.19410453943</x:v>
      </x:c>
      <x:c r="AL42" s="74" t="n">
        <x:v>0.6499710017348548</x:v>
      </x:c>
      <x:c r="AM42" s="74" t="n">
        <x:v>1.12524136094277</x:v>
      </x:c>
      <x:c r="AN42" s="74" t="n">
        <x:v>66.16490206697809</x:v>
      </x:c>
      <x:c r="AO42" s="74" t="n">
        <x:v>0.332933838108915</x:v>
      </x:c>
      <x:c r="AP42" s="77" t="n">
        <x:v>35704498</x:v>
      </x:c>
      <x:c r="AQ42" s="68" t="inlineStr">
        <x:is>
          <x:t xml:space="preserve">SIPRI added; external macro/climate data pending</x:t>
        </x:is>
      </x:c>
      <x:c r="AR42" s="68" t="inlineStr">
        <x:is>
          <x:t xml:space="preserve">requires earlier strategy document or leave blank in models | SIPRI military expenditure values added.</x:t>
        </x:is>
      </x:c>
      <x:c r="AS42" s="75" t="n">
        <x:v>18221.57823475253</x:v>
      </x:c>
      <x:c r="AT42" s="75" t="n">
        <x:v>509.0942490366822</x:v>
      </x:c>
      <x:c r="AU42" s="65" t="inlineStr">
        <x:is>
          <x:t xml:space="preserve">complete</x:t>
        </x:is>
      </x:c>
      <x:c r="AV42" s="76" t="n">
        <x:v>10.58858333333333</x:v>
      </x:c>
      <x:c r="AW42" s="76" t="n">
        <x:v>0.2240833333333327</x:v>
      </x:c>
      <x:c r="AX42" s="68" t="inlineStr">
        <x:is>
          <x:t xml:space="preserve">NSIDC/OWID monthly data; annualized</x:t>
        </x:is>
      </x:c>
      <x:c r="AY42" s="74" t="n">
        <x:v>0.0345891578218769</x:v>
      </x:c>
      <x:c r="AZ42" s="74" t="n">
        <x:v>0</x:v>
      </x:c>
      <x:c r="BA42" s="64" t="inlineStr">
        <x:is>
          <x:t xml:space="preserve">complete</x:t>
        </x:is>
      </x:c>
      <x:c r="BB42" s="74" t="n">
        <x:v>74.03445308479006</x:v>
      </x:c>
      <x:c r="BC42" s="68" t="inlineStr">
        <x:is>
          <x:t xml:space="preserve">World Bank Pink Sheet annual mean; complete monthly coverage</x:t>
        </x:is>
      </x:c>
    </x:row>
    <x:row r="43">
      <x:c r="A43" s="64" t="inlineStr">
        <x:is>
          <x:t xml:space="preserve">Canada</x:t>
        </x:is>
      </x:c>
      <x:c r="B43" s="64" t="n">
        <x:v>2016</x:v>
      </x:c>
      <x:c r="C43" s="64" t="n">
        <x:v>1</x:v>
      </x:c>
      <x:c r="D43" s="64" t="n">
        <x:v>1</x:v>
      </x:c>
      <x:c r="E43" s="64" t="n">
        <x:v>0</x:v>
      </x:c>
      <x:c r="F43" s="64" t="inlineStr">
        <x:is>
          <x:t xml:space="preserve">Pre-war</x:t>
        </x:is>
      </x:c>
      <x:c r="G43" s="64" t="n">
        <x:v>1</x:v>
      </x:c>
      <x:c r="H43" s="64" t="n">
        <x:v>0</x:v>
      </x:c>
      <x:c r="I43" s="64" t="inlineStr">
        <x:is>
          <x:t xml:space="preserve">Long-standing NATO member</x:t>
        </x:is>
      </x:c>
      <x:c r="J43" s="64" t="n">
        <x:v>0</x:v>
      </x:c>
      <x:c r="K43" s="64" t="n">
        <x:v>0</x:v>
      </x:c>
      <x:c r="L43" s="64" t="n"/>
      <x:c r="M43" s="64" t="n"/>
      <x:c r="N43" s="64" t="n"/>
      <x:c r="O43" s="64" t="n"/>
      <x:c r="P43" s="64" t="n"/>
      <x:c r="Q43" s="64" t="n"/>
      <x:c r="R43" s="64" t="n"/>
      <x:c r="S43" s="64" t="n"/>
      <x:c r="T43" s="64" t="n">
        <x:v>0</x:v>
      </x:c>
      <x:c r="U43" s="64" t="n"/>
      <x:c r="V43" s="64" t="n"/>
      <x:c r="W43" s="64" t="n"/>
      <x:c r="X43" s="64" t="n"/>
      <x:c r="Y43" s="64" t="n"/>
      <x:c r="Z43" s="64" t="n"/>
      <x:c r="AA43" s="64" t="n"/>
      <x:c r="AB43" s="64" t="n"/>
      <x:c r="AC43" s="64" t="n"/>
      <x:c r="AD43" s="64" t="n"/>
      <x:c r="AE43" s="74" t="n">
        <x:v>1.143098737494045</x:v>
      </x:c>
      <x:c r="AF43" s="75" t="n">
        <x:v>21185.88166571544</x:v>
      </x:c>
      <x:c r="AG43" s="76" t="n">
        <x:v>4.528</x:v>
      </x:c>
      <x:c r="AH43" s="76" t="n">
        <x:v>0.08800000000000008</x:v>
      </x:c>
      <x:c r="AI43" s="74" t="n">
        <x:v>44.0475</x:v>
      </x:c>
      <x:c r="AJ43" s="74" t="n">
        <x:v>4.5634228440025</x:v>
      </x:c>
      <x:c r="AK43" s="74" t="n">
        <x:v>42314.06158172182</x:v>
      </x:c>
      <x:c r="AL43" s="74" t="n">
        <x:v>1.038550924908549</x:v>
      </x:c>
      <x:c r="AM43" s="74" t="n">
        <x:v>1.42875954701085</x:v>
      </x:c>
      <x:c r="AN43" s="74" t="n">
        <x:v>65.36368452155557</x:v>
      </x:c>
      <x:c r="AO43" s="74" t="n">
        <x:v>0.786494936523475</x:v>
      </x:c>
      <x:c r="AP43" s="77" t="n">
        <x:v>36110803</x:v>
      </x:c>
      <x:c r="AQ43" s="68" t="inlineStr">
        <x:is>
          <x:t xml:space="preserve">SIPRI added; external macro/climate data pending</x:t>
        </x:is>
      </x:c>
      <x:c r="AR43" s="68" t="inlineStr">
        <x:is>
          <x:t xml:space="preserve">requires earlier strategy document or leave blank in models | SIPRI military expenditure values added.</x:t>
        </x:is>
      </x:c>
      <x:c r="AS43" s="75" t="n">
        <x:v>17461.03706333255</x:v>
      </x:c>
      <x:c r="AT43" s="75" t="n">
        <x:v>483.2526257126703</x:v>
      </x:c>
      <x:c r="AU43" s="65" t="inlineStr">
        <x:is>
          <x:t xml:space="preserve">complete</x:t>
        </x:is>
      </x:c>
      <x:c r="AV43" s="76" t="n">
        <x:v>10.17616666666667</x:v>
      </x:c>
      <x:c r="AW43" s="76" t="n">
        <x:v>0.4124166666666671</x:v>
      </x:c>
      <x:c r="AX43" s="68" t="inlineStr">
        <x:is>
          <x:t xml:space="preserve">NSIDC/OWID monthly data; annualized</x:t>
        </x:is>
      </x:c>
      <x:c r="AY43" s="74" t="n">
        <x:v>0.471724709301756</x:v>
      </x:c>
      <x:c r="AZ43" s="74" t="n">
        <x:v>0</x:v>
      </x:c>
      <x:c r="BA43" s="64" t="inlineStr">
        <x:is>
          <x:t xml:space="preserve">complete</x:t>
        </x:is>
      </x:c>
      <x:c r="BB43" s="74" t="n">
        <x:v>55.18761147525944</x:v>
      </x:c>
      <x:c r="BC43" s="68" t="inlineStr">
        <x:is>
          <x:t xml:space="preserve">World Bank Pink Sheet annual mean; complete monthly coverage</x:t>
        </x:is>
      </x:c>
    </x:row>
    <x:row r="44">
      <x:c r="A44" s="64" t="inlineStr">
        <x:is>
          <x:t xml:space="preserve">Canada</x:t>
        </x:is>
      </x:c>
      <x:c r="B44" s="64" t="n">
        <x:v>2017</x:v>
      </x:c>
      <x:c r="C44" s="64" t="n">
        <x:v>1</x:v>
      </x:c>
      <x:c r="D44" s="64" t="n">
        <x:v>1</x:v>
      </x:c>
      <x:c r="E44" s="64" t="n">
        <x:v>0</x:v>
      </x:c>
      <x:c r="F44" s="64" t="inlineStr">
        <x:is>
          <x:t xml:space="preserve">Pre-war</x:t>
        </x:is>
      </x:c>
      <x:c r="G44" s="64" t="n">
        <x:v>1</x:v>
      </x:c>
      <x:c r="H44" s="64" t="n">
        <x:v>0</x:v>
      </x:c>
      <x:c r="I44" s="64" t="inlineStr">
        <x:is>
          <x:t xml:space="preserve">Long-standing NATO member</x:t>
        </x:is>
      </x:c>
      <x:c r="J44" s="64" t="n">
        <x:v>0</x:v>
      </x:c>
      <x:c r="K44" s="64" t="n">
        <x:v>0</x:v>
      </x:c>
      <x:c r="L44" s="64" t="n"/>
      <x:c r="M44" s="64" t="n"/>
      <x:c r="N44" s="64" t="n"/>
      <x:c r="O44" s="64" t="n"/>
      <x:c r="P44" s="64" t="n"/>
      <x:c r="Q44" s="64" t="n"/>
      <x:c r="R44" s="64" t="n"/>
      <x:c r="S44" s="64" t="n"/>
      <x:c r="T44" s="64" t="n">
        <x:v>0</x:v>
      </x:c>
      <x:c r="U44" s="64" t="n"/>
      <x:c r="V44" s="64" t="n"/>
      <x:c r="W44" s="64" t="n"/>
      <x:c r="X44" s="64" t="n"/>
      <x:c r="Y44" s="64" t="n"/>
      <x:c r="Z44" s="64" t="n"/>
      <x:c r="AA44" s="64" t="n"/>
      <x:c r="AB44" s="64" t="n"/>
      <x:c r="AC44" s="64" t="n"/>
      <x:c r="AD44" s="64" t="n"/>
      <x:c r="AE44" s="74" t="n">
        <x:v>1.297377622170182</x:v>
      </x:c>
      <x:c r="AF44" s="75" t="n">
        <x:v>25012.2579211385</x:v>
      </x:c>
      <x:c r="AG44" s="76" t="n">
        <x:v>4.822</x:v>
      </x:c>
      <x:c r="AH44" s="76" t="n">
        <x:v>-0.2940000000000005</x:v>
      </x:c>
      <x:c r="AI44" s="74" t="n">
        <x:v>54.3925</x:v>
      </x:c>
      <x:c r="AJ44" s="74" t="n">
        <x:v>5.717043303929167</x:v>
      </x:c>
      <x:c r="AK44" s="74" t="n">
        <x:v>45129.62811662297</x:v>
      </x:c>
      <x:c r="AL44" s="74" t="n">
        <x:v>3.03383491200222</x:v>
      </x:c>
      <x:c r="AM44" s="74" t="n">
        <x:v>1.59688412852976</x:v>
      </x:c>
      <x:c r="AN44" s="74" t="n">
        <x:v>65.10106085046489</x:v>
      </x:c>
      <x:c r="AO44" s="74" t="n">
        <x:v>1.19690470285221</x:v>
      </x:c>
      <x:c r="AP44" s="77" t="n">
        <x:v>36545075</x:v>
      </x:c>
      <x:c r="AQ44" s="68" t="inlineStr">
        <x:is>
          <x:t xml:space="preserve">SIPRI added; external macro/climate data pending</x:t>
        </x:is>
      </x:c>
      <x:c r="AR44" s="68" t="inlineStr">
        <x:is>
          <x:t xml:space="preserve">requires earlier strategy document or leave blank in models | SIPRI military expenditure values added.</x:t>
        </x:is>
      </x:c>
      <x:c r="AS44" s="75" t="n">
        <x:v>21371.61122744215</x:v>
      </x:c>
      <x:c r="AT44" s="75" t="n">
        <x:v>584.3330127566153</x:v>
      </x:c>
      <x:c r="AU44" s="65" t="inlineStr">
        <x:is>
          <x:t xml:space="preserve">complete</x:t>
        </x:is>
      </x:c>
      <x:c r="AV44" s="76" t="n">
        <x:v>10.41541666666667</x:v>
      </x:c>
      <x:c r="AW44" s="76" t="n">
        <x:v>-0.2392500000000002</x:v>
      </x:c>
      <x:c r="AX44" s="68" t="inlineStr">
        <x:is>
          <x:t xml:space="preserve">NSIDC/OWID monthly data; annualized</x:t>
        </x:is>
      </x:c>
      <x:c r="AY44" s="74" t="n">
        <x:v>0.816766635206739</x:v>
      </x:c>
      <x:c r="AZ44" s="74" t="n">
        <x:v>0</x:v>
      </x:c>
      <x:c r="BA44" s="64" t="inlineStr">
        <x:is>
          <x:t xml:space="preserve">complete</x:t>
        </x:is>
      </x:c>
      <x:c r="BB44" s="74" t="n">
        <x:v>68.64282248953862</x:v>
      </x:c>
      <x:c r="BC44" s="68" t="inlineStr">
        <x:is>
          <x:t xml:space="preserve">World Bank Pink Sheet annual mean; complete monthly coverage</x:t>
        </x:is>
      </x:c>
    </x:row>
    <x:row r="45">
      <x:c r="A45" s="64" t="inlineStr">
        <x:is>
          <x:t xml:space="preserve">Canada</x:t>
        </x:is>
      </x:c>
      <x:c r="B45" s="64" t="n">
        <x:v>2018</x:v>
      </x:c>
      <x:c r="C45" s="64" t="n">
        <x:v>1</x:v>
      </x:c>
      <x:c r="D45" s="64" t="n">
        <x:v>1</x:v>
      </x:c>
      <x:c r="E45" s="64" t="n">
        <x:v>0</x:v>
      </x:c>
      <x:c r="F45" s="64" t="inlineStr">
        <x:is>
          <x:t xml:space="preserve">Pre-war</x:t>
        </x:is>
      </x:c>
      <x:c r="G45" s="64" t="n">
        <x:v>1</x:v>
      </x:c>
      <x:c r="H45" s="64" t="n">
        <x:v>0</x:v>
      </x:c>
      <x:c r="I45" s="64" t="inlineStr">
        <x:is>
          <x:t xml:space="preserve">Long-standing NATO member</x:t>
        </x:is>
      </x:c>
      <x:c r="J45" s="64" t="n">
        <x:v>0</x:v>
      </x:c>
      <x:c r="K45" s="64" t="n">
        <x:v>0</x:v>
      </x:c>
      <x:c r="L45" s="64" t="n"/>
      <x:c r="M45" s="64" t="n"/>
      <x:c r="N45" s="64" t="n"/>
      <x:c r="O45" s="64" t="n"/>
      <x:c r="P45" s="64" t="n"/>
      <x:c r="Q45" s="64" t="n"/>
      <x:c r="R45" s="64" t="n"/>
      <x:c r="S45" s="64" t="n"/>
      <x:c r="T45" s="64" t="n">
        <x:v>0</x:v>
      </x:c>
      <x:c r="U45" s="64" t="n"/>
      <x:c r="V45" s="64" t="n"/>
      <x:c r="W45" s="64" t="n"/>
      <x:c r="X45" s="64" t="n"/>
      <x:c r="Y45" s="64" t="n"/>
      <x:c r="Z45" s="64" t="n"/>
      <x:c r="AA45" s="64" t="n"/>
      <x:c r="AB45" s="64" t="n"/>
      <x:c r="AC45" s="64" t="n"/>
      <x:c r="AD45" s="64" t="n"/>
      <x:c r="AE45" s="74" t="n">
        <x:v>1.251425453945676</x:v>
      </x:c>
      <x:c r="AF45" s="75" t="n">
        <x:v>24638.57520753288</x:v>
      </x:c>
      <x:c r="AG45" s="76" t="n">
        <x:v>4.785</x:v>
      </x:c>
      <x:c r="AH45" s="76" t="n">
        <x:v>0.03699999999999992</x:v>
      </x:c>
      <x:c r="AI45" s="74" t="n">
        <x:v>71.07166666666667</x:v>
      </x:c>
      <x:c r="AJ45" s="74" t="n">
        <x:v>7.681679653868334</x:v>
      </x:c>
      <x:c r="AK45" s="74" t="n">
        <x:v>46539.17615704053</x:v>
      </x:c>
      <x:c r="AL45" s="74" t="n">
        <x:v>2.742963449066551</x:v>
      </x:c>
      <x:c r="AM45" s="74" t="n">
        <x:v>2.26822567248103</x:v>
      </x:c>
      <x:c r="AN45" s="74" t="n">
        <x:v>66.59988585087616</x:v>
      </x:c>
      <x:c r="AO45" s="74" t="n">
        <x:v>1.79820431653194</x:v>
      </x:c>
      <x:c r="AP45" s="77" t="n">
        <x:v>37072620</x:v>
      </x:c>
      <x:c r="AQ45" s="68" t="inlineStr">
        <x:is>
          <x:t xml:space="preserve">SIPRI added; external macro/climate data pending</x:t>
        </x:is>
      </x:c>
      <x:c r="AR45" s="68" t="inlineStr">
        <x:is>
          <x:t xml:space="preserve">requires earlier strategy document or leave blank in models | SIPRI military expenditure values added.</x:t>
        </x:is>
      </x:c>
      <x:c r="AS45" s="75" t="n">
        <x:v>21586.50049054538</x:v>
      </x:c>
      <x:c r="AT45" s="75" t="n">
        <x:v>582.7476069337145</x:v>
      </x:c>
      <x:c r="AU45" s="65" t="inlineStr">
        <x:is>
          <x:t xml:space="preserve">complete</x:t>
        </x:is>
      </x:c>
      <x:c r="AV45" s="76" t="n">
        <x:v>10.37791666666667</x:v>
      </x:c>
      <x:c r="AW45" s="76" t="n">
        <x:v>0.03750000000000142</x:v>
      </x:c>
      <x:c r="AX45" s="68" t="inlineStr">
        <x:is>
          <x:t xml:space="preserve">NSIDC/OWID monthly data; annualized</x:t>
        </x:is>
      </x:c>
      <x:c r="AY45" s="74" t="n">
        <x:v>1.50562872928079</x:v>
      </x:c>
      <x:c r="AZ45" s="74" t="n">
        <x:v>0.0205383386190184</x:v>
      </x:c>
      <x:c r="BA45" s="64" t="inlineStr">
        <x:is>
          <x:t xml:space="preserve">complete</x:t>
        </x:is>
      </x:c>
      <x:c r="BB45" s="74" t="n">
        <x:v>90.96800814619026</x:v>
      </x:c>
      <x:c r="BC45" s="68" t="inlineStr">
        <x:is>
          <x:t xml:space="preserve">World Bank Pink Sheet annual mean; complete monthly coverage</x:t>
        </x:is>
      </x:c>
    </x:row>
    <x:row r="46">
      <x:c r="A46" s="64" t="inlineStr">
        <x:is>
          <x:t xml:space="preserve">Canada</x:t>
        </x:is>
      </x:c>
      <x:c r="B46" s="64" t="n">
        <x:v>2019</x:v>
      </x:c>
      <x:c r="C46" s="64" t="n">
        <x:v>1</x:v>
      </x:c>
      <x:c r="D46" s="64" t="n">
        <x:v>1</x:v>
      </x:c>
      <x:c r="E46" s="64" t="n">
        <x:v>0</x:v>
      </x:c>
      <x:c r="F46" s="64" t="inlineStr">
        <x:is>
          <x:t xml:space="preserve">Pre-war</x:t>
        </x:is>
      </x:c>
      <x:c r="G46" s="64" t="n">
        <x:v>1</x:v>
      </x:c>
      <x:c r="H46" s="64" t="n">
        <x:v>0</x:v>
      </x:c>
      <x:c r="I46" s="64" t="inlineStr">
        <x:is>
          <x:t xml:space="preserve">Long-standing NATO member</x:t>
        </x:is>
      </x:c>
      <x:c r="J46" s="64" t="n">
        <x:v>0</x:v>
      </x:c>
      <x:c r="K46" s="64" t="n">
        <x:v>1</x:v>
      </x:c>
      <x:c r="L46" s="68" t="inlineStr">
        <x:is>
          <x:t xml:space="preserve">Canada_2019_Arctic_Northern_Policy_Framework.pdf</x:t>
        </x:is>
      </x:c>
      <x:c r="M46" s="64" t="n">
        <x:v>1.8</x:v>
      </x:c>
      <x:c r="N46" s="64" t="n">
        <x:v>2</x:v>
      </x:c>
      <x:c r="O46" s="64" t="n">
        <x:v>1</x:v>
      </x:c>
      <x:c r="P46" s="64" t="n">
        <x:v>1.333</x:v>
      </x:c>
      <x:c r="Q46" s="64" t="n">
        <x:v>2</x:v>
      </x:c>
      <x:c r="R46" s="64" t="n">
        <x:v>2</x:v>
      </x:c>
      <x:c r="S46" s="64" t="n">
        <x:v>2</x:v>
      </x:c>
      <x:c r="T46" s="64" t="n">
        <x:v>0</x:v>
      </x:c>
      <x:c r="U46" s="64" t="n"/>
      <x:c r="V46" s="64" t="n"/>
      <x:c r="W46" s="64" t="n"/>
      <x:c r="X46" s="64" t="n"/>
      <x:c r="Y46" s="64" t="n"/>
      <x:c r="Z46" s="64" t="n">
        <x:v>1.8</x:v>
      </x:c>
      <x:c r="AA46" s="64" t="n">
        <x:v>2</x:v>
      </x:c>
      <x:c r="AB46" s="64" t="n">
        <x:v>1</x:v>
      </x:c>
      <x:c r="AC46" s="64" t="n">
        <x:v>2</x:v>
      </x:c>
      <x:c r="AD46" s="64" t="n">
        <x:v>2</x:v>
      </x:c>
      <x:c r="AE46" s="74" t="n">
        <x:v>1.220374604668211</x:v>
      </x:c>
      <x:c r="AF46" s="75" t="n">
        <x:v>24388.90549342034</x:v>
      </x:c>
      <x:c r="AG46" s="76" t="n">
        <x:v>4.364</x:v>
      </x:c>
      <x:c r="AH46" s="76" t="n">
        <x:v>0.4210000000000003</x:v>
      </x:c>
      <x:c r="AI46" s="74" t="n">
        <x:v>64.03166666666667</x:v>
      </x:c>
      <x:c r="AJ46" s="74" t="n">
        <x:v>4.8023512661925</x:v>
      </x:c>
      <x:c r="AK46" s="74" t="n">
        <x:v>46352.86934452112</x:v>
      </x:c>
      <x:c r="AL46" s="74" t="n">
        <x:v>1.908431945906159</x:v>
      </x:c>
      <x:c r="AM46" s="74" t="n">
        <x:v>1.94926902411592</x:v>
      </x:c>
      <x:c r="AN46" s="74" t="n">
        <x:v>66.17148528049593</x:v>
      </x:c>
      <x:c r="AO46" s="74" t="n">
        <x:v>1.93317583033348</x:v>
      </x:c>
      <x:c r="AP46" s="77" t="n">
        <x:v>37618495</x:v>
      </x:c>
      <x:c r="AQ46" s="68" t="inlineStr">
        <x:is>
          <x:t xml:space="preserve">SIPRI added; external macro/climate data pending</x:t>
        </x:is>
      </x:c>
      <x:c r="AR46" s="68" t="inlineStr">
        <x:is>
          <x:t xml:space="preserve">policy-regime coding; add external economic/security data | SIPRI military expenditure values added.</x:t>
        </x:is>
      </x:c>
      <x:c r="AS46" s="75" t="n">
        <x:v>21276.66564807837</x:v>
      </x:c>
      <x:c r="AT46" s="75" t="n">
        <x:v>566.6617017780777</x:v>
      </x:c>
      <x:c r="AU46" s="65" t="inlineStr">
        <x:is>
          <x:t xml:space="preserve">complete</x:t>
        </x:is>
      </x:c>
      <x:c r="AV46" s="76" t="n">
        <x:v>10.22658333333333</x:v>
      </x:c>
      <x:c r="AW46" s="76" t="n">
        <x:v>0.1513333333333335</x:v>
      </x:c>
      <x:c r="AX46" s="68" t="inlineStr">
        <x:is>
          <x:t xml:space="preserve">NSIDC/OWID monthly data; annualized</x:t>
        </x:is>
      </x:c>
      <x:c r="AY46" s="74" t="n">
        <x:v>1.6199500962193</x:v>
      </x:c>
      <x:c r="AZ46" s="74" t="n">
        <x:v>0</x:v>
      </x:c>
      <x:c r="BA46" s="64" t="inlineStr">
        <x:is>
          <x:t xml:space="preserve">complete</x:t>
        </x:is>
      </x:c>
      <x:c r="BB46" s="74" t="n">
        <x:v>69.17636245002916</x:v>
      </x:c>
      <x:c r="BC46" s="68" t="inlineStr">
        <x:is>
          <x:t xml:space="preserve">World Bank Pink Sheet annual mean; complete monthly coverage</x:t>
        </x:is>
      </x:c>
    </x:row>
    <x:row r="47">
      <x:c r="A47" s="64" t="inlineStr">
        <x:is>
          <x:t xml:space="preserve">Canada</x:t>
        </x:is>
      </x:c>
      <x:c r="B47" s="64" t="n">
        <x:v>2020</x:v>
      </x:c>
      <x:c r="C47" s="64" t="n">
        <x:v>1</x:v>
      </x:c>
      <x:c r="D47" s="64" t="n">
        <x:v>1</x:v>
      </x:c>
      <x:c r="E47" s="64" t="n">
        <x:v>0</x:v>
      </x:c>
      <x:c r="F47" s="64" t="inlineStr">
        <x:is>
          <x:t xml:space="preserve">Pre-war</x:t>
        </x:is>
      </x:c>
      <x:c r="G47" s="64" t="n">
        <x:v>1</x:v>
      </x:c>
      <x:c r="H47" s="64" t="n">
        <x:v>0</x:v>
      </x:c>
      <x:c r="I47" s="64" t="inlineStr">
        <x:is>
          <x:t xml:space="preserve">Long-standing NATO member</x:t>
        </x:is>
      </x:c>
      <x:c r="J47" s="64" t="n">
        <x:v>0</x:v>
      </x:c>
      <x:c r="K47" s="64" t="n">
        <x:v>1</x:v>
      </x:c>
      <x:c r="L47" s="68" t="inlineStr">
        <x:is>
          <x:t xml:space="preserve">Canada_2019_Arctic_Northern_Policy_Framework.pdf</x:t>
        </x:is>
      </x:c>
      <x:c r="M47" s="64" t="n">
        <x:v>1.8</x:v>
      </x:c>
      <x:c r="N47" s="64" t="n">
        <x:v>2</x:v>
      </x:c>
      <x:c r="O47" s="64" t="n">
        <x:v>1</x:v>
      </x:c>
      <x:c r="P47" s="64" t="n">
        <x:v>1.333</x:v>
      </x:c>
      <x:c r="Q47" s="64" t="n">
        <x:v>2</x:v>
      </x:c>
      <x:c r="R47" s="64" t="n">
        <x:v>2</x:v>
      </x:c>
      <x:c r="S47" s="64" t="n">
        <x:v>2</x:v>
      </x:c>
      <x:c r="T47" s="64" t="n">
        <x:v>0</x:v>
      </x:c>
      <x:c r="U47" s="64" t="n"/>
      <x:c r="V47" s="64" t="n"/>
      <x:c r="W47" s="64" t="n"/>
      <x:c r="X47" s="64" t="n"/>
      <x:c r="Y47" s="64" t="n"/>
      <x:c r="Z47" s="64" t="n">
        <x:v>1.8</x:v>
      </x:c>
      <x:c r="AA47" s="64" t="n">
        <x:v>2</x:v>
      </x:c>
      <x:c r="AB47" s="64" t="n">
        <x:v>1</x:v>
      </x:c>
      <x:c r="AC47" s="64" t="n">
        <x:v>2</x:v>
      </x:c>
      <x:c r="AD47" s="64" t="n">
        <x:v>2</x:v>
      </x:c>
      <x:c r="AE47" s="74" t="n">
        <x:v>1.416648692742759</x:v>
      </x:c>
      <x:c r="AF47" s="75" t="n">
        <x:v>26979.46061698231</x:v>
      </x:c>
      <x:c r="AG47" s="76" t="n">
        <x:v>4.001</x:v>
      </x:c>
      <x:c r="AH47" s="76" t="n">
        <x:v>0.3629999999999995</x:v>
      </x:c>
      <x:c r="AI47" s="74" t="n">
        <x:v>42.3</x:v>
      </x:c>
      <x:c r="AJ47" s="74" t="n">
        <x:v>3.242024039394167</x:v>
      </x:c>
      <x:c r="AK47" s="74" t="n">
        <x:v>43537.83929890399</x:v>
      </x:c>
      <x:c r="AL47" s="74" t="n">
        <x:v>-5.038233434688991</x:v>
      </x:c>
      <x:c r="AM47" s="74" t="n">
        <x:v>0.716999632307827</x:v>
      </x:c>
      <x:c r="AN47" s="74" t="n">
        <x:v>61.15677096327627</x:v>
      </x:c>
      <x:c r="AO47" s="74" t="n">
        <x:v>1.24181874632923</x:v>
      </x:c>
      <x:c r="AP47" s="77" t="n">
        <x:v>38028638</x:v>
      </x:c>
      <x:c r="AQ47" s="68" t="inlineStr">
        <x:is>
          <x:t xml:space="preserve">SIPRI added; external macro/climate data pending</x:t>
        </x:is>
      </x:c>
      <x:c r="AR47" s="68" t="inlineStr">
        <x:is>
          <x:t xml:space="preserve">policy-regime coding; add external economic/security data | SIPRI military expenditure values added.</x:t>
        </x:is>
      </x:c>
      <x:c r="AS47" s="75" t="n">
        <x:v>23457.9170152871</x:v>
      </x:c>
      <x:c r="AT47" s="75" t="n">
        <x:v>617.0134935496269</x:v>
      </x:c>
      <x:c r="AU47" s="65" t="inlineStr">
        <x:is>
          <x:t xml:space="preserve">complete</x:t>
        </x:is>
      </x:c>
      <x:c r="AV47" s="76" t="n">
        <x:v>10.16483333333333</x:v>
      </x:c>
      <x:c r="AW47" s="76" t="n">
        <x:v>0.06174999999999997</x:v>
      </x:c>
      <x:c r="AX47" s="68" t="inlineStr">
        <x:is>
          <x:t xml:space="preserve">NSIDC/OWID monthly data; annualized</x:t>
        </x:is>
      </x:c>
      <x:c r="AY47" s="74" t="n">
        <x:v>0.8889084820818</x:v>
      </x:c>
      <x:c r="AZ47" s="74" t="n">
        <x:v>0</x:v>
      </x:c>
      <x:c r="BA47" s="64" t="inlineStr">
        <x:is>
          <x:t xml:space="preserve">complete</x:t>
        </x:is>
      </x:c>
      <x:c r="BB47" s="74" t="n">
        <x:v>46.11818656135526</x:v>
      </x:c>
      <x:c r="BC47" s="68" t="inlineStr">
        <x:is>
          <x:t xml:space="preserve">World Bank Pink Sheet annual mean; complete monthly coverage</x:t>
        </x:is>
      </x:c>
    </x:row>
    <x:row r="48">
      <x:c r="A48" s="64" t="inlineStr">
        <x:is>
          <x:t xml:space="preserve">Canada</x:t>
        </x:is>
      </x:c>
      <x:c r="B48" s="64" t="n">
        <x:v>2021</x:v>
      </x:c>
      <x:c r="C48" s="64" t="n">
        <x:v>1</x:v>
      </x:c>
      <x:c r="D48" s="64" t="n">
        <x:v>1</x:v>
      </x:c>
      <x:c r="E48" s="64" t="n">
        <x:v>0</x:v>
      </x:c>
      <x:c r="F48" s="64" t="inlineStr">
        <x:is>
          <x:t xml:space="preserve">Pre-war</x:t>
        </x:is>
      </x:c>
      <x:c r="G48" s="64" t="n">
        <x:v>1</x:v>
      </x:c>
      <x:c r="H48" s="64" t="n">
        <x:v>0</x:v>
      </x:c>
      <x:c r="I48" s="64" t="inlineStr">
        <x:is>
          <x:t xml:space="preserve">Long-standing NATO member</x:t>
        </x:is>
      </x:c>
      <x:c r="J48" s="64" t="n">
        <x:v>0</x:v>
      </x:c>
      <x:c r="K48" s="64" t="n">
        <x:v>1</x:v>
      </x:c>
      <x:c r="L48" s="68" t="inlineStr">
        <x:is>
          <x:t xml:space="preserve">Canada_2019_Arctic_Northern_Policy_Framework.pdf</x:t>
        </x:is>
      </x:c>
      <x:c r="M48" s="64" t="n">
        <x:v>1.8</x:v>
      </x:c>
      <x:c r="N48" s="64" t="n">
        <x:v>2</x:v>
      </x:c>
      <x:c r="O48" s="64" t="n">
        <x:v>1</x:v>
      </x:c>
      <x:c r="P48" s="64" t="n">
        <x:v>1.333</x:v>
      </x:c>
      <x:c r="Q48" s="64" t="n">
        <x:v>2</x:v>
      </x:c>
      <x:c r="R48" s="64" t="n">
        <x:v>2</x:v>
      </x:c>
      <x:c r="S48" s="64" t="n">
        <x:v>2</x:v>
      </x:c>
      <x:c r="T48" s="64" t="n">
        <x:v>0</x:v>
      </x:c>
      <x:c r="U48" s="64" t="n"/>
      <x:c r="V48" s="64" t="n"/>
      <x:c r="W48" s="64" t="n"/>
      <x:c r="X48" s="64" t="n"/>
      <x:c r="Y48" s="64" t="n"/>
      <x:c r="Z48" s="64" t="n">
        <x:v>1.8</x:v>
      </x:c>
      <x:c r="AA48" s="64" t="n">
        <x:v>2</x:v>
      </x:c>
      <x:c r="AB48" s="64" t="n">
        <x:v>1</x:v>
      </x:c>
      <x:c r="AC48" s="64" t="n">
        <x:v>2</x:v>
      </x:c>
      <x:c r="AD48" s="64" t="n">
        <x:v>2</x:v>
      </x:c>
      <x:c r="AE48" s="74" t="n">
        <x:v>1.221379027398654</x:v>
      </x:c>
      <x:c r="AF48" s="75" t="n">
        <x:v>25691.13131997357</x:v>
      </x:c>
      <x:c r="AG48" s="76" t="n">
        <x:v>4.952</x:v>
      </x:c>
      <x:c r="AH48" s="76" t="n">
        <x:v>-0.9509999999999996</x:v>
      </x:c>
      <x:c r="AI48" s="74" t="n">
        <x:v>70.44333333333333</x:v>
      </x:c>
      <x:c r="AJ48" s="74" t="n">
        <x:v>16.115877948375</x:v>
      </x:c>
      <x:c r="AK48" s="74" t="n">
        <x:v>52886.66163727032</x:v>
      </x:c>
      <x:c r="AL48" s="74" t="n">
        <x:v>5.950528028043806</x:v>
      </x:c>
      <x:c r="AM48" s="74" t="n">
        <x:v>3.39519318527527</x:v>
      </x:c>
      <x:c r="AN48" s="74" t="n">
        <x:v>62.2468367159421</x:v>
      </x:c>
      <x:c r="AO48" s="74" t="n">
        <x:v>4.94905581435186</x:v>
      </x:c>
      <x:c r="AP48" s="77" t="n">
        <x:v>38239864</x:v>
      </x:c>
      <x:c r="AQ48" s="68" t="inlineStr">
        <x:is>
          <x:t xml:space="preserve">SIPRI added; external macro/climate data pending</x:t>
        </x:is>
      </x:c>
      <x:c r="AR48" s="68" t="inlineStr">
        <x:is>
          <x:t xml:space="preserve">policy-regime coding; add external economic/security data | SIPRI military expenditure values added.</x:t>
        </x:is>
      </x:c>
      <x:c r="AS48" s="75" t="n">
        <x:v>24698.52410287081</x:v>
      </x:c>
      <x:c r="AT48" s="75" t="n">
        <x:v>644.4440244315451</x:v>
      </x:c>
      <x:c r="AU48" s="65" t="inlineStr">
        <x:is>
          <x:t xml:space="preserve">complete</x:t>
        </x:is>
      </x:c>
      <x:c r="AV48" s="76" t="n">
        <x:v>10.575</x:v>
      </x:c>
      <x:c r="AW48" s="76" t="n">
        <x:v>-0.4101666666666688</x:v>
      </x:c>
      <x:c r="AX48" s="68" t="inlineStr">
        <x:is>
          <x:t xml:space="preserve">NSIDC/OWID monthly data; annualized</x:t>
        </x:is>
      </x:c>
      <x:c r="AY48" s="74" t="n">
        <x:v>2.82978528865474</x:v>
      </x:c>
      <x:c r="AZ48" s="74" t="n">
        <x:v>0.7939584178958961</x:v>
      </x:c>
      <x:c r="BA48" s="64" t="inlineStr">
        <x:is>
          <x:t xml:space="preserve">complete</x:t>
        </x:is>
      </x:c>
      <x:c r="BB48" s="74" t="n">
        <x:v>141.4585605734602</x:v>
      </x:c>
      <x:c r="BC48" s="68" t="inlineStr">
        <x:is>
          <x:t xml:space="preserve">World Bank Pink Sheet annual mean; complete monthly coverage</x:t>
        </x:is>
      </x:c>
    </x:row>
    <x:row r="49">
      <x:c r="A49" s="64" t="inlineStr">
        <x:is>
          <x:t xml:space="preserve">Canada</x:t>
        </x:is>
      </x:c>
      <x:c r="B49" s="64" t="n">
        <x:v>2022</x:v>
      </x:c>
      <x:c r="C49" s="64" t="n">
        <x:v>1</x:v>
      </x:c>
      <x:c r="D49" s="64" t="n">
        <x:v>1</x:v>
      </x:c>
      <x:c r="E49" s="64" t="n">
        <x:v>1</x:v>
      </x:c>
      <x:c r="F49" s="64" t="inlineStr">
        <x:is>
          <x:t xml:space="preserve">Post-war</x:t>
        </x:is>
      </x:c>
      <x:c r="G49" s="64" t="n">
        <x:v>1</x:v>
      </x:c>
      <x:c r="H49" s="64" t="n">
        <x:v>0</x:v>
      </x:c>
      <x:c r="I49" s="64" t="inlineStr">
        <x:is>
          <x:t xml:space="preserve">Long-standing NATO member</x:t>
        </x:is>
      </x:c>
      <x:c r="J49" s="64" t="n">
        <x:v>0</x:v>
      </x:c>
      <x:c r="K49" s="64" t="n">
        <x:v>1</x:v>
      </x:c>
      <x:c r="L49" s="68" t="inlineStr">
        <x:is>
          <x:t xml:space="preserve">Canada_2019_Arctic_Northern_Policy_Framework.pdf</x:t>
        </x:is>
      </x:c>
      <x:c r="M49" s="64" t="n">
        <x:v>1.8</x:v>
      </x:c>
      <x:c r="N49" s="64" t="n">
        <x:v>2</x:v>
      </x:c>
      <x:c r="O49" s="64" t="n">
        <x:v>1</x:v>
      </x:c>
      <x:c r="P49" s="64" t="n">
        <x:v>1.333</x:v>
      </x:c>
      <x:c r="Q49" s="64" t="n">
        <x:v>2</x:v>
      </x:c>
      <x:c r="R49" s="64" t="n">
        <x:v>2</x:v>
      </x:c>
      <x:c r="S49" s="64" t="n">
        <x:v>2</x:v>
      </x:c>
      <x:c r="T49" s="64" t="n">
        <x:v>0</x:v>
      </x:c>
      <x:c r="U49" s="64" t="n"/>
      <x:c r="V49" s="64" t="n"/>
      <x:c r="W49" s="64" t="n"/>
      <x:c r="X49" s="64" t="n"/>
      <x:c r="Y49" s="64" t="n"/>
      <x:c r="Z49" s="64" t="n">
        <x:v>1.8</x:v>
      </x:c>
      <x:c r="AA49" s="64" t="n">
        <x:v>2</x:v>
      </x:c>
      <x:c r="AB49" s="64" t="n">
        <x:v>1</x:v>
      </x:c>
      <x:c r="AC49" s="64" t="n">
        <x:v>2</x:v>
      </x:c>
      <x:c r="AD49" s="64" t="n">
        <x:v>2</x:v>
      </x:c>
      <x:c r="AE49" s="74" t="n">
        <x:v>1.141648355765165</x:v>
      </x:c>
      <x:c r="AF49" s="75" t="n">
        <x:v>25395.77825155146</x:v>
      </x:c>
      <x:c r="AG49" s="76" t="n">
        <x:v>4.897</x:v>
      </x:c>
      <x:c r="AH49" s="76" t="n">
        <x:v>0.05499999999999972</x:v>
      </x:c>
      <x:c r="AI49" s="74" t="n">
        <x:v>99.82416666666667</x:v>
      </x:c>
      <x:c r="AJ49" s="74" t="n">
        <x:v>40.34015714220167</x:v>
      </x:c>
      <x:c r="AK49" s="74" t="n">
        <x:v>56256.80072640145</x:v>
      </x:c>
      <x:c r="AL49" s="74" t="n">
        <x:v>4.189036281008512</x:v>
      </x:c>
      <x:c r="AM49" s="74" t="n">
        <x:v>6.80280115341612</x:v>
      </x:c>
      <x:c r="AN49" s="74" t="n">
        <x:v>67.31762155639895</x:v>
      </x:c>
      <x:c r="AO49" s="74" t="n"/>
      <x:c r="AP49" s="77" t="n">
        <x:v>38935934</x:v>
      </x:c>
      <x:c r="AQ49" s="68" t="inlineStr">
        <x:is>
          <x:t xml:space="preserve">SIPRI added; external macro/climate data pending</x:t>
        </x:is>
      </x:c>
      <x:c r="AR49" s="68" t="inlineStr">
        <x:is>
          <x:t xml:space="preserve">policy-regime coding; add external economic/security data | SIPRI military expenditure values added.</x:t>
        </x:is>
      </x:c>
      <x:c r="AS49" s="75" t="n">
        <x:v>25122.74148158131</x:v>
      </x:c>
      <x:c r="AT49" s="75" t="n">
        <x:v>651.1384876045989</x:v>
      </x:c>
      <x:c r="AU49" s="65" t="inlineStr">
        <x:is>
          <x:t xml:space="preserve">complete</x:t>
        </x:is>
      </x:c>
      <x:c r="AV49" s="76" t="n">
        <x:v>10.68483333333333</x:v>
      </x:c>
      <x:c r="AW49" s="76" t="n">
        <x:v>-0.1098333333333308</x:v>
      </x:c>
      <x:c r="AX49" s="68" t="inlineStr">
        <x:is>
          <x:t xml:space="preserve">NSIDC/OWID monthly data; annualized</x:t>
        </x:is>
      </x:c>
      <x:c r="AY49" s="74" t="n"/>
      <x:c r="AZ49" s="74" t="n"/>
      <x:c r="BA49" s="68" t="inlineStr">
        <x:is>
          <x:t xml:space="preserve">partial_missing: energy_rents_pct_gdp,oil_rents_pct_gdp,gas_rents_pct_gdp</x:t>
        </x:is>
      </x:c>
      <x:c r="BB49" s="74" t="n">
        <x:v>306.0550981604936</x:v>
      </x:c>
      <x:c r="BC49" s="68" t="inlineStr">
        <x:is>
          <x:t xml:space="preserve">World Bank Pink Sheet annual mean; complete monthly coverage</x:t>
        </x:is>
      </x:c>
    </x:row>
    <x:row r="50">
      <x:c r="A50" s="64" t="inlineStr">
        <x:is>
          <x:t xml:space="preserve">Canada</x:t>
        </x:is>
      </x:c>
      <x:c r="B50" s="64" t="n">
        <x:v>2023</x:v>
      </x:c>
      <x:c r="C50" s="64" t="n">
        <x:v>1</x:v>
      </x:c>
      <x:c r="D50" s="64" t="n">
        <x:v>1</x:v>
      </x:c>
      <x:c r="E50" s="64" t="n">
        <x:v>1</x:v>
      </x:c>
      <x:c r="F50" s="64" t="inlineStr">
        <x:is>
          <x:t xml:space="preserve">Post-war</x:t>
        </x:is>
      </x:c>
      <x:c r="G50" s="64" t="n">
        <x:v>1</x:v>
      </x:c>
      <x:c r="H50" s="64" t="n">
        <x:v>0</x:v>
      </x:c>
      <x:c r="I50" s="64" t="inlineStr">
        <x:is>
          <x:t xml:space="preserve">Long-standing NATO member</x:t>
        </x:is>
      </x:c>
      <x:c r="J50" s="64" t="n">
        <x:v>0</x:v>
      </x:c>
      <x:c r="K50" s="64" t="n">
        <x:v>1</x:v>
      </x:c>
      <x:c r="L50" s="68" t="inlineStr">
        <x:is>
          <x:t xml:space="preserve">Canada_2019_Arctic_Northern_Policy_Framework.pdf</x:t>
        </x:is>
      </x:c>
      <x:c r="M50" s="64" t="n">
        <x:v>1.8</x:v>
      </x:c>
      <x:c r="N50" s="64" t="n">
        <x:v>2</x:v>
      </x:c>
      <x:c r="O50" s="64" t="n">
        <x:v>1</x:v>
      </x:c>
      <x:c r="P50" s="64" t="n">
        <x:v>1.333</x:v>
      </x:c>
      <x:c r="Q50" s="64" t="n">
        <x:v>2</x:v>
      </x:c>
      <x:c r="R50" s="64" t="n">
        <x:v>2</x:v>
      </x:c>
      <x:c r="S50" s="64" t="n">
        <x:v>2</x:v>
      </x:c>
      <x:c r="T50" s="64" t="n">
        <x:v>0</x:v>
      </x:c>
      <x:c r="U50" s="64" t="n"/>
      <x:c r="V50" s="64" t="n"/>
      <x:c r="W50" s="64" t="n"/>
      <x:c r="X50" s="64" t="n"/>
      <x:c r="Y50" s="64" t="n"/>
      <x:c r="Z50" s="64" t="n">
        <x:v>1.8</x:v>
      </x:c>
      <x:c r="AA50" s="64" t="n">
        <x:v>2</x:v>
      </x:c>
      <x:c r="AB50" s="64" t="n">
        <x:v>1</x:v>
      </x:c>
      <x:c r="AC50" s="64" t="n">
        <x:v>2</x:v>
      </x:c>
      <x:c r="AD50" s="64" t="n">
        <x:v>2</x:v>
      </x:c>
      <x:c r="AE50" s="74" t="n">
        <x:v>1.314677758691569</x:v>
      </x:c>
      <x:c r="AF50" s="75" t="n">
        <x:v>29145.91768049541</x:v>
      </x:c>
      <x:c r="AG50" s="76" t="n">
        <x:v>4.381</x:v>
      </x:c>
      <x:c r="AH50" s="76" t="n">
        <x:v>0.516</x:v>
      </x:c>
      <x:c r="AI50" s="74" t="n">
        <x:v>82.61625000000001</x:v>
      </x:c>
      <x:c r="AJ50" s="74" t="n">
        <x:v>13.1134032461975</x:v>
      </x:c>
      <x:c r="AK50" s="74" t="n">
        <x:v>54220.32850398753</x:v>
      </x:c>
      <x:c r="AL50" s="74" t="n">
        <x:v>1.528745508383579</x:v>
      </x:c>
      <x:c r="AM50" s="74" t="n">
        <x:v>3.87900159788425</x:v>
      </x:c>
      <x:c r="AN50" s="74" t="n">
        <x:v>66.63233133706682</x:v>
      </x:c>
      <x:c r="AO50" s="74" t="n"/>
      <x:c r="AP50" s="77" t="n">
        <x:v>40083484</x:v>
      </x:c>
      <x:c r="AQ50" s="68" t="inlineStr">
        <x:is>
          <x:t xml:space="preserve">SIPRI added; external macro/climate data pending</x:t>
        </x:is>
      </x:c>
      <x:c r="AR50" s="68" t="inlineStr">
        <x:is>
          <x:t xml:space="preserve">policy-regime coding; add external economic/security data | SIPRI military expenditure values added.</x:t>
        </x:is>
      </x:c>
      <x:c r="AS50" s="75" t="n">
        <x:v>28878.13061524938</x:v>
      </x:c>
      <x:c r="AT50" s="75" t="n">
        <x:v>739.3326659429727</x:v>
      </x:c>
      <x:c r="AU50" s="65" t="inlineStr">
        <x:is>
          <x:t xml:space="preserve">complete</x:t>
        </x:is>
      </x:c>
      <x:c r="AV50" s="76" t="n">
        <x:v>10.49083333333333</x:v>
      </x:c>
      <x:c r="AW50" s="76" t="n">
        <x:v>0.1939999999999991</x:v>
      </x:c>
      <x:c r="AX50" s="68" t="inlineStr">
        <x:is>
          <x:t xml:space="preserve">NSIDC/OWID monthly data; annualized</x:t>
        </x:is>
      </x:c>
      <x:c r="AY50" s="74" t="n"/>
      <x:c r="AZ50" s="74" t="n"/>
      <x:c r="BA50" s="68" t="inlineStr">
        <x:is>
          <x:t xml:space="preserve">partial_missing: energy_rents_pct_gdp,oil_rents_pct_gdp,gas_rents_pct_gdp</x:t>
        </x:is>
      </x:c>
      <x:c r="BB50" s="74" t="n">
        <x:v>130.9869661185968</x:v>
      </x:c>
      <x:c r="BC50" s="68" t="inlineStr">
        <x:is>
          <x:t xml:space="preserve">World Bank Pink Sheet annual mean; complete monthly coverage</x:t>
        </x:is>
      </x:c>
    </x:row>
    <x:row r="51">
      <x:c r="A51" s="64" t="inlineStr">
        <x:is>
          <x:t xml:space="preserve">Canada</x:t>
        </x:is>
      </x:c>
      <x:c r="B51" s="64" t="n">
        <x:v>2024</x:v>
      </x:c>
      <x:c r="C51" s="64" t="n">
        <x:v>1</x:v>
      </x:c>
      <x:c r="D51" s="64" t="n">
        <x:v>1</x:v>
      </x:c>
      <x:c r="E51" s="64" t="n">
        <x:v>1</x:v>
      </x:c>
      <x:c r="F51" s="64" t="inlineStr">
        <x:is>
          <x:t xml:space="preserve">Post-war</x:t>
        </x:is>
      </x:c>
      <x:c r="G51" s="64" t="n">
        <x:v>1</x:v>
      </x:c>
      <x:c r="H51" s="64" t="n">
        <x:v>0</x:v>
      </x:c>
      <x:c r="I51" s="64" t="inlineStr">
        <x:is>
          <x:t xml:space="preserve">Long-standing NATO member</x:t>
        </x:is>
      </x:c>
      <x:c r="J51" s="64" t="n">
        <x:v>0</x:v>
      </x:c>
      <x:c r="K51" s="64" t="n">
        <x:v>1</x:v>
      </x:c>
      <x:c r="L51" s="68" t="inlineStr">
        <x:is>
          <x:t xml:space="preserve">Canada_2019_Arctic_Northern_Policy_Framework.pdf</x:t>
        </x:is>
      </x:c>
      <x:c r="M51" s="64" t="n">
        <x:v>1.8</x:v>
      </x:c>
      <x:c r="N51" s="64" t="n">
        <x:v>2</x:v>
      </x:c>
      <x:c r="O51" s="64" t="n">
        <x:v>1</x:v>
      </x:c>
      <x:c r="P51" s="64" t="n">
        <x:v>1.333</x:v>
      </x:c>
      <x:c r="Q51" s="64" t="n">
        <x:v>2</x:v>
      </x:c>
      <x:c r="R51" s="64" t="n">
        <x:v>2</x:v>
      </x:c>
      <x:c r="S51" s="64" t="n">
        <x:v>2</x:v>
      </x:c>
      <x:c r="T51" s="64" t="n">
        <x:v>1</x:v>
      </x:c>
      <x:c r="U51" s="68" t="inlineStr">
        <x:is>
          <x:t xml:space="preserve">Canada_2024_Our_North_Strong_Free.pdf</x:t>
        </x:is>
      </x:c>
      <x:c r="V51" s="64" t="n">
        <x:v>3</x:v>
      </x:c>
      <x:c r="W51" s="64" t="n">
        <x:v>2</x:v>
      </x:c>
      <x:c r="X51" s="64" t="n">
        <x:v>1</x:v>
      </x:c>
      <x:c r="Y51" s="64" t="n">
        <x:v>2</x:v>
      </x:c>
      <x:c r="Z51" s="64" t="n">
        <x:v>1.8</x:v>
      </x:c>
      <x:c r="AA51" s="64" t="n">
        <x:v>3</x:v>
      </x:c>
      <x:c r="AB51" s="64" t="n">
        <x:v>2</x:v>
      </x:c>
      <x:c r="AC51" s="64" t="n">
        <x:v>1</x:v>
      </x:c>
      <x:c r="AD51" s="64" t="n">
        <x:v>2</x:v>
      </x:c>
      <x:c r="AE51" s="74" t="n">
        <x:v>1.348746022342886</x:v>
      </x:c>
      <x:c r="AF51" s="75" t="n">
        <x:v>30617.56231250877</x:v>
      </x:c>
      <x:c r="AG51" s="76" t="n">
        <x:v>4.351</x:v>
      </x:c>
      <x:c r="AH51" s="76" t="n">
        <x:v>0.03000000000000025</x:v>
      </x:c>
      <x:c r="AI51" s="74" t="n">
        <x:v>80.69866666666667</x:v>
      </x:c>
      <x:c r="AJ51" s="74" t="n">
        <x:v>10.96230953259583</x:v>
      </x:c>
      <x:c r="AK51" s="74" t="n">
        <x:v>54340.34772247326</x:v>
      </x:c>
      <x:c r="AL51" s="74" t="n">
        <x:v>1.554795210495158</x:v>
      </x:c>
      <x:c r="AM51" s="74" t="n">
        <x:v>2.38158383281173</x:v>
      </x:c>
      <x:c r="AN51" s="74" t="n">
        <x:v>65.14992126537832</x:v>
      </x:c>
      <x:c r="AO51" s="74" t="n"/>
      <x:c r="AP51" s="77" t="n">
        <x:v>41288599</x:v>
      </x:c>
      <x:c r="AQ51" s="68" t="inlineStr">
        <x:is>
          <x:t xml:space="preserve">SIPRI added; external macro/climate data pending</x:t>
        </x:is>
      </x:c>
      <x:c r="AR51" s="68" t="inlineStr">
        <x:is>
          <x:t xml:space="preserve">policy-regime coding; add external economic/security data | SIPRI military expenditure values added.</x:t>
        </x:is>
      </x:c>
      <x:c r="AS51" s="75" t="n">
        <x:v>30617.56231250877</x:v>
      </x:c>
      <x:c r="AT51" s="75" t="n">
        <x:v>774.3737041741099</x:v>
      </x:c>
      <x:c r="AU51" s="65" t="inlineStr">
        <x:is>
          <x:t xml:space="preserve">complete</x:t>
        </x:is>
      </x:c>
      <x:c r="AV51" s="76" t="n">
        <x:v>10.40508333333333</x:v>
      </x:c>
      <x:c r="AW51" s="76" t="n">
        <x:v>0.0857499999999991</x:v>
      </x:c>
      <x:c r="AX51" s="68" t="inlineStr">
        <x:is>
          <x:t xml:space="preserve">NSIDC/OWID monthly data; annualized</x:t>
        </x:is>
      </x:c>
      <x:c r="AY51" s="74" t="n"/>
      <x:c r="AZ51" s="74" t="n"/>
      <x:c r="BA51" s="68" t="inlineStr">
        <x:is>
          <x:t xml:space="preserve">partial_missing: energy_rents_pct_gdp,oil_rents_pct_gdp,gas_rents_pct_gdp</x:t>
        </x:is>
      </x:c>
      <x:c r="BB51" s="74" t="n">
        <x:v>116.8050519315149</x:v>
      </x:c>
      <x:c r="BC51" s="68" t="inlineStr">
        <x:is>
          <x:t xml:space="preserve">World Bank Pink Sheet annual mean; complete monthly coverage</x:t>
        </x:is>
      </x:c>
    </x:row>
    <x:row r="52">
      <x:c r="A52" s="64" t="inlineStr">
        <x:is>
          <x:t xml:space="preserve">Russia</x:t>
        </x:is>
      </x:c>
      <x:c r="B52" s="64" t="n">
        <x:v>2000</x:v>
      </x:c>
      <x:c r="C52" s="64" t="n">
        <x:v>1</x:v>
      </x:c>
      <x:c r="D52" s="64" t="n">
        <x:v>1</x:v>
      </x:c>
      <x:c r="E52" s="64" t="n">
        <x:v>0</x:v>
      </x:c>
      <x:c r="F52" s="64" t="inlineStr">
        <x:is>
          <x:t xml:space="preserve">Pre-war</x:t>
        </x:is>
      </x:c>
      <x:c r="G52" s="64" t="n">
        <x:v>0</x:v>
      </x:c>
      <x:c r="H52" s="64" t="n">
        <x:v>0</x:v>
      </x:c>
      <x:c r="I52" s="64" t="inlineStr">
        <x:is>
          <x:t xml:space="preserve">Non-NATO / Russia</x:t>
        </x:is>
      </x:c>
      <x:c r="J52" s="64" t="n">
        <x:v>1</x:v>
      </x:c>
      <x:c r="K52" s="64" t="n">
        <x:v>0</x:v>
      </x:c>
      <x:c r="L52" s="64" t="n"/>
      <x:c r="M52" s="64" t="n"/>
      <x:c r="N52" s="64" t="n"/>
      <x:c r="O52" s="64" t="n"/>
      <x:c r="P52" s="64" t="n"/>
      <x:c r="Q52" s="64" t="n"/>
      <x:c r="R52" s="64" t="n"/>
      <x:c r="S52" s="64" t="n"/>
      <x:c r="T52" s="64" t="n">
        <x:v>0</x:v>
      </x:c>
      <x:c r="U52" s="64" t="n"/>
      <x:c r="V52" s="64" t="n"/>
      <x:c r="W52" s="64" t="n"/>
      <x:c r="X52" s="64" t="n"/>
      <x:c r="Y52" s="64" t="n"/>
      <x:c r="Z52" s="64" t="n"/>
      <x:c r="AA52" s="64" t="n"/>
      <x:c r="AB52" s="64" t="n"/>
      <x:c r="AC52" s="64" t="n"/>
      <x:c r="AD52" s="64" t="n"/>
      <x:c r="AE52" s="74" t="n">
        <x:v>3.307029836675415</x:v>
      </x:c>
      <x:c r="AF52" s="75" t="n">
        <x:v>23736.83056561504</x:v>
      </x:c>
      <x:c r="AG52" s="76" t="n">
        <x:v>6.246</x:v>
      </x:c>
      <x:c r="AH52" s="76" t="n">
        <x:v>-0.1290000000000004</x:v>
      </x:c>
      <x:c r="AI52" s="74" t="n">
        <x:v>28.27291590909083</x:v>
      </x:c>
      <x:c r="AJ52" s="74" t="n">
        <x:v>3.858333333333333</x:v>
      </x:c>
      <x:c r="AK52" s="74" t="n">
        <x:v>1771.59411621094</x:v>
      </x:c>
      <x:c r="AL52" s="74" t="n">
        <x:v>10.00006681365149</x:v>
      </x:c>
      <x:c r="AM52" s="74" t="n">
        <x:v>20.79876065587041</x:v>
      </x:c>
      <x:c r="AN52" s="74" t="n">
        <x:v>68.09390703735548</x:v>
      </x:c>
      <x:c r="AO52" s="74" t="n">
        <x:v>21.5026961545567</x:v>
      </x:c>
      <x:c r="AP52" s="77" t="n">
        <x:v>146596869</x:v>
      </x:c>
      <x:c r="AQ52" s="68" t="inlineStr">
        <x:is>
          <x:t xml:space="preserve">SIPRI added; external macro/climate data pending</x:t>
        </x:is>
      </x:c>
      <x:c r="AR52" s="68" t="inlineStr">
        <x:is>
          <x:t xml:space="preserve">requires earlier strategy document or leave blank in models | SIPRI military expenditure values added.</x:t>
        </x:is>
      </x:c>
      <x:c r="AS52" s="75" t="n">
        <x:v>9228.204143736757</x:v>
      </x:c>
      <x:c r="AT52" s="75" t="n">
        <x:v>62.79756318001974</x:v>
      </x:c>
      <x:c r="AU52" s="65" t="inlineStr">
        <x:is>
          <x:t xml:space="preserve">complete</x:t>
        </x:is>
      </x:c>
      <x:c r="AV52" s="76" t="n">
        <x:v>11.51883333333333</x:v>
      </x:c>
      <x:c r="AW52" s="76" t="n">
        <x:v>0.1937499999999996</x:v>
      </x:c>
      <x:c r="AX52" s="68" t="inlineStr">
        <x:is>
          <x:t xml:space="preserve">NSIDC/OWID monthly data; annualized</x:t>
        </x:is>
      </x:c>
      <x:c r="AY52" s="74" t="n">
        <x:v>15.355993811466</x:v>
      </x:c>
      <x:c r="AZ52" s="74" t="n">
        <x:v>4.1520862923239</x:v>
      </x:c>
      <x:c r="BA52" s="64" t="inlineStr">
        <x:is>
          <x:t xml:space="preserve">complete</x:t>
        </x:is>
      </x:c>
      <x:c r="BB52" s="74" t="n">
        <x:v>41.02945268539133</x:v>
      </x:c>
      <x:c r="BC52" s="68" t="inlineStr">
        <x:is>
          <x:t xml:space="preserve">World Bank Pink Sheet annual mean; complete monthly coverage</x:t>
        </x:is>
      </x:c>
    </x:row>
    <x:row r="53">
      <x:c r="A53" s="64" t="inlineStr">
        <x:is>
          <x:t xml:space="preserve">Russia</x:t>
        </x:is>
      </x:c>
      <x:c r="B53" s="64" t="n">
        <x:v>2001</x:v>
      </x:c>
      <x:c r="C53" s="64" t="n">
        <x:v>1</x:v>
      </x:c>
      <x:c r="D53" s="64" t="n">
        <x:v>1</x:v>
      </x:c>
      <x:c r="E53" s="64" t="n">
        <x:v>0</x:v>
      </x:c>
      <x:c r="F53" s="64" t="inlineStr">
        <x:is>
          <x:t xml:space="preserve">Pre-war</x:t>
        </x:is>
      </x:c>
      <x:c r="G53" s="64" t="n">
        <x:v>0</x:v>
      </x:c>
      <x:c r="H53" s="64" t="n">
        <x:v>0</x:v>
      </x:c>
      <x:c r="I53" s="64" t="inlineStr">
        <x:is>
          <x:t xml:space="preserve">Non-NATO / Russia</x:t>
        </x:is>
      </x:c>
      <x:c r="J53" s="64" t="n">
        <x:v>1</x:v>
      </x:c>
      <x:c r="K53" s="64" t="n">
        <x:v>0</x:v>
      </x:c>
      <x:c r="L53" s="64" t="n"/>
      <x:c r="M53" s="64" t="n"/>
      <x:c r="N53" s="64" t="n"/>
      <x:c r="O53" s="64" t="n"/>
      <x:c r="P53" s="64" t="n"/>
      <x:c r="Q53" s="64" t="n"/>
      <x:c r="R53" s="64" t="n"/>
      <x:c r="S53" s="64" t="n"/>
      <x:c r="T53" s="64" t="n">
        <x:v>0</x:v>
      </x:c>
      <x:c r="U53" s="64" t="n"/>
      <x:c r="V53" s="64" t="n"/>
      <x:c r="W53" s="64" t="n"/>
      <x:c r="X53" s="64" t="n"/>
      <x:c r="Y53" s="64" t="n"/>
      <x:c r="Z53" s="64" t="n"/>
      <x:c r="AA53" s="64" t="n"/>
      <x:c r="AB53" s="64" t="n"/>
      <x:c r="AC53" s="64" t="n"/>
      <x:c r="AD53" s="64" t="n"/>
      <x:c r="AE53" s="74" t="n">
        <x:v>3.546319229088184</x:v>
      </x:c>
      <x:c r="AF53" s="75" t="n">
        <x:v>25652.40986773033</x:v>
      </x:c>
      <x:c r="AG53" s="76" t="n">
        <x:v>6.732</x:v>
      </x:c>
      <x:c r="AH53" s="76" t="n">
        <x:v>-0.4859999999999998</x:v>
      </x:c>
      <x:c r="AI53" s="74" t="n">
        <x:v>24.42157153588917</x:v>
      </x:c>
      <x:c r="AJ53" s="74" t="n">
        <x:v>4.0575</x:v>
      </x:c>
      <x:c r="AK53" s="74" t="n">
        <x:v>2100.3525390625</x:v>
      </x:c>
      <x:c r="AL53" s="74" t="n">
        <x:v>5.100051225725679</x:v>
      </x:c>
      <x:c r="AM53" s="74" t="n">
        <x:v>21.47700721171585</x:v>
      </x:c>
      <x:c r="AN53" s="74" t="n">
        <x:v>61.11085866442064</x:v>
      </x:c>
      <x:c r="AO53" s="74" t="n">
        <x:v>19.5086027305984</x:v>
      </x:c>
      <x:c r="AP53" s="77" t="n">
        <x:v>145976482</x:v>
      </x:c>
      <x:c r="AQ53" s="68" t="inlineStr">
        <x:is>
          <x:t xml:space="preserve">SIPRI added; external macro/climate data pending</x:t>
        </x:is>
      </x:c>
      <x:c r="AR53" s="68" t="inlineStr">
        <x:is>
          <x:t xml:space="preserve">requires earlier strategy document or leave blank in models | SIPRI military expenditure values added.</x:t>
        </x:is>
      </x:c>
      <x:c r="AS53" s="75" t="n">
        <x:v>11683.15134477261</x:v>
      </x:c>
      <x:c r="AT53" s="75" t="n">
        <x:v>79.75721832744442</x:v>
      </x:c>
      <x:c r="AU53" s="65" t="inlineStr">
        <x:is>
          <x:t xml:space="preserve">complete</x:t>
        </x:is>
      </x:c>
      <x:c r="AV53" s="76" t="n">
        <x:v>11.62191666666667</x:v>
      </x:c>
      <x:c r="AW53" s="76" t="n">
        <x:v>-0.1030833333333323</x:v>
      </x:c>
      <x:c r="AX53" s="68" t="inlineStr">
        <x:is>
          <x:t xml:space="preserve">NSIDC/OWID monthly data; annualized</x:t>
        </x:is>
      </x:c>
      <x:c r="AY53" s="74" t="n">
        <x:v>10.3003624423723</x:v>
      </x:c>
      <x:c r="AZ53" s="74" t="n">
        <x:v>7.44451981829648</x:v>
      </x:c>
      <x:c r="BA53" s="64" t="inlineStr">
        <x:is>
          <x:t xml:space="preserve">complete</x:t>
        </x:is>
      </x:c>
      <x:c r="BB53" s="74" t="n">
        <x:v>39.81295774422736</x:v>
      </x:c>
      <x:c r="BC53" s="68" t="inlineStr">
        <x:is>
          <x:t xml:space="preserve">World Bank Pink Sheet annual mean; complete monthly coverage</x:t>
        </x:is>
      </x:c>
    </x:row>
    <x:row r="54">
      <x:c r="A54" s="64" t="inlineStr">
        <x:is>
          <x:t xml:space="preserve">Russia</x:t>
        </x:is>
      </x:c>
      <x:c r="B54" s="64" t="n">
        <x:v>2002</x:v>
      </x:c>
      <x:c r="C54" s="64" t="n">
        <x:v>1</x:v>
      </x:c>
      <x:c r="D54" s="64" t="n">
        <x:v>1</x:v>
      </x:c>
      <x:c r="E54" s="64" t="n">
        <x:v>0</x:v>
      </x:c>
      <x:c r="F54" s="64" t="inlineStr">
        <x:is>
          <x:t xml:space="preserve">Pre-war</x:t>
        </x:is>
      </x:c>
      <x:c r="G54" s="64" t="n">
        <x:v>0</x:v>
      </x:c>
      <x:c r="H54" s="64" t="n">
        <x:v>0</x:v>
      </x:c>
      <x:c r="I54" s="64" t="inlineStr">
        <x:is>
          <x:t xml:space="preserve">Non-NATO / Russia</x:t>
        </x:is>
      </x:c>
      <x:c r="J54" s="64" t="n">
        <x:v>1</x:v>
      </x:c>
      <x:c r="K54" s="64" t="n">
        <x:v>0</x:v>
      </x:c>
      <x:c r="L54" s="64" t="n"/>
      <x:c r="M54" s="64" t="n"/>
      <x:c r="N54" s="64" t="n"/>
      <x:c r="O54" s="64" t="n"/>
      <x:c r="P54" s="64" t="n"/>
      <x:c r="Q54" s="64" t="n"/>
      <x:c r="R54" s="64" t="n"/>
      <x:c r="S54" s="64" t="n"/>
      <x:c r="T54" s="64" t="n">
        <x:v>0</x:v>
      </x:c>
      <x:c r="U54" s="64" t="n"/>
      <x:c r="V54" s="64" t="n"/>
      <x:c r="W54" s="64" t="n"/>
      <x:c r="X54" s="64" t="n"/>
      <x:c r="Y54" s="64" t="n"/>
      <x:c r="Z54" s="64" t="n"/>
      <x:c r="AA54" s="64" t="n"/>
      <x:c r="AB54" s="64" t="n"/>
      <x:c r="AC54" s="64" t="n"/>
      <x:c r="AD54" s="64" t="n"/>
      <x:c r="AE54" s="74" t="n">
        <x:v>3.756277391080175</x:v>
      </x:c>
      <x:c r="AF54" s="75" t="n">
        <x:v>28417.53927432145</x:v>
      </x:c>
      <x:c r="AG54" s="76" t="n">
        <x:v>5.827</x:v>
      </x:c>
      <x:c r="AH54" s="76" t="n">
        <x:v>0.9050000000000002</x:v>
      </x:c>
      <x:c r="AI54" s="74" t="n">
        <x:v>24.96947770777333</x:v>
      </x:c>
      <x:c r="AJ54" s="74" t="n">
        <x:v>3.051666666666667</x:v>
      </x:c>
      <x:c r="AK54" s="74" t="n">
        <x:v>2377.52954101563</x:v>
      </x:c>
      <x:c r="AL54" s="74" t="n">
        <x:v>4.699991909142582</x:v>
      </x:c>
      <x:c r="AM54" s="74" t="n">
        <x:v>15.78873079144626</x:v>
      </x:c>
      <x:c r="AN54" s="74" t="n">
        <x:v>59.64544573196066</x:v>
      </x:c>
      <x:c r="AO54" s="74" t="n">
        <x:v>16.9811963787946</x:v>
      </x:c>
      <x:c r="AP54" s="77" t="n">
        <x:v>145306497</x:v>
      </x:c>
      <x:c r="AQ54" s="68" t="inlineStr">
        <x:is>
          <x:t xml:space="preserve">SIPRI added; external macro/climate data pending</x:t>
        </x:is>
      </x:c>
      <x:c r="AR54" s="68" t="inlineStr">
        <x:is>
          <x:t xml:space="preserve">requires earlier strategy document or leave blank in models | SIPRI military expenditure values added.</x:t>
        </x:is>
      </x:c>
      <x:c r="AS54" s="75" t="n">
        <x:v>13943.82506340016</x:v>
      </x:c>
      <x:c r="AT54" s="75" t="n">
        <x:v>95.6690545195661</x:v>
      </x:c>
      <x:c r="AU54" s="65" t="inlineStr">
        <x:is>
          <x:t xml:space="preserve">complete</x:t>
        </x:is>
      </x:c>
      <x:c r="AV54" s="76" t="n">
        <x:v>11.38575</x:v>
      </x:c>
      <x:c r="AW54" s="76" t="n">
        <x:v>0.2361666666666657</x:v>
      </x:c>
      <x:c r="AX54" s="68" t="inlineStr">
        <x:is>
          <x:t xml:space="preserve">NSIDC/OWID monthly data; annualized</x:t>
        </x:is>
      </x:c>
      <x:c r="AY54" s="74" t="n">
        <x:v>10.4623662427989</x:v>
      </x:c>
      <x:c r="AZ54" s="74" t="n">
        <x:v>5.10909236952929</x:v>
      </x:c>
      <x:c r="BA54" s="64" t="inlineStr">
        <x:is>
          <x:t xml:space="preserve">complete</x:t>
        </x:is>
      </x:c>
      <x:c r="BB54" s="74" t="n">
        <x:v>34.08858986164847</x:v>
      </x:c>
      <x:c r="BC54" s="68" t="inlineStr">
        <x:is>
          <x:t xml:space="preserve">World Bank Pink Sheet annual mean; complete monthly coverage</x:t>
        </x:is>
      </x:c>
    </x:row>
    <x:row r="55">
      <x:c r="A55" s="64" t="inlineStr">
        <x:is>
          <x:t xml:space="preserve">Russia</x:t>
        </x:is>
      </x:c>
      <x:c r="B55" s="64" t="n">
        <x:v>2003</x:v>
      </x:c>
      <x:c r="C55" s="64" t="n">
        <x:v>1</x:v>
      </x:c>
      <x:c r="D55" s="64" t="n">
        <x:v>1</x:v>
      </x:c>
      <x:c r="E55" s="64" t="n">
        <x:v>0</x:v>
      </x:c>
      <x:c r="F55" s="64" t="inlineStr">
        <x:is>
          <x:t xml:space="preserve">Pre-war</x:t>
        </x:is>
      </x:c>
      <x:c r="G55" s="64" t="n">
        <x:v>0</x:v>
      </x:c>
      <x:c r="H55" s="64" t="n">
        <x:v>0</x:v>
      </x:c>
      <x:c r="I55" s="64" t="inlineStr">
        <x:is>
          <x:t xml:space="preserve">Non-NATO / Russia</x:t>
        </x:is>
      </x:c>
      <x:c r="J55" s="64" t="n">
        <x:v>1</x:v>
      </x:c>
      <x:c r="K55" s="64" t="n">
        <x:v>0</x:v>
      </x:c>
      <x:c r="L55" s="64" t="n"/>
      <x:c r="M55" s="64" t="n"/>
      <x:c r="N55" s="64" t="n"/>
      <x:c r="O55" s="64" t="n"/>
      <x:c r="P55" s="64" t="n"/>
      <x:c r="Q55" s="64" t="n"/>
      <x:c r="R55" s="64" t="n"/>
      <x:c r="S55" s="64" t="n"/>
      <x:c r="T55" s="64" t="n">
        <x:v>0</x:v>
      </x:c>
      <x:c r="U55" s="64" t="n"/>
      <x:c r="V55" s="64" t="n"/>
      <x:c r="W55" s="64" t="n"/>
      <x:c r="X55" s="64" t="n"/>
      <x:c r="Y55" s="64" t="n"/>
      <x:c r="Z55" s="64" t="n"/>
      <x:c r="AA55" s="64" t="n"/>
      <x:c r="AB55" s="64" t="n"/>
      <x:c r="AC55" s="64" t="n"/>
      <x:c r="AD55" s="64" t="n"/>
      <x:c r="AE55" s="74" t="n">
        <x:v>3.670838089601037</x:v>
      </x:c>
      <x:c r="AF55" s="75" t="n">
        <x:v>29796.84321029966</x:v>
      </x:c>
      <x:c r="AG55" s="76" t="n">
        <x:v>6.116</x:v>
      </x:c>
      <x:c r="AH55" s="76" t="n">
        <x:v>-0.2889999999999997</x:v>
      </x:c>
      <x:c r="AI55" s="74" t="n">
        <x:v>28.8513905828475</x:v>
      </x:c>
      <x:c r="AJ55" s="74" t="n">
        <x:v>3.906666666666667</x:v>
      </x:c>
      <x:c r="AK55" s="74" t="n">
        <x:v>2975.123046875</x:v>
      </x:c>
      <x:c r="AL55" s="74" t="n">
        <x:v>7.299952345281895</x:v>
      </x:c>
      <x:c r="AM55" s="74" t="n">
        <x:v>13.66329302286657</x:v>
      </x:c>
      <x:c r="AN55" s="74" t="n">
        <x:v>59.12826900760143</x:v>
      </x:c>
      <x:c r="AO55" s="74" t="n">
        <x:v>16.8227791604724</x:v>
      </x:c>
      <x:c r="AP55" s="77" t="n">
        <x:v>144648618</x:v>
      </x:c>
      <x:c r="AQ55" s="68" t="inlineStr">
        <x:is>
          <x:t xml:space="preserve">SIPRI added; external macro/climate data pending</x:t>
        </x:is>
      </x:c>
      <x:c r="AR55" s="68" t="inlineStr">
        <x:is>
          <x:t xml:space="preserve">requires earlier strategy document or leave blank in models | SIPRI military expenditure values added.</x:t>
        </x:is>
      </x:c>
      <x:c r="AS55" s="75" t="n">
        <x:v>16973.73908510361</x:v>
      </x:c>
      <x:c r="AT55" s="75" t="n">
        <x:v>116.1563576002385</x:v>
      </x:c>
      <x:c r="AU55" s="65" t="inlineStr">
        <x:is>
          <x:t xml:space="preserve">complete</x:t>
        </x:is>
      </x:c>
      <x:c r="AV55" s="76" t="n">
        <x:v>11.41908333333333</x:v>
      </x:c>
      <x:c r="AW55" s="76" t="n">
        <x:v>-0.03333333333333321</x:v>
      </x:c>
      <x:c r="AX55" s="68" t="inlineStr">
        <x:is>
          <x:t xml:space="preserve">NSIDC/OWID monthly data; annualized</x:t>
        </x:is>
      </x:c>
      <x:c r="AY55" s="74" t="n">
        <x:v>10.9344981048</x:v>
      </x:c>
      <x:c r="AZ55" s="74" t="n">
        <x:v>4.66262486735643</x:v>
      </x:c>
      <x:c r="BA55" s="64" t="inlineStr">
        <x:is>
          <x:t xml:space="preserve">complete</x:t>
        </x:is>
      </x:c>
      <x:c r="BB55" s="74" t="n">
        <x:v>41.68425742156418</x:v>
      </x:c>
      <x:c r="BC55" s="68" t="inlineStr">
        <x:is>
          <x:t xml:space="preserve">World Bank Pink Sheet annual mean; complete monthly coverage</x:t>
        </x:is>
      </x:c>
    </x:row>
    <x:row r="56">
      <x:c r="A56" s="64" t="inlineStr">
        <x:is>
          <x:t xml:space="preserve">Russia</x:t>
        </x:is>
      </x:c>
      <x:c r="B56" s="64" t="n">
        <x:v>2004</x:v>
      </x:c>
      <x:c r="C56" s="64" t="n">
        <x:v>1</x:v>
      </x:c>
      <x:c r="D56" s="64" t="n">
        <x:v>1</x:v>
      </x:c>
      <x:c r="E56" s="64" t="n">
        <x:v>0</x:v>
      </x:c>
      <x:c r="F56" s="64" t="inlineStr">
        <x:is>
          <x:t xml:space="preserve">Pre-war</x:t>
        </x:is>
      </x:c>
      <x:c r="G56" s="64" t="n">
        <x:v>0</x:v>
      </x:c>
      <x:c r="H56" s="64" t="n">
        <x:v>0</x:v>
      </x:c>
      <x:c r="I56" s="64" t="inlineStr">
        <x:is>
          <x:t xml:space="preserve">Non-NATO / Russia</x:t>
        </x:is>
      </x:c>
      <x:c r="J56" s="64" t="n">
        <x:v>1</x:v>
      </x:c>
      <x:c r="K56" s="64" t="n">
        <x:v>0</x:v>
      </x:c>
      <x:c r="L56" s="64" t="n"/>
      <x:c r="M56" s="64" t="n"/>
      <x:c r="N56" s="64" t="n"/>
      <x:c r="O56" s="64" t="n"/>
      <x:c r="P56" s="64" t="n"/>
      <x:c r="Q56" s="64" t="n"/>
      <x:c r="R56" s="64" t="n"/>
      <x:c r="S56" s="64" t="n"/>
      <x:c r="T56" s="64" t="n">
        <x:v>0</x:v>
      </x:c>
      <x:c r="U56" s="64" t="n"/>
      <x:c r="V56" s="64" t="n"/>
      <x:c r="W56" s="64" t="n"/>
      <x:c r="X56" s="64" t="n"/>
      <x:c r="Y56" s="64" t="n"/>
      <x:c r="Z56" s="64" t="n"/>
      <x:c r="AA56" s="64" t="n"/>
      <x:c r="AB56" s="64" t="n"/>
      <x:c r="AC56" s="64" t="n"/>
      <x:c r="AD56" s="64" t="n"/>
      <x:c r="AE56" s="74" t="n">
        <x:v>3.300353646604828</x:v>
      </x:c>
      <x:c r="AF56" s="75" t="n">
        <x:v>31144.10454725848</x:v>
      </x:c>
      <x:c r="AG56" s="76" t="n">
        <x:v>5.984</x:v>
      </x:c>
      <x:c r="AH56" s="76" t="n">
        <x:v>0.1319999999999997</x:v>
      </x:c>
      <x:c r="AI56" s="74" t="n">
        <x:v>38.30067968174667</x:v>
      </x:c>
      <x:c r="AJ56" s="74" t="n">
        <x:v>4.2775</x:v>
      </x:c>
      <x:c r="AK56" s="74" t="n">
        <x:v>4102.36474609375</x:v>
      </x:c>
      <x:c r="AL56" s="74" t="n">
        <x:v>7.199947869548566</x:v>
      </x:c>
      <x:c r="AM56" s="74" t="n">
        <x:v>10.88861573262158</x:v>
      </x:c>
      <x:c r="AN56" s="74" t="n">
        <x:v>56.58185239840554</x:v>
      </x:c>
      <x:c r="AO56" s="74" t="n">
        <x:v>16.4102250034065</x:v>
      </x:c>
      <x:c r="AP56" s="77" t="n">
        <x:v>144067316</x:v>
      </x:c>
      <x:c r="AQ56" s="68" t="inlineStr">
        <x:is>
          <x:t xml:space="preserve">SIPRI added; external macro/climate data pending</x:t>
        </x:is>
      </x:c>
      <x:c r="AR56" s="68" t="inlineStr">
        <x:is>
          <x:t xml:space="preserve">requires earlier strategy document or leave blank in models | SIPRI military expenditure values added.</x:t>
        </x:is>
      </x:c>
      <x:c r="AS56" s="75" t="n">
        <x:v>20955.41357062786</x:v>
      </x:c>
      <x:c r="AT56" s="75" t="n">
        <x:v>144.0629767974697</x:v>
      </x:c>
      <x:c r="AU56" s="65" t="inlineStr">
        <x:is>
          <x:t xml:space="preserve">complete</x:t>
        </x:is>
      </x:c>
      <x:c r="AV56" s="76" t="n">
        <x:v>11.25141666666667</x:v>
      </x:c>
      <x:c r="AW56" s="76" t="n">
        <x:v>0.1676666666666673</x:v>
      </x:c>
      <x:c r="AX56" s="68" t="inlineStr">
        <x:is>
          <x:t xml:space="preserve">NSIDC/OWID monthly data; annualized</x:t>
        </x:is>
      </x:c>
      <x:c r="AY56" s="74" t="n">
        <x:v>11.6957615431619</x:v>
      </x:c>
      <x:c r="AZ56" s="74" t="n">
        <x:v>3.07700843859375</x:v>
      </x:c>
      <x:c r="BA56" s="64" t="inlineStr">
        <x:is>
          <x:t xml:space="preserve">complete</x:t>
        </x:is>
      </x:c>
      <x:c r="BB56" s="74" t="n">
        <x:v>49.85439009276574</x:v>
      </x:c>
      <x:c r="BC56" s="68" t="inlineStr">
        <x:is>
          <x:t xml:space="preserve">World Bank Pink Sheet annual mean; complete monthly coverage</x:t>
        </x:is>
      </x:c>
    </x:row>
    <x:row r="57">
      <x:c r="A57" s="64" t="inlineStr">
        <x:is>
          <x:t xml:space="preserve">Russia</x:t>
        </x:is>
      </x:c>
      <x:c r="B57" s="64" t="n">
        <x:v>2005</x:v>
      </x:c>
      <x:c r="C57" s="64" t="n">
        <x:v>1</x:v>
      </x:c>
      <x:c r="D57" s="64" t="n">
        <x:v>1</x:v>
      </x:c>
      <x:c r="E57" s="64" t="n">
        <x:v>0</x:v>
      </x:c>
      <x:c r="F57" s="64" t="inlineStr">
        <x:is>
          <x:t xml:space="preserve">Pre-war</x:t>
        </x:is>
      </x:c>
      <x:c r="G57" s="64" t="n">
        <x:v>0</x:v>
      </x:c>
      <x:c r="H57" s="64" t="n">
        <x:v>0</x:v>
      </x:c>
      <x:c r="I57" s="64" t="inlineStr">
        <x:is>
          <x:t xml:space="preserve">Non-NATO / Russia</x:t>
        </x:is>
      </x:c>
      <x:c r="J57" s="64" t="n">
        <x:v>1</x:v>
      </x:c>
      <x:c r="K57" s="64" t="n">
        <x:v>0</x:v>
      </x:c>
      <x:c r="L57" s="64" t="n"/>
      <x:c r="M57" s="64" t="n"/>
      <x:c r="N57" s="64" t="n"/>
      <x:c r="O57" s="64" t="n"/>
      <x:c r="P57" s="64" t="n"/>
      <x:c r="Q57" s="64" t="n"/>
      <x:c r="R57" s="64" t="n"/>
      <x:c r="S57" s="64" t="n"/>
      <x:c r="T57" s="64" t="n">
        <x:v>0</x:v>
      </x:c>
      <x:c r="U57" s="64" t="n"/>
      <x:c r="V57" s="64" t="n"/>
      <x:c r="W57" s="64" t="n"/>
      <x:c r="X57" s="64" t="n"/>
      <x:c r="Y57" s="64" t="n"/>
      <x:c r="Z57" s="64" t="n"/>
      <x:c r="AA57" s="64" t="n"/>
      <x:c r="AB57" s="64" t="n"/>
      <x:c r="AC57" s="64" t="n"/>
      <x:c r="AD57" s="64" t="n"/>
      <x:c r="AE57" s="74" t="n">
        <x:v>3.331237234416593</x:v>
      </x:c>
      <x:c r="AF57" s="75" t="n">
        <x:v>35392.46113230283</x:v>
      </x:c>
      <x:c r="AG57" s="76" t="n">
        <x:v>5.504</x:v>
      </x:c>
      <x:c r="AH57" s="76" t="n">
        <x:v>0.4800000000000004</x:v>
      </x:c>
      <x:c r="AI57" s="74" t="n">
        <x:v>54.434130411255</x:v>
      </x:c>
      <x:c r="AJ57" s="74" t="n">
        <x:v>6.326666666666666</x:v>
      </x:c>
      <x:c r="AK57" s="74" t="n">
        <x:v>5323.455078125</x:v>
      </x:c>
      <x:c r="AL57" s="74" t="n">
        <x:v>6.399965447994688</x:v>
      </x:c>
      <x:c r="AM57" s="74" t="n">
        <x:v>12.68530395073494</x:v>
      </x:c>
      <x:c r="AN57" s="74" t="n">
        <x:v>56.71324849054219</x:v>
      </x:c>
      <x:c r="AO57" s="74" t="n">
        <x:v>17.4165849709082</x:v>
      </x:c>
      <x:c r="AP57" s="77" t="n">
        <x:v>143518814</x:v>
      </x:c>
      <x:c r="AQ57" s="68" t="inlineStr">
        <x:is>
          <x:t xml:space="preserve">SIPRI added; external macro/climate data pending</x:t>
        </x:is>
      </x:c>
      <x:c r="AR57" s="68" t="inlineStr">
        <x:is>
          <x:t xml:space="preserve">requires earlier strategy document or leave blank in models | SIPRI military expenditure values added.</x:t>
        </x:is>
      </x:c>
      <x:c r="AS57" s="75" t="n">
        <x:v>27336.9772736915</x:v>
      </x:c>
      <x:c r="AT57" s="75" t="n">
        <x:v>188.6608546695892</x:v>
      </x:c>
      <x:c r="AU57" s="65" t="inlineStr">
        <x:is>
          <x:t xml:space="preserve">complete</x:t>
        </x:is>
      </x:c>
      <x:c r="AV57" s="76" t="n">
        <x:v>10.92783333333333</x:v>
      </x:c>
      <x:c r="AW57" s="76" t="n">
        <x:v>0.3235833333333336</x:v>
      </x:c>
      <x:c r="AX57" s="68" t="inlineStr">
        <x:is>
          <x:t xml:space="preserve">NSIDC/OWID monthly data; annualized</x:t>
        </x:is>
      </x:c>
      <x:c r="AY57" s="74" t="n">
        <x:v>13.686863716874</x:v>
      </x:c>
      <x:c r="AZ57" s="74" t="n">
        <x:v>2.09070756907338</x:v>
      </x:c>
      <x:c r="BA57" s="64" t="inlineStr">
        <x:is>
          <x:t xml:space="preserve">complete</x:t>
        </x:is>
      </x:c>
      <x:c r="BB57" s="74" t="n">
        <x:v>72.34692955158103</x:v>
      </x:c>
      <x:c r="BC57" s="68" t="inlineStr">
        <x:is>
          <x:t xml:space="preserve">World Bank Pink Sheet annual mean; complete monthly coverage</x:t>
        </x:is>
      </x:c>
    </x:row>
    <x:row r="58">
      <x:c r="A58" s="64" t="inlineStr">
        <x:is>
          <x:t xml:space="preserve">Russia</x:t>
        </x:is>
      </x:c>
      <x:c r="B58" s="64" t="n">
        <x:v>2006</x:v>
      </x:c>
      <x:c r="C58" s="64" t="n">
        <x:v>1</x:v>
      </x:c>
      <x:c r="D58" s="64" t="n">
        <x:v>1</x:v>
      </x:c>
      <x:c r="E58" s="64" t="n">
        <x:v>0</x:v>
      </x:c>
      <x:c r="F58" s="64" t="inlineStr">
        <x:is>
          <x:t xml:space="preserve">Pre-war</x:t>
        </x:is>
      </x:c>
      <x:c r="G58" s="64" t="n">
        <x:v>0</x:v>
      </x:c>
      <x:c r="H58" s="64" t="n">
        <x:v>0</x:v>
      </x:c>
      <x:c r="I58" s="64" t="inlineStr">
        <x:is>
          <x:t xml:space="preserve">Non-NATO / Russia</x:t>
        </x:is>
      </x:c>
      <x:c r="J58" s="64" t="n">
        <x:v>1</x:v>
      </x:c>
      <x:c r="K58" s="64" t="n">
        <x:v>0</x:v>
      </x:c>
      <x:c r="L58" s="64" t="n"/>
      <x:c r="M58" s="64" t="n"/>
      <x:c r="N58" s="64" t="n"/>
      <x:c r="O58" s="64" t="n"/>
      <x:c r="P58" s="64" t="n"/>
      <x:c r="Q58" s="64" t="n"/>
      <x:c r="R58" s="64" t="n"/>
      <x:c r="S58" s="64" t="n"/>
      <x:c r="T58" s="64" t="n">
        <x:v>0</x:v>
      </x:c>
      <x:c r="U58" s="64" t="n"/>
      <x:c r="V58" s="64" t="n"/>
      <x:c r="W58" s="64" t="n"/>
      <x:c r="X58" s="64" t="n"/>
      <x:c r="Y58" s="64" t="n"/>
      <x:c r="Z58" s="64" t="n"/>
      <x:c r="AA58" s="64" t="n"/>
      <x:c r="AB58" s="64" t="n"/>
      <x:c r="AC58" s="64" t="n"/>
      <x:c r="AD58" s="64" t="n"/>
      <x:c r="AE58" s="74" t="n">
        <x:v>3.246357234058381</x:v>
      </x:c>
      <x:c r="AF58" s="75" t="n">
        <x:v>39174.08333594922</x:v>
      </x:c>
      <x:c r="AG58" s="76" t="n">
        <x:v>5.862</x:v>
      </x:c>
      <x:c r="AH58" s="76" t="n">
        <x:v>-0.3580000000000005</x:v>
      </x:c>
      <x:c r="AI58" s="74" t="n">
        <x:v>65.39138122067334</x:v>
      </x:c>
      <x:c r="AJ58" s="74" t="n">
        <x:v>8.470833333333333</x:v>
      </x:c>
      <x:c r="AK58" s="74" t="n">
        <x:v>6920.19970703125</x:v>
      </x:c>
      <x:c r="AL58" s="74" t="n">
        <x:v>8.200068254563206</x:v>
      </x:c>
      <x:c r="AM58" s="74" t="n">
        <x:v>9.668654547892645</x:v>
      </x:c>
      <x:c r="AN58" s="74" t="n">
        <x:v>54.73340186726601</x:v>
      </x:c>
      <x:c r="AO58" s="74" t="n">
        <x:v>18.0379914298715</x:v>
      </x:c>
      <x:c r="AP58" s="77" t="n">
        <x:v>143049637</x:v>
      </x:c>
      <x:c r="AQ58" s="68" t="inlineStr">
        <x:is>
          <x:t xml:space="preserve">SIPRI added; external macro/climate data pending</x:t>
        </x:is>
      </x:c>
      <x:c r="AR58" s="68" t="inlineStr">
        <x:is>
          <x:t xml:space="preserve">requires earlier strategy document or leave blank in models | SIPRI military expenditure values added.</x:t>
        </x:is>
      </x:c>
      <x:c r="AS58" s="75" t="n">
        <x:v>34517.78161891802</x:v>
      </x:c>
      <x:c r="AT58" s="75" t="n">
        <x:v>239.2156505859159</x:v>
      </x:c>
      <x:c r="AU58" s="65" t="inlineStr">
        <x:is>
          <x:t xml:space="preserve">complete</x:t>
        </x:is>
      </x:c>
      <x:c r="AV58" s="76" t="n">
        <x:v>10.794</x:v>
      </x:c>
      <x:c r="AW58" s="76" t="n">
        <x:v>0.1338333333333335</x:v>
      </x:c>
      <x:c r="AX58" s="68" t="inlineStr">
        <x:is>
          <x:t xml:space="preserve">NSIDC/OWID monthly data; annualized</x:t>
        </x:is>
      </x:c>
      <x:c r="AY58" s="74" t="n">
        <x:v>12.4450132664814</x:v>
      </x:c>
      <x:c r="AZ58" s="74" t="n">
        <x:v>3.71352780552611</x:v>
      </x:c>
      <x:c r="BA58" s="64" t="inlineStr">
        <x:is>
          <x:t xml:space="preserve">complete</x:t>
        </x:is>
      </x:c>
      <x:c r="BB58" s="74" t="n">
        <x:v>92.16269419793568</x:v>
      </x:c>
      <x:c r="BC58" s="68" t="inlineStr">
        <x:is>
          <x:t xml:space="preserve">World Bank Pink Sheet annual mean; complete monthly coverage</x:t>
        </x:is>
      </x:c>
    </x:row>
    <x:row r="59">
      <x:c r="A59" s="64" t="inlineStr">
        <x:is>
          <x:t xml:space="preserve">Russia</x:t>
        </x:is>
      </x:c>
      <x:c r="B59" s="64" t="n">
        <x:v>2007</x:v>
      </x:c>
      <x:c r="C59" s="64" t="n">
        <x:v>1</x:v>
      </x:c>
      <x:c r="D59" s="64" t="n">
        <x:v>1</x:v>
      </x:c>
      <x:c r="E59" s="64" t="n">
        <x:v>0</x:v>
      </x:c>
      <x:c r="F59" s="64" t="inlineStr">
        <x:is>
          <x:t xml:space="preserve">Pre-war</x:t>
        </x:is>
      </x:c>
      <x:c r="G59" s="64" t="n">
        <x:v>0</x:v>
      </x:c>
      <x:c r="H59" s="64" t="n">
        <x:v>0</x:v>
      </x:c>
      <x:c r="I59" s="64" t="inlineStr">
        <x:is>
          <x:t xml:space="preserve">Non-NATO / Russia</x:t>
        </x:is>
      </x:c>
      <x:c r="J59" s="64" t="n">
        <x:v>1</x:v>
      </x:c>
      <x:c r="K59" s="64" t="n">
        <x:v>0</x:v>
      </x:c>
      <x:c r="L59" s="64" t="n"/>
      <x:c r="M59" s="64" t="n"/>
      <x:c r="N59" s="64" t="n"/>
      <x:c r="O59" s="64" t="n"/>
      <x:c r="P59" s="64" t="n"/>
      <x:c r="Q59" s="64" t="n"/>
      <x:c r="R59" s="64" t="n"/>
      <x:c r="S59" s="64" t="n"/>
      <x:c r="T59" s="64" t="n">
        <x:v>0</x:v>
      </x:c>
      <x:c r="U59" s="64" t="n"/>
      <x:c r="V59" s="64" t="n"/>
      <x:c r="W59" s="64" t="n"/>
      <x:c r="X59" s="64" t="n"/>
      <x:c r="Y59" s="64" t="n"/>
      <x:c r="Z59" s="64" t="n"/>
      <x:c r="AA59" s="64" t="n"/>
      <x:c r="AB59" s="64" t="n"/>
      <x:c r="AC59" s="64" t="n"/>
      <x:c r="AD59" s="64" t="n"/>
      <x:c r="AE59" s="74" t="n">
        <x:v>3.118542074775401</x:v>
      </x:c>
      <x:c r="AF59" s="75" t="n">
        <x:v>42641.04406152182</x:v>
      </x:c>
      <x:c r="AG59" s="76" t="n">
        <x:v>4.267</x:v>
      </x:c>
      <x:c r="AH59" s="76" t="n">
        <x:v>1.595</x:v>
      </x:c>
      <x:c r="AI59" s="74" t="n">
        <x:v>72.6961705259525</x:v>
      </x:c>
      <x:c r="AJ59" s="74" t="n">
        <x:v>8.555</x:v>
      </x:c>
      <x:c r="AK59" s="74" t="n">
        <x:v>9101.2392578125</x:v>
      </x:c>
      <x:c r="AL59" s="74" t="n">
        <x:v>8.499977769165113</x:v>
      </x:c>
      <x:c r="AM59" s="74" t="n">
        <x:v>9.00729868861079</x:v>
      </x:c>
      <x:c r="AN59" s="74" t="n">
        <x:v>51.70612274546063</x:v>
      </x:c>
      <x:c r="AO59" s="74" t="n">
        <x:v>15.7870611841198</x:v>
      </x:c>
      <x:c r="AP59" s="77" t="n">
        <x:v>142805114</x:v>
      </x:c>
      <x:c r="AQ59" s="68" t="inlineStr">
        <x:is>
          <x:t xml:space="preserve">SIPRI added; external macro/climate data pending</x:t>
        </x:is>
      </x:c>
      <x:c r="AR59" s="68" t="inlineStr">
        <x:is>
          <x:t xml:space="preserve">requires earlier strategy document or leave blank in models | SIPRI military expenditure values added.</x:t>
        </x:is>
      </x:c>
      <x:c r="AS59" s="75" t="n">
        <x:v>43534.99499624719</x:v>
      </x:c>
      <x:c r="AT59" s="75" t="n">
        <x:v>302.5149427962639</x:v>
      </x:c>
      <x:c r="AU59" s="65" t="inlineStr">
        <x:is>
          <x:t xml:space="preserve">complete</x:t>
        </x:is>
      </x:c>
      <x:c r="AV59" s="76" t="n">
        <x:v>10.49908333333333</x:v>
      </x:c>
      <x:c r="AW59" s="76" t="n">
        <x:v>0.2949166666666656</x:v>
      </x:c>
      <x:c r="AX59" s="68" t="inlineStr">
        <x:is>
          <x:t xml:space="preserve">NSIDC/OWID monthly data; annualized</x:t>
        </x:is>
      </x:c>
      <x:c r="AY59" s="74" t="n">
        <x:v>10.7326206704977</x:v>
      </x:c>
      <x:c r="AZ59" s="74" t="n">
        <x:v>2.88422228176728</x:v>
      </x:c>
      <x:c r="BA59" s="64" t="inlineStr">
        <x:is>
          <x:t xml:space="preserve">complete</x:t>
        </x:is>
      </x:c>
      <x:c r="BB59" s="74" t="n">
        <x:v>97.25686962833154</x:v>
      </x:c>
      <x:c r="BC59" s="68" t="inlineStr">
        <x:is>
          <x:t xml:space="preserve">World Bank Pink Sheet annual mean; complete monthly coverage</x:t>
        </x:is>
      </x:c>
    </x:row>
    <x:row r="60">
      <x:c r="A60" s="64" t="inlineStr">
        <x:is>
          <x:t xml:space="preserve">Russia</x:t>
        </x:is>
      </x:c>
      <x:c r="B60" s="64" t="n">
        <x:v>2008</x:v>
      </x:c>
      <x:c r="C60" s="64" t="n">
        <x:v>1</x:v>
      </x:c>
      <x:c r="D60" s="64" t="n">
        <x:v>1</x:v>
      </x:c>
      <x:c r="E60" s="64" t="n">
        <x:v>0</x:v>
      </x:c>
      <x:c r="F60" s="64" t="inlineStr">
        <x:is>
          <x:t xml:space="preserve">Pre-war</x:t>
        </x:is>
      </x:c>
      <x:c r="G60" s="64" t="n">
        <x:v>0</x:v>
      </x:c>
      <x:c r="H60" s="64" t="n">
        <x:v>0</x:v>
      </x:c>
      <x:c r="I60" s="64" t="inlineStr">
        <x:is>
          <x:t xml:space="preserve">Non-NATO / Russia</x:t>
        </x:is>
      </x:c>
      <x:c r="J60" s="64" t="n">
        <x:v>1</x:v>
      </x:c>
      <x:c r="K60" s="64" t="n">
        <x:v>0</x:v>
      </x:c>
      <x:c r="L60" s="64" t="n"/>
      <x:c r="M60" s="64" t="n"/>
      <x:c r="N60" s="64" t="n"/>
      <x:c r="O60" s="64" t="n"/>
      <x:c r="P60" s="64" t="n"/>
      <x:c r="Q60" s="64" t="n"/>
      <x:c r="R60" s="64" t="n"/>
      <x:c r="S60" s="64" t="n"/>
      <x:c r="T60" s="64" t="n">
        <x:v>0</x:v>
      </x:c>
      <x:c r="U60" s="64" t="n"/>
      <x:c r="V60" s="64" t="n"/>
      <x:c r="W60" s="64" t="n"/>
      <x:c r="X60" s="64" t="n"/>
      <x:c r="Y60" s="64" t="n"/>
      <x:c r="Z60" s="64" t="n"/>
      <x:c r="AA60" s="64" t="n"/>
      <x:c r="AB60" s="64" t="n"/>
      <x:c r="AC60" s="64" t="n"/>
      <x:c r="AD60" s="64" t="n"/>
      <x:c r="AE60" s="74" t="n">
        <x:v>3.149486020022216</x:v>
      </x:c>
      <x:c r="AF60" s="75" t="n">
        <x:v>46852.91866365984</x:v>
      </x:c>
      <x:c r="AG60" s="76" t="n">
        <x:v>4.687</x:v>
      </x:c>
      <x:c r="AH60" s="76" t="n">
        <x:v>-0.4199999999999999</x:v>
      </x:c>
      <x:c r="AI60" s="74" t="n">
        <x:v>97.63648418188083</x:v>
      </x:c>
      <x:c r="AJ60" s="74" t="n">
        <x:v>13.40666666666667</x:v>
      </x:c>
      <x:c r="AK60" s="74" t="n">
        <x:v>11635.2841796875</x:v>
      </x:c>
      <x:c r="AL60" s="74" t="n">
        <x:v>5.199969264049571</x:v>
      </x:c>
      <x:c r="AM60" s="74" t="n">
        <x:v>14.11076778404423</x:v>
      </x:c>
      <x:c r="AN60" s="74" t="n">
        <x:v>53.38246604089083</x:v>
      </x:c>
      <x:c r="AO60" s="74" t="n">
        <x:v>19.1049787037836</x:v>
      </x:c>
      <x:c r="AP60" s="77" t="n">
        <x:v>142742366</x:v>
      </x:c>
      <x:c r="AQ60" s="68" t="inlineStr">
        <x:is>
          <x:t xml:space="preserve">SIPRI added; external macro/climate data pending</x:t>
        </x:is>
      </x:c>
      <x:c r="AR60" s="68" t="inlineStr">
        <x:is>
          <x:t xml:space="preserve">requires earlier strategy document or leave blank in models | SIPRI military expenditure values added.</x:t>
        </x:is>
      </x:c>
      <x:c r="AS60" s="75" t="n">
        <x:v>56183.7853932539</x:v>
      </x:c>
      <x:c r="AT60" s="75" t="n">
        <x:v>390.6825675759607</x:v>
      </x:c>
      <x:c r="AU60" s="65" t="inlineStr">
        <x:is>
          <x:t xml:space="preserve">complete</x:t>
        </x:is>
      </x:c>
      <x:c r="AV60" s="76" t="n">
        <x:v>10.99025</x:v>
      </x:c>
      <x:c r="AW60" s="76" t="n">
        <x:v>-0.4911666666666683</x:v>
      </x:c>
      <x:c r="AX60" s="68" t="inlineStr">
        <x:is>
          <x:t xml:space="preserve">NSIDC/OWID monthly data; annualized</x:t>
        </x:is>
      </x:c>
      <x:c r="AY60" s="74" t="n">
        <x:v>12.3954143055606</x:v>
      </x:c>
      <x:c r="AZ60" s="74" t="n">
        <x:v>4.15561654866874</x:v>
      </x:c>
      <x:c r="BA60" s="64" t="inlineStr">
        <x:is>
          <x:t xml:space="preserve">complete</x:t>
        </x:is>
      </x:c>
      <x:c r="BB60" s="74" t="n">
        <x:v>142.1868770649317</x:v>
      </x:c>
      <x:c r="BC60" s="68" t="inlineStr">
        <x:is>
          <x:t xml:space="preserve">World Bank Pink Sheet annual mean; complete monthly coverage</x:t>
        </x:is>
      </x:c>
    </x:row>
    <x:row r="61">
      <x:c r="A61" s="64" t="inlineStr">
        <x:is>
          <x:t xml:space="preserve">Russia</x:t>
        </x:is>
      </x:c>
      <x:c r="B61" s="64" t="n">
        <x:v>2009</x:v>
      </x:c>
      <x:c r="C61" s="64" t="n">
        <x:v>1</x:v>
      </x:c>
      <x:c r="D61" s="64" t="n">
        <x:v>1</x:v>
      </x:c>
      <x:c r="E61" s="64" t="n">
        <x:v>0</x:v>
      </x:c>
      <x:c r="F61" s="64" t="inlineStr">
        <x:is>
          <x:t xml:space="preserve">Pre-war</x:t>
        </x:is>
      </x:c>
      <x:c r="G61" s="64" t="n">
        <x:v>0</x:v>
      </x:c>
      <x:c r="H61" s="64" t="n">
        <x:v>0</x:v>
      </x:c>
      <x:c r="I61" s="64" t="inlineStr">
        <x:is>
          <x:t xml:space="preserve">Non-NATO / Russia</x:t>
        </x:is>
      </x:c>
      <x:c r="J61" s="64" t="n">
        <x:v>1</x:v>
      </x:c>
      <x:c r="K61" s="64" t="n">
        <x:v>0</x:v>
      </x:c>
      <x:c r="L61" s="64" t="n"/>
      <x:c r="M61" s="64" t="n"/>
      <x:c r="N61" s="64" t="n"/>
      <x:c r="O61" s="64" t="n"/>
      <x:c r="P61" s="64" t="n"/>
      <x:c r="Q61" s="64" t="n"/>
      <x:c r="R61" s="64" t="n"/>
      <x:c r="S61" s="64" t="n"/>
      <x:c r="T61" s="64" t="n">
        <x:v>0</x:v>
      </x:c>
      <x:c r="U61" s="64" t="n"/>
      <x:c r="V61" s="64" t="n"/>
      <x:c r="W61" s="64" t="n"/>
      <x:c r="X61" s="64" t="n"/>
      <x:c r="Y61" s="64" t="n"/>
      <x:c r="Z61" s="64" t="n"/>
      <x:c r="AA61" s="64" t="n"/>
      <x:c r="AB61" s="64" t="n"/>
      <x:c r="AC61" s="64" t="n"/>
      <x:c r="AD61" s="64" t="n"/>
      <x:c r="AE61" s="74" t="n">
        <x:v>3.924063403028345</x:v>
      </x:c>
      <x:c r="AF61" s="75" t="n">
        <x:v>49157.59410302343</x:v>
      </x:c>
      <x:c r="AG61" s="76" t="n">
        <x:v>5.262</x:v>
      </x:c>
      <x:c r="AH61" s="76" t="n">
        <x:v>-0.5749999999999993</x:v>
      </x:c>
      <x:c r="AI61" s="74" t="n">
        <x:v>61.8622068903325</x:v>
      </x:c>
      <x:c r="AJ61" s="74" t="n">
        <x:v>8.709999999999999</x:v>
      </x:c>
      <x:c r="AK61" s="74" t="n">
        <x:v>8562.82421875</x:v>
      </x:c>
      <x:c r="AL61" s="74" t="n">
        <x:v>-7.79999391271275</x:v>
      </x:c>
      <x:c r="AM61" s="74" t="n">
        <x:v>11.64732957641177</x:v>
      </x:c>
      <x:c r="AN61" s="74" t="n">
        <x:v>48.43506102781807</x:v>
      </x:c>
      <x:c r="AO61" s="74" t="n">
        <x:v>14.4591281726985</x:v>
      </x:c>
      <x:c r="AP61" s="77" t="n">
        <x:v>142785348</x:v>
      </x:c>
      <x:c r="AQ61" s="68" t="inlineStr">
        <x:is>
          <x:t xml:space="preserve">SIPRI added; external macro/climate data pending</x:t>
        </x:is>
      </x:c>
      <x:c r="AR61" s="68" t="inlineStr">
        <x:is>
          <x:t xml:space="preserve">requires earlier strategy document or leave blank in models | SIPRI military expenditure values added.</x:t>
        </x:is>
      </x:c>
      <x:c r="AS61" s="75" t="n">
        <x:v>51532.11679751988</x:v>
      </x:c>
      <x:c r="AT61" s="75" t="n">
        <x:v>358.3238015852425</x:v>
      </x:c>
      <x:c r="AU61" s="65" t="inlineStr">
        <x:is>
          <x:t xml:space="preserve">complete</x:t>
        </x:is>
      </x:c>
      <x:c r="AV61" s="76" t="n">
        <x:v>10.95566666666667</x:v>
      </x:c>
      <x:c r="AW61" s="76" t="n">
        <x:v>0.03458333333333563</x:v>
      </x:c>
      <x:c r="AX61" s="68" t="inlineStr">
        <x:is>
          <x:t xml:space="preserve">NSIDC/OWID monthly data; annualized</x:t>
        </x:is>
      </x:c>
      <x:c r="AY61" s="74" t="n">
        <x:v>9.192144681992479</x:v>
      </x:c>
      <x:c r="AZ61" s="74" t="n">
        <x:v>3.50581589927238</x:v>
      </x:c>
      <x:c r="BA61" s="64" t="inlineStr">
        <x:is>
          <x:t xml:space="preserve">complete</x:t>
        </x:is>
      </x:c>
      <x:c r="BB61" s="74" t="n">
        <x:v>91.3898041322629</x:v>
      </x:c>
      <x:c r="BC61" s="68" t="inlineStr">
        <x:is>
          <x:t xml:space="preserve">World Bank Pink Sheet annual mean; complete monthly coverage</x:t>
        </x:is>
      </x:c>
    </x:row>
    <x:row r="62">
      <x:c r="A62" s="64" t="inlineStr">
        <x:is>
          <x:t xml:space="preserve">Russia</x:t>
        </x:is>
      </x:c>
      <x:c r="B62" s="64" t="n">
        <x:v>2010</x:v>
      </x:c>
      <x:c r="C62" s="64" t="n">
        <x:v>1</x:v>
      </x:c>
      <x:c r="D62" s="64" t="n">
        <x:v>1</x:v>
      </x:c>
      <x:c r="E62" s="64" t="n">
        <x:v>0</x:v>
      </x:c>
      <x:c r="F62" s="64" t="inlineStr">
        <x:is>
          <x:t xml:space="preserve">Pre-war</x:t>
        </x:is>
      </x:c>
      <x:c r="G62" s="64" t="n">
        <x:v>0</x:v>
      </x:c>
      <x:c r="H62" s="64" t="n">
        <x:v>0</x:v>
      </x:c>
      <x:c r="I62" s="64" t="inlineStr">
        <x:is>
          <x:t xml:space="preserve">Non-NATO / Russia</x:t>
        </x:is>
      </x:c>
      <x:c r="J62" s="64" t="n">
        <x:v>1</x:v>
      </x:c>
      <x:c r="K62" s="64" t="n">
        <x:v>0</x:v>
      </x:c>
      <x:c r="L62" s="64" t="n"/>
      <x:c r="M62" s="64" t="n"/>
      <x:c r="N62" s="64" t="n"/>
      <x:c r="O62" s="64" t="n"/>
      <x:c r="P62" s="64" t="n"/>
      <x:c r="Q62" s="64" t="n"/>
      <x:c r="R62" s="64" t="n"/>
      <x:c r="S62" s="64" t="n"/>
      <x:c r="T62" s="64" t="n">
        <x:v>0</x:v>
      </x:c>
      <x:c r="U62" s="64" t="n"/>
      <x:c r="V62" s="64" t="n"/>
      <x:c r="W62" s="64" t="n"/>
      <x:c r="X62" s="64" t="n"/>
      <x:c r="Y62" s="64" t="n"/>
      <x:c r="Z62" s="64" t="n"/>
      <x:c r="AA62" s="64" t="n"/>
      <x:c r="AB62" s="64" t="n"/>
      <x:c r="AC62" s="64" t="n"/>
      <x:c r="AD62" s="64" t="n"/>
      <x:c r="AE62" s="74" t="n">
        <x:v>3.585085720121125</x:v>
      </x:c>
      <x:c r="AF62" s="75" t="n">
        <x:v>50156.8987420204</x:v>
      </x:c>
      <x:c r="AG62" s="76" t="n">
        <x:v>4.865</x:v>
      </x:c>
      <x:c r="AH62" s="76" t="n">
        <x:v>0.3969999999999994</x:v>
      </x:c>
      <x:c r="AI62" s="74" t="n">
        <x:v>79.63562997992334</x:v>
      </x:c>
      <x:c r="AJ62" s="74" t="n">
        <x:v>8.2875</x:v>
      </x:c>
      <x:c r="AK62" s="74" t="n">
        <x:v>10674.990234375</x:v>
      </x:c>
      <x:c r="AL62" s="74" t="n">
        <x:v>4.499999999206722</x:v>
      </x:c>
      <x:c r="AM62" s="74" t="n">
        <x:v>6.849392302550247</x:v>
      </x:c>
      <x:c r="AN62" s="74" t="n">
        <x:v>50.3555054872589</x:v>
      </x:c>
      <x:c r="AO62" s="74" t="n">
        <x:v>13.6767287816453</x:v>
      </x:c>
      <x:c r="AP62" s="77" t="n">
        <x:v>142849468</x:v>
      </x:c>
      <x:c r="AQ62" s="68" t="inlineStr">
        <x:is>
          <x:t xml:space="preserve">SIPRI added; external macro/climate data pending</x:t>
        </x:is>
      </x:c>
      <x:c r="AR62" s="68" t="inlineStr">
        <x:is>
          <x:t xml:space="preserve">requires earlier strategy document or leave blank in models | SIPRI military expenditure values added.</x:t>
        </x:is>
      </x:c>
      <x:c r="AS62" s="75" t="n">
        <x:v>58720.22760875794</x:v>
      </x:c>
      <x:c r="AT62" s="75" t="n">
        <x:v>407.9950290998126</x:v>
      </x:c>
      <x:c r="AU62" s="65" t="inlineStr">
        <x:is>
          <x:t xml:space="preserve">complete</x:t>
        </x:is>
      </x:c>
      <x:c r="AV62" s="76" t="n">
        <x:v>10.73425</x:v>
      </x:c>
      <x:c r="AW62" s="76" t="n">
        <x:v>0.2214166666666646</x:v>
      </x:c>
      <x:c r="AX62" s="68" t="inlineStr">
        <x:is>
          <x:t xml:space="preserve">NSIDC/OWID monthly data; annualized</x:t>
        </x:is>
      </x:c>
      <x:c r="AY62" s="74" t="n">
        <x:v>8.571286591932729</x:v>
      </x:c>
      <x:c r="AZ62" s="74" t="n">
        <x:v>2.8068678510359</x:v>
      </x:c>
      <x:c r="BA62" s="64" t="inlineStr">
        <x:is>
          <x:t xml:space="preserve">complete</x:t>
        </x:is>
      </x:c>
      <x:c r="BB62" s="74" t="n">
        <x:v>100</x:v>
      </x:c>
      <x:c r="BC62" s="68" t="inlineStr">
        <x:is>
          <x:t xml:space="preserve">World Bank Pink Sheet annual mean; complete monthly coverage</x:t>
        </x:is>
      </x:c>
    </x:row>
    <x:row r="63">
      <x:c r="A63" s="64" t="inlineStr">
        <x:is>
          <x:t xml:space="preserve">Russia</x:t>
        </x:is>
      </x:c>
      <x:c r="B63" s="64" t="n">
        <x:v>2011</x:v>
      </x:c>
      <x:c r="C63" s="64" t="n">
        <x:v>1</x:v>
      </x:c>
      <x:c r="D63" s="64" t="n">
        <x:v>1</x:v>
      </x:c>
      <x:c r="E63" s="64" t="n">
        <x:v>0</x:v>
      </x:c>
      <x:c r="F63" s="64" t="inlineStr">
        <x:is>
          <x:t xml:space="preserve">Pre-war</x:t>
        </x:is>
      </x:c>
      <x:c r="G63" s="64" t="n">
        <x:v>0</x:v>
      </x:c>
      <x:c r="H63" s="64" t="n">
        <x:v>0</x:v>
      </x:c>
      <x:c r="I63" s="64" t="inlineStr">
        <x:is>
          <x:t xml:space="preserve">Non-NATO / Russia</x:t>
        </x:is>
      </x:c>
      <x:c r="J63" s="64" t="n">
        <x:v>1</x:v>
      </x:c>
      <x:c r="K63" s="64" t="n">
        <x:v>0</x:v>
      </x:c>
      <x:c r="L63" s="64" t="n"/>
      <x:c r="M63" s="64" t="n"/>
      <x:c r="N63" s="64" t="n"/>
      <x:c r="O63" s="64" t="n"/>
      <x:c r="P63" s="64" t="n"/>
      <x:c r="Q63" s="64" t="n"/>
      <x:c r="R63" s="64" t="n"/>
      <x:c r="S63" s="64" t="n"/>
      <x:c r="T63" s="64" t="n">
        <x:v>0</x:v>
      </x:c>
      <x:c r="U63" s="64" t="n"/>
      <x:c r="V63" s="64" t="n"/>
      <x:c r="W63" s="64" t="n"/>
      <x:c r="X63" s="64" t="n"/>
      <x:c r="Y63" s="64" t="n"/>
      <x:c r="Z63" s="64" t="n"/>
      <x:c r="AA63" s="64" t="n"/>
      <x:c r="AB63" s="64" t="n"/>
      <x:c r="AC63" s="64" t="n"/>
      <x:c r="AD63" s="64" t="n"/>
      <x:c r="AE63" s="74" t="n">
        <x:v>3.433043837601307</x:v>
      </x:c>
      <x:c r="AF63" s="75" t="n">
        <x:v>53529.32857725371</x:v>
      </x:c>
      <x:c r="AG63" s="76" t="n">
        <x:v>4.561</x:v>
      </x:c>
      <x:c r="AH63" s="76" t="n">
        <x:v>0.3040000000000003</x:v>
      </x:c>
      <x:c r="AI63" s="74" t="n">
        <x:v>110.9399253638883</x:v>
      </x:c>
      <x:c r="AJ63" s="74" t="n">
        <x:v>10.515</x:v>
      </x:c>
      <x:c r="AK63" s="74" t="n">
        <x:v>14305.33203125</x:v>
      </x:c>
      <x:c r="AL63" s="74" t="n">
        <x:v>4.300029185677488</x:v>
      </x:c>
      <x:c r="AM63" s="74" t="n">
        <x:v>8.440464859325701</x:v>
      </x:c>
      <x:c r="AN63" s="74" t="n">
        <x:v>48.03539940779186</x:v>
      </x:c>
      <x:c r="AO63" s="74" t="n">
        <x:v>16.2675600700583</x:v>
      </x:c>
      <x:c r="AP63" s="77" t="n">
        <x:v>143018195</x:v>
      </x:c>
      <x:c r="AQ63" s="68" t="inlineStr">
        <x:is>
          <x:t xml:space="preserve">SIPRI added; external macro/climate data pending</x:t>
        </x:is>
      </x:c>
      <x:c r="AR63" s="68" t="inlineStr">
        <x:is>
          <x:t xml:space="preserve">requires earlier strategy document or leave blank in models | SIPRI military expenditure values added.</x:t>
        </x:is>
      </x:c>
      <x:c r="AS63" s="75" t="n">
        <x:v>70237.5239514946</x:v>
      </x:c>
      <x:c r="AT63" s="75" t="n">
        <x:v>487.9467787433317</x:v>
      </x:c>
      <x:c r="AU63" s="65" t="inlineStr">
        <x:is>
          <x:t xml:space="preserve">complete</x:t>
        </x:is>
      </x:c>
      <x:c r="AV63" s="76" t="n">
        <x:v>10.5075</x:v>
      </x:c>
      <x:c r="AW63" s="76" t="n">
        <x:v>0.2267500000000009</x:v>
      </x:c>
      <x:c r="AX63" s="68" t="inlineStr">
        <x:is>
          <x:t xml:space="preserve">NSIDC/OWID monthly data; annualized</x:t>
        </x:is>
      </x:c>
      <x:c r="AY63" s="74" t="n">
        <x:v>10.6778918258558</x:v>
      </x:c>
      <x:c r="AZ63" s="74" t="n">
        <x:v>3.41958000572264</x:v>
      </x:c>
      <x:c r="BA63" s="64" t="inlineStr">
        <x:is>
          <x:t xml:space="preserve">complete</x:t>
        </x:is>
      </x:c>
      <x:c r="BB63" s="74" t="n">
        <x:v>133.0936184552156</x:v>
      </x:c>
      <x:c r="BC63" s="68" t="inlineStr">
        <x:is>
          <x:t xml:space="preserve">World Bank Pink Sheet annual mean; complete monthly coverage</x:t>
        </x:is>
      </x:c>
    </x:row>
    <x:row r="64">
      <x:c r="A64" s="64" t="inlineStr">
        <x:is>
          <x:t xml:space="preserve">Russia</x:t>
        </x:is>
      </x:c>
      <x:c r="B64" s="64" t="n">
        <x:v>2012</x:v>
      </x:c>
      <x:c r="C64" s="64" t="n">
        <x:v>1</x:v>
      </x:c>
      <x:c r="D64" s="64" t="n">
        <x:v>1</x:v>
      </x:c>
      <x:c r="E64" s="64" t="n">
        <x:v>0</x:v>
      </x:c>
      <x:c r="F64" s="64" t="inlineStr">
        <x:is>
          <x:t xml:space="preserve">Pre-war</x:t>
        </x:is>
      </x:c>
      <x:c r="G64" s="64" t="n">
        <x:v>0</x:v>
      </x:c>
      <x:c r="H64" s="64" t="n">
        <x:v>0</x:v>
      </x:c>
      <x:c r="I64" s="64" t="inlineStr">
        <x:is>
          <x:t xml:space="preserve">Non-NATO / Russia</x:t>
        </x:is>
      </x:c>
      <x:c r="J64" s="64" t="n">
        <x:v>1</x:v>
      </x:c>
      <x:c r="K64" s="64" t="n">
        <x:v>0</x:v>
      </x:c>
      <x:c r="L64" s="64" t="n"/>
      <x:c r="M64" s="64" t="n"/>
      <x:c r="N64" s="64" t="n"/>
      <x:c r="O64" s="64" t="n"/>
      <x:c r="P64" s="64" t="n"/>
      <x:c r="Q64" s="64" t="n"/>
      <x:c r="R64" s="64" t="n"/>
      <x:c r="S64" s="64" t="n"/>
      <x:c r="T64" s="64" t="n">
        <x:v>0</x:v>
      </x:c>
      <x:c r="U64" s="64" t="n"/>
      <x:c r="V64" s="64" t="n"/>
      <x:c r="W64" s="64" t="n"/>
      <x:c r="X64" s="64" t="n"/>
      <x:c r="Y64" s="64" t="n"/>
      <x:c r="Z64" s="64" t="n"/>
      <x:c r="AA64" s="64" t="n"/>
      <x:c r="AB64" s="64" t="n"/>
      <x:c r="AC64" s="64" t="n"/>
      <x:c r="AD64" s="64" t="n"/>
      <x:c r="AE64" s="74" t="n">
        <x:v>3.689240434599073</x:v>
      </x:c>
      <x:c r="AF64" s="75" t="n">
        <x:v>62021.82597745871</x:v>
      </x:c>
      <x:c r="AG64" s="76" t="n">
        <x:v>3.566</x:v>
      </x:c>
      <x:c r="AH64" s="76" t="n">
        <x:v>0.9950000000000001</x:v>
      </x:c>
      <x:c r="AI64" s="74" t="n">
        <x:v>111.9655583396083</x:v>
      </x:c>
      <x:c r="AJ64" s="74" t="n">
        <x:v>11.47333333333333</x:v>
      </x:c>
      <x:c r="AK64" s="74" t="n">
        <x:v>15401.8515625</x:v>
      </x:c>
      <x:c r="AL64" s="74" t="n">
        <x:v>4.024086157469213</x:v>
      </x:c>
      <x:c r="AM64" s="74" t="n">
        <x:v>5.07474300799149</x:v>
      </x:c>
      <x:c r="AN64" s="74" t="n">
        <x:v>47.15139038579571</x:v>
      </x:c>
      <x:c r="AO64" s="74" t="n">
        <x:v>14.293372457197</x:v>
      </x:c>
      <x:c r="AP64" s="77" t="n">
        <x:v>143378447</x:v>
      </x:c>
      <x:c r="AQ64" s="68" t="inlineStr">
        <x:is>
          <x:t xml:space="preserve">SIPRI added; external macro/climate data pending</x:t>
        </x:is>
      </x:c>
      <x:c r="AR64" s="68" t="inlineStr">
        <x:is>
          <x:t xml:space="preserve">requires earlier strategy document or leave blank in models | SIPRI military expenditure values added.</x:t>
        </x:is>
      </x:c>
      <x:c r="AS64" s="75" t="n">
        <x:v>81469.39993125766</x:v>
      </x:c>
      <x:c r="AT64" s="75" t="n">
        <x:v>565.200620580961</x:v>
      </x:c>
      <x:c r="AU64" s="65" t="inlineStr">
        <x:is>
          <x:t xml:space="preserve">complete</x:t>
        </x:is>
      </x:c>
      <x:c r="AV64" s="76" t="n">
        <x:v>10.41925</x:v>
      </x:c>
      <x:c r="AW64" s="76" t="n">
        <x:v>0.08825000000000038</x:v>
      </x:c>
      <x:c r="AX64" s="68" t="inlineStr">
        <x:is>
          <x:t xml:space="preserve">NSIDC/OWID monthly data; annualized</x:t>
        </x:is>
      </x:c>
      <x:c r="AY64" s="74" t="n">
        <x:v>9.61307623916807</x:v>
      </x:c>
      <x:c r="AZ64" s="74" t="n">
        <x:v>3.18608357236399</x:v>
      </x:c>
      <x:c r="BA64" s="64" t="inlineStr">
        <x:is>
          <x:t xml:space="preserve">complete</x:t>
        </x:is>
      </x:c>
      <x:c r="BB64" s="74" t="n">
        <x:v>139.5193719317101</x:v>
      </x:c>
      <x:c r="BC64" s="68" t="inlineStr">
        <x:is>
          <x:t xml:space="preserve">World Bank Pink Sheet annual mean; complete monthly coverage</x:t>
        </x:is>
      </x:c>
    </x:row>
    <x:row r="65">
      <x:c r="A65" s="64" t="inlineStr">
        <x:is>
          <x:t xml:space="preserve">Russia</x:t>
        </x:is>
      </x:c>
      <x:c r="B65" s="64" t="n">
        <x:v>2013</x:v>
      </x:c>
      <x:c r="C65" s="64" t="n">
        <x:v>1</x:v>
      </x:c>
      <x:c r="D65" s="64" t="n">
        <x:v>1</x:v>
      </x:c>
      <x:c r="E65" s="64" t="n">
        <x:v>0</x:v>
      </x:c>
      <x:c r="F65" s="64" t="inlineStr">
        <x:is>
          <x:t xml:space="preserve">Pre-war</x:t>
        </x:is>
      </x:c>
      <x:c r="G65" s="64" t="n">
        <x:v>0</x:v>
      </x:c>
      <x:c r="H65" s="64" t="n">
        <x:v>0</x:v>
      </x:c>
      <x:c r="I65" s="64" t="inlineStr">
        <x:is>
          <x:t xml:space="preserve">Non-NATO / Russia</x:t>
        </x:is>
      </x:c>
      <x:c r="J65" s="64" t="n">
        <x:v>1</x:v>
      </x:c>
      <x:c r="K65" s="64" t="n">
        <x:v>0</x:v>
      </x:c>
      <x:c r="L65" s="64" t="n"/>
      <x:c r="M65" s="64" t="n"/>
      <x:c r="N65" s="64" t="n"/>
      <x:c r="O65" s="64" t="n"/>
      <x:c r="P65" s="64" t="n"/>
      <x:c r="Q65" s="64" t="n"/>
      <x:c r="R65" s="64" t="n"/>
      <x:c r="S65" s="64" t="n"/>
      <x:c r="T65" s="64" t="n">
        <x:v>0</x:v>
      </x:c>
      <x:c r="U65" s="64" t="n"/>
      <x:c r="V65" s="64" t="n"/>
      <x:c r="W65" s="64" t="n"/>
      <x:c r="X65" s="64" t="n"/>
      <x:c r="Y65" s="64" t="n"/>
      <x:c r="Z65" s="64" t="n"/>
      <x:c r="AA65" s="64" t="n"/>
      <x:c r="AB65" s="64" t="n"/>
      <x:c r="AC65" s="64" t="n"/>
      <x:c r="AD65" s="64" t="n"/>
      <x:c r="AE65" s="74" t="n">
        <x:v>3.854042583143728</x:v>
      </x:c>
      <x:c r="AF65" s="75" t="n">
        <x:v>65044.3821483514</x:v>
      </x:c>
      <x:c r="AG65" s="76" t="n">
        <x:v>5.208</x:v>
      </x:c>
      <x:c r="AH65" s="76" t="n">
        <x:v>-1.642</x:v>
      </x:c>
      <x:c r="AI65" s="74" t="n">
        <x:v>108.8563745451417</x:v>
      </x:c>
      <x:c r="AJ65" s="74" t="n">
        <x:v>11.78583333333333</x:v>
      </x:c>
      <x:c r="AK65" s="74" t="n">
        <x:v>15941.4482421875</x:v>
      </x:c>
      <x:c r="AL65" s="74" t="n">
        <x:v>1.75542214874298</x:v>
      </x:c>
      <x:c r="AM65" s="74" t="n">
        <x:v>6.754668339034861</x:v>
      </x:c>
      <x:c r="AN65" s="74" t="n">
        <x:v>46.287149400499</x:v>
      </x:c>
      <x:c r="AO65" s="74" t="n">
        <x:v>12.799885012616</x:v>
      </x:c>
      <x:c r="AP65" s="77" t="n">
        <x:v>143805638</x:v>
      </x:c>
      <x:c r="AQ65" s="68" t="inlineStr">
        <x:is>
          <x:t xml:space="preserve">SIPRI added; external macro/climate data pending</x:t>
        </x:is>
      </x:c>
      <x:c r="AR65" s="68" t="inlineStr">
        <x:is>
          <x:t xml:space="preserve">requires earlier strategy document or leave blank in models | SIPRI military expenditure values added.</x:t>
        </x:is>
      </x:c>
      <x:c r="AS65" s="75" t="n">
        <x:v>88352.89646355981</x:v>
      </x:c>
      <x:c r="AT65" s="75" t="n">
        <x:v>611.694363064059</x:v>
      </x:c>
      <x:c r="AU65" s="65" t="inlineStr">
        <x:is>
          <x:t xml:space="preserve">complete</x:t>
        </x:is>
      </x:c>
      <x:c r="AV65" s="76" t="n">
        <x:v>10.9205</x:v>
      </x:c>
      <x:c r="AW65" s="76" t="n">
        <x:v>-0.5012499999999989</x:v>
      </x:c>
      <x:c r="AX65" s="68" t="inlineStr">
        <x:is>
          <x:t xml:space="preserve">NSIDC/OWID monthly data; annualized</x:t>
        </x:is>
      </x:c>
      <x:c r="AY65" s="74" t="n">
        <x:v>8.680482615083211</x:v>
      </x:c>
      <x:c r="AZ65" s="74" t="n">
        <x:v>3.05775631125077</x:v>
      </x:c>
      <x:c r="BA65" s="64" t="inlineStr">
        <x:is>
          <x:t xml:space="preserve">complete</x:t>
        </x:is>
      </x:c>
      <x:c r="BB65" s="74" t="n">
        <x:v>139.4526103670086</x:v>
      </x:c>
      <x:c r="BC65" s="68" t="inlineStr">
        <x:is>
          <x:t xml:space="preserve">World Bank Pink Sheet annual mean; complete monthly coverage</x:t>
        </x:is>
      </x:c>
    </x:row>
    <x:row r="66">
      <x:c r="A66" s="64" t="inlineStr">
        <x:is>
          <x:t xml:space="preserve">Russia</x:t>
        </x:is>
      </x:c>
      <x:c r="B66" s="64" t="n">
        <x:v>2014</x:v>
      </x:c>
      <x:c r="C66" s="64" t="n">
        <x:v>1</x:v>
      </x:c>
      <x:c r="D66" s="64" t="n">
        <x:v>1</x:v>
      </x:c>
      <x:c r="E66" s="64" t="n">
        <x:v>0</x:v>
      </x:c>
      <x:c r="F66" s="64" t="inlineStr">
        <x:is>
          <x:t xml:space="preserve">Pre-war</x:t>
        </x:is>
      </x:c>
      <x:c r="G66" s="64" t="n">
        <x:v>0</x:v>
      </x:c>
      <x:c r="H66" s="64" t="n">
        <x:v>0</x:v>
      </x:c>
      <x:c r="I66" s="64" t="inlineStr">
        <x:is>
          <x:t xml:space="preserve">Non-NATO / Russia</x:t>
        </x:is>
      </x:c>
      <x:c r="J66" s="64" t="n">
        <x:v>1</x:v>
      </x:c>
      <x:c r="K66" s="64" t="n">
        <x:v>0</x:v>
      </x:c>
      <x:c r="L66" s="64" t="n"/>
      <x:c r="M66" s="64" t="n"/>
      <x:c r="N66" s="64" t="n"/>
      <x:c r="O66" s="64" t="n"/>
      <x:c r="P66" s="64" t="n"/>
      <x:c r="Q66" s="64" t="n"/>
      <x:c r="R66" s="64" t="n"/>
      <x:c r="S66" s="64" t="n"/>
      <x:c r="T66" s="64" t="n">
        <x:v>0</x:v>
      </x:c>
      <x:c r="U66" s="64" t="n"/>
      <x:c r="V66" s="64" t="n"/>
      <x:c r="W66" s="64" t="n"/>
      <x:c r="X66" s="64" t="n"/>
      <x:c r="Y66" s="64" t="n"/>
      <x:c r="Z66" s="64" t="n"/>
      <x:c r="AA66" s="64" t="n"/>
      <x:c r="AB66" s="64" t="n"/>
      <x:c r="AC66" s="64" t="n"/>
      <x:c r="AD66" s="64" t="n"/>
      <x:c r="AE66" s="74" t="n">
        <x:v>4.112992978223226</x:v>
      </x:c>
      <x:c r="AF66" s="75" t="n">
        <x:v>69709.60149174741</x:v>
      </x:c>
      <x:c r="AG66" s="76" t="n">
        <x:v>5.22</x:v>
      </x:c>
      <x:c r="AH66" s="76" t="n">
        <x:v>-0.01199999999999957</x:v>
      </x:c>
      <x:c r="AI66" s="74" t="n">
        <x:v>98.9375</x:v>
      </x:c>
      <x:c r="AJ66" s="74" t="n">
        <x:v>10.05166666666667</x:v>
      </x:c>
      <x:c r="AK66" s="74" t="n">
        <x:v>14055.47265625</x:v>
      </x:c>
      <x:c r="AL66" s="74" t="n">
        <x:v>0.7362672217656723</x:v>
      </x:c>
      <x:c r="AM66" s="74" t="n">
        <x:v>7.820169700138449</x:v>
      </x:c>
      <x:c r="AN66" s="74" t="n">
        <x:v>47.80134126281159</x:v>
      </x:c>
      <x:c r="AO66" s="74" t="n">
        <x:v>12.4271978897589</x:v>
      </x:c>
      <x:c r="AP66" s="77" t="n">
        <x:v>144237223</x:v>
      </x:c>
      <x:c r="AQ66" s="68" t="inlineStr">
        <x:is>
          <x:t xml:space="preserve">SIPRI added; external macro/climate data pending</x:t>
        </x:is>
      </x:c>
      <x:c r="AR66" s="68" t="inlineStr">
        <x:is>
          <x:t xml:space="preserve">requires earlier strategy document or leave blank in models | SIPRI military expenditure values added.</x:t>
        </x:is>
      </x:c>
      <x:c r="AS66" s="75" t="n">
        <x:v>84696.5046534978</x:v>
      </x:c>
      <x:c r="AT66" s="75" t="n">
        <x:v>585.047548980277</x:v>
      </x:c>
      <x:c r="AU66" s="65" t="inlineStr">
        <x:is>
          <x:t xml:space="preserve">complete</x:t>
        </x:is>
      </x:c>
      <x:c r="AV66" s="76" t="n">
        <x:v>10.81266666666667</x:v>
      </x:c>
      <x:c r="AW66" s="76" t="n">
        <x:v>0.1078333333333319</x:v>
      </x:c>
      <x:c r="AX66" s="68" t="inlineStr">
        <x:is>
          <x:t xml:space="preserve">NSIDC/OWID monthly data; annualized</x:t>
        </x:is>
      </x:c>
      <x:c r="AY66" s="74" t="n">
        <x:v>9.087489464928071</x:v>
      </x:c>
      <x:c r="AZ66" s="74" t="n">
        <x:v>2.31599937992039</x:v>
      </x:c>
      <x:c r="BA66" s="64" t="inlineStr">
        <x:is>
          <x:t xml:space="preserve">complete</x:t>
        </x:is>
      </x:c>
      <x:c r="BB66" s="74" t="n">
        <x:v>122.7624051211378</x:v>
      </x:c>
      <x:c r="BC66" s="68" t="inlineStr">
        <x:is>
          <x:t xml:space="preserve">World Bank Pink Sheet annual mean; complete monthly coverage</x:t>
        </x:is>
      </x:c>
    </x:row>
    <x:row r="67">
      <x:c r="A67" s="64" t="inlineStr">
        <x:is>
          <x:t xml:space="preserve">Russia</x:t>
        </x:is>
      </x:c>
      <x:c r="B67" s="64" t="n">
        <x:v>2015</x:v>
      </x:c>
      <x:c r="C67" s="64" t="n">
        <x:v>1</x:v>
      </x:c>
      <x:c r="D67" s="64" t="n">
        <x:v>1</x:v>
      </x:c>
      <x:c r="E67" s="64" t="n">
        <x:v>0</x:v>
      </x:c>
      <x:c r="F67" s="64" t="inlineStr">
        <x:is>
          <x:t xml:space="preserve">Pre-war</x:t>
        </x:is>
      </x:c>
      <x:c r="G67" s="64" t="n">
        <x:v>0</x:v>
      </x:c>
      <x:c r="H67" s="64" t="n">
        <x:v>0</x:v>
      </x:c>
      <x:c r="I67" s="64" t="inlineStr">
        <x:is>
          <x:t xml:space="preserve">Non-NATO / Russia</x:t>
        </x:is>
      </x:c>
      <x:c r="J67" s="64" t="n">
        <x:v>1</x:v>
      </x:c>
      <x:c r="K67" s="64" t="n">
        <x:v>0</x:v>
      </x:c>
      <x:c r="L67" s="64" t="n"/>
      <x:c r="M67" s="64" t="n"/>
      <x:c r="N67" s="64" t="n"/>
      <x:c r="O67" s="64" t="n"/>
      <x:c r="P67" s="64" t="n"/>
      <x:c r="Q67" s="64" t="n"/>
      <x:c r="R67" s="64" t="n"/>
      <x:c r="S67" s="64" t="n"/>
      <x:c r="T67" s="64" t="n">
        <x:v>0</x:v>
      </x:c>
      <x:c r="U67" s="64" t="n"/>
      <x:c r="V67" s="64" t="n"/>
      <x:c r="W67" s="64" t="n"/>
      <x:c r="X67" s="64" t="n"/>
      <x:c r="Y67" s="64" t="n"/>
      <x:c r="Z67" s="64" t="n"/>
      <x:c r="AA67" s="64" t="n"/>
      <x:c r="AB67" s="64" t="n"/>
      <x:c r="AC67" s="64" t="n"/>
      <x:c r="AD67" s="64" t="n"/>
      <x:c r="AE67" s="74" t="n">
        <x:v>4.871514746802024</x:v>
      </x:c>
      <x:c r="AF67" s="75" t="n">
        <x:v>75132.88741906652</x:v>
      </x:c>
      <x:c r="AG67" s="76" t="n">
        <x:v>4.616</x:v>
      </x:c>
      <x:c r="AH67" s="76" t="n">
        <x:v>0.6040000000000001</x:v>
      </x:c>
      <x:c r="AI67" s="74" t="n">
        <x:v>52.37</x:v>
      </x:c>
      <x:c r="AJ67" s="74" t="n">
        <x:v>6.821183078340833</x:v>
      </x:c>
      <x:c r="AK67" s="74" t="n">
        <x:v>9277.7138671875</x:v>
      </x:c>
      <x:c r="AL67" s="74" t="n">
        <x:v>-1.972719225804084</x:v>
      </x:c>
      <x:c r="AM67" s="74" t="n">
        <x:v>15.53439599357014</x:v>
      </x:c>
      <x:c r="AN67" s="74" t="n">
        <x:v>49.35934931168865</x:v>
      </x:c>
      <x:c r="AO67" s="74" t="n">
        <x:v>9.761666714107999</x:v>
      </x:c>
      <x:c r="AP67" s="77" t="n">
        <x:v>144640716</x:v>
      </x:c>
      <x:c r="AQ67" s="68" t="inlineStr">
        <x:is>
          <x:t xml:space="preserve">SIPRI added; external macro/climate data pending</x:t>
        </x:is>
      </x:c>
      <x:c r="AR67" s="68" t="inlineStr">
        <x:is>
          <x:t xml:space="preserve">requires earlier strategy document or leave blank in models | SIPRI military expenditure values added.</x:t>
        </x:is>
      </x:c>
      <x:c r="AS67" s="75" t="n">
        <x:v>66421.82217992056</x:v>
      </x:c>
      <x:c r="AT67" s="75" t="n">
        <x:v>457.8204388577248</x:v>
      </x:c>
      <x:c r="AU67" s="65" t="inlineStr">
        <x:is>
          <x:t xml:space="preserve">complete</x:t>
        </x:is>
      </x:c>
      <x:c r="AV67" s="76" t="n">
        <x:v>10.58858333333333</x:v>
      </x:c>
      <x:c r="AW67" s="76" t="n">
        <x:v>0.2240833333333327</x:v>
      </x:c>
      <x:c r="AX67" s="68" t="inlineStr">
        <x:is>
          <x:t xml:space="preserve">NSIDC/OWID monthly data; annualized</x:t>
        </x:is>
      </x:c>
      <x:c r="AY67" s="74" t="n">
        <x:v>5.93285842314704</x:v>
      </x:c>
      <x:c r="AZ67" s="74" t="n">
        <x:v>2.50292237351811</x:v>
      </x:c>
      <x:c r="BA67" s="64" t="inlineStr">
        <x:is>
          <x:t xml:space="preserve">complete</x:t>
        </x:is>
      </x:c>
      <x:c r="BB67" s="74" t="n">
        <x:v>74.03445308479006</x:v>
      </x:c>
      <x:c r="BC67" s="68" t="inlineStr">
        <x:is>
          <x:t xml:space="preserve">World Bank Pink Sheet annual mean; complete monthly coverage</x:t>
        </x:is>
      </x:c>
    </x:row>
    <x:row r="68">
      <x:c r="A68" s="64" t="inlineStr">
        <x:is>
          <x:t xml:space="preserve">Russia</x:t>
        </x:is>
      </x:c>
      <x:c r="B68" s="64" t="n">
        <x:v>2016</x:v>
      </x:c>
      <x:c r="C68" s="64" t="n">
        <x:v>1</x:v>
      </x:c>
      <x:c r="D68" s="64" t="n">
        <x:v>1</x:v>
      </x:c>
      <x:c r="E68" s="64" t="n">
        <x:v>0</x:v>
      </x:c>
      <x:c r="F68" s="64" t="inlineStr">
        <x:is>
          <x:t xml:space="preserve">Pre-war</x:t>
        </x:is>
      </x:c>
      <x:c r="G68" s="64" t="n">
        <x:v>0</x:v>
      </x:c>
      <x:c r="H68" s="64" t="n">
        <x:v>0</x:v>
      </x:c>
      <x:c r="I68" s="64" t="inlineStr">
        <x:is>
          <x:t xml:space="preserve">Non-NATO / Russia</x:t>
        </x:is>
      </x:c>
      <x:c r="J68" s="64" t="n">
        <x:v>1</x:v>
      </x:c>
      <x:c r="K68" s="64" t="n">
        <x:v>0</x:v>
      </x:c>
      <x:c r="L68" s="64" t="n"/>
      <x:c r="M68" s="64" t="n"/>
      <x:c r="N68" s="64" t="n"/>
      <x:c r="O68" s="64" t="n"/>
      <x:c r="P68" s="64" t="n"/>
      <x:c r="Q68" s="64" t="n"/>
      <x:c r="R68" s="64" t="n"/>
      <x:c r="S68" s="64" t="n"/>
      <x:c r="T68" s="64" t="n">
        <x:v>0</x:v>
      </x:c>
      <x:c r="U68" s="64" t="n"/>
      <x:c r="V68" s="64" t="n"/>
      <x:c r="W68" s="64" t="n"/>
      <x:c r="X68" s="64" t="n"/>
      <x:c r="Y68" s="64" t="n"/>
      <x:c r="Z68" s="64" t="n"/>
      <x:c r="AA68" s="64" t="n"/>
      <x:c r="AB68" s="64" t="n"/>
      <x:c r="AC68" s="64" t="n"/>
      <x:c r="AD68" s="64" t="n"/>
      <x:c r="AE68" s="74" t="n">
        <x:v>5.425147705045051</x:v>
      </x:c>
      <x:c r="AF68" s="75" t="n">
        <x:v>80545.6315734127</x:v>
      </x:c>
      <x:c r="AG68" s="76" t="n">
        <x:v>4.528</x:v>
      </x:c>
      <x:c r="AH68" s="76" t="n">
        <x:v>0.08800000000000008</x:v>
      </x:c>
      <x:c r="AI68" s="74" t="n">
        <x:v>44.0475</x:v>
      </x:c>
      <x:c r="AJ68" s="74" t="n">
        <x:v>4.5634228440025</x:v>
      </x:c>
      <x:c r="AK68" s="74" t="n">
        <x:v>8663.158203125</x:v>
      </x:c>
      <x:c r="AL68" s="74" t="n">
        <x:v>0.1936900712605336</x:v>
      </x:c>
      <x:c r="AM68" s="74" t="n">
        <x:v>7.042437254137072</x:v>
      </x:c>
      <x:c r="AN68" s="74" t="n">
        <x:v>46.5181198396096</x:v>
      </x:c>
      <x:c r="AO68" s="74" t="n">
        <x:v>8.194189141300029</x:v>
      </x:c>
      <x:c r="AP68" s="77" t="n">
        <x:v>145015460</x:v>
      </x:c>
      <x:c r="AQ68" s="68" t="inlineStr">
        <x:is>
          <x:t xml:space="preserve">SIPRI added; external macro/climate data pending</x:t>
        </x:is>
      </x:c>
      <x:c r="AR68" s="68" t="inlineStr">
        <x:is>
          <x:t xml:space="preserve">requires earlier strategy document or leave blank in models | SIPRI military expenditure values added.</x:t>
        </x:is>
      </x:c>
      <x:c r="AS68" s="75" t="n">
        <x:v>69267.53188134487</x:v>
      </x:c>
      <x:c r="AT68" s="75" t="n">
        <x:v>475.9590730242392</x:v>
      </x:c>
      <x:c r="AU68" s="65" t="inlineStr">
        <x:is>
          <x:t xml:space="preserve">complete</x:t>
        </x:is>
      </x:c>
      <x:c r="AV68" s="76" t="n">
        <x:v>10.17616666666667</x:v>
      </x:c>
      <x:c r="AW68" s="76" t="n">
        <x:v>0.4124166666666671</x:v>
      </x:c>
      <x:c r="AX68" s="68" t="inlineStr">
        <x:is>
          <x:t xml:space="preserve">NSIDC/OWID monthly data; annualized</x:t>
        </x:is>
      </x:c>
      <x:c r="AY68" s="74" t="n">
        <x:v>5.00613659535062</x:v>
      </x:c>
      <x:c r="AZ68" s="74" t="n">
        <x:v>1.63670203160983</x:v>
      </x:c>
      <x:c r="BA68" s="64" t="inlineStr">
        <x:is>
          <x:t xml:space="preserve">complete</x:t>
        </x:is>
      </x:c>
      <x:c r="BB68" s="74" t="n">
        <x:v>55.18761147525944</x:v>
      </x:c>
      <x:c r="BC68" s="68" t="inlineStr">
        <x:is>
          <x:t xml:space="preserve">World Bank Pink Sheet annual mean; complete monthly coverage</x:t>
        </x:is>
      </x:c>
    </x:row>
    <x:row r="69">
      <x:c r="A69" s="64" t="inlineStr">
        <x:is>
          <x:t xml:space="preserve">Russia</x:t>
        </x:is>
      </x:c>
      <x:c r="B69" s="64" t="n">
        <x:v>2017</x:v>
      </x:c>
      <x:c r="C69" s="64" t="n">
        <x:v>1</x:v>
      </x:c>
      <x:c r="D69" s="64" t="n">
        <x:v>1</x:v>
      </x:c>
      <x:c r="E69" s="64" t="n">
        <x:v>0</x:v>
      </x:c>
      <x:c r="F69" s="64" t="inlineStr">
        <x:is>
          <x:t xml:space="preserve">Pre-war</x:t>
        </x:is>
      </x:c>
      <x:c r="G69" s="64" t="n">
        <x:v>0</x:v>
      </x:c>
      <x:c r="H69" s="64" t="n">
        <x:v>0</x:v>
      </x:c>
      <x:c r="I69" s="64" t="inlineStr">
        <x:is>
          <x:t xml:space="preserve">Non-NATO / Russia</x:t>
        </x:is>
      </x:c>
      <x:c r="J69" s="64" t="n">
        <x:v>1</x:v>
      </x:c>
      <x:c r="K69" s="64" t="n">
        <x:v>0</x:v>
      </x:c>
      <x:c r="L69" s="64" t="n"/>
      <x:c r="M69" s="64" t="n"/>
      <x:c r="N69" s="64" t="n"/>
      <x:c r="O69" s="64" t="n"/>
      <x:c r="P69" s="64" t="n"/>
      <x:c r="Q69" s="64" t="n"/>
      <x:c r="R69" s="64" t="n"/>
      <x:c r="S69" s="64" t="n"/>
      <x:c r="T69" s="64" t="n">
        <x:v>0</x:v>
      </x:c>
      <x:c r="U69" s="64" t="n"/>
      <x:c r="V69" s="64" t="n"/>
      <x:c r="W69" s="64" t="n"/>
      <x:c r="X69" s="64" t="n"/>
      <x:c r="Y69" s="64" t="n"/>
      <x:c r="Z69" s="64" t="n"/>
      <x:c r="AA69" s="64" t="n"/>
      <x:c r="AB69" s="64" t="n"/>
      <x:c r="AC69" s="64" t="n"/>
      <x:c r="AD69" s="64" t="n"/>
      <x:c r="AE69" s="74" t="n">
        <x:v>4.248996051739481</x:v>
      </x:c>
      <x:c r="AF69" s="75" t="n">
        <x:v>65267.84147446855</x:v>
      </x:c>
      <x:c r="AG69" s="76" t="n">
        <x:v>4.822</x:v>
      </x:c>
      <x:c r="AH69" s="76" t="n">
        <x:v>-0.2940000000000005</x:v>
      </x:c>
      <x:c r="AI69" s="74" t="n">
        <x:v>54.3925</x:v>
      </x:c>
      <x:c r="AJ69" s="74" t="n">
        <x:v>5.717043303929167</x:v>
      </x:c>
      <x:c r="AK69" s="74" t="n">
        <x:v>10658.9130859375</x:v>
      </x:c>
      <x:c r="AL69" s="74" t="n">
        <x:v>1.825790064018335</x:v>
      </x:c>
      <x:c r="AM69" s="74" t="n">
        <x:v>3.683330723344951</x:v>
      </x:c>
      <x:c r="AN69" s="74" t="n">
        <x:v>46.87652433713111</x:v>
      </x:c>
      <x:c r="AO69" s="74" t="n">
        <x:v>9.715466238953489</x:v>
      </x:c>
      <x:c r="AP69" s="77" t="n">
        <x:v>145293260</x:v>
      </x:c>
      <x:c r="AQ69" s="68" t="inlineStr">
        <x:is>
          <x:t xml:space="preserve">SIPRI added; external macro/climate data pending</x:t>
        </x:is>
      </x:c>
      <x:c r="AR69" s="68" t="inlineStr">
        <x:is>
          <x:t xml:space="preserve">requires earlier strategy document or leave blank in models | SIPRI military expenditure values added.</x:t>
        </x:is>
      </x:c>
      <x:c r="AS69" s="75" t="n">
        <x:v>66887.63516195065</x:v>
      </x:c>
      <x:c r="AT69" s="75" t="n">
        <x:v>458.056630332961</x:v>
      </x:c>
      <x:c r="AU69" s="65" t="inlineStr">
        <x:is>
          <x:t xml:space="preserve">complete</x:t>
        </x:is>
      </x:c>
      <x:c r="AV69" s="76" t="n">
        <x:v>10.41541666666667</x:v>
      </x:c>
      <x:c r="AW69" s="76" t="n">
        <x:v>-0.2392500000000002</x:v>
      </x:c>
      <x:c r="AX69" s="68" t="inlineStr">
        <x:is>
          <x:t xml:space="preserve">NSIDC/OWID monthly data; annualized</x:t>
        </x:is>
      </x:c>
      <x:c r="AY69" s="74" t="n">
        <x:v>6.22864519091822</x:v>
      </x:c>
      <x:c r="AZ69" s="74" t="n">
        <x:v>1.96827097946533</x:v>
      </x:c>
      <x:c r="BA69" s="64" t="inlineStr">
        <x:is>
          <x:t xml:space="preserve">complete</x:t>
        </x:is>
      </x:c>
      <x:c r="BB69" s="74" t="n">
        <x:v>68.64282248953862</x:v>
      </x:c>
      <x:c r="BC69" s="68" t="inlineStr">
        <x:is>
          <x:t xml:space="preserve">World Bank Pink Sheet annual mean; complete monthly coverage</x:t>
        </x:is>
      </x:c>
    </x:row>
    <x:row r="70">
      <x:c r="A70" s="64" t="inlineStr">
        <x:is>
          <x:t xml:space="preserve">Russia</x:t>
        </x:is>
      </x:c>
      <x:c r="B70" s="64" t="n">
        <x:v>2018</x:v>
      </x:c>
      <x:c r="C70" s="64" t="n">
        <x:v>1</x:v>
      </x:c>
      <x:c r="D70" s="64" t="n">
        <x:v>1</x:v>
      </x:c>
      <x:c r="E70" s="64" t="n">
        <x:v>0</x:v>
      </x:c>
      <x:c r="F70" s="64" t="inlineStr">
        <x:is>
          <x:t xml:space="preserve">Pre-war</x:t>
        </x:is>
      </x:c>
      <x:c r="G70" s="64" t="n">
        <x:v>0</x:v>
      </x:c>
      <x:c r="H70" s="64" t="n">
        <x:v>0</x:v>
      </x:c>
      <x:c r="I70" s="64" t="inlineStr">
        <x:is>
          <x:t xml:space="preserve">Non-NATO / Russia</x:t>
        </x:is>
      </x:c>
      <x:c r="J70" s="64" t="n">
        <x:v>1</x:v>
      </x:c>
      <x:c r="K70" s="64" t="n">
        <x:v>0</x:v>
      </x:c>
      <x:c r="L70" s="64" t="n"/>
      <x:c r="M70" s="64" t="n"/>
      <x:c r="N70" s="64" t="n"/>
      <x:c r="O70" s="64" t="n"/>
      <x:c r="P70" s="64" t="n"/>
      <x:c r="Q70" s="64" t="n"/>
      <x:c r="R70" s="64" t="n"/>
      <x:c r="S70" s="64" t="n"/>
      <x:c r="T70" s="64" t="n">
        <x:v>0</x:v>
      </x:c>
      <x:c r="U70" s="64" t="n"/>
      <x:c r="V70" s="64" t="n"/>
      <x:c r="W70" s="64" t="n"/>
      <x:c r="X70" s="64" t="n"/>
      <x:c r="Y70" s="64" t="n"/>
      <x:c r="Z70" s="64" t="n"/>
      <x:c r="AA70" s="64" t="n"/>
      <x:c r="AB70" s="64" t="n"/>
      <x:c r="AC70" s="64" t="n"/>
      <x:c r="AD70" s="64" t="n"/>
      <x:c r="AE70" s="74" t="n">
        <x:v>3.719822439564339</x:v>
      </x:c>
      <x:c r="AF70" s="75" t="n">
        <x:v>62808.69875131293</x:v>
      </x:c>
      <x:c r="AG70" s="76" t="n">
        <x:v>4.785</x:v>
      </x:c>
      <x:c r="AH70" s="76" t="n">
        <x:v>0.03699999999999992</x:v>
      </x:c>
      <x:c r="AI70" s="74" t="n">
        <x:v>71.07166666666667</x:v>
      </x:c>
      <x:c r="AJ70" s="74" t="n">
        <x:v>7.681679653868334</x:v>
      </x:c>
      <x:c r="AK70" s="74" t="n">
        <x:v>11211.8876953125</x:v>
      </x:c>
      <x:c r="AL70" s="74" t="n">
        <x:v>2.807245410596011</x:v>
      </x:c>
      <x:c r="AM70" s="74" t="n">
        <x:v>2.878313826149806</x:v>
      </x:c>
      <x:c r="AN70" s="74" t="n">
        <x:v>51.5809003703964</x:v>
      </x:c>
      <x:c r="AO70" s="74" t="n">
        <x:v>14.4734868157828</x:v>
      </x:c>
      <x:c r="AP70" s="77" t="n">
        <x:v>145398106</x:v>
      </x:c>
      <x:c r="AQ70" s="68" t="inlineStr">
        <x:is>
          <x:t xml:space="preserve">SIPRI added; external macro/climate data pending</x:t>
        </x:is>
      </x:c>
      <x:c r="AR70" s="68" t="inlineStr">
        <x:is>
          <x:t xml:space="preserve">requires earlier strategy document or leave blank in models | SIPRI military expenditure values added.</x:t>
        </x:is>
      </x:c>
      <x:c r="AS70" s="75" t="n">
        <x:v>61649.65819948899</x:v>
      </x:c>
      <x:c r="AT70" s="75" t="n">
        <x:v>421.2515974303701</x:v>
      </x:c>
      <x:c r="AU70" s="65" t="inlineStr">
        <x:is>
          <x:t xml:space="preserve">complete</x:t>
        </x:is>
      </x:c>
      <x:c r="AV70" s="76" t="n">
        <x:v>10.37791666666667</x:v>
      </x:c>
      <x:c r="AW70" s="76" t="n">
        <x:v>0.03750000000000142</x:v>
      </x:c>
      <x:c r="AX70" s="68" t="inlineStr">
        <x:is>
          <x:t xml:space="preserve">NSIDC/OWID monthly data; annualized</x:t>
        </x:is>
      </x:c>
      <x:c r="AY70" s="74" t="n">
        <x:v>9.65476095672088</x:v>
      </x:c>
      <x:c r="AZ70" s="74" t="n">
        <x:v>3.18408544311332</x:v>
      </x:c>
      <x:c r="BA70" s="64" t="inlineStr">
        <x:is>
          <x:t xml:space="preserve">complete</x:t>
        </x:is>
      </x:c>
      <x:c r="BB70" s="74" t="n">
        <x:v>90.96800814619026</x:v>
      </x:c>
      <x:c r="BC70" s="68" t="inlineStr">
        <x:is>
          <x:t xml:space="preserve">World Bank Pink Sheet annual mean; complete monthly coverage</x:t>
        </x:is>
      </x:c>
    </x:row>
    <x:row r="71">
      <x:c r="A71" s="64" t="inlineStr">
        <x:is>
          <x:t xml:space="preserve">Russia</x:t>
        </x:is>
      </x:c>
      <x:c r="B71" s="64" t="n">
        <x:v>2019</x:v>
      </x:c>
      <x:c r="C71" s="64" t="n">
        <x:v>1</x:v>
      </x:c>
      <x:c r="D71" s="64" t="n">
        <x:v>1</x:v>
      </x:c>
      <x:c r="E71" s="64" t="n">
        <x:v>0</x:v>
      </x:c>
      <x:c r="F71" s="64" t="inlineStr">
        <x:is>
          <x:t xml:space="preserve">Pre-war</x:t>
        </x:is>
      </x:c>
      <x:c r="G71" s="64" t="n">
        <x:v>0</x:v>
      </x:c>
      <x:c r="H71" s="64" t="n">
        <x:v>0</x:v>
      </x:c>
      <x:c r="I71" s="64" t="inlineStr">
        <x:is>
          <x:t xml:space="preserve">Non-NATO / Russia</x:t>
        </x:is>
      </x:c>
      <x:c r="J71" s="64" t="n">
        <x:v>1</x:v>
      </x:c>
      <x:c r="K71" s="64" t="n">
        <x:v>0</x:v>
      </x:c>
      <x:c r="L71" s="64" t="n"/>
      <x:c r="M71" s="64" t="n"/>
      <x:c r="N71" s="64" t="n"/>
      <x:c r="O71" s="64" t="n"/>
      <x:c r="P71" s="64" t="n"/>
      <x:c r="Q71" s="64" t="n"/>
      <x:c r="R71" s="64" t="n"/>
      <x:c r="S71" s="64" t="n"/>
      <x:c r="T71" s="64" t="n">
        <x:v>0</x:v>
      </x:c>
      <x:c r="U71" s="64" t="n"/>
      <x:c r="V71" s="64" t="n"/>
      <x:c r="W71" s="64" t="n"/>
      <x:c r="X71" s="64" t="n"/>
      <x:c r="Y71" s="64" t="n"/>
      <x:c r="Z71" s="64" t="n"/>
      <x:c r="AA71" s="64" t="n"/>
      <x:c r="AB71" s="64" t="n"/>
      <x:c r="AC71" s="64" t="n"/>
      <x:c r="AD71" s="64" t="n"/>
      <x:c r="AE71" s="74" t="n">
        <x:v>3.847420113893796</x:v>
      </x:c>
      <x:c r="AF71" s="75" t="n">
        <x:v>65623.94295290334</x:v>
      </x:c>
      <x:c r="AG71" s="76" t="n">
        <x:v>4.364</x:v>
      </x:c>
      <x:c r="AH71" s="76" t="n">
        <x:v>0.4210000000000003</x:v>
      </x:c>
      <x:c r="AI71" s="74" t="n">
        <x:v>64.03166666666667</x:v>
      </x:c>
      <x:c r="AJ71" s="74" t="n">
        <x:v>4.8023512661925</x:v>
      </x:c>
      <x:c r="AK71" s="74" t="n">
        <x:v>11447.701171875</x:v>
      </x:c>
      <x:c r="AL71" s="74" t="n">
        <x:v>2.198075713350093</x:v>
      </x:c>
      <x:c r="AM71" s="74" t="n">
        <x:v>4.472026318379035</x:v>
      </x:c>
      <x:c r="AN71" s="74" t="n">
        <x:v>49.22875366190334</x:v>
      </x:c>
      <x:c r="AO71" s="74" t="n">
        <x:v>12.2071140110196</x:v>
      </x:c>
      <x:c r="AP71" s="77" t="n">
        <x:v>145453291</x:v>
      </x:c>
      <x:c r="AQ71" s="68" t="inlineStr">
        <x:is>
          <x:t xml:space="preserve">SIPRI added; external macro/climate data pending</x:t>
        </x:is>
      </x:c>
      <x:c r="AR71" s="68" t="inlineStr">
        <x:is>
          <x:t xml:space="preserve">requires earlier strategy document or leave blank in models | SIPRI military expenditure values added.</x:t>
        </x:is>
      </x:c>
      <x:c r="AS71" s="75" t="n">
        <x:v>65141.25021770562</x:v>
      </x:c>
      <x:c r="AT71" s="75" t="n">
        <x:v>444.6152432823937</x:v>
      </x:c>
      <x:c r="AU71" s="65" t="inlineStr">
        <x:is>
          <x:t xml:space="preserve">complete</x:t>
        </x:is>
      </x:c>
      <x:c r="AV71" s="76" t="n">
        <x:v>10.22658333333333</x:v>
      </x:c>
      <x:c r="AW71" s="76" t="n">
        <x:v>0.1513333333333335</x:v>
      </x:c>
      <x:c r="AX71" s="68" t="inlineStr">
        <x:is>
          <x:t xml:space="preserve">NSIDC/OWID monthly data; annualized</x:t>
        </x:is>
      </x:c>
      <x:c r="AY71" s="74" t="n">
        <x:v>8.49370743083853</x:v>
      </x:c>
      <x:c r="AZ71" s="74" t="n">
        <x:v>2.19179127550364</x:v>
      </x:c>
      <x:c r="BA71" s="64" t="inlineStr">
        <x:is>
          <x:t xml:space="preserve">complete</x:t>
        </x:is>
      </x:c>
      <x:c r="BB71" s="74" t="n">
        <x:v>69.17636245002916</x:v>
      </x:c>
      <x:c r="BC71" s="68" t="inlineStr">
        <x:is>
          <x:t xml:space="preserve">World Bank Pink Sheet annual mean; complete monthly coverage</x:t>
        </x:is>
      </x:c>
    </x:row>
    <x:row r="72">
      <x:c r="A72" s="64" t="inlineStr">
        <x:is>
          <x:t xml:space="preserve">Russia</x:t>
        </x:is>
      </x:c>
      <x:c r="B72" s="64" t="n">
        <x:v>2020</x:v>
      </x:c>
      <x:c r="C72" s="64" t="n">
        <x:v>1</x:v>
      </x:c>
      <x:c r="D72" s="64" t="n">
        <x:v>1</x:v>
      </x:c>
      <x:c r="E72" s="64" t="n">
        <x:v>0</x:v>
      </x:c>
      <x:c r="F72" s="64" t="inlineStr">
        <x:is>
          <x:t xml:space="preserve">Pre-war</x:t>
        </x:is>
      </x:c>
      <x:c r="G72" s="64" t="n">
        <x:v>0</x:v>
      </x:c>
      <x:c r="H72" s="64" t="n">
        <x:v>0</x:v>
      </x:c>
      <x:c r="I72" s="64" t="inlineStr">
        <x:is>
          <x:t xml:space="preserve">Non-NATO / Russia</x:t>
        </x:is>
      </x:c>
      <x:c r="J72" s="64" t="n">
        <x:v>1</x:v>
      </x:c>
      <x:c r="K72" s="64" t="n">
        <x:v>1</x:v>
      </x:c>
      <x:c r="L72" s="68" t="inlineStr">
        <x:is>
          <x:t xml:space="preserve">Russia_2020_Arctic_State_Policy_2035.pdf + Russia_2020_Arctic_Zone_National_Security_2035.pdf</x:t>
        </x:is>
      </x:c>
      <x:c r="M72" s="64" t="n">
        <x:v>2</x:v>
      </x:c>
      <x:c r="N72" s="64" t="n">
        <x:v>1</x:v>
      </x:c>
      <x:c r="O72" s="64" t="n">
        <x:v>3</x:v>
      </x:c>
      <x:c r="P72" s="64" t="n">
        <x:v>0.667</x:v>
      </x:c>
      <x:c r="Q72" s="64" t="n">
        <x:v>1.167</x:v>
      </x:c>
      <x:c r="R72" s="64" t="n">
        <x:v>0</x:v>
      </x:c>
      <x:c r="S72" s="64" t="n">
        <x:v>3</x:v>
      </x:c>
      <x:c r="T72" s="64" t="n">
        <x:v>0</x:v>
      </x:c>
      <x:c r="U72" s="64" t="n"/>
      <x:c r="V72" s="64" t="n"/>
      <x:c r="W72" s="64" t="n"/>
      <x:c r="X72" s="64" t="n"/>
      <x:c r="Y72" s="64" t="n"/>
      <x:c r="Z72" s="64" t="n">
        <x:v>2</x:v>
      </x:c>
      <x:c r="AA72" s="64" t="n">
        <x:v>1</x:v>
      </x:c>
      <x:c r="AB72" s="64" t="n">
        <x:v>3</x:v>
      </x:c>
      <x:c r="AC72" s="64" t="n">
        <x:v>0</x:v>
      </x:c>
      <x:c r="AD72" s="64" t="n">
        <x:v>3</x:v>
      </x:c>
      <x:c r="AE72" s="74" t="n">
        <x:v>4.144717132419845</x:v>
      </x:c>
      <x:c r="AF72" s="75" t="n">
        <x:v>67165.68972199909</x:v>
      </x:c>
      <x:c r="AG72" s="76" t="n">
        <x:v>4.001</x:v>
      </x:c>
      <x:c r="AH72" s="76" t="n">
        <x:v>0.3629999999999995</x:v>
      </x:c>
      <x:c r="AI72" s="74" t="n">
        <x:v>42.3</x:v>
      </x:c>
      <x:c r="AJ72" s="74" t="n">
        <x:v>3.242024039394167</x:v>
      </x:c>
      <x:c r="AK72" s="74" t="n">
        <x:v>10108.3271484375</x:v>
      </x:c>
      <x:c r="AL72" s="74" t="n">
        <x:v>-2.653654501027731</x:v>
      </x:c>
      <x:c r="AM72" s="74" t="n">
        <x:v>3.382197969480676</x:v>
      </x:c>
      <x:c r="AN72" s="74" t="n">
        <x:v>45.96690820291273</x:v>
      </x:c>
      <x:c r="AO72" s="74" t="n">
        <x:v>7.58812544004463</x:v>
      </x:c>
      <x:c r="AP72" s="77" t="n">
        <x:v>145245148</x:v>
      </x:c>
      <x:c r="AQ72" s="68" t="inlineStr">
        <x:is>
          <x:t xml:space="preserve">SIPRI added; external macro/climate data pending</x:t>
        </x:is>
      </x:c>
      <x:c r="AR72" s="68" t="inlineStr">
        <x:is>
          <x:t xml:space="preserve">policy-regime coding; add external economic/security data | SIPRI military expenditure values added.</x:t>
        </x:is>
      </x:c>
      <x:c r="AS72" s="75" t="n">
        <x:v>61883.78992692248</x:v>
      </x:c>
      <x:c r="AT72" s="75" t="n">
        <x:v>422.2575024631429</x:v>
      </x:c>
      <x:c r="AU72" s="65" t="inlineStr">
        <x:is>
          <x:t xml:space="preserve">complete</x:t>
        </x:is>
      </x:c>
      <x:c r="AV72" s="76" t="n">
        <x:v>10.16483333333333</x:v>
      </x:c>
      <x:c r="AW72" s="76" t="n">
        <x:v>0.06174999999999997</x:v>
      </x:c>
      <x:c r="AX72" s="68" t="inlineStr">
        <x:is>
          <x:t xml:space="preserve">NSIDC/OWID monthly data; annualized</x:t>
        </x:is>
      </x:c>
      <x:c r="AY72" s="74" t="n">
        <x:v>4.70777096931075</x:v>
      </x:c>
      <x:c r="AZ72" s="74" t="n">
        <x:v>1.11948785487127</x:v>
      </x:c>
      <x:c r="BA72" s="64" t="inlineStr">
        <x:is>
          <x:t xml:space="preserve">complete</x:t>
        </x:is>
      </x:c>
      <x:c r="BB72" s="74" t="n">
        <x:v>46.11818656135526</x:v>
      </x:c>
      <x:c r="BC72" s="68" t="inlineStr">
        <x:is>
          <x:t xml:space="preserve">World Bank Pink Sheet annual mean; complete monthly coverage</x:t>
        </x:is>
      </x:c>
    </x:row>
    <x:row r="73">
      <x:c r="A73" s="64" t="inlineStr">
        <x:is>
          <x:t xml:space="preserve">Russia</x:t>
        </x:is>
      </x:c>
      <x:c r="B73" s="64" t="n">
        <x:v>2021</x:v>
      </x:c>
      <x:c r="C73" s="64" t="n">
        <x:v>1</x:v>
      </x:c>
      <x:c r="D73" s="64" t="n">
        <x:v>1</x:v>
      </x:c>
      <x:c r="E73" s="64" t="n">
        <x:v>0</x:v>
      </x:c>
      <x:c r="F73" s="64" t="inlineStr">
        <x:is>
          <x:t xml:space="preserve">Pre-war</x:t>
        </x:is>
      </x:c>
      <x:c r="G73" s="64" t="n">
        <x:v>0</x:v>
      </x:c>
      <x:c r="H73" s="64" t="n">
        <x:v>0</x:v>
      </x:c>
      <x:c r="I73" s="64" t="inlineStr">
        <x:is>
          <x:t xml:space="preserve">Non-NATO / Russia</x:t>
        </x:is>
      </x:c>
      <x:c r="J73" s="64" t="n">
        <x:v>1</x:v>
      </x:c>
      <x:c r="K73" s="64" t="n">
        <x:v>1</x:v>
      </x:c>
      <x:c r="L73" s="68" t="inlineStr">
        <x:is>
          <x:t xml:space="preserve">Russia_2020_Arctic_State_Policy_2035.pdf + Russia_2020_Arctic_Zone_National_Security_2035.pdf</x:t>
        </x:is>
      </x:c>
      <x:c r="M73" s="64" t="n">
        <x:v>2</x:v>
      </x:c>
      <x:c r="N73" s="64" t="n">
        <x:v>1</x:v>
      </x:c>
      <x:c r="O73" s="64" t="n">
        <x:v>3</x:v>
      </x:c>
      <x:c r="P73" s="64" t="n">
        <x:v>0.667</x:v>
      </x:c>
      <x:c r="Q73" s="64" t="n">
        <x:v>1.167</x:v>
      </x:c>
      <x:c r="R73" s="64" t="n">
        <x:v>0</x:v>
      </x:c>
      <x:c r="S73" s="64" t="n">
        <x:v>3</x:v>
      </x:c>
      <x:c r="T73" s="64" t="n">
        <x:v>0</x:v>
      </x:c>
      <x:c r="U73" s="64" t="n"/>
      <x:c r="V73" s="64" t="n"/>
      <x:c r="W73" s="64" t="n"/>
      <x:c r="X73" s="64" t="n"/>
      <x:c r="Y73" s="64" t="n"/>
      <x:c r="Z73" s="64" t="n">
        <x:v>2</x:v>
      </x:c>
      <x:c r="AA73" s="64" t="n">
        <x:v>1</x:v>
      </x:c>
      <x:c r="AB73" s="64" t="n">
        <x:v>3</x:v>
      </x:c>
      <x:c r="AC73" s="64" t="n">
        <x:v>0</x:v>
      </x:c>
      <x:c r="AD73" s="64" t="n">
        <x:v>3</x:v>
      </x:c>
      <x:c r="AE73" s="74" t="n">
        <x:v>3.603687572917295</x:v>
      </x:c>
      <x:c r="AF73" s="75" t="n">
        <x:v>68496.30738422002</x:v>
      </x:c>
      <x:c r="AG73" s="76" t="n">
        <x:v>4.952</x:v>
      </x:c>
      <x:c r="AH73" s="76" t="n">
        <x:v>-0.9509999999999996</x:v>
      </x:c>
      <x:c r="AI73" s="74" t="n">
        <x:v>70.44333333333333</x:v>
      </x:c>
      <x:c r="AJ73" s="74" t="n">
        <x:v>16.115877948375</x:v>
      </x:c>
      <x:c r="AK73" s="74" t="n">
        <x:v>12425.029296875</x:v>
      </x:c>
      <x:c r="AL73" s="74" t="n">
        <x:v>5.866491772925954</x:v>
      </x:c>
      <x:c r="AM73" s="74" t="n">
        <x:v>6.694458919576123</x:v>
      </x:c>
      <x:c r="AN73" s="74" t="n">
        <x:v>50.58619546217518</x:v>
      </x:c>
      <x:c r="AO73" s="74" t="n">
        <x:v>18.5109394363314</x:v>
      </x:c>
      <x:c r="AP73" s="77" t="n">
        <x:v>144746762</x:v>
      </x:c>
      <x:c r="AQ73" s="68" t="inlineStr">
        <x:is>
          <x:t xml:space="preserve">SIPRI added; external macro/climate data pending</x:t>
        </x:is>
      </x:c>
      <x:c r="AR73" s="68" t="inlineStr">
        <x:is>
          <x:t xml:space="preserve">policy-regime coding; add external economic/security data | SIPRI military expenditure values added.</x:t>
        </x:is>
      </x:c>
      <x:c r="AS73" s="75" t="n">
        <x:v>65918.12975065288</x:v>
      </x:c>
      <x:c r="AT73" s="75" t="n">
        <x:v>450.9134975253154</x:v>
      </x:c>
      <x:c r="AU73" s="65" t="inlineStr">
        <x:is>
          <x:t xml:space="preserve">complete</x:t>
        </x:is>
      </x:c>
      <x:c r="AV73" s="76" t="n">
        <x:v>10.575</x:v>
      </x:c>
      <x:c r="AW73" s="76" t="n">
        <x:v>-0.4101666666666688</x:v>
      </x:c>
      <x:c r="AX73" s="68" t="inlineStr">
        <x:is>
          <x:t xml:space="preserve">NSIDC/OWID monthly data; annualized</x:t>
        </x:is>
      </x:c>
      <x:c r="AY73" s="74" t="n">
        <x:v>9.671594029786119</x:v>
      </x:c>
      <x:c r="AZ73" s="74" t="n">
        <x:v>5.85907379530895</x:v>
      </x:c>
      <x:c r="BA73" s="64" t="inlineStr">
        <x:is>
          <x:t xml:space="preserve">complete</x:t>
        </x:is>
      </x:c>
      <x:c r="BB73" s="74" t="n">
        <x:v>141.4585605734602</x:v>
      </x:c>
      <x:c r="BC73" s="68" t="inlineStr">
        <x:is>
          <x:t xml:space="preserve">World Bank Pink Sheet annual mean; complete monthly coverage</x:t>
        </x:is>
      </x:c>
    </x:row>
    <x:row r="74">
      <x:c r="A74" s="64" t="inlineStr">
        <x:is>
          <x:t xml:space="preserve">Russia</x:t>
        </x:is>
      </x:c>
      <x:c r="B74" s="64" t="n">
        <x:v>2022</x:v>
      </x:c>
      <x:c r="C74" s="64" t="n">
        <x:v>1</x:v>
      </x:c>
      <x:c r="D74" s="64" t="n">
        <x:v>1</x:v>
      </x:c>
      <x:c r="E74" s="64" t="n">
        <x:v>1</x:v>
      </x:c>
      <x:c r="F74" s="64" t="inlineStr">
        <x:is>
          <x:t xml:space="preserve">Post-war</x:t>
        </x:is>
      </x:c>
      <x:c r="G74" s="64" t="n">
        <x:v>0</x:v>
      </x:c>
      <x:c r="H74" s="64" t="n">
        <x:v>0</x:v>
      </x:c>
      <x:c r="I74" s="64" t="inlineStr">
        <x:is>
          <x:t xml:space="preserve">Non-NATO / Russia</x:t>
        </x:is>
      </x:c>
      <x:c r="J74" s="64" t="n">
        <x:v>1</x:v>
      </x:c>
      <x:c r="K74" s="64" t="n">
        <x:v>1</x:v>
      </x:c>
      <x:c r="L74" s="68" t="inlineStr">
        <x:is>
          <x:t xml:space="preserve">Russia_2020_Arctic_State_Policy_2035.pdf + Russia_2020_Arctic_Zone_National_Security_2035.pdf</x:t>
        </x:is>
      </x:c>
      <x:c r="M74" s="64" t="n">
        <x:v>2</x:v>
      </x:c>
      <x:c r="N74" s="64" t="n">
        <x:v>1</x:v>
      </x:c>
      <x:c r="O74" s="64" t="n">
        <x:v>3</x:v>
      </x:c>
      <x:c r="P74" s="64" t="n">
        <x:v>0.667</x:v>
      </x:c>
      <x:c r="Q74" s="64" t="n">
        <x:v>1.167</x:v>
      </x:c>
      <x:c r="R74" s="64" t="n">
        <x:v>0</x:v>
      </x:c>
      <x:c r="S74" s="64" t="n">
        <x:v>3</x:v>
      </x:c>
      <x:c r="T74" s="64" t="n">
        <x:v>0</x:v>
      </x:c>
      <x:c r="U74" s="64" t="n"/>
      <x:c r="V74" s="64" t="n"/>
      <x:c r="W74" s="64" t="n"/>
      <x:c r="X74" s="64" t="n"/>
      <x:c r="Y74" s="64" t="n"/>
      <x:c r="Z74" s="64" t="n">
        <x:v>2</x:v>
      </x:c>
      <x:c r="AA74" s="64" t="n">
        <x:v>1</x:v>
      </x:c>
      <x:c r="AB74" s="64" t="n">
        <x:v>3</x:v>
      </x:c>
      <x:c r="AC74" s="64" t="n">
        <x:v>0</x:v>
      </x:c>
      <x:c r="AD74" s="64" t="n">
        <x:v>3</x:v>
      </x:c>
      <x:c r="AE74" s="74" t="n">
        <x:v>4.555854428668226</x:v>
      </x:c>
      <x:c r="AF74" s="75" t="n">
        <x:v>88678.70697357978</x:v>
      </x:c>
      <x:c r="AG74" s="76" t="n">
        <x:v>4.897</x:v>
      </x:c>
      <x:c r="AH74" s="76" t="n">
        <x:v>0.05499999999999972</x:v>
      </x:c>
      <x:c r="AI74" s="74" t="n">
        <x:v>99.82416666666667</x:v>
      </x:c>
      <x:c r="AJ74" s="74" t="n">
        <x:v>40.34015714220167</x:v>
      </x:c>
      <x:c r="AK74" s="74" t="n">
        <x:v>15619.6142578125</x:v>
      </x:c>
      <x:c r="AL74" s="74" t="n">
        <x:v>-1.435882138598416</x:v>
      </x:c>
      <x:c r="AM74" s="74" t="n">
        <x:v>13.74367973982316</x:v>
      </x:c>
      <x:c r="AN74" s="74" t="n">
        <x:v>42.78278642948111</x:v>
      </x:c>
      <x:c r="AO74" s="74" t="n"/>
      <x:c r="AP74" s="77" t="n">
        <x:v>144236933</x:v>
      </x:c>
      <x:c r="AQ74" s="68" t="inlineStr">
        <x:is>
          <x:t xml:space="preserve">SIPRI added; external macro/climate data pending</x:t>
        </x:is>
      </x:c>
      <x:c r="AR74" s="68" t="inlineStr">
        <x:is>
          <x:t xml:space="preserve">policy-regime coding; add external economic/security data | SIPRI military expenditure values added.</x:t>
        </x:is>
      </x:c>
      <x:c r="AS74" s="75" t="n">
        <x:v>104402.5128151652</x:v>
      </x:c>
      <x:c r="AT74" s="75" t="n">
        <x:v>717.6200926202894</x:v>
      </x:c>
      <x:c r="AU74" s="65" t="inlineStr">
        <x:is>
          <x:t xml:space="preserve">complete</x:t>
        </x:is>
      </x:c>
      <x:c r="AV74" s="76" t="n">
        <x:v>10.68483333333333</x:v>
      </x:c>
      <x:c r="AW74" s="76" t="n">
        <x:v>-0.1098333333333308</x:v>
      </x:c>
      <x:c r="AX74" s="68" t="inlineStr">
        <x:is>
          <x:t xml:space="preserve">NSIDC/OWID monthly data; annualized</x:t>
        </x:is>
      </x:c>
      <x:c r="AY74" s="74" t="n"/>
      <x:c r="AZ74" s="74" t="n"/>
      <x:c r="BA74" s="68" t="inlineStr">
        <x:is>
          <x:t xml:space="preserve">partial_missing: energy_rents_pct_gdp,oil_rents_pct_gdp,gas_rents_pct_gdp</x:t>
        </x:is>
      </x:c>
      <x:c r="BB74" s="74" t="n">
        <x:v>306.0550981604936</x:v>
      </x:c>
      <x:c r="BC74" s="68" t="inlineStr">
        <x:is>
          <x:t xml:space="preserve">World Bank Pink Sheet annual mean; complete monthly coverage</x:t>
        </x:is>
      </x:c>
    </x:row>
    <x:row r="75">
      <x:c r="A75" s="64" t="inlineStr">
        <x:is>
          <x:t xml:space="preserve">Russia</x:t>
        </x:is>
      </x:c>
      <x:c r="B75" s="64" t="n">
        <x:v>2023</x:v>
      </x:c>
      <x:c r="C75" s="64" t="n">
        <x:v>1</x:v>
      </x:c>
      <x:c r="D75" s="64" t="n">
        <x:v>1</x:v>
      </x:c>
      <x:c r="E75" s="64" t="n">
        <x:v>1</x:v>
      </x:c>
      <x:c r="F75" s="64" t="inlineStr">
        <x:is>
          <x:t xml:space="preserve">Post-war</x:t>
        </x:is>
      </x:c>
      <x:c r="G75" s="64" t="n">
        <x:v>0</x:v>
      </x:c>
      <x:c r="H75" s="64" t="n">
        <x:v>0</x:v>
      </x:c>
      <x:c r="I75" s="64" t="inlineStr">
        <x:is>
          <x:t xml:space="preserve">Non-NATO / Russia</x:t>
        </x:is>
      </x:c>
      <x:c r="J75" s="64" t="n">
        <x:v>1</x:v>
      </x:c>
      <x:c r="K75" s="64" t="n">
        <x:v>1</x:v>
      </x:c>
      <x:c r="L75" s="68" t="inlineStr">
        <x:is>
          <x:t xml:space="preserve">Russia_2020_Arctic_State_Policy_2035.pdf + Russia_2020_Arctic_Zone_National_Security_2035.pdf</x:t>
        </x:is>
      </x:c>
      <x:c r="M75" s="64" t="n">
        <x:v>2</x:v>
      </x:c>
      <x:c r="N75" s="64" t="n">
        <x:v>1</x:v>
      </x:c>
      <x:c r="O75" s="64" t="n">
        <x:v>3</x:v>
      </x:c>
      <x:c r="P75" s="64" t="n">
        <x:v>0.667</x:v>
      </x:c>
      <x:c r="Q75" s="64" t="n">
        <x:v>1.167</x:v>
      </x:c>
      <x:c r="R75" s="64" t="n">
        <x:v>0</x:v>
      </x:c>
      <x:c r="S75" s="64" t="n">
        <x:v>3</x:v>
      </x:c>
      <x:c r="T75" s="64" t="n">
        <x:v>0</x:v>
      </x:c>
      <x:c r="U75" s="64" t="n"/>
      <x:c r="V75" s="64" t="n"/>
      <x:c r="W75" s="64" t="n"/>
      <x:c r="X75" s="64" t="n"/>
      <x:c r="Y75" s="64" t="n"/>
      <x:c r="Z75" s="64" t="n">
        <x:v>2</x:v>
      </x:c>
      <x:c r="AA75" s="64" t="n">
        <x:v>1</x:v>
      </x:c>
      <x:c r="AB75" s="64" t="n">
        <x:v>3</x:v>
      </x:c>
      <x:c r="AC75" s="64" t="n">
        <x:v>0</x:v>
      </x:c>
      <x:c r="AD75" s="64" t="n">
        <x:v>3</x:v>
      </x:c>
      <x:c r="AE75" s="74" t="n">
        <x:v>5.271702793917057</x:v>
      </x:c>
      <x:c r="AF75" s="75" t="n">
        <x:v>108959.5296875448</x:v>
      </x:c>
      <x:c r="AG75" s="76" t="n">
        <x:v>4.381</x:v>
      </x:c>
      <x:c r="AH75" s="76" t="n">
        <x:v>0.516</x:v>
      </x:c>
      <x:c r="AI75" s="74" t="n">
        <x:v>82.61625000000001</x:v>
      </x:c>
      <x:c r="AJ75" s="74" t="n">
        <x:v>13.1134032461975</x:v>
      </x:c>
      <x:c r="AK75" s="74" t="n">
        <x:v>14159.3876953125</x:v>
      </x:c>
      <x:c r="AL75" s="74" t="n">
        <x:v>4.082524812592808</x:v>
      </x:c>
      <x:c r="AM75" s="74" t="n">
        <x:v>5.865719317489674</x:v>
      </x:c>
      <x:c r="AN75" s="74" t="n">
        <x:v>40.83432641052731</x:v>
      </x:c>
      <x:c r="AO75" s="74" t="n"/>
      <x:c r="AP75" s="77" t="n">
        <x:v>143826130</x:v>
      </x:c>
      <x:c r="AQ75" s="68" t="inlineStr">
        <x:is>
          <x:t xml:space="preserve">SIPRI added; external macro/climate data pending</x:t>
        </x:is>
      </x:c>
      <x:c r="AR75" s="68" t="inlineStr">
        <x:is>
          <x:t xml:space="preserve">policy-regime coding; add external economic/security data | SIPRI military expenditure values added.</x:t>
        </x:is>
      </x:c>
      <x:c r="AS75" s="75" t="n">
        <x:v>109203.6247383786</x:v>
      </x:c>
      <x:c r="AT75" s="75" t="n">
        <x:v>749.6365875477042</x:v>
      </x:c>
      <x:c r="AU75" s="65" t="inlineStr">
        <x:is>
          <x:t xml:space="preserve">complete</x:t>
        </x:is>
      </x:c>
      <x:c r="AV75" s="76" t="n">
        <x:v>10.49083333333333</x:v>
      </x:c>
      <x:c r="AW75" s="76" t="n">
        <x:v>0.1939999999999991</x:v>
      </x:c>
      <x:c r="AX75" s="68" t="inlineStr">
        <x:is>
          <x:t xml:space="preserve">NSIDC/OWID monthly data; annualized</x:t>
        </x:is>
      </x:c>
      <x:c r="AY75" s="74" t="n"/>
      <x:c r="AZ75" s="74" t="n"/>
      <x:c r="BA75" s="68" t="inlineStr">
        <x:is>
          <x:t xml:space="preserve">partial_missing: energy_rents_pct_gdp,oil_rents_pct_gdp,gas_rents_pct_gdp</x:t>
        </x:is>
      </x:c>
      <x:c r="BB75" s="74" t="n">
        <x:v>130.9869661185968</x:v>
      </x:c>
      <x:c r="BC75" s="68" t="inlineStr">
        <x:is>
          <x:t xml:space="preserve">World Bank Pink Sheet annual mean; complete monthly coverage</x:t>
        </x:is>
      </x:c>
    </x:row>
    <x:row r="76">
      <x:c r="A76" s="64" t="inlineStr">
        <x:is>
          <x:t xml:space="preserve">Russia</x:t>
        </x:is>
      </x:c>
      <x:c r="B76" s="64" t="n">
        <x:v>2024</x:v>
      </x:c>
      <x:c r="C76" s="64" t="n">
        <x:v>1</x:v>
      </x:c>
      <x:c r="D76" s="64" t="n">
        <x:v>1</x:v>
      </x:c>
      <x:c r="E76" s="64" t="n">
        <x:v>1</x:v>
      </x:c>
      <x:c r="F76" s="64" t="inlineStr">
        <x:is>
          <x:t xml:space="preserve">Post-war</x:t>
        </x:is>
      </x:c>
      <x:c r="G76" s="64" t="n">
        <x:v>0</x:v>
      </x:c>
      <x:c r="H76" s="64" t="n">
        <x:v>0</x:v>
      </x:c>
      <x:c r="I76" s="64" t="inlineStr">
        <x:is>
          <x:t xml:space="preserve">Non-NATO / Russia</x:t>
        </x:is>
      </x:c>
      <x:c r="J76" s="64" t="n">
        <x:v>1</x:v>
      </x:c>
      <x:c r="K76" s="64" t="n">
        <x:v>1</x:v>
      </x:c>
      <x:c r="L76" s="68" t="inlineStr">
        <x:is>
          <x:t xml:space="preserve">Russia_2020_Arctic_State_Policy_2035.pdf + Russia_2020_Arctic_Zone_National_Security_2035.pdf</x:t>
        </x:is>
      </x:c>
      <x:c r="M76" s="64" t="n">
        <x:v>2</x:v>
      </x:c>
      <x:c r="N76" s="64" t="n">
        <x:v>1</x:v>
      </x:c>
      <x:c r="O76" s="64" t="n">
        <x:v>3</x:v>
      </x:c>
      <x:c r="P76" s="64" t="n">
        <x:v>0.667</x:v>
      </x:c>
      <x:c r="Q76" s="64" t="n">
        <x:v>1.167</x:v>
      </x:c>
      <x:c r="R76" s="64" t="n">
        <x:v>0</x:v>
      </x:c>
      <x:c r="S76" s="64" t="n">
        <x:v>3</x:v>
      </x:c>
      <x:c r="T76" s="64" t="n">
        <x:v>0</x:v>
      </x:c>
      <x:c r="U76" s="64" t="n"/>
      <x:c r="V76" s="64" t="n"/>
      <x:c r="W76" s="64" t="n"/>
      <x:c r="X76" s="64" t="n"/>
      <x:c r="Y76" s="64" t="n"/>
      <x:c r="Z76" s="64" t="n">
        <x:v>2</x:v>
      </x:c>
      <x:c r="AA76" s="64" t="n">
        <x:v>1</x:v>
      </x:c>
      <x:c r="AB76" s="64" t="n">
        <x:v>3</x:v>
      </x:c>
      <x:c r="AC76" s="64" t="n">
        <x:v>0</x:v>
      </x:c>
      <x:c r="AD76" s="64" t="n">
        <x:v>3</x:v>
      </x:c>
      <x:c r="AE76" s="74" t="n">
        <x:v>6.874152711397947</x:v>
      </x:c>
      <x:c r="AF76" s="75" t="n">
        <x:v>149401.8739654511</x:v>
      </x:c>
      <x:c r="AG76" s="76" t="n">
        <x:v>4.351</x:v>
      </x:c>
      <x:c r="AH76" s="76" t="n">
        <x:v>0.03000000000000025</x:v>
      </x:c>
      <x:c r="AI76" s="74" t="n">
        <x:v>80.69866666666667</x:v>
      </x:c>
      <x:c r="AJ76" s="74" t="n">
        <x:v>10.96230953259583</x:v>
      </x:c>
      <x:c r="AK76" s="74" t="n">
        <x:v>14889.0185546875</x:v>
      </x:c>
      <x:c r="AL76" s="74" t="n">
        <x:v>4.344374754915293</x:v>
      </x:c>
      <x:c r="AM76" s="74" t="n">
        <x:v>8.434864104967232</x:v>
      </x:c>
      <x:c r="AN76" s="74" t="n">
        <x:v>39.50816476603963</x:v>
      </x:c>
      <x:c r="AO76" s="74" t="n"/>
      <x:c r="AP76" s="77" t="n">
        <x:v>143533851</x:v>
      </x:c>
      <x:c r="AQ76" s="68" t="inlineStr">
        <x:is>
          <x:t xml:space="preserve">SIPRI added; external macro/climate data pending</x:t>
        </x:is>
      </x:c>
      <x:c r="AR76" s="68" t="inlineStr">
        <x:is>
          <x:t xml:space="preserve">policy-regime coding; add external economic/security data | SIPRI military expenditure values added.</x:t>
        </x:is>
      </x:c>
      <x:c r="AS76" s="75" t="n">
        <x:v>149401.8739654511</x:v>
      </x:c>
      <x:c r="AT76" s="75" t="n">
        <x:v>1028.898978514132</x:v>
      </x:c>
      <x:c r="AU76" s="65" t="inlineStr">
        <x:is>
          <x:t xml:space="preserve">complete</x:t>
        </x:is>
      </x:c>
      <x:c r="AV76" s="76" t="n">
        <x:v>10.40508333333333</x:v>
      </x:c>
      <x:c r="AW76" s="76" t="n">
        <x:v>0.0857499999999991</x:v>
      </x:c>
      <x:c r="AX76" s="68" t="inlineStr">
        <x:is>
          <x:t xml:space="preserve">NSIDC/OWID monthly data; annualized</x:t>
        </x:is>
      </x:c>
      <x:c r="AY76" s="74" t="n"/>
      <x:c r="AZ76" s="74" t="n"/>
      <x:c r="BA76" s="68" t="inlineStr">
        <x:is>
          <x:t xml:space="preserve">partial_missing: energy_rents_pct_gdp,oil_rents_pct_gdp,gas_rents_pct_gdp</x:t>
        </x:is>
      </x:c>
      <x:c r="BB76" s="74" t="n">
        <x:v>116.8050519315149</x:v>
      </x:c>
      <x:c r="BC76" s="68" t="inlineStr">
        <x:is>
          <x:t xml:space="preserve">World Bank Pink Sheet annual mean; complete monthly coverage</x:t>
        </x:is>
      </x:c>
    </x:row>
    <x:row r="77">
      <x:c r="A77" s="64" t="inlineStr">
        <x:is>
          <x:t xml:space="preserve">Norway</x:t>
        </x:is>
      </x:c>
      <x:c r="B77" s="64" t="n">
        <x:v>2000</x:v>
      </x:c>
      <x:c r="C77" s="64" t="n">
        <x:v>1</x:v>
      </x:c>
      <x:c r="D77" s="64" t="n">
        <x:v>1</x:v>
      </x:c>
      <x:c r="E77" s="64" t="n">
        <x:v>0</x:v>
      </x:c>
      <x:c r="F77" s="64" t="inlineStr">
        <x:is>
          <x:t xml:space="preserve">Pre-war</x:t>
        </x:is>
      </x:c>
      <x:c r="G77" s="64" t="n">
        <x:v>1</x:v>
      </x:c>
      <x:c r="H77" s="64" t="n">
        <x:v>0</x:v>
      </x:c>
      <x:c r="I77" s="64" t="inlineStr">
        <x:is>
          <x:t xml:space="preserve">Long-standing NATO member</x:t>
        </x:is>
      </x:c>
      <x:c r="J77" s="64" t="n">
        <x:v>0</x:v>
      </x:c>
      <x:c r="K77" s="64" t="n">
        <x:v>0</x:v>
      </x:c>
      <x:c r="L77" s="64" t="n"/>
      <x:c r="M77" s="64" t="n"/>
      <x:c r="N77" s="64" t="n"/>
      <x:c r="O77" s="64" t="n"/>
      <x:c r="P77" s="64" t="n"/>
      <x:c r="Q77" s="64" t="n"/>
      <x:c r="R77" s="64" t="n"/>
      <x:c r="S77" s="64" t="n"/>
      <x:c r="T77" s="64" t="n">
        <x:v>0</x:v>
      </x:c>
      <x:c r="U77" s="64" t="n"/>
      <x:c r="V77" s="64" t="n"/>
      <x:c r="W77" s="64" t="n"/>
      <x:c r="X77" s="64" t="n"/>
      <x:c r="Y77" s="64" t="n"/>
      <x:c r="Z77" s="64" t="n"/>
      <x:c r="AA77" s="64" t="n"/>
      <x:c r="AB77" s="64" t="n"/>
      <x:c r="AC77" s="64" t="n"/>
      <x:c r="AD77" s="64" t="n"/>
      <x:c r="AE77" s="74" t="n">
        <x:v>1.704423469915157</x:v>
      </x:c>
      <x:c r="AF77" s="75" t="n">
        <x:v>4239.554190945844</x:v>
      </x:c>
      <x:c r="AG77" s="76" t="n">
        <x:v>6.246</x:v>
      </x:c>
      <x:c r="AH77" s="76" t="n">
        <x:v>-0.1290000000000004</x:v>
      </x:c>
      <x:c r="AI77" s="74" t="n">
        <x:v>28.27291590909083</x:v>
      </x:c>
      <x:c r="AJ77" s="74" t="n">
        <x:v>3.858333333333333</x:v>
      </x:c>
      <x:c r="AK77" s="74" t="n">
        <x:v>38178.23687770755</x:v>
      </x:c>
      <x:c r="AL77" s="74" t="n">
        <x:v>3.318945701423942</x:v>
      </x:c>
      <x:c r="AM77" s="74" t="n">
        <x:v>3.085506091312787</x:v>
      </x:c>
      <x:c r="AN77" s="74" t="n">
        <x:v>74.31251871936982</x:v>
      </x:c>
      <x:c r="AO77" s="74" t="n">
        <x:v>12.2926602470975</x:v>
      </x:c>
      <x:c r="AP77" s="77" t="n">
        <x:v>4490967</x:v>
      </x:c>
      <x:c r="AQ77" s="68" t="inlineStr">
        <x:is>
          <x:t xml:space="preserve">SIPRI added; external macro/climate data pending</x:t>
        </x:is>
      </x:c>
      <x:c r="AR77" s="68" t="inlineStr">
        <x:is>
          <x:t xml:space="preserve">requires earlier strategy document or leave blank in models | SIPRI military expenditure values added.</x:t>
        </x:is>
      </x:c>
      <x:c r="AS77" s="75" t="n">
        <x:v>2922.343509993365</x:v>
      </x:c>
      <x:c r="AT77" s="75" t="n">
        <x:v>652.5428898252933</x:v>
      </x:c>
      <x:c r="AU77" s="65" t="inlineStr">
        <x:is>
          <x:t xml:space="preserve">complete</x:t>
        </x:is>
      </x:c>
      <x:c r="AV77" s="76" t="n">
        <x:v>11.51883333333333</x:v>
      </x:c>
      <x:c r="AW77" s="76" t="n">
        <x:v>0.1937499999999996</x:v>
      </x:c>
      <x:c r="AX77" s="68" t="inlineStr">
        <x:is>
          <x:t xml:space="preserve">NSIDC/OWID monthly data; annualized</x:t>
        </x:is>
      </x:c>
      <x:c r="AY77" s="74" t="n">
        <x:v>11.563574057982</x:v>
      </x:c>
      <x:c r="AZ77" s="74" t="n">
        <x:v>0.679904114559037</x:v>
      </x:c>
      <x:c r="BA77" s="64" t="inlineStr">
        <x:is>
          <x:t xml:space="preserve">complete</x:t>
        </x:is>
      </x:c>
      <x:c r="BB77" s="74" t="n">
        <x:v>41.02945268539133</x:v>
      </x:c>
      <x:c r="BC77" s="68" t="inlineStr">
        <x:is>
          <x:t xml:space="preserve">World Bank Pink Sheet annual mean; complete monthly coverage</x:t>
        </x:is>
      </x:c>
    </x:row>
    <x:row r="78">
      <x:c r="A78" s="64" t="inlineStr">
        <x:is>
          <x:t xml:space="preserve">Norway</x:t>
        </x:is>
      </x:c>
      <x:c r="B78" s="64" t="n">
        <x:v>2001</x:v>
      </x:c>
      <x:c r="C78" s="64" t="n">
        <x:v>1</x:v>
      </x:c>
      <x:c r="D78" s="64" t="n">
        <x:v>1</x:v>
      </x:c>
      <x:c r="E78" s="64" t="n">
        <x:v>0</x:v>
      </x:c>
      <x:c r="F78" s="64" t="inlineStr">
        <x:is>
          <x:t xml:space="preserve">Pre-war</x:t>
        </x:is>
      </x:c>
      <x:c r="G78" s="64" t="n">
        <x:v>1</x:v>
      </x:c>
      <x:c r="H78" s="64" t="n">
        <x:v>0</x:v>
      </x:c>
      <x:c r="I78" s="64" t="inlineStr">
        <x:is>
          <x:t xml:space="preserve">Long-standing NATO member</x:t>
        </x:is>
      </x:c>
      <x:c r="J78" s="64" t="n">
        <x:v>0</x:v>
      </x:c>
      <x:c r="K78" s="64" t="n">
        <x:v>0</x:v>
      </x:c>
      <x:c r="L78" s="64" t="n"/>
      <x:c r="M78" s="64" t="n"/>
      <x:c r="N78" s="64" t="n"/>
      <x:c r="O78" s="64" t="n"/>
      <x:c r="P78" s="64" t="n"/>
      <x:c r="Q78" s="64" t="n"/>
      <x:c r="R78" s="64" t="n"/>
      <x:c r="S78" s="64" t="n"/>
      <x:c r="T78" s="64" t="n">
        <x:v>0</x:v>
      </x:c>
      <x:c r="U78" s="64" t="n"/>
      <x:c r="V78" s="64" t="n"/>
      <x:c r="W78" s="64" t="n"/>
      <x:c r="X78" s="64" t="n"/>
      <x:c r="Y78" s="64" t="n"/>
      <x:c r="Z78" s="64" t="n"/>
      <x:c r="AA78" s="64" t="n"/>
      <x:c r="AB78" s="64" t="n"/>
      <x:c r="AC78" s="64" t="n"/>
      <x:c r="AD78" s="64" t="n"/>
      <x:c r="AE78" s="74" t="n">
        <x:v>1.702231685802332</x:v>
      </x:c>
      <x:c r="AF78" s="75" t="n">
        <x:v>4267.438464571035</x:v>
      </x:c>
      <x:c r="AG78" s="76" t="n">
        <x:v>6.732</x:v>
      </x:c>
      <x:c r="AH78" s="76" t="n">
        <x:v>-0.4859999999999998</x:v>
      </x:c>
      <x:c r="AI78" s="74" t="n">
        <x:v>24.42157153588917</x:v>
      </x:c>
      <x:c r="AJ78" s="74" t="n">
        <x:v>4.0575</x:v>
      </x:c>
      <x:c r="AK78" s="74" t="n">
        <x:v>38601.897639231</x:v>
      </x:c>
      <x:c r="AL78" s="74" t="n">
        <x:v>2.067130435461891</x:v>
      </x:c>
      <x:c r="AM78" s="74" t="n">
        <x:v>3.004197039982331</x:v>
      </x:c>
      <x:c r="AN78" s="74" t="n">
        <x:v>73.15830390857772</x:v>
      </x:c>
      <x:c r="AO78" s="74" t="n">
        <x:v>9.868540800680639</x:v>
      </x:c>
      <x:c r="AP78" s="77" t="n">
        <x:v>4513751</x:v>
      </x:c>
      <x:c r="AQ78" s="68" t="inlineStr">
        <x:is>
          <x:t xml:space="preserve">SIPRI added; external macro/climate data pending</x:t>
        </x:is>
      </x:c>
      <x:c r="AR78" s="68" t="inlineStr">
        <x:is>
          <x:t xml:space="preserve">requires earlier strategy document or leave blank in models | SIPRI military expenditure values added.</x:t>
        </x:is>
      </x:c>
      <x:c r="AS78" s="75" t="n">
        <x:v>2965.973986976806</x:v>
      </x:c>
      <x:c r="AT78" s="75" t="n">
        <x:v>658.6163443933751</x:v>
      </x:c>
      <x:c r="AU78" s="65" t="inlineStr">
        <x:is>
          <x:t xml:space="preserve">complete</x:t>
        </x:is>
      </x:c>
      <x:c r="AV78" s="76" t="n">
        <x:v>11.62191666666667</x:v>
      </x:c>
      <x:c r="AW78" s="76" t="n">
        <x:v>-0.1030833333333323</x:v>
      </x:c>
      <x:c r="AX78" s="68" t="inlineStr">
        <x:is>
          <x:t xml:space="preserve">NSIDC/OWID monthly data; annualized</x:t>
        </x:is>
      </x:c>
      <x:c r="AY78" s="74" t="n">
        <x:v>8.323848531055701</x:v>
      </x:c>
      <x:c r="AZ78" s="74" t="n">
        <x:v>1.48859968754872</x:v>
      </x:c>
      <x:c r="BA78" s="64" t="inlineStr">
        <x:is>
          <x:t xml:space="preserve">complete</x:t>
        </x:is>
      </x:c>
      <x:c r="BB78" s="74" t="n">
        <x:v>39.81295774422736</x:v>
      </x:c>
      <x:c r="BC78" s="68" t="inlineStr">
        <x:is>
          <x:t xml:space="preserve">World Bank Pink Sheet annual mean; complete monthly coverage</x:t>
        </x:is>
      </x:c>
    </x:row>
    <x:row r="79">
      <x:c r="A79" s="64" t="inlineStr">
        <x:is>
          <x:t xml:space="preserve">Norway</x:t>
        </x:is>
      </x:c>
      <x:c r="B79" s="64" t="n">
        <x:v>2002</x:v>
      </x:c>
      <x:c r="C79" s="64" t="n">
        <x:v>1</x:v>
      </x:c>
      <x:c r="D79" s="64" t="n">
        <x:v>1</x:v>
      </x:c>
      <x:c r="E79" s="64" t="n">
        <x:v>0</x:v>
      </x:c>
      <x:c r="F79" s="64" t="inlineStr">
        <x:is>
          <x:t xml:space="preserve">Pre-war</x:t>
        </x:is>
      </x:c>
      <x:c r="G79" s="64" t="n">
        <x:v>1</x:v>
      </x:c>
      <x:c r="H79" s="64" t="n">
        <x:v>0</x:v>
      </x:c>
      <x:c r="I79" s="64" t="inlineStr">
        <x:is>
          <x:t xml:space="preserve">Long-standing NATO member</x:t>
        </x:is>
      </x:c>
      <x:c r="J79" s="64" t="n">
        <x:v>0</x:v>
      </x:c>
      <x:c r="K79" s="64" t="n">
        <x:v>0</x:v>
      </x:c>
      <x:c r="L79" s="64" t="n"/>
      <x:c r="M79" s="64" t="n"/>
      <x:c r="N79" s="64" t="n"/>
      <x:c r="O79" s="64" t="n"/>
      <x:c r="P79" s="64" t="n"/>
      <x:c r="Q79" s="64" t="n"/>
      <x:c r="R79" s="64" t="n"/>
      <x:c r="S79" s="64" t="n"/>
      <x:c r="T79" s="64" t="n">
        <x:v>0</x:v>
      </x:c>
      <x:c r="U79" s="64" t="n"/>
      <x:c r="V79" s="64" t="n"/>
      <x:c r="W79" s="64" t="n"/>
      <x:c r="X79" s="64" t="n"/>
      <x:c r="Y79" s="64" t="n"/>
      <x:c r="Z79" s="64" t="n"/>
      <x:c r="AA79" s="64" t="n"/>
      <x:c r="AB79" s="64" t="n"/>
      <x:c r="AC79" s="64" t="n"/>
      <x:c r="AD79" s="64" t="n"/>
      <x:c r="AE79" s="74" t="n">
        <x:v>2.075319104047259</x:v>
      </x:c>
      <x:c r="AF79" s="75" t="n">
        <x:v>5128.258405957612</x:v>
      </x:c>
      <x:c r="AG79" s="76" t="n">
        <x:v>5.827</x:v>
      </x:c>
      <x:c r="AH79" s="76" t="n">
        <x:v>0.9050000000000002</x:v>
      </x:c>
      <x:c r="AI79" s="74" t="n">
        <x:v>24.96947770777333</x:v>
      </x:c>
      <x:c r="AJ79" s="74" t="n">
        <x:v>3.051666666666667</x:v>
      </x:c>
      <x:c r="AK79" s="74" t="n">
        <x:v>43170.55717449903</x:v>
      </x:c>
      <x:c r="AL79" s="74" t="n">
        <x:v>1.377557021730652</x:v>
      </x:c>
      <x:c r="AM79" s="74" t="n">
        <x:v>1.286725284151835</x:v>
      </x:c>
      <x:c r="AN79" s="74" t="n">
        <x:v>67.51701408756861</x:v>
      </x:c>
      <x:c r="AO79" s="74" t="n">
        <x:v>8.80703368760757</x:v>
      </x:c>
      <x:c r="AP79" s="77" t="n">
        <x:v>4538159</x:v>
      </x:c>
      <x:c r="AQ79" s="68" t="inlineStr">
        <x:is>
          <x:t xml:space="preserve">SIPRI added; external macro/climate data pending</x:t>
        </x:is>
      </x:c>
      <x:c r="AR79" s="68" t="inlineStr">
        <x:is>
          <x:t xml:space="preserve">requires earlier strategy document or leave blank in models | SIPRI military expenditure values added.</x:t>
        </x:is>
      </x:c>
      <x:c r="AS79" s="75" t="n">
        <x:v>4065.868548482047</x:v>
      </x:c>
      <x:c r="AT79" s="75" t="n">
        <x:v>898.7384647260378</x:v>
      </x:c>
      <x:c r="AU79" s="65" t="inlineStr">
        <x:is>
          <x:t xml:space="preserve">complete</x:t>
        </x:is>
      </x:c>
      <x:c r="AV79" s="76" t="n">
        <x:v>11.38575</x:v>
      </x:c>
      <x:c r="AW79" s="76" t="n">
        <x:v>0.2361666666666657</x:v>
      </x:c>
      <x:c r="AX79" s="68" t="inlineStr">
        <x:is>
          <x:t xml:space="preserve">NSIDC/OWID monthly data; annualized</x:t>
        </x:is>
      </x:c>
      <x:c r="AY79" s="74" t="n">
        <x:v>7.51237284652343</x:v>
      </x:c>
      <x:c r="AZ79" s="74" t="n">
        <x:v>1.24076789974642</x:v>
      </x:c>
      <x:c r="BA79" s="64" t="inlineStr">
        <x:is>
          <x:t xml:space="preserve">complete</x:t>
        </x:is>
      </x:c>
      <x:c r="BB79" s="74" t="n">
        <x:v>34.08858986164847</x:v>
      </x:c>
      <x:c r="BC79" s="68" t="inlineStr">
        <x:is>
          <x:t xml:space="preserve">World Bank Pink Sheet annual mean; complete monthly coverage</x:t>
        </x:is>
      </x:c>
    </x:row>
    <x:row r="80">
      <x:c r="A80" s="64" t="inlineStr">
        <x:is>
          <x:t xml:space="preserve">Norway</x:t>
        </x:is>
      </x:c>
      <x:c r="B80" s="64" t="n">
        <x:v>2003</x:v>
      </x:c>
      <x:c r="C80" s="64" t="n">
        <x:v>1</x:v>
      </x:c>
      <x:c r="D80" s="64" t="n">
        <x:v>1</x:v>
      </x:c>
      <x:c r="E80" s="64" t="n">
        <x:v>0</x:v>
      </x:c>
      <x:c r="F80" s="64" t="inlineStr">
        <x:is>
          <x:t xml:space="preserve">Pre-war</x:t>
        </x:is>
      </x:c>
      <x:c r="G80" s="64" t="n">
        <x:v>1</x:v>
      </x:c>
      <x:c r="H80" s="64" t="n">
        <x:v>0</x:v>
      </x:c>
      <x:c r="I80" s="64" t="inlineStr">
        <x:is>
          <x:t xml:space="preserve">Long-standing NATO member</x:t>
        </x:is>
      </x:c>
      <x:c r="J80" s="64" t="n">
        <x:v>0</x:v>
      </x:c>
      <x:c r="K80" s="64" t="n">
        <x:v>0</x:v>
      </x:c>
      <x:c r="L80" s="64" t="n"/>
      <x:c r="M80" s="64" t="n"/>
      <x:c r="N80" s="64" t="n"/>
      <x:c r="O80" s="64" t="n"/>
      <x:c r="P80" s="64" t="n"/>
      <x:c r="Q80" s="64" t="n"/>
      <x:c r="R80" s="64" t="n"/>
      <x:c r="S80" s="64" t="n"/>
      <x:c r="T80" s="64" t="n">
        <x:v>0</x:v>
      </x:c>
      <x:c r="U80" s="64" t="n"/>
      <x:c r="V80" s="64" t="n"/>
      <x:c r="W80" s="64" t="n"/>
      <x:c r="X80" s="64" t="n"/>
      <x:c r="Y80" s="64" t="n"/>
      <x:c r="Z80" s="64" t="n"/>
      <x:c r="AA80" s="64" t="n"/>
      <x:c r="AB80" s="64" t="n"/>
      <x:c r="AC80" s="64" t="n"/>
      <x:c r="AD80" s="64" t="n"/>
      <x:c r="AE80" s="74" t="n">
        <x:v>1.969404499121049</x:v>
      </x:c>
      <x:c r="AF80" s="75" t="n">
        <x:v>4930.399175337322</x:v>
      </x:c>
      <x:c r="AG80" s="76" t="n">
        <x:v>6.116</x:v>
      </x:c>
      <x:c r="AH80" s="76" t="n">
        <x:v>-0.2889999999999997</x:v>
      </x:c>
      <x:c r="AI80" s="74" t="n">
        <x:v>28.8513905828475</x:v>
      </x:c>
      <x:c r="AJ80" s="74" t="n">
        <x:v>3.906666666666667</x:v>
      </x:c>
      <x:c r="AK80" s="74" t="n">
        <x:v>50250.3298214345</x:v>
      </x:c>
      <x:c r="AL80" s="74" t="n">
        <x:v>0.9449093632478309</x:v>
      </x:c>
      <x:c r="AM80" s="74" t="n">
        <x:v>2.487825534617815</x:v>
      </x:c>
      <x:c r="AN80" s="74" t="n">
        <x:v>66.32075094129345</x:v>
      </x:c>
      <x:c r="AO80" s="74" t="n">
        <x:v>8.67852288037213</x:v>
      </x:c>
      <x:c r="AP80" s="77" t="n">
        <x:v>4564855</x:v>
      </x:c>
      <x:c r="AQ80" s="68" t="inlineStr">
        <x:is>
          <x:t xml:space="preserve">SIPRI added; external macro/climate data pending</x:t>
        </x:is>
      </x:c>
      <x:c r="AR80" s="68" t="inlineStr">
        <x:is>
          <x:t xml:space="preserve">requires earlier strategy document or leave blank in models | SIPRI military expenditure values added.</x:t>
        </x:is>
      </x:c>
      <x:c r="AS80" s="75" t="n">
        <x:v>4517.514992471986</x:v>
      </x:c>
      <x:c r="AT80" s="75" t="n">
        <x:v>992.4122165641642</x:v>
      </x:c>
      <x:c r="AU80" s="65" t="inlineStr">
        <x:is>
          <x:t xml:space="preserve">complete</x:t>
        </x:is>
      </x:c>
      <x:c r="AV80" s="76" t="n">
        <x:v>11.41908333333333</x:v>
      </x:c>
      <x:c r="AW80" s="76" t="n">
        <x:v>-0.03333333333333321</x:v>
      </x:c>
      <x:c r="AX80" s="68" t="inlineStr">
        <x:is>
          <x:t xml:space="preserve">NSIDC/OWID monthly data; annualized</x:t>
        </x:is>
      </x:c>
      <x:c r="AY80" s="74" t="n">
        <x:v>7.33585281468421</x:v>
      </x:c>
      <x:c r="AZ80" s="74" t="n">
        <x:v>1.29552036796538</x:v>
      </x:c>
      <x:c r="BA80" s="64" t="inlineStr">
        <x:is>
          <x:t xml:space="preserve">complete</x:t>
        </x:is>
      </x:c>
      <x:c r="BB80" s="74" t="n">
        <x:v>41.68425742156418</x:v>
      </x:c>
      <x:c r="BC80" s="68" t="inlineStr">
        <x:is>
          <x:t xml:space="preserve">World Bank Pink Sheet annual mean; complete monthly coverage</x:t>
        </x:is>
      </x:c>
    </x:row>
    <x:row r="81">
      <x:c r="A81" s="64" t="inlineStr">
        <x:is>
          <x:t xml:space="preserve">Norway</x:t>
        </x:is>
      </x:c>
      <x:c r="B81" s="64" t="n">
        <x:v>2004</x:v>
      </x:c>
      <x:c r="C81" s="64" t="n">
        <x:v>1</x:v>
      </x:c>
      <x:c r="D81" s="64" t="n">
        <x:v>1</x:v>
      </x:c>
      <x:c r="E81" s="64" t="n">
        <x:v>0</x:v>
      </x:c>
      <x:c r="F81" s="64" t="inlineStr">
        <x:is>
          <x:t xml:space="preserve">Pre-war</x:t>
        </x:is>
      </x:c>
      <x:c r="G81" s="64" t="n">
        <x:v>1</x:v>
      </x:c>
      <x:c r="H81" s="64" t="n">
        <x:v>0</x:v>
      </x:c>
      <x:c r="I81" s="64" t="inlineStr">
        <x:is>
          <x:t xml:space="preserve">Long-standing NATO member</x:t>
        </x:is>
      </x:c>
      <x:c r="J81" s="64" t="n">
        <x:v>0</x:v>
      </x:c>
      <x:c r="K81" s="64" t="n">
        <x:v>0</x:v>
      </x:c>
      <x:c r="L81" s="64" t="n"/>
      <x:c r="M81" s="64" t="n"/>
      <x:c r="N81" s="64" t="n"/>
      <x:c r="O81" s="64" t="n"/>
      <x:c r="P81" s="64" t="n"/>
      <x:c r="Q81" s="64" t="n"/>
      <x:c r="R81" s="64" t="n"/>
      <x:c r="S81" s="64" t="n"/>
      <x:c r="T81" s="64" t="n">
        <x:v>0</x:v>
      </x:c>
      <x:c r="U81" s="64" t="n"/>
      <x:c r="V81" s="64" t="n"/>
      <x:c r="W81" s="64" t="n"/>
      <x:c r="X81" s="64" t="n"/>
      <x:c r="Y81" s="64" t="n"/>
      <x:c r="Z81" s="64" t="n"/>
      <x:c r="AA81" s="64" t="n"/>
      <x:c r="AB81" s="64" t="n"/>
      <x:c r="AC81" s="64" t="n"/>
      <x:c r="AD81" s="64" t="n"/>
      <x:c r="AE81" s="74" t="n">
        <x:v>1.842434776578568</x:v>
      </x:c>
      <x:c r="AF81" s="75" t="n">
        <x:v>5055.403782379145</x:v>
      </x:c>
      <x:c r="AG81" s="76" t="n">
        <x:v>5.984</x:v>
      </x:c>
      <x:c r="AH81" s="76" t="n">
        <x:v>0.1319999999999997</x:v>
      </x:c>
      <x:c r="AI81" s="74" t="n">
        <x:v>38.30067968174667</x:v>
      </x:c>
      <x:c r="AJ81" s="74" t="n">
        <x:v>4.2775</x:v>
      </x:c>
      <x:c r="AK81" s="74" t="n">
        <x:v>57768.69809584616</x:v>
      </x:c>
      <x:c r="AL81" s="74" t="n">
        <x:v>4.014588023870786</x:v>
      </x:c>
      <x:c r="AM81" s="74" t="n">
        <x:v>0.4544985022208631</x:v>
      </x:c>
      <x:c r="AN81" s="74" t="n">
        <x:v>68.67195377499199</x:v>
      </x:c>
      <x:c r="AO81" s="74" t="n">
        <x:v>9.49868097130803</x:v>
      </x:c>
      <x:c r="AP81" s="77" t="n">
        <x:v>4591910</x:v>
      </x:c>
      <x:c r="AQ81" s="68" t="inlineStr">
        <x:is>
          <x:t xml:space="preserve">SIPRI added; external macro/climate data pending</x:t>
        </x:is>
      </x:c>
      <x:c r="AR81" s="68" t="inlineStr">
        <x:is>
          <x:t xml:space="preserve">requires earlier strategy document or leave blank in models | SIPRI military expenditure values added.</x:t>
        </x:is>
      </x:c>
      <x:c r="AS81" s="75" t="n">
        <x:v>4887.380337436191</x:v>
      </x:c>
      <x:c r="AT81" s="75" t="n">
        <x:v>1067.74703190434</x:v>
      </x:c>
      <x:c r="AU81" s="65" t="inlineStr">
        <x:is>
          <x:t xml:space="preserve">complete</x:t>
        </x:is>
      </x:c>
      <x:c r="AV81" s="76" t="n">
        <x:v>11.25141666666667</x:v>
      </x:c>
      <x:c r="AW81" s="76" t="n">
        <x:v>0.1676666666666673</x:v>
      </x:c>
      <x:c r="AX81" s="68" t="inlineStr">
        <x:is>
          <x:t xml:space="preserve">NSIDC/OWID monthly data; annualized</x:t>
        </x:is>
      </x:c>
      <x:c r="AY81" s="74" t="n">
        <x:v>8.3587259592575</x:v>
      </x:c>
      <x:c r="AZ81" s="74" t="n">
        <x:v>1.08040519257243</x:v>
      </x:c>
      <x:c r="BA81" s="64" t="inlineStr">
        <x:is>
          <x:t xml:space="preserve">complete</x:t>
        </x:is>
      </x:c>
      <x:c r="BB81" s="74" t="n">
        <x:v>49.85439009276574</x:v>
      </x:c>
      <x:c r="BC81" s="68" t="inlineStr">
        <x:is>
          <x:t xml:space="preserve">World Bank Pink Sheet annual mean; complete monthly coverage</x:t>
        </x:is>
      </x:c>
    </x:row>
    <x:row r="82">
      <x:c r="A82" s="64" t="inlineStr">
        <x:is>
          <x:t xml:space="preserve">Norway</x:t>
        </x:is>
      </x:c>
      <x:c r="B82" s="64" t="n">
        <x:v>2005</x:v>
      </x:c>
      <x:c r="C82" s="64" t="n">
        <x:v>1</x:v>
      </x:c>
      <x:c r="D82" s="64" t="n">
        <x:v>1</x:v>
      </x:c>
      <x:c r="E82" s="64" t="n">
        <x:v>0</x:v>
      </x:c>
      <x:c r="F82" s="64" t="inlineStr">
        <x:is>
          <x:t xml:space="preserve">Pre-war</x:t>
        </x:is>
      </x:c>
      <x:c r="G82" s="64" t="n">
        <x:v>1</x:v>
      </x:c>
      <x:c r="H82" s="64" t="n">
        <x:v>0</x:v>
      </x:c>
      <x:c r="I82" s="64" t="inlineStr">
        <x:is>
          <x:t xml:space="preserve">Long-standing NATO member</x:t>
        </x:is>
      </x:c>
      <x:c r="J82" s="64" t="n">
        <x:v>0</x:v>
      </x:c>
      <x:c r="K82" s="64" t="n">
        <x:v>0</x:v>
      </x:c>
      <x:c r="L82" s="64" t="n"/>
      <x:c r="M82" s="64" t="n"/>
      <x:c r="N82" s="64" t="n"/>
      <x:c r="O82" s="64" t="n"/>
      <x:c r="P82" s="64" t="n"/>
      <x:c r="Q82" s="64" t="n"/>
      <x:c r="R82" s="64" t="n"/>
      <x:c r="S82" s="64" t="n"/>
      <x:c r="T82" s="64" t="n">
        <x:v>0</x:v>
      </x:c>
      <x:c r="U82" s="64" t="n"/>
      <x:c r="V82" s="64" t="n"/>
      <x:c r="W82" s="64" t="n"/>
      <x:c r="X82" s="64" t="n"/>
      <x:c r="Y82" s="64" t="n"/>
      <x:c r="Z82" s="64" t="n"/>
      <x:c r="AA82" s="64" t="n"/>
      <x:c r="AB82" s="64" t="n"/>
      <x:c r="AC82" s="64" t="n"/>
      <x:c r="AD82" s="64" t="n"/>
      <x:c r="AE82" s="74" t="n">
        <x:v>1.575884673143262</x:v>
      </x:c>
      <x:c r="AF82" s="75" t="n">
        <x:v>4756.345205109797</x:v>
      </x:c>
      <x:c r="AG82" s="76" t="n">
        <x:v>5.504</x:v>
      </x:c>
      <x:c r="AH82" s="76" t="n">
        <x:v>0.4800000000000004</x:v>
      </x:c>
      <x:c r="AI82" s="74" t="n">
        <x:v>54.434130411255</x:v>
      </x:c>
      <x:c r="AJ82" s="74" t="n">
        <x:v>6.326666666666666</x:v>
      </x:c>
      <x:c r="AK82" s="74" t="n">
        <x:v>67047.17045582643</x:v>
      </x:c>
      <x:c r="AL82" s="74" t="n">
        <x:v>2.685122903390848</x:v>
      </x:c>
      <x:c r="AM82" s="74" t="n">
        <x:v>1.532133676092485</x:v>
      </x:c>
      <x:c r="AN82" s="74" t="n">
        <x:v>70.46945049090228</x:v>
      </x:c>
      <x:c r="AO82" s="74" t="n">
        <x:v>10.4924230669843</x:v>
      </x:c>
      <x:c r="AP82" s="77" t="n">
        <x:v>4623291</x:v>
      </x:c>
      <x:c r="AQ82" s="68" t="inlineStr">
        <x:is>
          <x:t xml:space="preserve">SIPRI added; external macro/climate data pending</x:t>
        </x:is>
      </x:c>
      <x:c r="AR82" s="68" t="inlineStr">
        <x:is>
          <x:t xml:space="preserve">requires earlier strategy document or leave blank in models | SIPRI military expenditure values added.</x:t>
        </x:is>
      </x:c>
      <x:c r="AS82" s="75" t="n">
        <x:v>4884.904928211099</x:v>
      </x:c>
      <x:c r="AT82" s="75" t="n">
        <x:v>1060.506015196706</x:v>
      </x:c>
      <x:c r="AU82" s="65" t="inlineStr">
        <x:is>
          <x:t xml:space="preserve">complete</x:t>
        </x:is>
      </x:c>
      <x:c r="AV82" s="76" t="n">
        <x:v>10.92783333333333</x:v>
      </x:c>
      <x:c r="AW82" s="76" t="n">
        <x:v>0.3235833333333336</x:v>
      </x:c>
      <x:c r="AX82" s="68" t="inlineStr">
        <x:is>
          <x:t xml:space="preserve">NSIDC/OWID monthly data; annualized</x:t>
        </x:is>
      </x:c>
      <x:c r="AY82" s="74" t="n">
        <x:v>9.626795379744379</x:v>
      </x:c>
      <x:c r="AZ82" s="74" t="n">
        <x:v>0.820750880317894</x:v>
      </x:c>
      <x:c r="BA82" s="64" t="inlineStr">
        <x:is>
          <x:t xml:space="preserve">complete</x:t>
        </x:is>
      </x:c>
      <x:c r="BB82" s="74" t="n">
        <x:v>72.34692955158103</x:v>
      </x:c>
      <x:c r="BC82" s="68" t="inlineStr">
        <x:is>
          <x:t xml:space="preserve">World Bank Pink Sheet annual mean; complete monthly coverage</x:t>
        </x:is>
      </x:c>
    </x:row>
    <x:row r="83">
      <x:c r="A83" s="64" t="inlineStr">
        <x:is>
          <x:t xml:space="preserve">Norway</x:t>
        </x:is>
      </x:c>
      <x:c r="B83" s="64" t="n">
        <x:v>2006</x:v>
      </x:c>
      <x:c r="C83" s="64" t="n">
        <x:v>1</x:v>
      </x:c>
      <x:c r="D83" s="64" t="n">
        <x:v>1</x:v>
      </x:c>
      <x:c r="E83" s="64" t="n">
        <x:v>0</x:v>
      </x:c>
      <x:c r="F83" s="64" t="inlineStr">
        <x:is>
          <x:t xml:space="preserve">Pre-war</x:t>
        </x:is>
      </x:c>
      <x:c r="G83" s="64" t="n">
        <x:v>1</x:v>
      </x:c>
      <x:c r="H83" s="64" t="n">
        <x:v>0</x:v>
      </x:c>
      <x:c r="I83" s="64" t="inlineStr">
        <x:is>
          <x:t xml:space="preserve">Long-standing NATO member</x:t>
        </x:is>
      </x:c>
      <x:c r="J83" s="64" t="n">
        <x:v>0</x:v>
      </x:c>
      <x:c r="K83" s="64" t="n">
        <x:v>0</x:v>
      </x:c>
      <x:c r="L83" s="64" t="n"/>
      <x:c r="M83" s="64" t="n"/>
      <x:c r="N83" s="64" t="n"/>
      <x:c r="O83" s="64" t="n"/>
      <x:c r="P83" s="64" t="n"/>
      <x:c r="Q83" s="64" t="n"/>
      <x:c r="R83" s="64" t="n"/>
      <x:c r="S83" s="64" t="n"/>
      <x:c r="T83" s="64" t="n">
        <x:v>0</x:v>
      </x:c>
      <x:c r="U83" s="64" t="n"/>
      <x:c r="V83" s="64" t="n"/>
      <x:c r="W83" s="64" t="n"/>
      <x:c r="X83" s="64" t="n"/>
      <x:c r="Y83" s="64" t="n"/>
      <x:c r="Z83" s="64" t="n"/>
      <x:c r="AA83" s="64" t="n"/>
      <x:c r="AB83" s="64" t="n"/>
      <x:c r="AC83" s="64" t="n"/>
      <x:c r="AD83" s="64" t="n"/>
      <x:c r="AE83" s="74" t="n">
        <x:v>1.444668027944092</x:v>
      </x:c>
      <x:c r="AF83" s="75" t="n">
        <x:v>4747.177891226335</x:v>
      </x:c>
      <x:c r="AG83" s="76" t="n">
        <x:v>5.862</x:v>
      </x:c>
      <x:c r="AH83" s="76" t="n">
        <x:v>-0.3580000000000005</x:v>
      </x:c>
      <x:c r="AI83" s="74" t="n">
        <x:v>65.39138122067334</x:v>
      </x:c>
      <x:c r="AJ83" s="74" t="n">
        <x:v>8.470833333333333</x:v>
      </x:c>
      <x:c r="AK83" s="74" t="n">
        <x:v>74434.49968356708</x:v>
      </x:c>
      <x:c r="AL83" s="74" t="n">
        <x:v>2.461473116351655</x:v>
      </x:c>
      <x:c r="AM83" s="74" t="n">
        <x:v>2.329349807575503</x:v>
      </x:c>
      <x:c r="AN83" s="74" t="n">
        <x:v>71.65992994650027</x:v>
      </x:c>
      <x:c r="AO83" s="74" t="n">
        <x:v>10.8945313138908</x:v>
      </x:c>
      <x:c r="AP83" s="77" t="n">
        <x:v>4660677</x:v>
      </x:c>
      <x:c r="AQ83" s="68" t="inlineStr">
        <x:is>
          <x:t xml:space="preserve">SIPRI added; external macro/climate data pending</x:t>
        </x:is>
      </x:c>
      <x:c r="AR83" s="68" t="inlineStr">
        <x:is>
          <x:t xml:space="preserve">requires earlier strategy document or leave blank in models | SIPRI military expenditure values added.</x:t>
        </x:is>
      </x:c>
      <x:c r="AS83" s="75" t="n">
        <x:v>5011.748966605492</x:v>
      </x:c>
      <x:c r="AT83" s="75" t="n">
        <x:v>1080.107603805111</x:v>
      </x:c>
      <x:c r="AU83" s="65" t="inlineStr">
        <x:is>
          <x:t xml:space="preserve">complete</x:t>
        </x:is>
      </x:c>
      <x:c r="AV83" s="76" t="n">
        <x:v>10.794</x:v>
      </x:c>
      <x:c r="AW83" s="76" t="n">
        <x:v>0.1338333333333335</x:v>
      </x:c>
      <x:c r="AX83" s="68" t="inlineStr">
        <x:is>
          <x:t xml:space="preserve">NSIDC/OWID monthly data; annualized</x:t>
        </x:is>
      </x:c>
      <x:c r="AY83" s="74" t="n">
        <x:v>9.19503274522247</x:v>
      </x:c>
      <x:c r="AZ83" s="74" t="n">
        <x:v>1.64947339703</x:v>
      </x:c>
      <x:c r="BA83" s="64" t="inlineStr">
        <x:is>
          <x:t xml:space="preserve">complete</x:t>
        </x:is>
      </x:c>
      <x:c r="BB83" s="74" t="n">
        <x:v>92.16269419793568</x:v>
      </x:c>
      <x:c r="BC83" s="68" t="inlineStr">
        <x:is>
          <x:t xml:space="preserve">World Bank Pink Sheet annual mean; complete monthly coverage</x:t>
        </x:is>
      </x:c>
    </x:row>
    <x:row r="84">
      <x:c r="A84" s="64" t="inlineStr">
        <x:is>
          <x:t xml:space="preserve">Norway</x:t>
        </x:is>
      </x:c>
      <x:c r="B84" s="64" t="n">
        <x:v>2007</x:v>
      </x:c>
      <x:c r="C84" s="64" t="n">
        <x:v>1</x:v>
      </x:c>
      <x:c r="D84" s="64" t="n">
        <x:v>1</x:v>
      </x:c>
      <x:c r="E84" s="64" t="n">
        <x:v>0</x:v>
      </x:c>
      <x:c r="F84" s="64" t="inlineStr">
        <x:is>
          <x:t xml:space="preserve">Pre-war</x:t>
        </x:is>
      </x:c>
      <x:c r="G84" s="64" t="n">
        <x:v>1</x:v>
      </x:c>
      <x:c r="H84" s="64" t="n">
        <x:v>0</x:v>
      </x:c>
      <x:c r="I84" s="64" t="inlineStr">
        <x:is>
          <x:t xml:space="preserve">Long-standing NATO member</x:t>
        </x:is>
      </x:c>
      <x:c r="J84" s="64" t="n">
        <x:v>0</x:v>
      </x:c>
      <x:c r="K84" s="64" t="n">
        <x:v>0</x:v>
      </x:c>
      <x:c r="L84" s="64" t="n"/>
      <x:c r="M84" s="64" t="n"/>
      <x:c r="N84" s="64" t="n"/>
      <x:c r="O84" s="64" t="n"/>
      <x:c r="P84" s="64" t="n"/>
      <x:c r="Q84" s="64" t="n"/>
      <x:c r="R84" s="64" t="n"/>
      <x:c r="S84" s="64" t="n"/>
      <x:c r="T84" s="64" t="n">
        <x:v>0</x:v>
      </x:c>
      <x:c r="U84" s="64" t="n"/>
      <x:c r="V84" s="64" t="n"/>
      <x:c r="W84" s="64" t="n"/>
      <x:c r="X84" s="64" t="n"/>
      <x:c r="Y84" s="64" t="n"/>
      <x:c r="Z84" s="64" t="n"/>
      <x:c r="AA84" s="64" t="n"/>
      <x:c r="AB84" s="64" t="n"/>
      <x:c r="AC84" s="64" t="n"/>
      <x:c r="AD84" s="64" t="n"/>
      <x:c r="AE84" s="74" t="n">
        <x:v>1.45917207799086</x:v>
      </x:c>
      <x:c r="AF84" s="75" t="n">
        <x:v>5050.441922055513</x:v>
      </x:c>
      <x:c r="AG84" s="76" t="n">
        <x:v>4.267</x:v>
      </x:c>
      <x:c r="AH84" s="76" t="n">
        <x:v>1.595</x:v>
      </x:c>
      <x:c r="AI84" s="74" t="n">
        <x:v>72.6961705259525</x:v>
      </x:c>
      <x:c r="AJ84" s="74" t="n">
        <x:v>8.555</x:v>
      </x:c>
      <x:c r="AK84" s="74" t="n">
        <x:v>85502.26770877308</x:v>
      </x:c>
      <x:c r="AL84" s="74" t="n">
        <x:v>2.914040006532275</x:v>
      </x:c>
      <x:c r="AM84" s="74" t="n">
        <x:v>0.7125890736342008</x:v>
      </x:c>
      <x:c r="AN84" s="74" t="n">
        <x:v>71.94202630822981</x:v>
      </x:c>
      <x:c r="AO84" s="74" t="n">
        <x:v>9.56163328120944</x:v>
      </x:c>
      <x:c r="AP84" s="77" t="n">
        <x:v>4709153</x:v>
      </x:c>
      <x:c r="AQ84" s="68" t="inlineStr">
        <x:is>
          <x:t xml:space="preserve">SIPRI added; external macro/climate data pending</x:t>
        </x:is>
      </x:c>
      <x:c r="AR84" s="68" t="inlineStr">
        <x:is>
          <x:t xml:space="preserve">requires earlier strategy document or leave blank in models | SIPRI military expenditure values added.</x:t>
        </x:is>
      </x:c>
      <x:c r="AS84" s="75" t="n">
        <x:v>5875.288100490134</x:v>
      </x:c>
      <x:c r="AT84" s="75" t="n">
        <x:v>1255.150800947787</x:v>
      </x:c>
      <x:c r="AU84" s="65" t="inlineStr">
        <x:is>
          <x:t xml:space="preserve">complete</x:t>
        </x:is>
      </x:c>
      <x:c r="AV84" s="76" t="n">
        <x:v>10.49908333333333</x:v>
      </x:c>
      <x:c r="AW84" s="76" t="n">
        <x:v>0.2949166666666656</x:v>
      </x:c>
      <x:c r="AX84" s="68" t="inlineStr">
        <x:is>
          <x:t xml:space="preserve">NSIDC/OWID monthly data; annualized</x:t>
        </x:is>
      </x:c>
      <x:c r="AY84" s="74" t="n">
        <x:v>7.98287863833131</x:v>
      </x:c>
      <x:c r="AZ84" s="74" t="n">
        <x:v>1.50336052705427</x:v>
      </x:c>
      <x:c r="BA84" s="64" t="inlineStr">
        <x:is>
          <x:t xml:space="preserve">complete</x:t>
        </x:is>
      </x:c>
      <x:c r="BB84" s="74" t="n">
        <x:v>97.25686962833154</x:v>
      </x:c>
      <x:c r="BC84" s="68" t="inlineStr">
        <x:is>
          <x:t xml:space="preserve">World Bank Pink Sheet annual mean; complete monthly coverage</x:t>
        </x:is>
      </x:c>
    </x:row>
    <x:row r="85">
      <x:c r="A85" s="64" t="inlineStr">
        <x:is>
          <x:t xml:space="preserve">Norway</x:t>
        </x:is>
      </x:c>
      <x:c r="B85" s="64" t="n">
        <x:v>2008</x:v>
      </x:c>
      <x:c r="C85" s="64" t="n">
        <x:v>1</x:v>
      </x:c>
      <x:c r="D85" s="64" t="n">
        <x:v>1</x:v>
      </x:c>
      <x:c r="E85" s="64" t="n">
        <x:v>0</x:v>
      </x:c>
      <x:c r="F85" s="64" t="inlineStr">
        <x:is>
          <x:t xml:space="preserve">Pre-war</x:t>
        </x:is>
      </x:c>
      <x:c r="G85" s="64" t="n">
        <x:v>1</x:v>
      </x:c>
      <x:c r="H85" s="64" t="n">
        <x:v>0</x:v>
      </x:c>
      <x:c r="I85" s="64" t="inlineStr">
        <x:is>
          <x:t xml:space="preserve">Long-standing NATO member</x:t>
        </x:is>
      </x:c>
      <x:c r="J85" s="64" t="n">
        <x:v>0</x:v>
      </x:c>
      <x:c r="K85" s="64" t="n">
        <x:v>0</x:v>
      </x:c>
      <x:c r="L85" s="64" t="n"/>
      <x:c r="M85" s="64" t="n"/>
      <x:c r="N85" s="64" t="n"/>
      <x:c r="O85" s="64" t="n"/>
      <x:c r="P85" s="64" t="n"/>
      <x:c r="Q85" s="64" t="n"/>
      <x:c r="R85" s="64" t="n"/>
      <x:c r="S85" s="64" t="n"/>
      <x:c r="T85" s="64" t="n">
        <x:v>0</x:v>
      </x:c>
      <x:c r="U85" s="64" t="n"/>
      <x:c r="V85" s="64" t="n"/>
      <x:c r="W85" s="64" t="n"/>
      <x:c r="X85" s="64" t="n"/>
      <x:c r="Y85" s="64" t="n"/>
      <x:c r="Z85" s="64" t="n"/>
      <x:c r="AA85" s="64" t="n"/>
      <x:c r="AB85" s="64" t="n"/>
      <x:c r="AC85" s="64" t="n"/>
      <x:c r="AD85" s="64" t="n"/>
      <x:c r="AE85" s="74" t="n">
        <x:v>1.370333716608794</x:v>
      </x:c>
      <x:c r="AF85" s="75" t="n">
        <x:v>5078.736495046012</x:v>
      </x:c>
      <x:c r="AG85" s="76" t="n">
        <x:v>4.687</x:v>
      </x:c>
      <x:c r="AH85" s="76" t="n">
        <x:v>-0.4199999999999999</x:v>
      </x:c>
      <x:c r="AI85" s="74" t="n">
        <x:v>97.63648418188083</x:v>
      </x:c>
      <x:c r="AJ85" s="74" t="n">
        <x:v>13.40666666666667</x:v>
      </x:c>
      <x:c r="AK85" s="74" t="n">
        <x:v>97503.54078037835</x:v>
      </x:c>
      <x:c r="AL85" s="74" t="n">
        <x:v>0.4819195497579329</x:v>
      </x:c>
      <x:c r="AM85" s="74" t="n">
        <x:v>3.753930817610049</x:v>
      </x:c>
      <x:c r="AN85" s="74" t="n">
        <x:v>74.78527993409951</x:v>
      </x:c>
      <x:c r="AO85" s="74" t="n">
        <x:v>12.6176722555388</x:v>
      </x:c>
      <x:c r="AP85" s="77" t="n">
        <x:v>4768212</x:v>
      </x:c>
      <x:c r="AQ85" s="68" t="inlineStr">
        <x:is>
          <x:t xml:space="preserve">SIPRI added; external macro/climate data pending</x:t>
        </x:is>
      </x:c>
      <x:c r="AR85" s="68" t="inlineStr">
        <x:is>
          <x:t xml:space="preserve">requires earlier strategy document or leave blank in models | SIPRI military expenditure values added.</x:t>
        </x:is>
      </x:c>
      <x:c r="AS85" s="75" t="n">
        <x:v>6370.921985815603</x:v>
      </x:c>
      <x:c r="AT85" s="75" t="n">
        <x:v>1344.90544293668</x:v>
      </x:c>
      <x:c r="AU85" s="65" t="inlineStr">
        <x:is>
          <x:t xml:space="preserve">complete</x:t>
        </x:is>
      </x:c>
      <x:c r="AV85" s="76" t="n">
        <x:v>10.99025</x:v>
      </x:c>
      <x:c r="AW85" s="76" t="n">
        <x:v>-0.4911666666666683</x:v>
      </x:c>
      <x:c r="AX85" s="68" t="inlineStr">
        <x:is>
          <x:t xml:space="preserve">NSIDC/OWID monthly data; annualized</x:t>
        </x:is>
      </x:c>
      <x:c r="AY85" s="74" t="n">
        <x:v>9.873525361523409</x:v>
      </x:c>
      <x:c r="AZ85" s="74" t="n">
        <x:v>2.61547062464106</x:v>
      </x:c>
      <x:c r="BA85" s="64" t="inlineStr">
        <x:is>
          <x:t xml:space="preserve">complete</x:t>
        </x:is>
      </x:c>
      <x:c r="BB85" s="74" t="n">
        <x:v>142.1868770649317</x:v>
      </x:c>
      <x:c r="BC85" s="68" t="inlineStr">
        <x:is>
          <x:t xml:space="preserve">World Bank Pink Sheet annual mean; complete monthly coverage</x:t>
        </x:is>
      </x:c>
    </x:row>
    <x:row r="86">
      <x:c r="A86" s="64" t="inlineStr">
        <x:is>
          <x:t xml:space="preserve">Norway</x:t>
        </x:is>
      </x:c>
      <x:c r="B86" s="64" t="n">
        <x:v>2009</x:v>
      </x:c>
      <x:c r="C86" s="64" t="n">
        <x:v>1</x:v>
      </x:c>
      <x:c r="D86" s="64" t="n">
        <x:v>1</x:v>
      </x:c>
      <x:c r="E86" s="64" t="n">
        <x:v>0</x:v>
      </x:c>
      <x:c r="F86" s="64" t="inlineStr">
        <x:is>
          <x:t xml:space="preserve">Pre-war</x:t>
        </x:is>
      </x:c>
      <x:c r="G86" s="64" t="n">
        <x:v>1</x:v>
      </x:c>
      <x:c r="H86" s="64" t="n">
        <x:v>0</x:v>
      </x:c>
      <x:c r="I86" s="64" t="inlineStr">
        <x:is>
          <x:t xml:space="preserve">Long-standing NATO member</x:t>
        </x:is>
      </x:c>
      <x:c r="J86" s="64" t="n">
        <x:v>0</x:v>
      </x:c>
      <x:c r="K86" s="64" t="n">
        <x:v>0</x:v>
      </x:c>
      <x:c r="L86" s="64" t="n"/>
      <x:c r="M86" s="64" t="n"/>
      <x:c r="N86" s="64" t="n"/>
      <x:c r="O86" s="64" t="n"/>
      <x:c r="P86" s="64" t="n"/>
      <x:c r="Q86" s="64" t="n"/>
      <x:c r="R86" s="64" t="n"/>
      <x:c r="S86" s="64" t="n"/>
      <x:c r="T86" s="64" t="n">
        <x:v>0</x:v>
      </x:c>
      <x:c r="U86" s="64" t="n"/>
      <x:c r="V86" s="64" t="n"/>
      <x:c r="W86" s="64" t="n"/>
      <x:c r="X86" s="64" t="n"/>
      <x:c r="Y86" s="64" t="n"/>
      <x:c r="Z86" s="64" t="n"/>
      <x:c r="AA86" s="64" t="n"/>
      <x:c r="AB86" s="64" t="n"/>
      <x:c r="AC86" s="64" t="n"/>
      <x:c r="AD86" s="64" t="n"/>
      <x:c r="AE86" s="74" t="n">
        <x:v>1.596909799189412</x:v>
      </x:c>
      <x:c r="AF86" s="75" t="n">
        <x:v>5388.32088218057</x:v>
      </x:c>
      <x:c r="AG86" s="76" t="n">
        <x:v>5.262</x:v>
      </x:c>
      <x:c r="AH86" s="76" t="n">
        <x:v>-0.5749999999999993</x:v>
      </x:c>
      <x:c r="AI86" s="74" t="n">
        <x:v>61.8622068903325</x:v>
      </x:c>
      <x:c r="AJ86" s="74" t="n">
        <x:v>8.709999999999999</x:v>
      </x:c>
      <x:c r="AK86" s="74" t="n">
        <x:v>80347.57006651835</x:v>
      </x:c>
      <x:c r="AL86" s="74" t="n">
        <x:v>-1.940364725966333</x:v>
      </x:c>
      <x:c r="AM86" s="74" t="n">
        <x:v>2.197385868535682</x:v>
      </x:c>
      <x:c r="AN86" s="74" t="n">
        <x:v>67.46431546018546</x:v>
      </x:c>
      <x:c r="AO86" s="74" t="n">
        <x:v>8.365331979353719</x:v>
      </x:c>
      <x:c r="AP86" s="77" t="n">
        <x:v>4828726</x:v>
      </x:c>
      <x:c r="AQ86" s="68" t="inlineStr">
        <x:is>
          <x:t xml:space="preserve">SIPRI added; external macro/climate data pending</x:t>
        </x:is>
      </x:c>
      <x:c r="AR86" s="68" t="inlineStr">
        <x:is>
          <x:t xml:space="preserve">requires earlier strategy document or leave blank in models | SIPRI military expenditure values added.</x:t>
        </x:is>
      </x:c>
      <x:c r="AS86" s="75" t="n">
        <x:v>6195.603602228254</x:v>
      </x:c>
      <x:c r="AT86" s="75" t="n">
        <x:v>1290.986355474094</x:v>
      </x:c>
      <x:c r="AU86" s="65" t="inlineStr">
        <x:is>
          <x:t xml:space="preserve">complete</x:t>
        </x:is>
      </x:c>
      <x:c r="AV86" s="76" t="n">
        <x:v>10.95566666666667</x:v>
      </x:c>
      <x:c r="AW86" s="76" t="n">
        <x:v>0.03458333333333563</x:v>
      </x:c>
      <x:c r="AX86" s="68" t="inlineStr">
        <x:is>
          <x:t xml:space="preserve">NSIDC/OWID monthly data; annualized</x:t>
        </x:is>
      </x:c>
      <x:c r="AY86" s="74" t="n">
        <x:v>5.99263870550393</x:v>
      </x:c>
      <x:c r="AZ86" s="74" t="n">
        <x:v>2.31051856857528</x:v>
      </x:c>
      <x:c r="BA86" s="64" t="inlineStr">
        <x:is>
          <x:t xml:space="preserve">complete</x:t>
        </x:is>
      </x:c>
      <x:c r="BB86" s="74" t="n">
        <x:v>91.3898041322629</x:v>
      </x:c>
      <x:c r="BC86" s="68" t="inlineStr">
        <x:is>
          <x:t xml:space="preserve">World Bank Pink Sheet annual mean; complete monthly coverage</x:t>
        </x:is>
      </x:c>
    </x:row>
    <x:row r="87">
      <x:c r="A87" s="64" t="inlineStr">
        <x:is>
          <x:t xml:space="preserve">Norway</x:t>
        </x:is>
      </x:c>
      <x:c r="B87" s="64" t="n">
        <x:v>2010</x:v>
      </x:c>
      <x:c r="C87" s="64" t="n">
        <x:v>1</x:v>
      </x:c>
      <x:c r="D87" s="64" t="n">
        <x:v>1</x:v>
      </x:c>
      <x:c r="E87" s="64" t="n">
        <x:v>0</x:v>
      </x:c>
      <x:c r="F87" s="64" t="inlineStr">
        <x:is>
          <x:t xml:space="preserve">Pre-war</x:t>
        </x:is>
      </x:c>
      <x:c r="G87" s="64" t="n">
        <x:v>1</x:v>
      </x:c>
      <x:c r="H87" s="64" t="n">
        <x:v>0</x:v>
      </x:c>
      <x:c r="I87" s="64" t="inlineStr">
        <x:is>
          <x:t xml:space="preserve">Long-standing NATO member</x:t>
        </x:is>
      </x:c>
      <x:c r="J87" s="64" t="n">
        <x:v>0</x:v>
      </x:c>
      <x:c r="K87" s="64" t="n">
        <x:v>0</x:v>
      </x:c>
      <x:c r="L87" s="64" t="n"/>
      <x:c r="M87" s="64" t="n"/>
      <x:c r="N87" s="64" t="n"/>
      <x:c r="O87" s="64" t="n"/>
      <x:c r="P87" s="64" t="n"/>
      <x:c r="Q87" s="64" t="n"/>
      <x:c r="R87" s="64" t="n"/>
      <x:c r="S87" s="64" t="n"/>
      <x:c r="T87" s="64" t="n">
        <x:v>0</x:v>
      </x:c>
      <x:c r="U87" s="64" t="n"/>
      <x:c r="V87" s="64" t="n"/>
      <x:c r="W87" s="64" t="n"/>
      <x:c r="X87" s="64" t="n"/>
      <x:c r="Y87" s="64" t="n"/>
      <x:c r="Z87" s="64" t="n"/>
      <x:c r="AA87" s="64" t="n"/>
      <x:c r="AB87" s="64" t="n"/>
      <x:c r="AC87" s="64" t="n"/>
      <x:c r="AD87" s="64" t="n"/>
      <x:c r="AE87" s="74" t="n">
        <x:v>1.507627954928146</x:v>
      </x:c>
      <x:c r="AF87" s="75" t="n">
        <x:v>5304.137707759755</x:v>
      </x:c>
      <x:c r="AG87" s="76" t="n">
        <x:v>4.865</x:v>
      </x:c>
      <x:c r="AH87" s="76" t="n">
        <x:v>0.3969999999999994</x:v>
      </x:c>
      <x:c r="AI87" s="74" t="n">
        <x:v>79.63562997992334</x:v>
      </x:c>
      <x:c r="AJ87" s="74" t="n">
        <x:v>8.2875</x:v>
      </x:c>
      <x:c r="AK87" s="74" t="n">
        <x:v>88163.20859314231</x:v>
      </x:c>
      <x:c r="AL87" s="74" t="n">
        <x:v>0.7870518614940778</x:v>
      </x:c>
      <x:c r="AM87" s="74" t="n">
        <x:v>2.418906394810032</x:v>
      </x:c>
      <x:c r="AN87" s="74" t="n">
        <x:v>68.2395193584281</x:v>
      </x:c>
      <x:c r="AO87" s="74" t="n">
        <x:v>7.66161471850852</x:v>
      </x:c>
      <x:c r="AP87" s="77" t="n">
        <x:v>4889252</x:v>
      </x:c>
      <x:c r="AQ87" s="68" t="inlineStr">
        <x:is>
          <x:t xml:space="preserve">SIPRI added; external macro/climate data pending</x:t>
        </x:is>
      </x:c>
      <x:c r="AR87" s="68" t="inlineStr">
        <x:is>
          <x:t xml:space="preserve">requires earlier strategy document or leave blank in models | SIPRI military expenditure values added.</x:t>
        </x:is>
      </x:c>
      <x:c r="AS87" s="75" t="n">
        <x:v>6498.659038379133</x:v>
      </x:c>
      <x:c r="AT87" s="75" t="n">
        <x:v>1337.689826659141</x:v>
      </x:c>
      <x:c r="AU87" s="65" t="inlineStr">
        <x:is>
          <x:t xml:space="preserve">complete</x:t>
        </x:is>
      </x:c>
      <x:c r="AV87" s="76" t="n">
        <x:v>10.73425</x:v>
      </x:c>
      <x:c r="AW87" s="76" t="n">
        <x:v>0.2214166666666646</x:v>
      </x:c>
      <x:c r="AX87" s="68" t="inlineStr">
        <x:is>
          <x:t xml:space="preserve">NSIDC/OWID monthly data; annualized</x:t>
        </x:is>
      </x:c>
      <x:c r="AY87" s="74" t="n">
        <x:v>5.61799364871918</x:v>
      </x:c>
      <x:c r="AZ87" s="74" t="n">
        <x:v>1.91715331956751</x:v>
      </x:c>
      <x:c r="BA87" s="64" t="inlineStr">
        <x:is>
          <x:t xml:space="preserve">complete</x:t>
        </x:is>
      </x:c>
      <x:c r="BB87" s="74" t="n">
        <x:v>100</x:v>
      </x:c>
      <x:c r="BC87" s="68" t="inlineStr">
        <x:is>
          <x:t xml:space="preserve">World Bank Pink Sheet annual mean; complete monthly coverage</x:t>
        </x:is>
      </x:c>
    </x:row>
    <x:row r="88">
      <x:c r="A88" s="64" t="inlineStr">
        <x:is>
          <x:t xml:space="preserve">Norway</x:t>
        </x:is>
      </x:c>
      <x:c r="B88" s="64" t="n">
        <x:v>2011</x:v>
      </x:c>
      <x:c r="C88" s="64" t="n">
        <x:v>1</x:v>
      </x:c>
      <x:c r="D88" s="64" t="n">
        <x:v>1</x:v>
      </x:c>
      <x:c r="E88" s="64" t="n">
        <x:v>0</x:v>
      </x:c>
      <x:c r="F88" s="64" t="inlineStr">
        <x:is>
          <x:t xml:space="preserve">Pre-war</x:t>
        </x:is>
      </x:c>
      <x:c r="G88" s="64" t="n">
        <x:v>1</x:v>
      </x:c>
      <x:c r="H88" s="64" t="n">
        <x:v>0</x:v>
      </x:c>
      <x:c r="I88" s="64" t="inlineStr">
        <x:is>
          <x:t xml:space="preserve">Long-standing NATO member</x:t>
        </x:is>
      </x:c>
      <x:c r="J88" s="64" t="n">
        <x:v>0</x:v>
      </x:c>
      <x:c r="K88" s="64" t="n">
        <x:v>0</x:v>
      </x:c>
      <x:c r="L88" s="64" t="n"/>
      <x:c r="M88" s="64" t="n"/>
      <x:c r="N88" s="64" t="n"/>
      <x:c r="O88" s="64" t="n"/>
      <x:c r="P88" s="64" t="n"/>
      <x:c r="Q88" s="64" t="n"/>
      <x:c r="R88" s="64" t="n"/>
      <x:c r="S88" s="64" t="n"/>
      <x:c r="T88" s="64" t="n">
        <x:v>0</x:v>
      </x:c>
      <x:c r="U88" s="64" t="n"/>
      <x:c r="V88" s="64" t="n"/>
      <x:c r="W88" s="64" t="n"/>
      <x:c r="X88" s="64" t="n"/>
      <x:c r="Y88" s="64" t="n"/>
      <x:c r="Z88" s="64" t="n"/>
      <x:c r="AA88" s="64" t="n"/>
      <x:c r="AB88" s="64" t="n"/>
      <x:c r="AC88" s="64" t="n"/>
      <x:c r="AD88" s="64" t="n"/>
      <x:c r="AE88" s="74" t="n">
        <x:v>1.442527551407883</x:v>
      </x:c>
      <x:c r="AF88" s="75" t="n">
        <x:v>5404.168809183792</x:v>
      </x:c>
      <x:c r="AG88" s="76" t="n">
        <x:v>4.561</x:v>
      </x:c>
      <x:c r="AH88" s="76" t="n">
        <x:v>0.3040000000000003</x:v>
      </x:c>
      <x:c r="AI88" s="74" t="n">
        <x:v>110.9399253638883</x:v>
      </x:c>
      <x:c r="AJ88" s="74" t="n">
        <x:v>10.515</x:v>
      </x:c>
      <x:c r="AK88" s="74" t="n">
        <x:v>101221.813476644</x:v>
      </x:c>
      <x:c r="AL88" s="74" t="n">
        <x:v>1.105656033829831</x:v>
      </x:c>
      <x:c r="AM88" s="74" t="n">
        <x:v>1.2849515880916</x:v>
      </x:c>
      <x:c r="AN88" s="74" t="n">
        <x:v>69.59873363348326</x:v>
      </x:c>
      <x:c r="AO88" s="74" t="n">
        <x:v>10.0323919412624</x:v>
      </x:c>
      <x:c r="AP88" s="77" t="n">
        <x:v>4953088</x:v>
      </x:c>
      <x:c r="AQ88" s="68" t="inlineStr">
        <x:is>
          <x:t xml:space="preserve">SIPRI added; external macro/climate data pending</x:t>
        </x:is>
      </x:c>
      <x:c r="AR88" s="68" t="inlineStr">
        <x:is>
          <x:t xml:space="preserve">requires earlier strategy document or leave blank in models | SIPRI military expenditure values added.</x:t>
        </x:is>
      </x:c>
      <x:c r="AS88" s="75" t="n">
        <x:v>7232.260585482309</x:v>
      </x:c>
      <x:c r="AT88" s="75" t="n">
        <x:v>1469.91101494843</x:v>
      </x:c>
      <x:c r="AU88" s="65" t="inlineStr">
        <x:is>
          <x:t xml:space="preserve">complete</x:t>
        </x:is>
      </x:c>
      <x:c r="AV88" s="76" t="n">
        <x:v>10.5075</x:v>
      </x:c>
      <x:c r="AW88" s="76" t="n">
        <x:v>0.2267500000000009</x:v>
      </x:c>
      <x:c r="AX88" s="68" t="inlineStr">
        <x:is>
          <x:t xml:space="preserve">NSIDC/OWID monthly data; annualized</x:t>
        </x:is>
      </x:c>
      <x:c r="AY88" s="74" t="n">
        <x:v>7.50443616793107</x:v>
      </x:c>
      <x:c r="AZ88" s="74" t="n">
        <x:v>2.41175101682902</x:v>
      </x:c>
      <x:c r="BA88" s="64" t="inlineStr">
        <x:is>
          <x:t xml:space="preserve">complete</x:t>
        </x:is>
      </x:c>
      <x:c r="BB88" s="74" t="n">
        <x:v>133.0936184552156</x:v>
      </x:c>
      <x:c r="BC88" s="68" t="inlineStr">
        <x:is>
          <x:t xml:space="preserve">World Bank Pink Sheet annual mean; complete monthly coverage</x:t>
        </x:is>
      </x:c>
    </x:row>
    <x:row r="89">
      <x:c r="A89" s="64" t="inlineStr">
        <x:is>
          <x:t xml:space="preserve">Norway</x:t>
        </x:is>
      </x:c>
      <x:c r="B89" s="64" t="n">
        <x:v>2012</x:v>
      </x:c>
      <x:c r="C89" s="64" t="n">
        <x:v>1</x:v>
      </x:c>
      <x:c r="D89" s="64" t="n">
        <x:v>1</x:v>
      </x:c>
      <x:c r="E89" s="64" t="n">
        <x:v>0</x:v>
      </x:c>
      <x:c r="F89" s="64" t="inlineStr">
        <x:is>
          <x:t xml:space="preserve">Pre-war</x:t>
        </x:is>
      </x:c>
      <x:c r="G89" s="64" t="n">
        <x:v>1</x:v>
      </x:c>
      <x:c r="H89" s="64" t="n">
        <x:v>0</x:v>
      </x:c>
      <x:c r="I89" s="64" t="inlineStr">
        <x:is>
          <x:t xml:space="preserve">Long-standing NATO member</x:t>
        </x:is>
      </x:c>
      <x:c r="J89" s="64" t="n">
        <x:v>0</x:v>
      </x:c>
      <x:c r="K89" s="64" t="n">
        <x:v>0</x:v>
      </x:c>
      <x:c r="L89" s="64" t="n"/>
      <x:c r="M89" s="64" t="n"/>
      <x:c r="N89" s="64" t="n"/>
      <x:c r="O89" s="64" t="n"/>
      <x:c r="P89" s="64" t="n"/>
      <x:c r="Q89" s="64" t="n"/>
      <x:c r="R89" s="64" t="n"/>
      <x:c r="S89" s="64" t="n"/>
      <x:c r="T89" s="64" t="n">
        <x:v>0</x:v>
      </x:c>
      <x:c r="U89" s="64" t="n"/>
      <x:c r="V89" s="64" t="n"/>
      <x:c r="W89" s="64" t="n"/>
      <x:c r="X89" s="64" t="n"/>
      <x:c r="Y89" s="64" t="n"/>
      <x:c r="Z89" s="64" t="n"/>
      <x:c r="AA89" s="64" t="n"/>
      <x:c r="AB89" s="64" t="n"/>
      <x:c r="AC89" s="64" t="n"/>
      <x:c r="AD89" s="64" t="n"/>
      <x:c r="AE89" s="74" t="n">
        <x:v>1.393189996118109</x:v>
      </x:c>
      <x:c r="AF89" s="75" t="n">
        <x:v>5502.613841263953</x:v>
      </x:c>
      <x:c r="AG89" s="76" t="n">
        <x:v>3.566</x:v>
      </x:c>
      <x:c r="AH89" s="76" t="n">
        <x:v>0.9950000000000001</x:v>
      </x:c>
      <x:c r="AI89" s="74" t="n">
        <x:v>111.9655583396083</x:v>
      </x:c>
      <x:c r="AJ89" s="74" t="n">
        <x:v>11.47333333333333</x:v>
      </x:c>
      <x:c r="AK89" s="74" t="n">
        <x:v>102175.9192983737</x:v>
      </x:c>
      <x:c r="AL89" s="74" t="n">
        <x:v>2.717959248947338</x:v>
      </x:c>
      <x:c r="AM89" s="74" t="n">
        <x:v>0.6968641114982627</x:v>
      </x:c>
      <x:c r="AN89" s="74" t="n">
        <x:v>68.49855283897661</x:v>
      </x:c>
      <x:c r="AO89" s="74" t="n">
        <x:v>9.34170992776999</x:v>
      </x:c>
      <x:c r="AP89" s="77" t="n">
        <x:v>5018573</x:v>
      </x:c>
      <x:c r="AQ89" s="68" t="inlineStr">
        <x:is>
          <x:t xml:space="preserve">SIPRI added; external macro/climate data pending</x:t>
        </x:is>
      </x:c>
      <x:c r="AR89" s="68" t="inlineStr">
        <x:is>
          <x:t xml:space="preserve">requires earlier strategy document or leave blank in models | SIPRI military expenditure values added.</x:t>
        </x:is>
      </x:c>
      <x:c r="AS89" s="75" t="n">
        <x:v>7143.962183068329</x:v>
      </x:c>
      <x:c r="AT89" s="75" t="n">
        <x:v>1432.881019314177</x:v>
      </x:c>
      <x:c r="AU89" s="65" t="inlineStr">
        <x:is>
          <x:t xml:space="preserve">complete</x:t>
        </x:is>
      </x:c>
      <x:c r="AV89" s="76" t="n">
        <x:v>10.41925</x:v>
      </x:c>
      <x:c r="AW89" s="76" t="n">
        <x:v>0.08825000000000038</x:v>
      </x:c>
      <x:c r="AX89" s="68" t="inlineStr">
        <x:is>
          <x:t xml:space="preserve">NSIDC/OWID monthly data; annualized</x:t>
        </x:is>
      </x:c>
      <x:c r="AY89" s="74" t="n">
        <x:v>6.46713141316121</x:v>
      </x:c>
      <x:c r="AZ89" s="74" t="n">
        <x:v>2.79793704881972</x:v>
      </x:c>
      <x:c r="BA89" s="64" t="inlineStr">
        <x:is>
          <x:t xml:space="preserve">complete</x:t>
        </x:is>
      </x:c>
      <x:c r="BB89" s="74" t="n">
        <x:v>139.5193719317101</x:v>
      </x:c>
      <x:c r="BC89" s="68" t="inlineStr">
        <x:is>
          <x:t xml:space="preserve">World Bank Pink Sheet annual mean; complete monthly coverage</x:t>
        </x:is>
      </x:c>
    </x:row>
    <x:row r="90">
      <x:c r="A90" s="64" t="inlineStr">
        <x:is>
          <x:t xml:space="preserve">Norway</x:t>
        </x:is>
      </x:c>
      <x:c r="B90" s="64" t="n">
        <x:v>2013</x:v>
      </x:c>
      <x:c r="C90" s="64" t="n">
        <x:v>1</x:v>
      </x:c>
      <x:c r="D90" s="64" t="n">
        <x:v>1</x:v>
      </x:c>
      <x:c r="E90" s="64" t="n">
        <x:v>0</x:v>
      </x:c>
      <x:c r="F90" s="64" t="inlineStr">
        <x:is>
          <x:t xml:space="preserve">Pre-war</x:t>
        </x:is>
      </x:c>
      <x:c r="G90" s="64" t="n">
        <x:v>1</x:v>
      </x:c>
      <x:c r="H90" s="64" t="n">
        <x:v>0</x:v>
      </x:c>
      <x:c r="I90" s="64" t="inlineStr">
        <x:is>
          <x:t xml:space="preserve">Long-standing NATO member</x:t>
        </x:is>
      </x:c>
      <x:c r="J90" s="64" t="n">
        <x:v>0</x:v>
      </x:c>
      <x:c r="K90" s="64" t="n">
        <x:v>0</x:v>
      </x:c>
      <x:c r="L90" s="64" t="n"/>
      <x:c r="M90" s="64" t="n"/>
      <x:c r="N90" s="64" t="n"/>
      <x:c r="O90" s="64" t="n"/>
      <x:c r="P90" s="64" t="n"/>
      <x:c r="Q90" s="64" t="n"/>
      <x:c r="R90" s="64" t="n"/>
      <x:c r="S90" s="64" t="n"/>
      <x:c r="T90" s="64" t="n">
        <x:v>0</x:v>
      </x:c>
      <x:c r="U90" s="64" t="n"/>
      <x:c r="V90" s="64" t="n"/>
      <x:c r="W90" s="64" t="n"/>
      <x:c r="X90" s="64" t="n"/>
      <x:c r="Y90" s="64" t="n"/>
      <x:c r="Z90" s="64" t="n"/>
      <x:c r="AA90" s="64" t="n"/>
      <x:c r="AB90" s="64" t="n"/>
      <x:c r="AC90" s="64" t="n"/>
      <x:c r="AD90" s="64" t="n"/>
      <x:c r="AE90" s="74" t="n">
        <x:v>1.40525218139781</x:v>
      </x:c>
      <x:c r="AF90" s="75" t="n">
        <x:v>5630.415592894456</x:v>
      </x:c>
      <x:c r="AG90" s="76" t="n">
        <x:v>5.208</x:v>
      </x:c>
      <x:c r="AH90" s="76" t="n">
        <x:v>-1.642</x:v>
      </x:c>
      <x:c r="AI90" s="74" t="n">
        <x:v>108.8563745451417</x:v>
      </x:c>
      <x:c r="AJ90" s="74" t="n">
        <x:v>11.78583333333333</x:v>
      </x:c>
      <x:c r="AK90" s="74" t="n">
        <x:v>103553.8401344168</x:v>
      </x:c>
      <x:c r="AL90" s="74" t="n">
        <x:v>1.016190840446413</x:v>
      </x:c>
      <x:c r="AM90" s="74" t="n">
        <x:v>2.120486203531125</x:v>
      </x:c>
      <x:c r="AN90" s="74" t="n">
        <x:v>67.97279259368321</x:v>
      </x:c>
      <x:c r="AO90" s="74" t="n">
        <x:v>8.16854742910885</x:v>
      </x:c>
      <x:c r="AP90" s="77" t="n">
        <x:v>5079623</x:v>
      </x:c>
      <x:c r="AQ90" s="68" t="inlineStr">
        <x:is>
          <x:t xml:space="preserve">SIPRI added; external macro/climate data pending</x:t>
        </x:is>
      </x:c>
      <x:c r="AR90" s="68" t="inlineStr">
        <x:is>
          <x:t xml:space="preserve">requires earlier strategy document or leave blank in models | SIPRI military expenditure values added.</x:t>
        </x:is>
      </x:c>
      <x:c r="AS90" s="75" t="n">
        <x:v>7391.829787234042</x:v>
      </x:c>
      <x:c r="AT90" s="75" t="n">
        <x:v>1463.386151446145</x:v>
      </x:c>
      <x:c r="AU90" s="65" t="inlineStr">
        <x:is>
          <x:t xml:space="preserve">complete</x:t>
        </x:is>
      </x:c>
      <x:c r="AV90" s="76" t="n">
        <x:v>10.9205</x:v>
      </x:c>
      <x:c r="AW90" s="76" t="n">
        <x:v>-0.5012499999999989</x:v>
      </x:c>
      <x:c r="AX90" s="68" t="inlineStr">
        <x:is>
          <x:t xml:space="preserve">NSIDC/OWID monthly data; annualized</x:t>
        </x:is>
      </x:c>
      <x:c r="AY90" s="74" t="n">
        <x:v>5.54926522150093</x:v>
      </x:c>
      <x:c r="AZ90" s="74" t="n">
        <x:v>2.53697378296224</x:v>
      </x:c>
      <x:c r="BA90" s="64" t="inlineStr">
        <x:is>
          <x:t xml:space="preserve">complete</x:t>
        </x:is>
      </x:c>
      <x:c r="BB90" s="74" t="n">
        <x:v>139.4526103670086</x:v>
      </x:c>
      <x:c r="BC90" s="68" t="inlineStr">
        <x:is>
          <x:t xml:space="preserve">World Bank Pink Sheet annual mean; complete monthly coverage</x:t>
        </x:is>
      </x:c>
    </x:row>
    <x:row r="91">
      <x:c r="A91" s="64" t="inlineStr">
        <x:is>
          <x:t xml:space="preserve">Norway</x:t>
        </x:is>
      </x:c>
      <x:c r="B91" s="64" t="n">
        <x:v>2014</x:v>
      </x:c>
      <x:c r="C91" s="64" t="n">
        <x:v>1</x:v>
      </x:c>
      <x:c r="D91" s="64" t="n">
        <x:v>1</x:v>
      </x:c>
      <x:c r="E91" s="64" t="n">
        <x:v>0</x:v>
      </x:c>
      <x:c r="F91" s="64" t="inlineStr">
        <x:is>
          <x:t xml:space="preserve">Pre-war</x:t>
        </x:is>
      </x:c>
      <x:c r="G91" s="64" t="n">
        <x:v>1</x:v>
      </x:c>
      <x:c r="H91" s="64" t="n">
        <x:v>0</x:v>
      </x:c>
      <x:c r="I91" s="64" t="inlineStr">
        <x:is>
          <x:t xml:space="preserve">Long-standing NATO member</x:t>
        </x:is>
      </x:c>
      <x:c r="J91" s="64" t="n">
        <x:v>0</x:v>
      </x:c>
      <x:c r="K91" s="64" t="n">
        <x:v>0</x:v>
      </x:c>
      <x:c r="L91" s="64" t="n"/>
      <x:c r="M91" s="64" t="n"/>
      <x:c r="N91" s="64" t="n"/>
      <x:c r="O91" s="64" t="n"/>
      <x:c r="P91" s="64" t="n"/>
      <x:c r="Q91" s="64" t="n"/>
      <x:c r="R91" s="64" t="n"/>
      <x:c r="S91" s="64" t="n"/>
      <x:c r="T91" s="64" t="n">
        <x:v>0</x:v>
      </x:c>
      <x:c r="U91" s="64" t="n"/>
      <x:c r="V91" s="64" t="n"/>
      <x:c r="W91" s="64" t="n"/>
      <x:c r="X91" s="64" t="n"/>
      <x:c r="Y91" s="64" t="n"/>
      <x:c r="Z91" s="64" t="n"/>
      <x:c r="AA91" s="64" t="n"/>
      <x:c r="AB91" s="64" t="n"/>
      <x:c r="AC91" s="64" t="n"/>
      <x:c r="AD91" s="64" t="n"/>
      <x:c r="AE91" s="74" t="n">
        <x:v>1.462279427764649</x:v>
      </x:c>
      <x:c r="AF91" s="75" t="n">
        <x:v>5874.411896460152</x:v>
      </x:c>
      <x:c r="AG91" s="76" t="n">
        <x:v>5.22</x:v>
      </x:c>
      <x:c r="AH91" s="76" t="n">
        <x:v>-0.01199999999999957</x:v>
      </x:c>
      <x:c r="AI91" s="74" t="n">
        <x:v>98.9375</x:v>
      </x:c>
      <x:c r="AJ91" s="74" t="n">
        <x:v>10.05166666666667</x:v>
      </x:c>
      <x:c r="AK91" s="74" t="n">
        <x:v>97666.69518387492</x:v>
      </x:c>
      <x:c r="AL91" s="74" t="n">
        <x:v>2.04813200438943</x:v>
      </x:c>
      <x:c r="AM91" s="74" t="n">
        <x:v>2.041702867072112</x:v>
      </x:c>
      <x:c r="AN91" s="74" t="n">
        <x:v>69.1373772209037</x:v>
      </x:c>
      <x:c r="AO91" s="74" t="n">
        <x:v>7.51744992129352</x:v>
      </x:c>
      <x:c r="AP91" s="77" t="n">
        <x:v>5137232</x:v>
      </x:c>
      <x:c r="AQ91" s="68" t="inlineStr">
        <x:is>
          <x:t xml:space="preserve">SIPRI added; external macro/climate data pending</x:t>
        </x:is>
      </x:c>
      <x:c r="AR91" s="68" t="inlineStr">
        <x:is>
          <x:t xml:space="preserve">requires earlier strategy document or leave blank in models | SIPRI military expenditure values added.</x:t>
        </x:is>
      </x:c>
      <x:c r="AS91" s="75" t="n">
        <x:v>7336.785328333601</x:v>
      </x:c>
      <x:c r="AT91" s="75" t="n">
        <x:v>1436.032318294828</x:v>
      </x:c>
      <x:c r="AU91" s="65" t="inlineStr">
        <x:is>
          <x:t xml:space="preserve">complete</x:t>
        </x:is>
      </x:c>
      <x:c r="AV91" s="76" t="n">
        <x:v>10.81266666666667</x:v>
      </x:c>
      <x:c r="AW91" s="76" t="n">
        <x:v>0.1078333333333319</x:v>
      </x:c>
      <x:c r="AX91" s="68" t="inlineStr">
        <x:is>
          <x:t xml:space="preserve">NSIDC/OWID monthly data; annualized</x:t>
        </x:is>
      </x:c>
      <x:c r="AY91" s="74" t="n">
        <x:v>5.54233636695862</x:v>
      </x:c>
      <x:c r="AZ91" s="74" t="n">
        <x:v>1.90179376677279</x:v>
      </x:c>
      <x:c r="BA91" s="64" t="inlineStr">
        <x:is>
          <x:t xml:space="preserve">complete</x:t>
        </x:is>
      </x:c>
      <x:c r="BB91" s="74" t="n">
        <x:v>122.7624051211378</x:v>
      </x:c>
      <x:c r="BC91" s="68" t="inlineStr">
        <x:is>
          <x:t xml:space="preserve">World Bank Pink Sheet annual mean; complete monthly coverage</x:t>
        </x:is>
      </x:c>
    </x:row>
    <x:row r="92">
      <x:c r="A92" s="64" t="inlineStr">
        <x:is>
          <x:t xml:space="preserve">Norway</x:t>
        </x:is>
      </x:c>
      <x:c r="B92" s="64" t="n">
        <x:v>2015</x:v>
      </x:c>
      <x:c r="C92" s="64" t="n">
        <x:v>1</x:v>
      </x:c>
      <x:c r="D92" s="64" t="n">
        <x:v>1</x:v>
      </x:c>
      <x:c r="E92" s="64" t="n">
        <x:v>0</x:v>
      </x:c>
      <x:c r="F92" s="64" t="inlineStr">
        <x:is>
          <x:t xml:space="preserve">Pre-war</x:t>
        </x:is>
      </x:c>
      <x:c r="G92" s="64" t="n">
        <x:v>1</x:v>
      </x:c>
      <x:c r="H92" s="64" t="n">
        <x:v>0</x:v>
      </x:c>
      <x:c r="I92" s="64" t="inlineStr">
        <x:is>
          <x:t xml:space="preserve">Long-standing NATO member</x:t>
        </x:is>
      </x:c>
      <x:c r="J92" s="64" t="n">
        <x:v>0</x:v>
      </x:c>
      <x:c r="K92" s="64" t="n">
        <x:v>0</x:v>
      </x:c>
      <x:c r="L92" s="64" t="n"/>
      <x:c r="M92" s="64" t="n"/>
      <x:c r="N92" s="64" t="n"/>
      <x:c r="O92" s="64" t="n"/>
      <x:c r="P92" s="64" t="n"/>
      <x:c r="Q92" s="64" t="n"/>
      <x:c r="R92" s="64" t="n"/>
      <x:c r="S92" s="64" t="n"/>
      <x:c r="T92" s="64" t="n">
        <x:v>0</x:v>
      </x:c>
      <x:c r="U92" s="64" t="n"/>
      <x:c r="V92" s="64" t="n"/>
      <x:c r="W92" s="64" t="n"/>
      <x:c r="X92" s="64" t="n"/>
      <x:c r="Y92" s="64" t="n"/>
      <x:c r="Z92" s="64" t="n"/>
      <x:c r="AA92" s="64" t="n"/>
      <x:c r="AB92" s="64" t="n"/>
      <x:c r="AC92" s="64" t="n"/>
      <x:c r="AD92" s="64" t="n"/>
      <x:c r="AE92" s="74" t="n">
        <x:v>1.498123272664889</x:v>
      </x:c>
      <x:c r="AF92" s="75" t="n">
        <x:v>5831.657107405978</x:v>
      </x:c>
      <x:c r="AG92" s="76" t="n">
        <x:v>4.616</x:v>
      </x:c>
      <x:c r="AH92" s="76" t="n">
        <x:v>0.6040000000000001</x:v>
      </x:c>
      <x:c r="AI92" s="74" t="n">
        <x:v>52.37</x:v>
      </x:c>
      <x:c r="AJ92" s="74" t="n">
        <x:v>6.821183078340833</x:v>
      </x:c>
      <x:c r="AK92" s="74" t="n">
        <x:v>74809.96580498976</x:v>
      </x:c>
      <x:c r="AL92" s="74" t="n">
        <x:v>1.857339716239011</x:v>
      </x:c>
      <x:c r="AM92" s="74" t="n">
        <x:v>2.171136653895269</x:v>
      </x:c>
      <x:c r="AN92" s="74" t="n">
        <x:v>70.43185654001699</x:v>
      </x:c>
      <x:c r="AO92" s="74" t="n">
        <x:v>5.16239861599802</x:v>
      </x:c>
      <x:c r="AP92" s="77" t="n">
        <x:v>5188607</x:v>
      </x:c>
      <x:c r="AQ92" s="68" t="inlineStr">
        <x:is>
          <x:t xml:space="preserve">SIPRI added; external macro/climate data pending</x:t>
        </x:is>
      </x:c>
      <x:c r="AR92" s="68" t="inlineStr">
        <x:is>
          <x:t xml:space="preserve">requires earlier strategy document or leave blank in models | SIPRI military expenditure values added.</x:t>
        </x:is>
      </x:c>
      <x:c r="AS92" s="75" t="n">
        <x:v>5815.228174603174</x:v>
      </x:c>
      <x:c r="AT92" s="75" t="n">
        <x:v>1125.733643597068</x:v>
      </x:c>
      <x:c r="AU92" s="65" t="inlineStr">
        <x:is>
          <x:t xml:space="preserve">complete</x:t>
        </x:is>
      </x:c>
      <x:c r="AV92" s="76" t="n">
        <x:v>10.58858333333333</x:v>
      </x:c>
      <x:c r="AW92" s="76" t="n">
        <x:v>0.2240833333333327</x:v>
      </x:c>
      <x:c r="AX92" s="68" t="inlineStr">
        <x:is>
          <x:t xml:space="preserve">NSIDC/OWID monthly data; annualized</x:t>
        </x:is>
      </x:c>
      <x:c r="AY92" s="74" t="n">
        <x:v>3.14606557734506</x:v>
      </x:c>
      <x:c r="AZ92" s="74" t="n">
        <x:v>1.95702125326246</x:v>
      </x:c>
      <x:c r="BA92" s="64" t="inlineStr">
        <x:is>
          <x:t xml:space="preserve">complete</x:t>
        </x:is>
      </x:c>
      <x:c r="BB92" s="74" t="n">
        <x:v>74.03445308479006</x:v>
      </x:c>
      <x:c r="BC92" s="68" t="inlineStr">
        <x:is>
          <x:t xml:space="preserve">World Bank Pink Sheet annual mean; complete monthly coverage</x:t>
        </x:is>
      </x:c>
    </x:row>
    <x:row r="93">
      <x:c r="A93" s="64" t="inlineStr">
        <x:is>
          <x:t xml:space="preserve">Norway</x:t>
        </x:is>
      </x:c>
      <x:c r="B93" s="64" t="n">
        <x:v>2016</x:v>
      </x:c>
      <x:c r="C93" s="64" t="n">
        <x:v>1</x:v>
      </x:c>
      <x:c r="D93" s="64" t="n">
        <x:v>1</x:v>
      </x:c>
      <x:c r="E93" s="64" t="n">
        <x:v>0</x:v>
      </x:c>
      <x:c r="F93" s="64" t="inlineStr">
        <x:is>
          <x:t xml:space="preserve">Pre-war</x:t>
        </x:is>
      </x:c>
      <x:c r="G93" s="64" t="n">
        <x:v>1</x:v>
      </x:c>
      <x:c r="H93" s="64" t="n">
        <x:v>0</x:v>
      </x:c>
      <x:c r="I93" s="64" t="inlineStr">
        <x:is>
          <x:t xml:space="preserve">Long-standing NATO member</x:t>
        </x:is>
      </x:c>
      <x:c r="J93" s="64" t="n">
        <x:v>0</x:v>
      </x:c>
      <x:c r="K93" s="64" t="n">
        <x:v>0</x:v>
      </x:c>
      <x:c r="L93" s="64" t="n"/>
      <x:c r="M93" s="64" t="n"/>
      <x:c r="N93" s="64" t="n"/>
      <x:c r="O93" s="64" t="n"/>
      <x:c r="P93" s="64" t="n"/>
      <x:c r="Q93" s="64" t="n"/>
      <x:c r="R93" s="64" t="n"/>
      <x:c r="S93" s="64" t="n"/>
      <x:c r="T93" s="64" t="n">
        <x:v>0</x:v>
      </x:c>
      <x:c r="U93" s="64" t="n"/>
      <x:c r="V93" s="64" t="n"/>
      <x:c r="W93" s="64" t="n"/>
      <x:c r="X93" s="64" t="n"/>
      <x:c r="Y93" s="64" t="n"/>
      <x:c r="Z93" s="64" t="n"/>
      <x:c r="AA93" s="64" t="n"/>
      <x:c r="AB93" s="64" t="n"/>
      <x:c r="AC93" s="64" t="n"/>
      <x:c r="AD93" s="64" t="n"/>
      <x:c r="AE93" s="74" t="n">
        <x:v>1.617343835996707</x:v>
      </x:c>
      <x:c r="AF93" s="75" t="n">
        <x:v>6052.423135345106</x:v>
      </x:c>
      <x:c r="AG93" s="76" t="n">
        <x:v>4.528</x:v>
      </x:c>
      <x:c r="AH93" s="76" t="n">
        <x:v>0.08800000000000008</x:v>
      </x:c>
      <x:c r="AI93" s="74" t="n">
        <x:v>44.0475</x:v>
      </x:c>
      <x:c r="AJ93" s="74" t="n">
        <x:v>4.5634228440025</x:v>
      </x:c>
      <x:c r="AK93" s="74" t="n">
        <x:v>70867.36099707492</x:v>
      </x:c>
      <x:c r="AL93" s="74" t="n">
        <x:v>1.164724239288191</x:v>
      </x:c>
      <x:c r="AM93" s="74" t="n">
        <x:v>3.550000000000069</x:v>
      </x:c>
      <x:c r="AN93" s="74" t="n">
        <x:v>69.11684239746985</x:v>
      </x:c>
      <x:c r="AO93" s="74" t="n">
        <x:v>3.86709464602749</x:v>
      </x:c>
      <x:c r="AP93" s="77" t="n">
        <x:v>5234519</x:v>
      </x:c>
      <x:c r="AQ93" s="68" t="inlineStr">
        <x:is>
          <x:t xml:space="preserve">SIPRI added; external macro/climate data pending</x:t>
        </x:is>
      </x:c>
      <x:c r="AR93" s="68" t="inlineStr">
        <x:is>
          <x:t xml:space="preserve">requires earlier strategy document or leave blank in models | SIPRI military expenditure values added.</x:t>
        </x:is>
      </x:c>
      <x:c r="AS93" s="75" t="n">
        <x:v>5997.385047521712</x:v>
      </x:c>
      <x:c r="AT93" s="75" t="n">
        <x:v>1150.28639228207</x:v>
      </x:c>
      <x:c r="AU93" s="65" t="inlineStr">
        <x:is>
          <x:t xml:space="preserve">complete</x:t>
        </x:is>
      </x:c>
      <x:c r="AV93" s="76" t="n">
        <x:v>10.17616666666667</x:v>
      </x:c>
      <x:c r="AW93" s="76" t="n">
        <x:v>0.4124166666666671</x:v>
      </x:c>
      <x:c r="AX93" s="68" t="inlineStr">
        <x:is>
          <x:t xml:space="preserve">NSIDC/OWID monthly data; annualized</x:t>
        </x:is>
      </x:c>
      <x:c r="AY93" s="74" t="n">
        <x:v>2.60460301891109</x:v>
      </x:c>
      <x:c r="AZ93" s="74" t="n">
        <x:v>1.2124850625234</x:v>
      </x:c>
      <x:c r="BA93" s="64" t="inlineStr">
        <x:is>
          <x:t xml:space="preserve">complete</x:t>
        </x:is>
      </x:c>
      <x:c r="BB93" s="74" t="n">
        <x:v>55.18761147525944</x:v>
      </x:c>
      <x:c r="BC93" s="68" t="inlineStr">
        <x:is>
          <x:t xml:space="preserve">World Bank Pink Sheet annual mean; complete monthly coverage</x:t>
        </x:is>
      </x:c>
    </x:row>
    <x:row r="94">
      <x:c r="A94" s="64" t="inlineStr">
        <x:is>
          <x:t xml:space="preserve">Norway</x:t>
        </x:is>
      </x:c>
      <x:c r="B94" s="64" t="n">
        <x:v>2017</x:v>
      </x:c>
      <x:c r="C94" s="64" t="n">
        <x:v>1</x:v>
      </x:c>
      <x:c r="D94" s="64" t="n">
        <x:v>1</x:v>
      </x:c>
      <x:c r="E94" s="64" t="n">
        <x:v>0</x:v>
      </x:c>
      <x:c r="F94" s="64" t="inlineStr">
        <x:is>
          <x:t xml:space="preserve">Pre-war</x:t>
        </x:is>
      </x:c>
      <x:c r="G94" s="64" t="n">
        <x:v>1</x:v>
      </x:c>
      <x:c r="H94" s="64" t="n">
        <x:v>0</x:v>
      </x:c>
      <x:c r="I94" s="64" t="inlineStr">
        <x:is>
          <x:t xml:space="preserve">Long-standing NATO member</x:t>
        </x:is>
      </x:c>
      <x:c r="J94" s="64" t="n">
        <x:v>0</x:v>
      </x:c>
      <x:c r="K94" s="64" t="n">
        <x:v>0</x:v>
      </x:c>
      <x:c r="L94" s="64" t="n"/>
      <x:c r="M94" s="64" t="n"/>
      <x:c r="N94" s="64" t="n"/>
      <x:c r="O94" s="64" t="n"/>
      <x:c r="P94" s="64" t="n"/>
      <x:c r="Q94" s="64" t="n"/>
      <x:c r="R94" s="64" t="n"/>
      <x:c r="S94" s="64" t="n"/>
      <x:c r="T94" s="64" t="n">
        <x:v>0</x:v>
      </x:c>
      <x:c r="U94" s="64" t="n"/>
      <x:c r="V94" s="64" t="n"/>
      <x:c r="W94" s="64" t="n"/>
      <x:c r="X94" s="64" t="n"/>
      <x:c r="Y94" s="64" t="n"/>
      <x:c r="Z94" s="64" t="n"/>
      <x:c r="AA94" s="64" t="n"/>
      <x:c r="AB94" s="64" t="n"/>
      <x:c r="AC94" s="64" t="n"/>
      <x:c r="AD94" s="64" t="n"/>
      <x:c r="AE94" s="74" t="n">
        <x:v>1.705153285949909</x:v>
      </x:c>
      <x:c r="AF94" s="75" t="n">
        <x:v>6679.804869956474</x:v>
      </x:c>
      <x:c r="AG94" s="76" t="n">
        <x:v>4.822</x:v>
      </x:c>
      <x:c r="AH94" s="76" t="n">
        <x:v>-0.2940000000000005</x:v>
      </x:c>
      <x:c r="AI94" s="74" t="n">
        <x:v>54.3925</x:v>
      </x:c>
      <x:c r="AJ94" s="74" t="n">
        <x:v>5.717043303929167</x:v>
      </x:c>
      <x:c r="AK94" s="74" t="n">
        <x:v>76131.83840327642</x:v>
      </x:c>
      <x:c r="AL94" s="74" t="n">
        <x:v>2.463746265741534</x:v>
      </x:c>
      <x:c r="AM94" s="74" t="n">
        <x:v>1.875100595525449</x:v>
      </x:c>
      <x:c r="AN94" s="74" t="n">
        <x:v>69.10878176210608</x:v>
      </x:c>
      <x:c r="AO94" s="74" t="n">
        <x:v>5.33590347738304</x:v>
      </x:c>
      <x:c r="AP94" s="77" t="n">
        <x:v>5276968</x:v>
      </x:c>
      <x:c r="AQ94" s="68" t="inlineStr">
        <x:is>
          <x:t xml:space="preserve">SIPRI added; external macro/climate data pending</x:t>
        </x:is>
      </x:c>
      <x:c r="AR94" s="68" t="inlineStr">
        <x:is>
          <x:t xml:space="preserve">requires earlier strategy document or leave blank in models | SIPRI military expenditure values added.</x:t>
        </x:is>
      </x:c>
      <x:c r="AS94" s="75" t="n">
        <x:v>6853.260032985157</x:v>
      </x:c>
      <x:c r="AT94" s="75" t="n">
        <x:v>1303.360296504673</x:v>
      </x:c>
      <x:c r="AU94" s="65" t="inlineStr">
        <x:is>
          <x:t xml:space="preserve">complete</x:t>
        </x:is>
      </x:c>
      <x:c r="AV94" s="76" t="n">
        <x:v>10.41541666666667</x:v>
      </x:c>
      <x:c r="AW94" s="76" t="n">
        <x:v>-0.2392500000000002</x:v>
      </x:c>
      <x:c r="AX94" s="68" t="inlineStr">
        <x:is>
          <x:t xml:space="preserve">NSIDC/OWID monthly data; annualized</x:t>
        </x:is>
      </x:c>
      <x:c r="AY94" s="74" t="n">
        <x:v>3.63541371456372</x:v>
      </x:c>
      <x:c r="AZ94" s="74" t="n">
        <x:v>1.65858536349106</x:v>
      </x:c>
      <x:c r="BA94" s="64" t="inlineStr">
        <x:is>
          <x:t xml:space="preserve">complete</x:t>
        </x:is>
      </x:c>
      <x:c r="BB94" s="74" t="n">
        <x:v>68.64282248953862</x:v>
      </x:c>
      <x:c r="BC94" s="68" t="inlineStr">
        <x:is>
          <x:t xml:space="preserve">World Bank Pink Sheet annual mean; complete monthly coverage</x:t>
        </x:is>
      </x:c>
    </x:row>
    <x:row r="95">
      <x:c r="A95" s="64" t="inlineStr">
        <x:is>
          <x:t xml:space="preserve">Norway</x:t>
        </x:is>
      </x:c>
      <x:c r="B95" s="64" t="n">
        <x:v>2018</x:v>
      </x:c>
      <x:c r="C95" s="64" t="n">
        <x:v>1</x:v>
      </x:c>
      <x:c r="D95" s="64" t="n">
        <x:v>1</x:v>
      </x:c>
      <x:c r="E95" s="64" t="n">
        <x:v>0</x:v>
      </x:c>
      <x:c r="F95" s="64" t="inlineStr">
        <x:is>
          <x:t xml:space="preserve">Pre-war</x:t>
        </x:is>
      </x:c>
      <x:c r="G95" s="64" t="n">
        <x:v>1</x:v>
      </x:c>
      <x:c r="H95" s="64" t="n">
        <x:v>0</x:v>
      </x:c>
      <x:c r="I95" s="64" t="inlineStr">
        <x:is>
          <x:t xml:space="preserve">Long-standing NATO member</x:t>
        </x:is>
      </x:c>
      <x:c r="J95" s="64" t="n">
        <x:v>0</x:v>
      </x:c>
      <x:c r="K95" s="64" t="n">
        <x:v>0</x:v>
      </x:c>
      <x:c r="L95" s="64" t="n"/>
      <x:c r="M95" s="64" t="n"/>
      <x:c r="N95" s="64" t="n"/>
      <x:c r="O95" s="64" t="n"/>
      <x:c r="P95" s="64" t="n"/>
      <x:c r="Q95" s="64" t="n"/>
      <x:c r="R95" s="64" t="n"/>
      <x:c r="S95" s="64" t="n"/>
      <x:c r="T95" s="64" t="n">
        <x:v>0</x:v>
      </x:c>
      <x:c r="U95" s="64" t="n"/>
      <x:c r="V95" s="64" t="n"/>
      <x:c r="W95" s="64" t="n"/>
      <x:c r="X95" s="64" t="n"/>
      <x:c r="Y95" s="64" t="n"/>
      <x:c r="Z95" s="64" t="n"/>
      <x:c r="AA95" s="64" t="n"/>
      <x:c r="AB95" s="64" t="n"/>
      <x:c r="AC95" s="64" t="n"/>
      <x:c r="AD95" s="64" t="n"/>
      <x:c r="AE95" s="74" t="n">
        <x:v>1.715297374783347</x:v>
      </x:c>
      <x:c r="AF95" s="75" t="n">
        <x:v>7037.518046011688</x:v>
      </x:c>
      <x:c r="AG95" s="76" t="n">
        <x:v>4.785</x:v>
      </x:c>
      <x:c r="AH95" s="76" t="n">
        <x:v>0.03699999999999992</x:v>
      </x:c>
      <x:c r="AI95" s="74" t="n">
        <x:v>71.07166666666667</x:v>
      </x:c>
      <x:c r="AJ95" s="74" t="n">
        <x:v>7.681679653868334</x:v>
      </x:c>
      <x:c r="AK95" s="74" t="n">
        <x:v>82792.84271133045</x:v>
      </x:c>
      <x:c r="AL95" s="74" t="n">
        <x:v>0.8289315005169016</x:v>
      </x:c>
      <x:c r="AM95" s="74" t="n">
        <x:v>2.764831345287971</x:v>
      </x:c>
      <x:c r="AN95" s="74" t="n">
        <x:v>70.00319578949841</x:v>
      </x:c>
      <x:c r="AO95" s="74" t="n">
        <x:v>7.39362211775806</x:v>
      </x:c>
      <x:c r="AP95" s="77" t="n">
        <x:v>5311916</x:v>
      </x:c>
      <x:c r="AQ95" s="68" t="inlineStr">
        <x:is>
          <x:t xml:space="preserve">SIPRI added; external macro/climate data pending</x:t>
        </x:is>
      </x:c>
      <x:c r="AR95" s="68" t="inlineStr">
        <x:is>
          <x:t xml:space="preserve">requires earlier strategy document or leave blank in models | SIPRI military expenditure values added.</x:t>
        </x:is>
      </x:c>
      <x:c r="AS95" s="75" t="n">
        <x:v>7541.05516917745</x:v>
      </x:c>
      <x:c r="AT95" s="75" t="n">
        <x:v>1424.060991358529</x:v>
      </x:c>
      <x:c r="AU95" s="65" t="inlineStr">
        <x:is>
          <x:t xml:space="preserve">complete</x:t>
        </x:is>
      </x:c>
      <x:c r="AV95" s="76" t="n">
        <x:v>10.37791666666667</x:v>
      </x:c>
      <x:c r="AW95" s="76" t="n">
        <x:v>0.03750000000000142</x:v>
      </x:c>
      <x:c r="AX95" s="68" t="inlineStr">
        <x:is>
          <x:t xml:space="preserve">NSIDC/OWID monthly data; annualized</x:t>
        </x:is>
      </x:c>
      <x:c r="AY95" s="74" t="n">
        <x:v>4.96722177394478</x:v>
      </x:c>
      <x:c r="AZ95" s="74" t="n">
        <x:v>2.37284790629379</x:v>
      </x:c>
      <x:c r="BA95" s="64" t="inlineStr">
        <x:is>
          <x:t xml:space="preserve">complete</x:t>
        </x:is>
      </x:c>
      <x:c r="BB95" s="74" t="n">
        <x:v>90.96800814619026</x:v>
      </x:c>
      <x:c r="BC95" s="68" t="inlineStr">
        <x:is>
          <x:t xml:space="preserve">World Bank Pink Sheet annual mean; complete monthly coverage</x:t>
        </x:is>
      </x:c>
    </x:row>
    <x:row r="96">
      <x:c r="A96" s="64" t="inlineStr">
        <x:is>
          <x:t xml:space="preserve">Norway</x:t>
        </x:is>
      </x:c>
      <x:c r="B96" s="64" t="n">
        <x:v>2019</x:v>
      </x:c>
      <x:c r="C96" s="64" t="n">
        <x:v>1</x:v>
      </x:c>
      <x:c r="D96" s="64" t="n">
        <x:v>1</x:v>
      </x:c>
      <x:c r="E96" s="64" t="n">
        <x:v>0</x:v>
      </x:c>
      <x:c r="F96" s="64" t="inlineStr">
        <x:is>
          <x:t xml:space="preserve">Pre-war</x:t>
        </x:is>
      </x:c>
      <x:c r="G96" s="64" t="n">
        <x:v>1</x:v>
      </x:c>
      <x:c r="H96" s="64" t="n">
        <x:v>0</x:v>
      </x:c>
      <x:c r="I96" s="64" t="inlineStr">
        <x:is>
          <x:t xml:space="preserve">Long-standing NATO member</x:t>
        </x:is>
      </x:c>
      <x:c r="J96" s="64" t="n">
        <x:v>0</x:v>
      </x:c>
      <x:c r="K96" s="64" t="n">
        <x:v>0</x:v>
      </x:c>
      <x:c r="L96" s="64" t="n"/>
      <x:c r="M96" s="64" t="n"/>
      <x:c r="N96" s="64" t="n"/>
      <x:c r="O96" s="64" t="n"/>
      <x:c r="P96" s="64" t="n"/>
      <x:c r="Q96" s="64" t="n"/>
      <x:c r="R96" s="64" t="n"/>
      <x:c r="S96" s="64" t="n"/>
      <x:c r="T96" s="64" t="n">
        <x:v>0</x:v>
      </x:c>
      <x:c r="U96" s="64" t="n"/>
      <x:c r="V96" s="64" t="n"/>
      <x:c r="W96" s="64" t="n"/>
      <x:c r="X96" s="64" t="n"/>
      <x:c r="Y96" s="64" t="n"/>
      <x:c r="Z96" s="64" t="n"/>
      <x:c r="AA96" s="64" t="n"/>
      <x:c r="AB96" s="64" t="n"/>
      <x:c r="AC96" s="64" t="n"/>
      <x:c r="AD96" s="64" t="n"/>
      <x:c r="AE96" s="74" t="n">
        <x:v>1.843735378184272</x:v>
      </x:c>
      <x:c r="AF96" s="75" t="n">
        <x:v>7446.114489891642</x:v>
      </x:c>
      <x:c r="AG96" s="76" t="n">
        <x:v>4.364</x:v>
      </x:c>
      <x:c r="AH96" s="76" t="n">
        <x:v>0.4210000000000003</x:v>
      </x:c>
      <x:c r="AI96" s="74" t="n">
        <x:v>64.03166666666667</x:v>
      </x:c>
      <x:c r="AJ96" s="74" t="n">
        <x:v>4.8023512661925</x:v>
      </x:c>
      <x:c r="AK96" s="74" t="n">
        <x:v>76430.58894733385</x:v>
      </x:c>
      <x:c r="AL96" s="74" t="n">
        <x:v>1.123746949687572</x:v>
      </x:c>
      <x:c r="AM96" s="74" t="n">
        <x:v>2.167730033054107</x:v>
      </x:c>
      <x:c r="AN96" s="74" t="n">
        <x:v>70.89582052729865</x:v>
      </x:c>
      <x:c r="AO96" s="74" t="n">
        <x:v>6.26890345034754</x:v>
      </x:c>
      <x:c r="AP96" s="77" t="n">
        <x:v>5347896</x:v>
      </x:c>
      <x:c r="AQ96" s="68" t="inlineStr">
        <x:is>
          <x:t xml:space="preserve">SIPRI added; external macro/climate data pending</x:t>
        </x:is>
      </x:c>
      <x:c r="AR96" s="68" t="inlineStr">
        <x:is>
          <x:t xml:space="preserve">requires earlier strategy document or leave blank in models | SIPRI military expenditure values added.</x:t>
        </x:is>
      </x:c>
      <x:c r="AS96" s="75" t="n">
        <x:v>7542.135789832822</x:v>
      </x:c>
      <x:c r="AT96" s="75" t="n">
        <x:v>1415.553539567654</x:v>
      </x:c>
      <x:c r="AU96" s="65" t="inlineStr">
        <x:is>
          <x:t xml:space="preserve">complete</x:t>
        </x:is>
      </x:c>
      <x:c r="AV96" s="76" t="n">
        <x:v>10.22658333333333</x:v>
      </x:c>
      <x:c r="AW96" s="76" t="n">
        <x:v>0.1513333333333335</x:v>
      </x:c>
      <x:c r="AX96" s="68" t="inlineStr">
        <x:is>
          <x:t xml:space="preserve">NSIDC/OWID monthly data; annualized</x:t>
        </x:is>
      </x:c>
      <x:c r="AY96" s="74" t="n">
        <x:v>4.53800306780214</x:v>
      </x:c>
      <x:c r="AZ96" s="74" t="n">
        <x:v>1.68596945226407</x:v>
      </x:c>
      <x:c r="BA96" s="64" t="inlineStr">
        <x:is>
          <x:t xml:space="preserve">complete</x:t>
        </x:is>
      </x:c>
      <x:c r="BB96" s="74" t="n">
        <x:v>69.17636245002916</x:v>
      </x:c>
      <x:c r="BC96" s="68" t="inlineStr">
        <x:is>
          <x:t xml:space="preserve">World Bank Pink Sheet annual mean; complete monthly coverage</x:t>
        </x:is>
      </x:c>
    </x:row>
    <x:row r="97">
      <x:c r="A97" s="64" t="inlineStr">
        <x:is>
          <x:t xml:space="preserve">Norway</x:t>
        </x:is>
      </x:c>
      <x:c r="B97" s="64" t="n">
        <x:v>2020</x:v>
      </x:c>
      <x:c r="C97" s="64" t="n">
        <x:v>1</x:v>
      </x:c>
      <x:c r="D97" s="64" t="n">
        <x:v>1</x:v>
      </x:c>
      <x:c r="E97" s="64" t="n">
        <x:v>0</x:v>
      </x:c>
      <x:c r="F97" s="64" t="inlineStr">
        <x:is>
          <x:t xml:space="preserve">Pre-war</x:t>
        </x:is>
      </x:c>
      <x:c r="G97" s="64" t="n">
        <x:v>1</x:v>
      </x:c>
      <x:c r="H97" s="64" t="n">
        <x:v>0</x:v>
      </x:c>
      <x:c r="I97" s="64" t="inlineStr">
        <x:is>
          <x:t xml:space="preserve">Long-standing NATO member</x:t>
        </x:is>
      </x:c>
      <x:c r="J97" s="64" t="n">
        <x:v>0</x:v>
      </x:c>
      <x:c r="K97" s="64" t="n">
        <x:v>0</x:v>
      </x:c>
      <x:c r="L97" s="64" t="n"/>
      <x:c r="M97" s="64" t="n"/>
      <x:c r="N97" s="64" t="n"/>
      <x:c r="O97" s="64" t="n"/>
      <x:c r="P97" s="64" t="n"/>
      <x:c r="Q97" s="64" t="n"/>
      <x:c r="R97" s="64" t="n"/>
      <x:c r="S97" s="64" t="n"/>
      <x:c r="T97" s="64" t="n">
        <x:v>0</x:v>
      </x:c>
      <x:c r="U97" s="64" t="n"/>
      <x:c r="V97" s="64" t="n"/>
      <x:c r="W97" s="64" t="n"/>
      <x:c r="X97" s="64" t="n"/>
      <x:c r="Y97" s="64" t="n"/>
      <x:c r="Z97" s="64" t="n"/>
      <x:c r="AA97" s="64" t="n"/>
      <x:c r="AB97" s="64" t="n"/>
      <x:c r="AC97" s="64" t="n"/>
      <x:c r="AD97" s="64" t="n"/>
      <x:c r="AE97" s="74" t="n">
        <x:v>1.965983692394358</x:v>
      </x:c>
      <x:c r="AF97" s="75" t="n">
        <x:v>7543.971129165782</x:v>
      </x:c>
      <x:c r="AG97" s="76" t="n">
        <x:v>4.001</x:v>
      </x:c>
      <x:c r="AH97" s="76" t="n">
        <x:v>0.3629999999999995</x:v>
      </x:c>
      <x:c r="AI97" s="74" t="n">
        <x:v>42.3</x:v>
      </x:c>
      <x:c r="AJ97" s="74" t="n">
        <x:v>3.242024039394167</x:v>
      </x:c>
      <x:c r="AK97" s="74" t="n">
        <x:v>68340.01810337017</x:v>
      </x:c>
      <x:c r="AL97" s="74" t="n">
        <x:v>-1.278171772340343</x:v>
      </x:c>
      <x:c r="AM97" s="74" t="n">
        <x:v>1.286584907079962</x:v>
      </x:c>
      <x:c r="AN97" s="74" t="n">
        <x:v>65.35397904133234</x:v>
      </x:c>
      <x:c r="AO97" s="74" t="n">
        <x:v>4.18128689630728</x:v>
      </x:c>
      <x:c r="AP97" s="77" t="n">
        <x:v>5379475</x:v>
      </x:c>
      <x:c r="AQ97" s="68" t="inlineStr">
        <x:is>
          <x:t xml:space="preserve">SIPRI added; external macro/climate data pending</x:t>
        </x:is>
      </x:c>
      <x:c r="AR97" s="68" t="inlineStr">
        <x:is>
          <x:t xml:space="preserve">requires earlier strategy document or leave blank in models | SIPRI military expenditure values added.</x:t>
        </x:is>
      </x:c>
      <x:c r="AS97" s="75" t="n">
        <x:v>7225.183140460771</x:v>
      </x:c>
      <x:c r="AT97" s="75" t="n">
        <x:v>1346.11996400143</x:v>
      </x:c>
      <x:c r="AU97" s="65" t="inlineStr">
        <x:is>
          <x:t xml:space="preserve">complete</x:t>
        </x:is>
      </x:c>
      <x:c r="AV97" s="76" t="n">
        <x:v>10.16483333333333</x:v>
      </x:c>
      <x:c r="AW97" s="76" t="n">
        <x:v>0.06174999999999997</x:v>
      </x:c>
      <x:c r="AX97" s="68" t="inlineStr">
        <x:is>
          <x:t xml:space="preserve">NSIDC/OWID monthly data; annualized</x:t>
        </x:is>
      </x:c>
      <x:c r="AY97" s="74" t="n">
        <x:v>3.22981815901586</x:v>
      </x:c>
      <x:c r="AZ97" s="74" t="n">
        <x:v>0.91000200178554</x:v>
      </x:c>
      <x:c r="BA97" s="64" t="inlineStr">
        <x:is>
          <x:t xml:space="preserve">complete</x:t>
        </x:is>
      </x:c>
      <x:c r="BB97" s="74" t="n">
        <x:v>46.11818656135526</x:v>
      </x:c>
      <x:c r="BC97" s="68" t="inlineStr">
        <x:is>
          <x:t xml:space="preserve">World Bank Pink Sheet annual mean; complete monthly coverage</x:t>
        </x:is>
      </x:c>
    </x:row>
    <x:row r="98">
      <x:c r="A98" s="64" t="inlineStr">
        <x:is>
          <x:t xml:space="preserve">Norway</x:t>
        </x:is>
      </x:c>
      <x:c r="B98" s="64" t="n">
        <x:v>2021</x:v>
      </x:c>
      <x:c r="C98" s="64" t="n">
        <x:v>1</x:v>
      </x:c>
      <x:c r="D98" s="64" t="n">
        <x:v>1</x:v>
      </x:c>
      <x:c r="E98" s="64" t="n">
        <x:v>0</x:v>
      </x:c>
      <x:c r="F98" s="64" t="inlineStr">
        <x:is>
          <x:t xml:space="preserve">Pre-war</x:t>
        </x:is>
      </x:c>
      <x:c r="G98" s="64" t="n">
        <x:v>1</x:v>
      </x:c>
      <x:c r="H98" s="64" t="n">
        <x:v>0</x:v>
      </x:c>
      <x:c r="I98" s="64" t="inlineStr">
        <x:is>
          <x:t xml:space="preserve">Long-standing NATO member</x:t>
        </x:is>
      </x:c>
      <x:c r="J98" s="64" t="n">
        <x:v>0</x:v>
      </x:c>
      <x:c r="K98" s="64" t="n">
        <x:v>0</x:v>
      </x:c>
      <x:c r="L98" s="64" t="n"/>
      <x:c r="M98" s="64" t="n"/>
      <x:c r="N98" s="64" t="n"/>
      <x:c r="O98" s="64" t="n"/>
      <x:c r="P98" s="64" t="n"/>
      <x:c r="Q98" s="64" t="n"/>
      <x:c r="R98" s="64" t="n"/>
      <x:c r="S98" s="64" t="n"/>
      <x:c r="T98" s="64" t="n">
        <x:v>0</x:v>
      </x:c>
      <x:c r="U98" s="64" t="n"/>
      <x:c r="V98" s="64" t="n"/>
      <x:c r="W98" s="64" t="n"/>
      <x:c r="X98" s="64" t="n"/>
      <x:c r="Y98" s="64" t="n"/>
      <x:c r="Z98" s="64" t="n"/>
      <x:c r="AA98" s="64" t="n"/>
      <x:c r="AB98" s="64" t="n"/>
      <x:c r="AC98" s="64" t="n"/>
      <x:c r="AD98" s="64" t="n"/>
      <x:c r="AE98" s="74" t="n">
        <x:v>1.676321846948992</x:v>
      </x:c>
      <x:c r="AF98" s="75" t="n">
        <x:v>7764.434220182705</x:v>
      </x:c>
      <x:c r="AG98" s="76" t="n">
        <x:v>4.952</x:v>
      </x:c>
      <x:c r="AH98" s="76" t="n">
        <x:v>-0.9509999999999996</x:v>
      </x:c>
      <x:c r="AI98" s="74" t="n">
        <x:v>70.44333333333333</x:v>
      </x:c>
      <x:c r="AJ98" s="74" t="n">
        <x:v>16.115877948375</x:v>
      </x:c>
      <x:c r="AK98" s="74" t="n">
        <x:v>93072.89251195709</x:v>
      </x:c>
      <x:c r="AL98" s="74" t="n">
        <x:v>3.908686768306339</x:v>
      </x:c>
      <x:c r="AM98" s="74" t="n">
        <x:v>3.483880552666694</x:v>
      </x:c>
      <x:c r="AN98" s="74" t="n">
        <x:v>71.22271377595989</x:v>
      </x:c>
      <x:c r="AO98" s="74" t="n">
        <x:v>10.0482763904291</x:v>
      </x:c>
      <x:c r="AP98" s="77" t="n">
        <x:v>5408320</x:v>
      </x:c>
      <x:c r="AQ98" s="68" t="inlineStr">
        <x:is>
          <x:t xml:space="preserve">SIPRI added; external macro/climate data pending</x:t>
        </x:is>
      </x:c>
      <x:c r="AR98" s="68" t="inlineStr">
        <x:is>
          <x:t xml:space="preserve">requires earlier strategy document or leave blank in models | SIPRI military expenditure values added.</x:t>
        </x:is>
      </x:c>
      <x:c r="AS98" s="75" t="n">
        <x:v>8435.121610613291</x:v>
      </x:c>
      <x:c r="AT98" s="75" t="n">
        <x:v>1564.628735854465</x:v>
      </x:c>
      <x:c r="AU98" s="65" t="inlineStr">
        <x:is>
          <x:t xml:space="preserve">complete</x:t>
        </x:is>
      </x:c>
      <x:c r="AV98" s="76" t="n">
        <x:v>10.575</x:v>
      </x:c>
      <x:c r="AW98" s="76" t="n">
        <x:v>-0.4101666666666688</x:v>
      </x:c>
      <x:c r="AX98" s="68" t="inlineStr">
        <x:is>
          <x:t xml:space="preserve">NSIDC/OWID monthly data; annualized</x:t>
        </x:is>
      </x:c>
      <x:c r="AY98" s="74" t="n">
        <x:v>6.06347788332955</x:v>
      </x:c>
      <x:c r="AZ98" s="74" t="n">
        <x:v>3.94366899283053</x:v>
      </x:c>
      <x:c r="BA98" s="64" t="inlineStr">
        <x:is>
          <x:t xml:space="preserve">complete</x:t>
        </x:is>
      </x:c>
      <x:c r="BB98" s="74" t="n">
        <x:v>141.4585605734602</x:v>
      </x:c>
      <x:c r="BC98" s="68" t="inlineStr">
        <x:is>
          <x:t xml:space="preserve">World Bank Pink Sheet annual mean; complete monthly coverage</x:t>
        </x:is>
      </x:c>
    </x:row>
    <x:row r="99">
      <x:c r="A99" s="64" t="inlineStr">
        <x:is>
          <x:t xml:space="preserve">Norway</x:t>
        </x:is>
      </x:c>
      <x:c r="B99" s="64" t="n">
        <x:v>2022</x:v>
      </x:c>
      <x:c r="C99" s="64" t="n">
        <x:v>1</x:v>
      </x:c>
      <x:c r="D99" s="64" t="n">
        <x:v>1</x:v>
      </x:c>
      <x:c r="E99" s="64" t="n">
        <x:v>1</x:v>
      </x:c>
      <x:c r="F99" s="64" t="inlineStr">
        <x:is>
          <x:t xml:space="preserve">Post-war</x:t>
        </x:is>
      </x:c>
      <x:c r="G99" s="64" t="n">
        <x:v>1</x:v>
      </x:c>
      <x:c r="H99" s="64" t="n">
        <x:v>0</x:v>
      </x:c>
      <x:c r="I99" s="64" t="inlineStr">
        <x:is>
          <x:t xml:space="preserve">Long-standing NATO member</x:t>
        </x:is>
      </x:c>
      <x:c r="J99" s="64" t="n">
        <x:v>0</x:v>
      </x:c>
      <x:c r="K99" s="64" t="n">
        <x:v>0</x:v>
      </x:c>
      <x:c r="L99" s="64" t="n"/>
      <x:c r="M99" s="64" t="n"/>
      <x:c r="N99" s="64" t="n"/>
      <x:c r="O99" s="64" t="n"/>
      <x:c r="P99" s="64" t="n"/>
      <x:c r="Q99" s="64" t="n"/>
      <x:c r="R99" s="64" t="n"/>
      <x:c r="S99" s="64" t="n"/>
      <x:c r="T99" s="64" t="n">
        <x:v>0</x:v>
      </x:c>
      <x:c r="U99" s="64" t="n"/>
      <x:c r="V99" s="64" t="n"/>
      <x:c r="W99" s="64" t="n"/>
      <x:c r="X99" s="64" t="n"/>
      <x:c r="Y99" s="64" t="n"/>
      <x:c r="Z99" s="64" t="n"/>
      <x:c r="AA99" s="64" t="n"/>
      <x:c r="AB99" s="64" t="n"/>
      <x:c r="AC99" s="64" t="n"/>
      <x:c r="AD99" s="64" t="n"/>
      <x:c r="AE99" s="74" t="n">
        <x:v>1.458056604810301</x:v>
      </x:c>
      <x:c r="AF99" s="75" t="n">
        <x:v>8466.119831723923</x:v>
      </x:c>
      <x:c r="AG99" s="76" t="n">
        <x:v>4.897</x:v>
      </x:c>
      <x:c r="AH99" s="76" t="n">
        <x:v>0.05499999999999972</x:v>
      </x:c>
      <x:c r="AI99" s="74" t="n">
        <x:v>99.82416666666667</x:v>
      </x:c>
      <x:c r="AJ99" s="74" t="n">
        <x:v>40.34015714220167</x:v>
      </x:c>
      <x:c r="AK99" s="74" t="n">
        <x:v>109269.5205802976</x:v>
      </x:c>
      <x:c r="AL99" s="74" t="n">
        <x:v>3.246228602609321</x:v>
      </x:c>
      <x:c r="AM99" s="74" t="n">
        <x:v>5.764123178522719</x:v>
      </x:c>
      <x:c r="AN99" s="74" t="n">
        <x:v>82.60947983613892</x:v>
      </x:c>
      <x:c r="AO99" s="74" t="n"/>
      <x:c r="AP99" s="77" t="n">
        <x:v>5457127</x:v>
      </x:c>
      <x:c r="AQ99" s="68" t="inlineStr">
        <x:is>
          <x:t xml:space="preserve">SIPRI added; external macro/climate data pending</x:t>
        </x:is>
      </x:c>
      <x:c r="AR99" s="68" t="inlineStr">
        <x:is>
          <x:t xml:space="preserve">requires earlier strategy document or leave blank in models | SIPRI military expenditure values added.</x:t>
        </x:is>
      </x:c>
      <x:c r="AS99" s="75" t="n">
        <x:v>8697.821939022533</x:v>
      </x:c>
      <x:c r="AT99" s="75" t="n">
        <x:v>1603.270964426957</x:v>
      </x:c>
      <x:c r="AU99" s="65" t="inlineStr">
        <x:is>
          <x:t xml:space="preserve">complete</x:t>
        </x:is>
      </x:c>
      <x:c r="AV99" s="76" t="n">
        <x:v>10.68483333333333</x:v>
      </x:c>
      <x:c r="AW99" s="76" t="n">
        <x:v>-0.1098333333333308</x:v>
      </x:c>
      <x:c r="AX99" s="68" t="inlineStr">
        <x:is>
          <x:t xml:space="preserve">NSIDC/OWID monthly data; annualized</x:t>
        </x:is>
      </x:c>
      <x:c r="AY99" s="74" t="n"/>
      <x:c r="AZ99" s="74" t="n"/>
      <x:c r="BA99" s="68" t="inlineStr">
        <x:is>
          <x:t xml:space="preserve">partial_missing: energy_rents_pct_gdp,oil_rents_pct_gdp,gas_rents_pct_gdp</x:t>
        </x:is>
      </x:c>
      <x:c r="BB99" s="74" t="n">
        <x:v>306.0550981604936</x:v>
      </x:c>
      <x:c r="BC99" s="68" t="inlineStr">
        <x:is>
          <x:t xml:space="preserve">World Bank Pink Sheet annual mean; complete monthly coverage</x:t>
        </x:is>
      </x:c>
    </x:row>
    <x:row r="100">
      <x:c r="A100" s="64" t="inlineStr">
        <x:is>
          <x:t xml:space="preserve">Norway</x:t>
        </x:is>
      </x:c>
      <x:c r="B100" s="64" t="n">
        <x:v>2023</x:v>
      </x:c>
      <x:c r="C100" s="64" t="n">
        <x:v>1</x:v>
      </x:c>
      <x:c r="D100" s="64" t="n">
        <x:v>1</x:v>
      </x:c>
      <x:c r="E100" s="64" t="n">
        <x:v>1</x:v>
      </x:c>
      <x:c r="F100" s="64" t="inlineStr">
        <x:is>
          <x:t xml:space="preserve">Post-war</x:t>
        </x:is>
      </x:c>
      <x:c r="G100" s="64" t="n">
        <x:v>1</x:v>
      </x:c>
      <x:c r="H100" s="64" t="n">
        <x:v>0</x:v>
      </x:c>
      <x:c r="I100" s="64" t="inlineStr">
        <x:is>
          <x:t xml:space="preserve">Long-standing NATO member</x:t>
        </x:is>
      </x:c>
      <x:c r="J100" s="64" t="n">
        <x:v>0</x:v>
      </x:c>
      <x:c r="K100" s="64" t="n">
        <x:v>0</x:v>
      </x:c>
      <x:c r="L100" s="64" t="n"/>
      <x:c r="M100" s="64" t="n"/>
      <x:c r="N100" s="64" t="n"/>
      <x:c r="O100" s="64" t="n"/>
      <x:c r="P100" s="64" t="n"/>
      <x:c r="Q100" s="64" t="n"/>
      <x:c r="R100" s="64" t="n"/>
      <x:c r="S100" s="64" t="n"/>
      <x:c r="T100" s="64" t="n">
        <x:v>0</x:v>
      </x:c>
      <x:c r="U100" s="64" t="n"/>
      <x:c r="V100" s="64" t="n"/>
      <x:c r="W100" s="64" t="n"/>
      <x:c r="X100" s="64" t="n"/>
      <x:c r="Y100" s="64" t="n"/>
      <x:c r="Z100" s="64" t="n"/>
      <x:c r="AA100" s="64" t="n"/>
      <x:c r="AB100" s="64" t="n"/>
      <x:c r="AC100" s="64" t="n"/>
      <x:c r="AD100" s="64" t="n"/>
      <x:c r="AE100" s="74" t="n">
        <x:v>1.822011663493454</x:v>
      </x:c>
      <x:c r="AF100" s="75" t="n">
        <x:v>8922.024572552211</x:v>
      </x:c>
      <x:c r="AG100" s="76" t="n">
        <x:v>4.381</x:v>
      </x:c>
      <x:c r="AH100" s="76" t="n">
        <x:v>0.516</x:v>
      </x:c>
      <x:c r="AI100" s="74" t="n">
        <x:v>82.61625000000001</x:v>
      </x:c>
      <x:c r="AJ100" s="74" t="n">
        <x:v>13.1134032461975</x:v>
      </x:c>
      <x:c r="AK100" s="74" t="n">
        <x:v>87497.21796495565</x:v>
      </x:c>
      <x:c r="AL100" s="74" t="n">
        <x:v>0.07212048060303289</x:v>
      </x:c>
      <x:c r="AM100" s="74" t="n">
        <x:v>5.517849871046594</x:v>
      </x:c>
      <x:c r="AN100" s="74" t="n">
        <x:v>80.36384564012687</x:v>
      </x:c>
      <x:c r="AO100" s="74" t="n"/>
      <x:c r="AP100" s="77" t="n">
        <x:v>5519601</x:v>
      </x:c>
      <x:c r="AQ100" s="68" t="inlineStr">
        <x:is>
          <x:t xml:space="preserve">SIPRI added; external macro/climate data pending</x:t>
        </x:is>
      </x:c>
      <x:c r="AR100" s="68" t="inlineStr">
        <x:is>
          <x:t xml:space="preserve">requires earlier strategy document or leave blank in models | SIPRI military expenditure values added.</x:t>
        </x:is>
      </x:c>
      <x:c r="AS100" s="75" t="n">
        <x:v>8799.400441779768</x:v>
      </x:c>
      <x:c r="AT100" s="75" t="n">
        <x:v>1603.22715938526</x:v>
      </x:c>
      <x:c r="AU100" s="65" t="inlineStr">
        <x:is>
          <x:t xml:space="preserve">complete</x:t>
        </x:is>
      </x:c>
      <x:c r="AV100" s="76" t="n">
        <x:v>10.49083333333333</x:v>
      </x:c>
      <x:c r="AW100" s="76" t="n">
        <x:v>0.1939999999999991</x:v>
      </x:c>
      <x:c r="AX100" s="68" t="inlineStr">
        <x:is>
          <x:t xml:space="preserve">NSIDC/OWID monthly data; annualized</x:t>
        </x:is>
      </x:c>
      <x:c r="AY100" s="74" t="n"/>
      <x:c r="AZ100" s="74" t="n"/>
      <x:c r="BA100" s="68" t="inlineStr">
        <x:is>
          <x:t xml:space="preserve">partial_missing: energy_rents_pct_gdp,oil_rents_pct_gdp,gas_rents_pct_gdp</x:t>
        </x:is>
      </x:c>
      <x:c r="BB100" s="74" t="n">
        <x:v>130.9869661185968</x:v>
      </x:c>
      <x:c r="BC100" s="68" t="inlineStr">
        <x:is>
          <x:t xml:space="preserve">World Bank Pink Sheet annual mean; complete monthly coverage</x:t>
        </x:is>
      </x:c>
    </x:row>
    <x:row r="101">
      <x:c r="A101" s="64" t="inlineStr">
        <x:is>
          <x:t xml:space="preserve">Norway</x:t>
        </x:is>
      </x:c>
      <x:c r="B101" s="64" t="n">
        <x:v>2024</x:v>
      </x:c>
      <x:c r="C101" s="64" t="n">
        <x:v>1</x:v>
      </x:c>
      <x:c r="D101" s="64" t="n">
        <x:v>1</x:v>
      </x:c>
      <x:c r="E101" s="64" t="n">
        <x:v>1</x:v>
      </x:c>
      <x:c r="F101" s="64" t="inlineStr">
        <x:is>
          <x:t xml:space="preserve">Post-war</x:t>
        </x:is>
      </x:c>
      <x:c r="G101" s="64" t="n">
        <x:v>1</x:v>
      </x:c>
      <x:c r="H101" s="64" t="n">
        <x:v>0</x:v>
      </x:c>
      <x:c r="I101" s="64" t="inlineStr">
        <x:is>
          <x:t xml:space="preserve">Long-standing NATO member</x:t>
        </x:is>
      </x:c>
      <x:c r="J101" s="64" t="n">
        <x:v>0</x:v>
      </x:c>
      <x:c r="K101" s="64" t="n">
        <x:v>0</x:v>
      </x:c>
      <x:c r="L101" s="64" t="n"/>
      <x:c r="M101" s="64" t="n"/>
      <x:c r="N101" s="64" t="n"/>
      <x:c r="O101" s="64" t="n"/>
      <x:c r="P101" s="64" t="n"/>
      <x:c r="Q101" s="64" t="n"/>
      <x:c r="R101" s="64" t="n"/>
      <x:c r="S101" s="64" t="n"/>
      <x:c r="T101" s="64" t="n">
        <x:v>0</x:v>
      </x:c>
      <x:c r="U101" s="64" t="n"/>
      <x:c r="V101" s="64" t="n"/>
      <x:c r="W101" s="64" t="n"/>
      <x:c r="X101" s="64" t="n"/>
      <x:c r="Y101" s="64" t="n"/>
      <x:c r="Z101" s="64" t="n"/>
      <x:c r="AA101" s="64" t="n"/>
      <x:c r="AB101" s="64" t="n"/>
      <x:c r="AC101" s="64" t="n"/>
      <x:c r="AD101" s="64" t="n"/>
      <x:c r="AE101" s="74" t="n">
        <x:v>2.231648887754815</x:v>
      </x:c>
      <x:c r="AF101" s="75" t="n">
        <x:v>10792.08995734784</x:v>
      </x:c>
      <x:c r="AG101" s="76" t="n">
        <x:v>4.351</x:v>
      </x:c>
      <x:c r="AH101" s="76" t="n">
        <x:v>0.03000000000000025</x:v>
      </x:c>
      <x:c r="AI101" s="74" t="n">
        <x:v>80.69866666666667</x:v>
      </x:c>
      <x:c r="AJ101" s="74" t="n">
        <x:v>10.96230953259583</x:v>
      </x:c>
      <x:c r="AK101" s="74" t="n">
        <x:v>86785.43344891761</x:v>
      </x:c>
      <x:c r="AL101" s="74" t="n">
        <x:v>2.097230599603165</x:v>
      </x:c>
      <x:c r="AM101" s="74" t="n">
        <x:v>3.145301344310805</x:v>
      </x:c>
      <x:c r="AN101" s="74" t="n">
        <x:v>81.36350918272426</x:v>
      </x:c>
      <x:c r="AO101" s="74" t="n"/>
      <x:c r="AP101" s="77" t="n">
        <x:v>5572279</x:v>
      </x:c>
      <x:c r="AQ101" s="68" t="inlineStr">
        <x:is>
          <x:t xml:space="preserve">SIPRI added; external macro/climate data pending</x:t>
        </x:is>
      </x:c>
      <x:c r="AR101" s="68" t="inlineStr">
        <x:is>
          <x:t xml:space="preserve">requires earlier strategy document or leave blank in models | SIPRI military expenditure values added.</x:t>
        </x:is>
      </x:c>
      <x:c r="AS101" s="75" t="n">
        <x:v>10792.08995734784</x:v>
      </x:c>
      <x:c r="AT101" s="75" t="n">
        <x:v>1944.598146583466</x:v>
      </x:c>
      <x:c r="AU101" s="65" t="inlineStr">
        <x:is>
          <x:t xml:space="preserve">complete</x:t>
        </x:is>
      </x:c>
      <x:c r="AV101" s="76" t="n">
        <x:v>10.40508333333333</x:v>
      </x:c>
      <x:c r="AW101" s="76" t="n">
        <x:v>0.0857499999999991</x:v>
      </x:c>
      <x:c r="AX101" s="68" t="inlineStr">
        <x:is>
          <x:t xml:space="preserve">NSIDC/OWID monthly data; annualized</x:t>
        </x:is>
      </x:c>
      <x:c r="AY101" s="74" t="n"/>
      <x:c r="AZ101" s="74" t="n"/>
      <x:c r="BA101" s="68" t="inlineStr">
        <x:is>
          <x:t xml:space="preserve">partial_missing: energy_rents_pct_gdp,oil_rents_pct_gdp,gas_rents_pct_gdp</x:t>
        </x:is>
      </x:c>
      <x:c r="BB101" s="74" t="n">
        <x:v>116.8050519315149</x:v>
      </x:c>
      <x:c r="BC101" s="68" t="inlineStr">
        <x:is>
          <x:t xml:space="preserve">World Bank Pink Sheet annual mean; complete monthly coverage</x:t>
        </x:is>
      </x:c>
    </x:row>
    <x:row r="102">
      <x:c r="A102" s="64" t="inlineStr">
        <x:is>
          <x:t xml:space="preserve">Denmark_Greenland</x:t>
        </x:is>
      </x:c>
      <x:c r="B102" s="64" t="n">
        <x:v>2000</x:v>
      </x:c>
      <x:c r="C102" s="64" t="n">
        <x:v>1</x:v>
      </x:c>
      <x:c r="D102" s="64" t="n">
        <x:v>1</x:v>
      </x:c>
      <x:c r="E102" s="64" t="n">
        <x:v>0</x:v>
      </x:c>
      <x:c r="F102" s="64" t="inlineStr">
        <x:is>
          <x:t xml:space="preserve">Pre-war</x:t>
        </x:is>
      </x:c>
      <x:c r="G102" s="64" t="n">
        <x:v>1</x:v>
      </x:c>
      <x:c r="H102" s="64" t="n">
        <x:v>0</x:v>
      </x:c>
      <x:c r="I102" s="64" t="inlineStr">
        <x:is>
          <x:t xml:space="preserve">Long-standing NATO member</x:t>
        </x:is>
      </x:c>
      <x:c r="J102" s="64" t="n">
        <x:v>0</x:v>
      </x:c>
      <x:c r="K102" s="64" t="n">
        <x:v>0</x:v>
      </x:c>
      <x:c r="L102" s="64" t="n"/>
      <x:c r="M102" s="64" t="n"/>
      <x:c r="N102" s="64" t="n"/>
      <x:c r="O102" s="64" t="n"/>
      <x:c r="P102" s="64" t="n"/>
      <x:c r="Q102" s="64" t="n"/>
      <x:c r="R102" s="64" t="n"/>
      <x:c r="S102" s="64" t="n"/>
      <x:c r="T102" s="64" t="n">
        <x:v>0</x:v>
      </x:c>
      <x:c r="U102" s="64" t="n"/>
      <x:c r="V102" s="64" t="n"/>
      <x:c r="W102" s="64" t="n"/>
      <x:c r="X102" s="64" t="n"/>
      <x:c r="Y102" s="64" t="n"/>
      <x:c r="Z102" s="64" t="n"/>
      <x:c r="AA102" s="64" t="n"/>
      <x:c r="AB102" s="64" t="n"/>
      <x:c r="AC102" s="64" t="n"/>
      <x:c r="AD102" s="64" t="n"/>
      <x:c r="AE102" s="74" t="n">
        <x:v>1.458465616839752</x:v>
      </x:c>
      <x:c r="AF102" s="75" t="n">
        <x:v>4374.160878939015</x:v>
      </x:c>
      <x:c r="AG102" s="76" t="n">
        <x:v>6.246</x:v>
      </x:c>
      <x:c r="AH102" s="76" t="n">
        <x:v>-0.1290000000000004</x:v>
      </x:c>
      <x:c r="AI102" s="74" t="n">
        <x:v>28.27291590909083</x:v>
      </x:c>
      <x:c r="AJ102" s="74" t="n">
        <x:v>3.858333333333333</x:v>
      </x:c>
      <x:c r="AK102" s="74" t="n">
        <x:v>30722.02518375665</x:v>
      </x:c>
      <x:c r="AL102" s="74" t="n">
        <x:v>3.72400899471576</x:v>
      </x:c>
      <x:c r="AM102" s="74" t="n">
        <x:v>2.90328203236461</x:v>
      </x:c>
      <x:c r="AN102" s="74" t="n">
        <x:v>83.04208595488643</x:v>
      </x:c>
      <x:c r="AO102" s="74" t="n">
        <x:v>1.51892677429467</x:v>
      </x:c>
      <x:c r="AP102" s="77" t="n">
        <x:v>5339616</x:v>
      </x:c>
      <x:c r="AQ102" s="68" t="inlineStr">
        <x:is>
          <x:t xml:space="preserve">SIPRI added; external macro/climate data pending</x:t>
        </x:is>
      </x:c>
      <x:c r="AR102" s="68" t="inlineStr">
        <x:is>
          <x:t xml:space="preserve">requires earlier strategy document or leave blank in models | SIPRI military expenditure values added.</x:t>
        </x:is>
      </x:c>
      <x:c r="AS102" s="75" t="n">
        <x:v>2392.51083118689</x:v>
      </x:c>
      <x:c r="AT102" s="75" t="n">
        <x:v>448.8733809790912</x:v>
      </x:c>
      <x:c r="AU102" s="65" t="inlineStr">
        <x:is>
          <x:t xml:space="preserve">complete</x:t>
        </x:is>
      </x:c>
      <x:c r="AV102" s="76" t="n">
        <x:v>11.51883333333333</x:v>
      </x:c>
      <x:c r="AW102" s="76" t="n">
        <x:v>0.1937499999999996</x:v>
      </x:c>
      <x:c r="AX102" s="68" t="inlineStr">
        <x:is>
          <x:t xml:space="preserve">NSIDC/OWID monthly data; annualized</x:t>
        </x:is>
      </x:c>
      <x:c r="AY102" s="74" t="n">
        <x:v>1.36695481609054</x:v>
      </x:c>
      <x:c r="AZ102" s="74" t="n">
        <x:v>0.122725555837185</x:v>
      </x:c>
      <x:c r="BA102" s="64" t="inlineStr">
        <x:is>
          <x:t xml:space="preserve">complete</x:t>
        </x:is>
      </x:c>
      <x:c r="BB102" s="74" t="n">
        <x:v>41.02945268539133</x:v>
      </x:c>
      <x:c r="BC102" s="68" t="inlineStr">
        <x:is>
          <x:t xml:space="preserve">World Bank Pink Sheet annual mean; complete monthly coverage</x:t>
        </x:is>
      </x:c>
    </x:row>
    <x:row r="103">
      <x:c r="A103" s="64" t="inlineStr">
        <x:is>
          <x:t xml:space="preserve">Denmark_Greenland</x:t>
        </x:is>
      </x:c>
      <x:c r="B103" s="64" t="n">
        <x:v>2001</x:v>
      </x:c>
      <x:c r="C103" s="64" t="n">
        <x:v>1</x:v>
      </x:c>
      <x:c r="D103" s="64" t="n">
        <x:v>1</x:v>
      </x:c>
      <x:c r="E103" s="64" t="n">
        <x:v>0</x:v>
      </x:c>
      <x:c r="F103" s="64" t="inlineStr">
        <x:is>
          <x:t xml:space="preserve">Pre-war</x:t>
        </x:is>
      </x:c>
      <x:c r="G103" s="64" t="n">
        <x:v>1</x:v>
      </x:c>
      <x:c r="H103" s="64" t="n">
        <x:v>0</x:v>
      </x:c>
      <x:c r="I103" s="64" t="inlineStr">
        <x:is>
          <x:t xml:space="preserve">Long-standing NATO member</x:t>
        </x:is>
      </x:c>
      <x:c r="J103" s="64" t="n">
        <x:v>0</x:v>
      </x:c>
      <x:c r="K103" s="64" t="n">
        <x:v>0</x:v>
      </x:c>
      <x:c r="L103" s="64" t="n"/>
      <x:c r="M103" s="64" t="n"/>
      <x:c r="N103" s="64" t="n"/>
      <x:c r="O103" s="64" t="n"/>
      <x:c r="P103" s="64" t="n"/>
      <x:c r="Q103" s="64" t="n"/>
      <x:c r="R103" s="64" t="n"/>
      <x:c r="S103" s="64" t="n"/>
      <x:c r="T103" s="64" t="n">
        <x:v>0</x:v>
      </x:c>
      <x:c r="U103" s="64" t="n"/>
      <x:c r="V103" s="64" t="n"/>
      <x:c r="W103" s="64" t="n"/>
      <x:c r="X103" s="64" t="n"/>
      <x:c r="Y103" s="64" t="n"/>
      <x:c r="Z103" s="64" t="n"/>
      <x:c r="AA103" s="64" t="n"/>
      <x:c r="AB103" s="64" t="n"/>
      <x:c r="AC103" s="64" t="n"/>
      <x:c r="AD103" s="64" t="n"/>
      <x:c r="AE103" s="74" t="n">
        <x:v>1.531542621277527</x:v>
      </x:c>
      <x:c r="AF103" s="75" t="n">
        <x:v>4645.100228534399</x:v>
      </x:c>
      <x:c r="AG103" s="76" t="n">
        <x:v>6.732</x:v>
      </x:c>
      <x:c r="AH103" s="76" t="n">
        <x:v>-0.4859999999999998</x:v>
      </x:c>
      <x:c r="AI103" s="74" t="n">
        <x:v>24.42157153588917</x:v>
      </x:c>
      <x:c r="AJ103" s="74" t="n">
        <x:v>4.0575</x:v>
      </x:c>
      <x:c r="AK103" s="74" t="n">
        <x:v>30768.47754711116</x:v>
      </x:c>
      <x:c r="AL103" s="74" t="n">
        <x:v>0.95003224600012</x:v>
      </x:c>
      <x:c r="AM103" s="74" t="n">
        <x:v>2.33787000255262</x:v>
      </x:c>
      <x:c r="AN103" s="74" t="n">
        <x:v>83.92266459902899</x:v>
      </x:c>
      <x:c r="AO103" s="74" t="n">
        <x:v>1.23299491333174</x:v>
      </x:c>
      <x:c r="AP103" s="77" t="n">
        <x:v>5358783</x:v>
      </x:c>
      <x:c r="AQ103" s="68" t="inlineStr">
        <x:is>
          <x:t xml:space="preserve">SIPRI added; external macro/climate data pending</x:t>
        </x:is>
      </x:c>
      <x:c r="AR103" s="68" t="inlineStr">
        <x:is>
          <x:t xml:space="preserve">requires earlier strategy document or leave blank in models | SIPRI military expenditure values added.</x:t>
        </x:is>
      </x:c>
      <x:c r="AS103" s="75" t="n">
        <x:v>2525.225824900695</x:v>
      </x:c>
      <x:c r="AT103" s="75" t="n">
        <x:v>472.0681812812813</x:v>
      </x:c>
      <x:c r="AU103" s="65" t="inlineStr">
        <x:is>
          <x:t xml:space="preserve">complete</x:t>
        </x:is>
      </x:c>
      <x:c r="AV103" s="76" t="n">
        <x:v>11.62191666666667</x:v>
      </x:c>
      <x:c r="AW103" s="76" t="n">
        <x:v>-0.1030833333333323</x:v>
      </x:c>
      <x:c r="AX103" s="68" t="inlineStr">
        <x:is>
          <x:t xml:space="preserve">NSIDC/OWID monthly data; annualized</x:t>
        </x:is>
      </x:c>
      <x:c r="AY103" s="74" t="n">
        <x:v>0.95285040740933</x:v>
      </x:c>
      <x:c r="AZ103" s="74" t="n">
        <x:v>0.267235206342421</x:v>
      </x:c>
      <x:c r="BA103" s="64" t="inlineStr">
        <x:is>
          <x:t xml:space="preserve">complete</x:t>
        </x:is>
      </x:c>
      <x:c r="BB103" s="74" t="n">
        <x:v>39.81295774422736</x:v>
      </x:c>
      <x:c r="BC103" s="68" t="inlineStr">
        <x:is>
          <x:t xml:space="preserve">World Bank Pink Sheet annual mean; complete monthly coverage</x:t>
        </x:is>
      </x:c>
    </x:row>
    <x:row r="104">
      <x:c r="A104" s="64" t="inlineStr">
        <x:is>
          <x:t xml:space="preserve">Denmark_Greenland</x:t>
        </x:is>
      </x:c>
      <x:c r="B104" s="64" t="n">
        <x:v>2002</x:v>
      </x:c>
      <x:c r="C104" s="64" t="n">
        <x:v>1</x:v>
      </x:c>
      <x:c r="D104" s="64" t="n">
        <x:v>1</x:v>
      </x:c>
      <x:c r="E104" s="64" t="n">
        <x:v>0</x:v>
      </x:c>
      <x:c r="F104" s="64" t="inlineStr">
        <x:is>
          <x:t xml:space="preserve">Pre-war</x:t>
        </x:is>
      </x:c>
      <x:c r="G104" s="64" t="n">
        <x:v>1</x:v>
      </x:c>
      <x:c r="H104" s="64" t="n">
        <x:v>0</x:v>
      </x:c>
      <x:c r="I104" s="64" t="inlineStr">
        <x:is>
          <x:t xml:space="preserve">Long-standing NATO member</x:t>
        </x:is>
      </x:c>
      <x:c r="J104" s="64" t="n">
        <x:v>0</x:v>
      </x:c>
      <x:c r="K104" s="64" t="n">
        <x:v>0</x:v>
      </x:c>
      <x:c r="L104" s="64" t="n"/>
      <x:c r="M104" s="64" t="n"/>
      <x:c r="N104" s="64" t="n"/>
      <x:c r="O104" s="64" t="n"/>
      <x:c r="P104" s="64" t="n"/>
      <x:c r="Q104" s="64" t="n"/>
      <x:c r="R104" s="64" t="n"/>
      <x:c r="S104" s="64" t="n"/>
      <x:c r="T104" s="64" t="n">
        <x:v>0</x:v>
      </x:c>
      <x:c r="U104" s="64" t="n"/>
      <x:c r="V104" s="64" t="n"/>
      <x:c r="W104" s="64" t="n"/>
      <x:c r="X104" s="64" t="n"/>
      <x:c r="Y104" s="64" t="n"/>
      <x:c r="Z104" s="64" t="n"/>
      <x:c r="AA104" s="64" t="n"/>
      <x:c r="AB104" s="64" t="n"/>
      <x:c r="AC104" s="64" t="n"/>
      <x:c r="AD104" s="64" t="n"/>
      <x:c r="AE104" s="74" t="n">
        <x:v>1.506858820494848</x:v>
      </x:c>
      <x:c r="AF104" s="75" t="n">
        <x:v>4589.526190652735</x:v>
      </x:c>
      <x:c r="AG104" s="76" t="n">
        <x:v>5.827</x:v>
      </x:c>
      <x:c r="AH104" s="76" t="n">
        <x:v>0.9050000000000002</x:v>
      </x:c>
      <x:c r="AI104" s="74" t="n">
        <x:v>24.96947770777333</x:v>
      </x:c>
      <x:c r="AJ104" s="74" t="n">
        <x:v>3.051666666666667</x:v>
      </x:c>
      <x:c r="AK104" s="74" t="n">
        <x:v>33257.16225865088</x:v>
      </x:c>
      <x:c r="AL104" s="74" t="n">
        <x:v>0.4565300187799863</x:v>
      </x:c>
      <x:c r="AM104" s="74" t="n">
        <x:v>2.42443661219694</x:v>
      </x:c>
      <x:c r="AN104" s="74" t="n">
        <x:v>84.48459255382707</x:v>
      </x:c>
      <x:c r="AO104" s="74" t="n">
        <x:v>1.17562784999384</x:v>
      </x:c>
      <x:c r="AP104" s="77" t="n">
        <x:v>5375931</x:v>
      </x:c>
      <x:c r="AQ104" s="68" t="inlineStr">
        <x:is>
          <x:t xml:space="preserve">SIPRI added; external macro/climate data pending</x:t>
        </x:is>
      </x:c>
      <x:c r="AR104" s="68" t="inlineStr">
        <x:is>
          <x:t xml:space="preserve">requires earlier strategy document or leave blank in models | SIPRI military expenditure values added.</x:t>
        </x:is>
      </x:c>
      <x:c r="AS104" s="75" t="n">
        <x:v>2694.08249321381</x:v>
      </x:c>
      <x:c r="AT104" s="75" t="n">
        <x:v>501.843294303603</x:v>
      </x:c>
      <x:c r="AU104" s="65" t="inlineStr">
        <x:is>
          <x:t xml:space="preserve">complete</x:t>
        </x:is>
      </x:c>
      <x:c r="AV104" s="76" t="n">
        <x:v>11.38575</x:v>
      </x:c>
      <x:c r="AW104" s="76" t="n">
        <x:v>0.2361666666666657</x:v>
      </x:c>
      <x:c r="AX104" s="68" t="inlineStr">
        <x:is>
          <x:t xml:space="preserve">NSIDC/OWID monthly data; annualized</x:t>
        </x:is>
      </x:c>
      <x:c r="AY104" s="74" t="n">
        <x:v>0.977649521931382</x:v>
      </x:c>
      <x:c r="AZ104" s="74" t="n">
        <x:v>0.18661106349342</x:v>
      </x:c>
      <x:c r="BA104" s="64" t="inlineStr">
        <x:is>
          <x:t xml:space="preserve">complete</x:t>
        </x:is>
      </x:c>
      <x:c r="BB104" s="74" t="n">
        <x:v>34.08858986164847</x:v>
      </x:c>
      <x:c r="BC104" s="68" t="inlineStr">
        <x:is>
          <x:t xml:space="preserve">World Bank Pink Sheet annual mean; complete monthly coverage</x:t>
        </x:is>
      </x:c>
    </x:row>
    <x:row r="105">
      <x:c r="A105" s="64" t="inlineStr">
        <x:is>
          <x:t xml:space="preserve">Denmark_Greenland</x:t>
        </x:is>
      </x:c>
      <x:c r="B105" s="64" t="n">
        <x:v>2003</x:v>
      </x:c>
      <x:c r="C105" s="64" t="n">
        <x:v>1</x:v>
      </x:c>
      <x:c r="D105" s="64" t="n">
        <x:v>1</x:v>
      </x:c>
      <x:c r="E105" s="64" t="n">
        <x:v>0</x:v>
      </x:c>
      <x:c r="F105" s="64" t="inlineStr">
        <x:is>
          <x:t xml:space="preserve">Pre-war</x:t>
        </x:is>
      </x:c>
      <x:c r="G105" s="64" t="n">
        <x:v>1</x:v>
      </x:c>
      <x:c r="H105" s="64" t="n">
        <x:v>0</x:v>
      </x:c>
      <x:c r="I105" s="64" t="inlineStr">
        <x:is>
          <x:t xml:space="preserve">Long-standing NATO member</x:t>
        </x:is>
      </x:c>
      <x:c r="J105" s="64" t="n">
        <x:v>0</x:v>
      </x:c>
      <x:c r="K105" s="64" t="n">
        <x:v>0</x:v>
      </x:c>
      <x:c r="L105" s="64" t="n"/>
      <x:c r="M105" s="64" t="n"/>
      <x:c r="N105" s="64" t="n"/>
      <x:c r="O105" s="64" t="n"/>
      <x:c r="P105" s="64" t="n"/>
      <x:c r="Q105" s="64" t="n"/>
      <x:c r="R105" s="64" t="n"/>
      <x:c r="S105" s="64" t="n"/>
      <x:c r="T105" s="64" t="n">
        <x:v>0</x:v>
      </x:c>
      <x:c r="U105" s="64" t="n"/>
      <x:c r="V105" s="64" t="n"/>
      <x:c r="W105" s="64" t="n"/>
      <x:c r="X105" s="64" t="n"/>
      <x:c r="Y105" s="64" t="n"/>
      <x:c r="Z105" s="64" t="n"/>
      <x:c r="AA105" s="64" t="n"/>
      <x:c r="AB105" s="64" t="n"/>
      <x:c r="AC105" s="64" t="n"/>
      <x:c r="AD105" s="64" t="n"/>
      <x:c r="AE105" s="74" t="n">
        <x:v>1.464667328605025</x:v>
      </x:c>
      <x:c r="AF105" s="75" t="n">
        <x:v>4455.214755580761</x:v>
      </x:c>
      <x:c r="AG105" s="76" t="n">
        <x:v>6.116</x:v>
      </x:c>
      <x:c r="AH105" s="76" t="n">
        <x:v>-0.2889999999999997</x:v>
      </x:c>
      <x:c r="AI105" s="74" t="n">
        <x:v>28.8513905828475</x:v>
      </x:c>
      <x:c r="AJ105" s="74" t="n">
        <x:v>3.906666666666667</x:v>
      </x:c>
      <x:c r="AK105" s="74" t="n">
        <x:v>40519.09749059236</x:v>
      </x:c>
      <x:c r="AL105" s="74" t="n">
        <x:v>0.4410910066251006</x:v>
      </x:c>
      <x:c r="AM105" s="74" t="n">
        <x:v>2.07507820646506</x:v>
      </x:c>
      <x:c r="AN105" s="74" t="n">
        <x:v>80.76130017635442</x:v>
      </x:c>
      <x:c r="AO105" s="74" t="n">
        <x:v>1.10244846958108</x:v>
      </x:c>
      <x:c r="AP105" s="77" t="n">
        <x:v>5390574</x:v>
      </x:c>
      <x:c r="AQ105" s="68" t="inlineStr">
        <x:is>
          <x:t xml:space="preserve">SIPRI added; external macro/climate data pending</x:t>
        </x:is>
      </x:c>
      <x:c r="AR105" s="68" t="inlineStr">
        <x:is>
          <x:t xml:space="preserve">requires earlier strategy document or leave blank in models | SIPRI military expenditure values added.</x:t>
        </x:is>
      </x:c>
      <x:c r="AS105" s="75" t="n">
        <x:v>3199.158427790099</x:v>
      </x:c>
      <x:c r="AT105" s="75" t="n">
        <x:v>594.2476606098322</x:v>
      </x:c>
      <x:c r="AU105" s="65" t="inlineStr">
        <x:is>
          <x:t xml:space="preserve">complete</x:t>
        </x:is>
      </x:c>
      <x:c r="AV105" s="76" t="n">
        <x:v>11.41908333333333</x:v>
      </x:c>
      <x:c r="AW105" s="76" t="n">
        <x:v>-0.03333333333333321</x:v>
      </x:c>
      <x:c r="AX105" s="68" t="inlineStr">
        <x:is>
          <x:t xml:space="preserve">NSIDC/OWID monthly data; annualized</x:t>
        </x:is>
      </x:c>
      <x:c r="AY105" s="74" t="n">
        <x:v>0.93307700460479</x:v>
      </x:c>
      <x:c r="AZ105" s="74" t="n">
        <x:v>0.15791182172375</x:v>
      </x:c>
      <x:c r="BA105" s="64" t="inlineStr">
        <x:is>
          <x:t xml:space="preserve">complete</x:t>
        </x:is>
      </x:c>
      <x:c r="BB105" s="74" t="n">
        <x:v>41.68425742156418</x:v>
      </x:c>
      <x:c r="BC105" s="68" t="inlineStr">
        <x:is>
          <x:t xml:space="preserve">World Bank Pink Sheet annual mean; complete monthly coverage</x:t>
        </x:is>
      </x:c>
    </x:row>
    <x:row r="106">
      <x:c r="A106" s="64" t="inlineStr">
        <x:is>
          <x:t xml:space="preserve">Denmark_Greenland</x:t>
        </x:is>
      </x:c>
      <x:c r="B106" s="64" t="n">
        <x:v>2004</x:v>
      </x:c>
      <x:c r="C106" s="64" t="n">
        <x:v>1</x:v>
      </x:c>
      <x:c r="D106" s="64" t="n">
        <x:v>1</x:v>
      </x:c>
      <x:c r="E106" s="64" t="n">
        <x:v>0</x:v>
      </x:c>
      <x:c r="F106" s="64" t="inlineStr">
        <x:is>
          <x:t xml:space="preserve">Pre-war</x:t>
        </x:is>
      </x:c>
      <x:c r="G106" s="64" t="n">
        <x:v>1</x:v>
      </x:c>
      <x:c r="H106" s="64" t="n">
        <x:v>0</x:v>
      </x:c>
      <x:c r="I106" s="64" t="inlineStr">
        <x:is>
          <x:t xml:space="preserve">Long-standing NATO member</x:t>
        </x:is>
      </x:c>
      <x:c r="J106" s="64" t="n">
        <x:v>0</x:v>
      </x:c>
      <x:c r="K106" s="64" t="n">
        <x:v>0</x:v>
      </x:c>
      <x:c r="L106" s="64" t="n"/>
      <x:c r="M106" s="64" t="n"/>
      <x:c r="N106" s="64" t="n"/>
      <x:c r="O106" s="64" t="n"/>
      <x:c r="P106" s="64" t="n"/>
      <x:c r="Q106" s="64" t="n"/>
      <x:c r="R106" s="64" t="n"/>
      <x:c r="S106" s="64" t="n"/>
      <x:c r="T106" s="64" t="n">
        <x:v>0</x:v>
      </x:c>
      <x:c r="U106" s="64" t="n"/>
      <x:c r="V106" s="64" t="n"/>
      <x:c r="W106" s="64" t="n"/>
      <x:c r="X106" s="64" t="n"/>
      <x:c r="Y106" s="64" t="n"/>
      <x:c r="Z106" s="64" t="n"/>
      <x:c r="AA106" s="64" t="n"/>
      <x:c r="AB106" s="64" t="n"/>
      <x:c r="AC106" s="64" t="n"/>
      <x:c r="AD106" s="64" t="n"/>
      <x:c r="AE106" s="74" t="n">
        <x:v>1.420240154495792</x:v>
      </x:c>
      <x:c r="AF106" s="75" t="n">
        <x:v>4480.861323407688</x:v>
      </x:c>
      <x:c r="AG106" s="76" t="n">
        <x:v>5.984</x:v>
      </x:c>
      <x:c r="AH106" s="76" t="n">
        <x:v>0.1319999999999997</x:v>
      </x:c>
      <x:c r="AI106" s="74" t="n">
        <x:v>38.30067968174667</x:v>
      </x:c>
      <x:c r="AJ106" s="74" t="n">
        <x:v>4.2775</x:v>
      </x:c>
      <x:c r="AK106" s="74" t="n">
        <x:v>46625.05009801095</x:v>
      </x:c>
      <x:c r="AL106" s="74" t="n">
        <x:v>2.776351807440534</x:v>
      </x:c>
      <x:c r="AM106" s="74" t="n">
        <x:v>1.15435693124934</x:v>
      </x:c>
      <x:c r="AN106" s="74" t="n">
        <x:v>82.00773082401444</x:v>
      </x:c>
      <x:c r="AO106" s="74" t="n">
        <x:v>1.30912670625197</x:v>
      </x:c>
      <x:c r="AP106" s="77" t="n">
        <x:v>5404523</x:v>
      </x:c>
      <x:c r="AQ106" s="68" t="inlineStr">
        <x:is>
          <x:t xml:space="preserve">SIPRI added; external macro/climate data pending</x:t>
        </x:is>
      </x:c>
      <x:c r="AR106" s="68" t="inlineStr">
        <x:is>
          <x:t xml:space="preserve">requires earlier strategy document or leave blank in models | SIPRI military expenditure values added.</x:t>
        </x:is>
      </x:c>
      <x:c r="AS106" s="75" t="n">
        <x:v>3578.832460365945</x:v>
      </x:c>
      <x:c r="AT106" s="75" t="n">
        <x:v>663.0295217323139</x:v>
      </x:c>
      <x:c r="AU106" s="65" t="inlineStr">
        <x:is>
          <x:t xml:space="preserve">complete</x:t>
        </x:is>
      </x:c>
      <x:c r="AV106" s="76" t="n">
        <x:v>11.25141666666667</x:v>
      </x:c>
      <x:c r="AW106" s="76" t="n">
        <x:v>0.1676666666666673</x:v>
      </x:c>
      <x:c r="AX106" s="68" t="inlineStr">
        <x:is>
          <x:t xml:space="preserve">NSIDC/OWID monthly data; annualized</x:t>
        </x:is>
      </x:c>
      <x:c r="AY106" s="74" t="n">
        <x:v>1.15749023574584</x:v>
      </x:c>
      <x:c r="AZ106" s="74" t="n">
        <x:v>0.142752210617765</x:v>
      </x:c>
      <x:c r="BA106" s="64" t="inlineStr">
        <x:is>
          <x:t xml:space="preserve">complete</x:t>
        </x:is>
      </x:c>
      <x:c r="BB106" s="74" t="n">
        <x:v>49.85439009276574</x:v>
      </x:c>
      <x:c r="BC106" s="68" t="inlineStr">
        <x:is>
          <x:t xml:space="preserve">World Bank Pink Sheet annual mean; complete monthly coverage</x:t>
        </x:is>
      </x:c>
    </x:row>
    <x:row r="107">
      <x:c r="A107" s="64" t="inlineStr">
        <x:is>
          <x:t xml:space="preserve">Denmark_Greenland</x:t>
        </x:is>
      </x:c>
      <x:c r="B107" s="64" t="n">
        <x:v>2005</x:v>
      </x:c>
      <x:c r="C107" s="64" t="n">
        <x:v>1</x:v>
      </x:c>
      <x:c r="D107" s="64" t="n">
        <x:v>1</x:v>
      </x:c>
      <x:c r="E107" s="64" t="n">
        <x:v>0</x:v>
      </x:c>
      <x:c r="F107" s="64" t="inlineStr">
        <x:is>
          <x:t xml:space="preserve">Pre-war</x:t>
        </x:is>
      </x:c>
      <x:c r="G107" s="64" t="n">
        <x:v>1</x:v>
      </x:c>
      <x:c r="H107" s="64" t="n">
        <x:v>0</x:v>
      </x:c>
      <x:c r="I107" s="64" t="inlineStr">
        <x:is>
          <x:t xml:space="preserve">Long-standing NATO member</x:t>
        </x:is>
      </x:c>
      <x:c r="J107" s="64" t="n">
        <x:v>0</x:v>
      </x:c>
      <x:c r="K107" s="64" t="n">
        <x:v>0</x:v>
      </x:c>
      <x:c r="L107" s="64" t="n"/>
      <x:c r="M107" s="64" t="n"/>
      <x:c r="N107" s="64" t="n"/>
      <x:c r="O107" s="64" t="n"/>
      <x:c r="P107" s="64" t="n"/>
      <x:c r="Q107" s="64" t="n"/>
      <x:c r="R107" s="64" t="n"/>
      <x:c r="S107" s="64" t="n"/>
      <x:c r="T107" s="64" t="n">
        <x:v>0</x:v>
      </x:c>
      <x:c r="U107" s="64" t="n"/>
      <x:c r="V107" s="64" t="n"/>
      <x:c r="W107" s="64" t="n"/>
      <x:c r="X107" s="64" t="n"/>
      <x:c r="Y107" s="64" t="n"/>
      <x:c r="Z107" s="64" t="n"/>
      <x:c r="AA107" s="64" t="n"/>
      <x:c r="AB107" s="64" t="n"/>
      <x:c r="AC107" s="64" t="n"/>
      <x:c r="AD107" s="64" t="n"/>
      <x:c r="AE107" s="74" t="n">
        <x:v>1.308111467581758</x:v>
      </x:c>
      <x:c r="AF107" s="75" t="n">
        <x:v>4269.293678627682</x:v>
      </x:c>
      <x:c r="AG107" s="76" t="n">
        <x:v>5.504</x:v>
      </x:c>
      <x:c r="AH107" s="76" t="n">
        <x:v>0.4800000000000004</x:v>
      </x:c>
      <x:c r="AI107" s="74" t="n">
        <x:v>54.434130411255</x:v>
      </x:c>
      <x:c r="AJ107" s="74" t="n">
        <x:v>6.326666666666666</x:v>
      </x:c>
      <x:c r="AK107" s="74" t="n">
        <x:v>48925.80766987841</x:v>
      </x:c>
      <x:c r="AL107" s="74" t="n">
        <x:v>2.359608829925278</x:v>
      </x:c>
      <x:c r="AM107" s="74" t="n">
        <x:v>1.81781458291254</x:v>
      </x:c>
      <x:c r="AN107" s="74" t="n">
        <x:v>89.39879524606708</x:v>
      </x:c>
      <x:c r="AO107" s="74" t="n">
        <x:v>1.72068305179766</x:v>
      </x:c>
      <x:c r="AP107" s="77" t="n">
        <x:v>5419432</x:v>
      </x:c>
      <x:c r="AQ107" s="68" t="inlineStr">
        <x:is>
          <x:t xml:space="preserve">SIPRI added; external macro/climate data pending</x:t>
        </x:is>
      </x:c>
      <x:c r="AR107" s="68" t="inlineStr">
        <x:is>
          <x:t xml:space="preserve">requires earlier strategy document or leave blank in models | SIPRI military expenditure values added.</x:t>
        </x:is>
      </x:c>
      <x:c r="AS107" s="75" t="n">
        <x:v>3468.452919920426</x:v>
      </x:c>
      <x:c r="AT107" s="75" t="n">
        <x:v>640.94124750285</x:v>
      </x:c>
      <x:c r="AU107" s="65" t="inlineStr">
        <x:is>
          <x:t xml:space="preserve">complete</x:t>
        </x:is>
      </x:c>
      <x:c r="AV107" s="76" t="n">
        <x:v>10.92783333333333</x:v>
      </x:c>
      <x:c r="AW107" s="76" t="n">
        <x:v>0.3235833333333336</x:v>
      </x:c>
      <x:c r="AX107" s="68" t="inlineStr">
        <x:is>
          <x:t xml:space="preserve">NSIDC/OWID monthly data; annualized</x:t>
        </x:is>
      </x:c>
      <x:c r="AY107" s="74" t="n">
        <x:v>1.57548312247966</x:v>
      </x:c>
      <x:c r="AZ107" s="74" t="n">
        <x:v>0.127641278622012</x:v>
      </x:c>
      <x:c r="BA107" s="64" t="inlineStr">
        <x:is>
          <x:t xml:space="preserve">complete</x:t>
        </x:is>
      </x:c>
      <x:c r="BB107" s="74" t="n">
        <x:v>72.34692955158103</x:v>
      </x:c>
      <x:c r="BC107" s="68" t="inlineStr">
        <x:is>
          <x:t xml:space="preserve">World Bank Pink Sheet annual mean; complete monthly coverage</x:t>
        </x:is>
      </x:c>
    </x:row>
    <x:row r="108">
      <x:c r="A108" s="64" t="inlineStr">
        <x:is>
          <x:t xml:space="preserve">Denmark_Greenland</x:t>
        </x:is>
      </x:c>
      <x:c r="B108" s="64" t="n">
        <x:v>2006</x:v>
      </x:c>
      <x:c r="C108" s="64" t="n">
        <x:v>1</x:v>
      </x:c>
      <x:c r="D108" s="64" t="n">
        <x:v>1</x:v>
      </x:c>
      <x:c r="E108" s="64" t="n">
        <x:v>0</x:v>
      </x:c>
      <x:c r="F108" s="64" t="inlineStr">
        <x:is>
          <x:t xml:space="preserve">Pre-war</x:t>
        </x:is>
      </x:c>
      <x:c r="G108" s="64" t="n">
        <x:v>1</x:v>
      </x:c>
      <x:c r="H108" s="64" t="n">
        <x:v>0</x:v>
      </x:c>
      <x:c r="I108" s="64" t="inlineStr">
        <x:is>
          <x:t xml:space="preserve">Long-standing NATO member</x:t>
        </x:is>
      </x:c>
      <x:c r="J108" s="64" t="n">
        <x:v>0</x:v>
      </x:c>
      <x:c r="K108" s="64" t="n">
        <x:v>0</x:v>
      </x:c>
      <x:c r="L108" s="64" t="n"/>
      <x:c r="M108" s="64" t="n"/>
      <x:c r="N108" s="64" t="n"/>
      <x:c r="O108" s="64" t="n"/>
      <x:c r="P108" s="64" t="n"/>
      <x:c r="Q108" s="64" t="n"/>
      <x:c r="R108" s="64" t="n"/>
      <x:c r="S108" s="64" t="n"/>
      <x:c r="T108" s="64" t="n">
        <x:v>0</x:v>
      </x:c>
      <x:c r="U108" s="64" t="n"/>
      <x:c r="V108" s="64" t="n"/>
      <x:c r="W108" s="64" t="n"/>
      <x:c r="X108" s="64" t="n"/>
      <x:c r="Y108" s="64" t="n"/>
      <x:c r="Z108" s="64" t="n"/>
      <x:c r="AA108" s="64" t="n"/>
      <x:c r="AB108" s="64" t="n"/>
      <x:c r="AC108" s="64" t="n"/>
      <x:c r="AD108" s="64" t="n"/>
      <x:c r="AE108" s="74" t="n">
        <x:v>1.375055746782238</x:v>
      </x:c>
      <x:c r="AF108" s="75" t="n">
        <x:v>4666.567525836947</x:v>
      </x:c>
      <x:c r="AG108" s="76" t="n">
        <x:v>5.862</x:v>
      </x:c>
      <x:c r="AH108" s="76" t="n">
        <x:v>-0.3580000000000005</x:v>
      </x:c>
      <x:c r="AI108" s="74" t="n">
        <x:v>65.39138122067334</x:v>
      </x:c>
      <x:c r="AJ108" s="74" t="n">
        <x:v>8.470833333333333</x:v>
      </x:c>
      <x:c r="AK108" s="74" t="n">
        <x:v>52119.17879842821</x:v>
      </x:c>
      <x:c r="AL108" s="74" t="n">
        <x:v>3.816487699081719</x:v>
      </x:c>
      <x:c r="AM108" s="74" t="n">
        <x:v>1.92422138464584</x:v>
      </x:c>
      <x:c r="AN108" s="74" t="n">
        <x:v>97.42986077278408</x:v>
      </x:c>
      <x:c r="AO108" s="74" t="n">
        <x:v>1.82155048329142</x:v>
      </x:c>
      <x:c r="AP108" s="77" t="n">
        <x:v>5437272</x:v>
      </x:c>
      <x:c r="AQ108" s="68" t="inlineStr">
        <x:is>
          <x:t xml:space="preserve">SIPRI added; external macro/climate data pending</x:t>
        </x:is>
      </x:c>
      <x:c r="AR108" s="68" t="inlineStr">
        <x:is>
          <x:t xml:space="preserve">requires earlier strategy document or leave blank in models | SIPRI military expenditure values added.</x:t>
        </x:is>
      </x:c>
      <x:c r="AS108" s="75" t="n">
        <x:v>3896.730667689068</x:v>
      </x:c>
      <x:c r="AT108" s="75" t="n">
        <x:v>717.9459592139208</x:v>
      </x:c>
      <x:c r="AU108" s="65" t="inlineStr">
        <x:is>
          <x:t xml:space="preserve">complete</x:t>
        </x:is>
      </x:c>
      <x:c r="AV108" s="76" t="n">
        <x:v>10.794</x:v>
      </x:c>
      <x:c r="AW108" s="76" t="n">
        <x:v>0.1338333333333335</x:v>
      </x:c>
      <x:c r="AX108" s="68" t="inlineStr">
        <x:is>
          <x:t xml:space="preserve">NSIDC/OWID monthly data; annualized</x:t>
        </x:is>
      </x:c>
      <x:c r="AY108" s="74" t="n">
        <x:v>1.5417001087756</x:v>
      </x:c>
      <x:c r="AZ108" s="74" t="n">
        <x:v>0.26476481017211</x:v>
      </x:c>
      <x:c r="BA108" s="64" t="inlineStr">
        <x:is>
          <x:t xml:space="preserve">complete</x:t>
        </x:is>
      </x:c>
      <x:c r="BB108" s="74" t="n">
        <x:v>92.16269419793568</x:v>
      </x:c>
      <x:c r="BC108" s="68" t="inlineStr">
        <x:is>
          <x:t xml:space="preserve">World Bank Pink Sheet annual mean; complete monthly coverage</x:t>
        </x:is>
      </x:c>
    </x:row>
    <x:row r="109">
      <x:c r="A109" s="64" t="inlineStr">
        <x:is>
          <x:t xml:space="preserve">Denmark_Greenland</x:t>
        </x:is>
      </x:c>
      <x:c r="B109" s="64" t="n">
        <x:v>2007</x:v>
      </x:c>
      <x:c r="C109" s="64" t="n">
        <x:v>1</x:v>
      </x:c>
      <x:c r="D109" s="64" t="n">
        <x:v>1</x:v>
      </x:c>
      <x:c r="E109" s="64" t="n">
        <x:v>0</x:v>
      </x:c>
      <x:c r="F109" s="64" t="inlineStr">
        <x:is>
          <x:t xml:space="preserve">Pre-war</x:t>
        </x:is>
      </x:c>
      <x:c r="G109" s="64" t="n">
        <x:v>1</x:v>
      </x:c>
      <x:c r="H109" s="64" t="n">
        <x:v>0</x:v>
      </x:c>
      <x:c r="I109" s="64" t="inlineStr">
        <x:is>
          <x:t xml:space="preserve">Long-standing NATO member</x:t>
        </x:is>
      </x:c>
      <x:c r="J109" s="64" t="n">
        <x:v>0</x:v>
      </x:c>
      <x:c r="K109" s="64" t="n">
        <x:v>0</x:v>
      </x:c>
      <x:c r="L109" s="64" t="n"/>
      <x:c r="M109" s="64" t="n"/>
      <x:c r="N109" s="64" t="n"/>
      <x:c r="O109" s="64" t="n"/>
      <x:c r="P109" s="64" t="n"/>
      <x:c r="Q109" s="64" t="n"/>
      <x:c r="R109" s="64" t="n"/>
      <x:c r="S109" s="64" t="n"/>
      <x:c r="T109" s="64" t="n">
        <x:v>0</x:v>
      </x:c>
      <x:c r="U109" s="64" t="n"/>
      <x:c r="V109" s="64" t="n"/>
      <x:c r="W109" s="64" t="n"/>
      <x:c r="X109" s="64" t="n"/>
      <x:c r="Y109" s="64" t="n"/>
      <x:c r="Z109" s="64" t="n"/>
      <x:c r="AA109" s="64" t="n"/>
      <x:c r="AB109" s="64" t="n"/>
      <x:c r="AC109" s="64" t="n"/>
      <x:c r="AD109" s="64" t="n"/>
      <x:c r="AE109" s="74" t="n">
        <x:v>1.304022801746531</x:v>
      </x:c>
      <x:c r="AF109" s="75" t="n">
        <x:v>4501.338157373884</x:v>
      </x:c>
      <x:c r="AG109" s="76" t="n">
        <x:v>4.267</x:v>
      </x:c>
      <x:c r="AH109" s="76" t="n">
        <x:v>1.595</x:v>
      </x:c>
      <x:c r="AI109" s="74" t="n">
        <x:v>72.6961705259525</x:v>
      </x:c>
      <x:c r="AJ109" s="74" t="n">
        <x:v>8.555</x:v>
      </x:c>
      <x:c r="AK109" s="74" t="n">
        <x:v>58631.65664336355</x:v>
      </x:c>
      <x:c r="AL109" s="74" t="n">
        <x:v>0.9871738159451269</x:v>
      </x:c>
      <x:c r="AM109" s="74" t="n">
        <x:v>1.69326586220324</x:v>
      </x:c>
      <x:c r="AN109" s="74" t="n">
        <x:v>100.0476745940388</x:v>
      </x:c>
      <x:c r="AO109" s="74" t="n">
        <x:v>1.60947260771918</x:v>
      </x:c>
      <x:c r="AP109" s="77" t="n">
        <x:v>5461438</x:v>
      </x:c>
      <x:c r="AQ109" s="68" t="inlineStr">
        <x:is>
          <x:t xml:space="preserve">SIPRI added; external macro/climate data pending</x:t>
        </x:is>
      </x:c>
      <x:c r="AR109" s="68" t="inlineStr">
        <x:is>
          <x:t xml:space="preserve">requires earlier strategy document or leave blank in models | SIPRI military expenditure values added.</x:t>
        </x:is>
      </x:c>
      <x:c r="AS109" s="75" t="n">
        <x:v>4175.652589231589</x:v>
      </x:c>
      <x:c r="AT109" s="75" t="n">
        <x:v>766.5643986451075</x:v>
      </x:c>
      <x:c r="AU109" s="65" t="inlineStr">
        <x:is>
          <x:t xml:space="preserve">complete</x:t>
        </x:is>
      </x:c>
      <x:c r="AV109" s="76" t="n">
        <x:v>10.49908333333333</x:v>
      </x:c>
      <x:c r="AW109" s="76" t="n">
        <x:v>0.2949166666666656</x:v>
      </x:c>
      <x:c r="AX109" s="68" t="inlineStr">
        <x:is>
          <x:t xml:space="preserve">NSIDC/OWID monthly data; annualized</x:t>
        </x:is>
      </x:c>
      <x:c r="AY109" s="74" t="n">
        <x:v>1.37515571112353</x:v>
      </x:c>
      <x:c r="AZ109" s="74" t="n">
        <x:v>0.214718019127171</x:v>
      </x:c>
      <x:c r="BA109" s="64" t="inlineStr">
        <x:is>
          <x:t xml:space="preserve">complete</x:t>
        </x:is>
      </x:c>
      <x:c r="BB109" s="74" t="n">
        <x:v>97.25686962833154</x:v>
      </x:c>
      <x:c r="BC109" s="68" t="inlineStr">
        <x:is>
          <x:t xml:space="preserve">World Bank Pink Sheet annual mean; complete monthly coverage</x:t>
        </x:is>
      </x:c>
    </x:row>
    <x:row r="110">
      <x:c r="A110" s="64" t="inlineStr">
        <x:is>
          <x:t xml:space="preserve">Denmark_Greenland</x:t>
        </x:is>
      </x:c>
      <x:c r="B110" s="64" t="n">
        <x:v>2008</x:v>
      </x:c>
      <x:c r="C110" s="64" t="n">
        <x:v>1</x:v>
      </x:c>
      <x:c r="D110" s="64" t="n">
        <x:v>1</x:v>
      </x:c>
      <x:c r="E110" s="64" t="n">
        <x:v>0</x:v>
      </x:c>
      <x:c r="F110" s="64" t="inlineStr">
        <x:is>
          <x:t xml:space="preserve">Pre-war</x:t>
        </x:is>
      </x:c>
      <x:c r="G110" s="64" t="n">
        <x:v>1</x:v>
      </x:c>
      <x:c r="H110" s="64" t="n">
        <x:v>0</x:v>
      </x:c>
      <x:c r="I110" s="64" t="inlineStr">
        <x:is>
          <x:t xml:space="preserve">Long-standing NATO member</x:t>
        </x:is>
      </x:c>
      <x:c r="J110" s="64" t="n">
        <x:v>0</x:v>
      </x:c>
      <x:c r="K110" s="64" t="n">
        <x:v>0</x:v>
      </x:c>
      <x:c r="L110" s="64" t="n"/>
      <x:c r="M110" s="64" t="n"/>
      <x:c r="N110" s="64" t="n"/>
      <x:c r="O110" s="64" t="n"/>
      <x:c r="P110" s="64" t="n"/>
      <x:c r="Q110" s="64" t="n"/>
      <x:c r="R110" s="64" t="n"/>
      <x:c r="S110" s="64" t="n"/>
      <x:c r="T110" s="64" t="n">
        <x:v>0</x:v>
      </x:c>
      <x:c r="U110" s="64" t="n"/>
      <x:c r="V110" s="64" t="n"/>
      <x:c r="W110" s="64" t="n"/>
      <x:c r="X110" s="64" t="n"/>
      <x:c r="Y110" s="64" t="n"/>
      <x:c r="Z110" s="64" t="n"/>
      <x:c r="AA110" s="64" t="n"/>
      <x:c r="AB110" s="64" t="n"/>
      <x:c r="AC110" s="64" t="n"/>
      <x:c r="AD110" s="64" t="n"/>
      <x:c r="AE110" s="74" t="n">
        <x:v>1.348826812375681</x:v>
      </x:c>
      <x:c r="AF110" s="75" t="n">
        <x:v>4674.143230554058</x:v>
      </x:c>
      <x:c r="AG110" s="76" t="n">
        <x:v>4.687</x:v>
      </x:c>
      <x:c r="AH110" s="76" t="n">
        <x:v>-0.4199999999999999</x:v>
      </x:c>
      <x:c r="AI110" s="74" t="n">
        <x:v>97.63648418188083</x:v>
      </x:c>
      <x:c r="AJ110" s="74" t="n">
        <x:v>13.40666666666667</x:v>
      </x:c>
      <x:c r="AK110" s="74" t="n">
        <x:v>64616.6657583663</x:v>
      </x:c>
      <x:c r="AL110" s="74" t="n">
        <x:v>-0.4171784399910052</x:v>
      </x:c>
      <x:c r="AM110" s="74" t="n">
        <x:v>3.41626794258374</x:v>
      </x:c>
      <x:c r="AN110" s="74" t="n">
        <x:v>104.4703101684888</x:v>
      </x:c>
      <x:c r="AO110" s="74" t="n">
        <x:v>2.10773304572988</x:v>
      </x:c>
      <x:c r="AP110" s="77" t="n">
        <x:v>5493621</x:v>
      </x:c>
      <x:c r="AQ110" s="68" t="inlineStr">
        <x:is>
          <x:t xml:space="preserve">SIPRI added; external macro/climate data pending</x:t>
        </x:is>
      </x:c>
      <x:c r="AR110" s="68" t="inlineStr">
        <x:is>
          <x:t xml:space="preserve">requires earlier strategy document or leave blank in models | SIPRI military expenditure values added.</x:t>
        </x:is>
      </x:c>
      <x:c r="AS110" s="75" t="n">
        <x:v>4788.030120848232</x:v>
      </x:c>
      <x:c r="AT110" s="75" t="n">
        <x:v>874.368902620649</x:v>
      </x:c>
      <x:c r="AU110" s="65" t="inlineStr">
        <x:is>
          <x:t xml:space="preserve">complete</x:t>
        </x:is>
      </x:c>
      <x:c r="AV110" s="76" t="n">
        <x:v>10.99025</x:v>
      </x:c>
      <x:c r="AW110" s="76" t="n">
        <x:v>-0.4911666666666683</x:v>
      </x:c>
      <x:c r="AX110" s="68" t="inlineStr">
        <x:is>
          <x:t xml:space="preserve">NSIDC/OWID monthly data; annualized</x:t>
        </x:is>
      </x:c>
      <x:c r="AY110" s="74" t="n">
        <x:v>1.70355050889399</x:v>
      </x:c>
      <x:c r="AZ110" s="74" t="n">
        <x:v>0.383971968799415</x:v>
      </x:c>
      <x:c r="BA110" s="64" t="inlineStr">
        <x:is>
          <x:t xml:space="preserve">complete</x:t>
        </x:is>
      </x:c>
      <x:c r="BB110" s="74" t="n">
        <x:v>142.1868770649317</x:v>
      </x:c>
      <x:c r="BC110" s="68" t="inlineStr">
        <x:is>
          <x:t xml:space="preserve">World Bank Pink Sheet annual mean; complete monthly coverage</x:t>
        </x:is>
      </x:c>
    </x:row>
    <x:row r="111">
      <x:c r="A111" s="64" t="inlineStr">
        <x:is>
          <x:t xml:space="preserve">Denmark_Greenland</x:t>
        </x:is>
      </x:c>
      <x:c r="B111" s="64" t="n">
        <x:v>2009</x:v>
      </x:c>
      <x:c r="C111" s="64" t="n">
        <x:v>1</x:v>
      </x:c>
      <x:c r="D111" s="64" t="n">
        <x:v>1</x:v>
      </x:c>
      <x:c r="E111" s="64" t="n">
        <x:v>0</x:v>
      </x:c>
      <x:c r="F111" s="64" t="inlineStr">
        <x:is>
          <x:t xml:space="preserve">Pre-war</x:t>
        </x:is>
      </x:c>
      <x:c r="G111" s="64" t="n">
        <x:v>1</x:v>
      </x:c>
      <x:c r="H111" s="64" t="n">
        <x:v>0</x:v>
      </x:c>
      <x:c r="I111" s="64" t="inlineStr">
        <x:is>
          <x:t xml:space="preserve">Long-standing NATO member</x:t>
        </x:is>
      </x:c>
      <x:c r="J111" s="64" t="n">
        <x:v>0</x:v>
      </x:c>
      <x:c r="K111" s="64" t="n">
        <x:v>0</x:v>
      </x:c>
      <x:c r="L111" s="64" t="n"/>
      <x:c r="M111" s="64" t="n"/>
      <x:c r="N111" s="64" t="n"/>
      <x:c r="O111" s="64" t="n"/>
      <x:c r="P111" s="64" t="n"/>
      <x:c r="Q111" s="64" t="n"/>
      <x:c r="R111" s="64" t="n"/>
      <x:c r="S111" s="64" t="n"/>
      <x:c r="T111" s="64" t="n">
        <x:v>0</x:v>
      </x:c>
      <x:c r="U111" s="64" t="n"/>
      <x:c r="V111" s="64" t="n"/>
      <x:c r="W111" s="64" t="n"/>
      <x:c r="X111" s="64" t="n"/>
      <x:c r="Y111" s="64" t="n"/>
      <x:c r="Z111" s="64" t="n"/>
      <x:c r="AA111" s="64" t="n"/>
      <x:c r="AB111" s="64" t="n"/>
      <x:c r="AC111" s="64" t="n"/>
      <x:c r="AD111" s="64" t="n"/>
      <x:c r="AE111" s="74" t="n">
        <x:v>1.344412254736776</x:v>
      </x:c>
      <x:c r="AF111" s="75" t="n">
        <x:v>4395.061069799262</x:v>
      </x:c>
      <x:c r="AG111" s="76" t="n">
        <x:v>5.262</x:v>
      </x:c>
      <x:c r="AH111" s="76" t="n">
        <x:v>-0.5749999999999993</x:v>
      </x:c>
      <x:c r="AI111" s="74" t="n">
        <x:v>61.8622068903325</x:v>
      </x:c>
      <x:c r="AJ111" s="74" t="n">
        <x:v>8.709999999999999</x:v>
      </x:c>
      <x:c r="AK111" s="74" t="n">
        <x:v>58412.7472358513</x:v>
      </x:c>
      <x:c r="AL111" s="74" t="n">
        <x:v>-4.974479056690583</x:v>
      </x:c>
      <x:c r="AM111" s="74" t="n">
        <x:v>1.30470991024335</x:v>
      </x:c>
      <x:c r="AN111" s="74" t="n">
        <x:v>89.39485665627281</x:v>
      </x:c>
      <x:c r="AO111" s="74" t="n">
        <x:v>1.18379214338833</x:v>
      </x:c>
      <x:c r="AP111" s="77" t="n">
        <x:v>5523095</x:v>
      </x:c>
      <x:c r="AQ111" s="68" t="inlineStr">
        <x:is>
          <x:t xml:space="preserve">SIPRI added; external macro/climate data pending</x:t>
        </x:is>
      </x:c>
      <x:c r="AR111" s="68" t="inlineStr">
        <x:is>
          <x:t xml:space="preserve">requires earlier strategy document or leave blank in models | SIPRI military expenditure values added.</x:t>
        </x:is>
      </x:c>
      <x:c r="AS111" s="75" t="n">
        <x:v>4337.355690400998</x:v>
      </x:c>
      <x:c r="AT111" s="75" t="n">
        <x:v>786.9585142311325</x:v>
      </x:c>
      <x:c r="AU111" s="65" t="inlineStr">
        <x:is>
          <x:t xml:space="preserve">complete</x:t>
        </x:is>
      </x:c>
      <x:c r="AV111" s="76" t="n">
        <x:v>10.95566666666667</x:v>
      </x:c>
      <x:c r="AW111" s="76" t="n">
        <x:v>0.03458333333333563</x:v>
      </x:c>
      <x:c r="AX111" s="68" t="inlineStr">
        <x:is>
          <x:t xml:space="preserve">NSIDC/OWID monthly data; annualized</x:t>
        </x:is>
      </x:c>
      <x:c r="AY111" s="74" t="n">
        <x:v>0.914832469823829</x:v>
      </x:c>
      <x:c r="AZ111" s="74" t="n">
        <x:v>0.24866631252569</x:v>
      </x:c>
      <x:c r="BA111" s="64" t="inlineStr">
        <x:is>
          <x:t xml:space="preserve">complete</x:t>
        </x:is>
      </x:c>
      <x:c r="BB111" s="74" t="n">
        <x:v>91.3898041322629</x:v>
      </x:c>
      <x:c r="BC111" s="68" t="inlineStr">
        <x:is>
          <x:t xml:space="preserve">World Bank Pink Sheet annual mean; complete monthly coverage</x:t>
        </x:is>
      </x:c>
    </x:row>
    <x:row r="112">
      <x:c r="A112" s="64" t="inlineStr">
        <x:is>
          <x:t xml:space="preserve">Denmark_Greenland</x:t>
        </x:is>
      </x:c>
      <x:c r="B112" s="64" t="n">
        <x:v>2010</x:v>
      </x:c>
      <x:c r="C112" s="64" t="n">
        <x:v>1</x:v>
      </x:c>
      <x:c r="D112" s="64" t="n">
        <x:v>1</x:v>
      </x:c>
      <x:c r="E112" s="64" t="n">
        <x:v>0</x:v>
      </x:c>
      <x:c r="F112" s="64" t="inlineStr">
        <x:is>
          <x:t xml:space="preserve">Pre-war</x:t>
        </x:is>
      </x:c>
      <x:c r="G112" s="64" t="n">
        <x:v>1</x:v>
      </x:c>
      <x:c r="H112" s="64" t="n">
        <x:v>0</x:v>
      </x:c>
      <x:c r="I112" s="64" t="inlineStr">
        <x:is>
          <x:t xml:space="preserve">Long-standing NATO member</x:t>
        </x:is>
      </x:c>
      <x:c r="J112" s="64" t="n">
        <x:v>0</x:v>
      </x:c>
      <x:c r="K112" s="64" t="n">
        <x:v>0</x:v>
      </x:c>
      <x:c r="L112" s="64" t="n"/>
      <x:c r="M112" s="64" t="n"/>
      <x:c r="N112" s="64" t="n"/>
      <x:c r="O112" s="64" t="n"/>
      <x:c r="P112" s="64" t="n"/>
      <x:c r="Q112" s="64" t="n"/>
      <x:c r="R112" s="64" t="n"/>
      <x:c r="S112" s="64" t="n"/>
      <x:c r="T112" s="64" t="n">
        <x:v>0</x:v>
      </x:c>
      <x:c r="U112" s="64" t="n"/>
      <x:c r="V112" s="64" t="n"/>
      <x:c r="W112" s="64" t="n"/>
      <x:c r="X112" s="64" t="n"/>
      <x:c r="Y112" s="64" t="n"/>
      <x:c r="Z112" s="64" t="n"/>
      <x:c r="AA112" s="64" t="n"/>
      <x:c r="AB112" s="64" t="n"/>
      <x:c r="AC112" s="64" t="n"/>
      <x:c r="AD112" s="64" t="n"/>
      <x:c r="AE112" s="74" t="n">
        <x:v>1.397101810369523</x:v>
      </x:c>
      <x:c r="AF112" s="75" t="n">
        <x:v>4679.328004225185</x:v>
      </x:c>
      <x:c r="AG112" s="76" t="n">
        <x:v>4.865</x:v>
      </x:c>
      <x:c r="AH112" s="76" t="n">
        <x:v>0.3969999999999994</x:v>
      </x:c>
      <x:c r="AI112" s="74" t="n">
        <x:v>79.63562997992334</x:v>
      </x:c>
      <x:c r="AJ112" s="74" t="n">
        <x:v>8.2875</x:v>
      </x:c>
      <x:c r="AK112" s="74" t="n">
        <x:v>58104.54455949811</x:v>
      </x:c>
      <x:c r="AL112" s="74" t="n">
        <x:v>1.582897031088024</x:v>
      </x:c>
      <x:c r="AM112" s="74" t="n">
        <x:v>2.31092436974786</x:v>
      </x:c>
      <x:c r="AN112" s="74" t="n">
        <x:v>94.38772823190565</x:v>
      </x:c>
      <x:c r="AO112" s="74" t="n">
        <x:v>1.21806959470816</x:v>
      </x:c>
      <x:c r="AP112" s="77" t="n">
        <x:v>5547683</x:v>
      </x:c>
      <x:c r="AQ112" s="68" t="inlineStr">
        <x:is>
          <x:t xml:space="preserve">SIPRI added; external macro/climate data pending</x:t>
        </x:is>
      </x:c>
      <x:c r="AR112" s="68" t="inlineStr">
        <x:is>
          <x:t xml:space="preserve">requires earlier strategy document or leave blank in models | SIPRI military expenditure values added.</x:t>
        </x:is>
      </x:c>
      <x:c r="AS112" s="75" t="n">
        <x:v>4503.49212671228</x:v>
      </x:c>
      <x:c r="AT112" s="75" t="n">
        <x:v>813.6680071020197</x:v>
      </x:c>
      <x:c r="AU112" s="65" t="inlineStr">
        <x:is>
          <x:t xml:space="preserve">complete</x:t>
        </x:is>
      </x:c>
      <x:c r="AV112" s="76" t="n">
        <x:v>10.73425</x:v>
      </x:c>
      <x:c r="AW112" s="76" t="n">
        <x:v>0.2214166666666646</x:v>
      </x:c>
      <x:c r="AX112" s="68" t="inlineStr">
        <x:is>
          <x:t xml:space="preserve">NSIDC/OWID monthly data; annualized</x:t>
        </x:is>
      </x:c>
      <x:c r="AY112" s="74" t="n">
        <x:v>0.983292205895114</x:v>
      </x:c>
      <x:c r="AZ112" s="74" t="n">
        <x:v>0.217594784657197</x:v>
      </x:c>
      <x:c r="BA112" s="64" t="inlineStr">
        <x:is>
          <x:t xml:space="preserve">complete</x:t>
        </x:is>
      </x:c>
      <x:c r="BB112" s="74" t="n">
        <x:v>100</x:v>
      </x:c>
      <x:c r="BC112" s="68" t="inlineStr">
        <x:is>
          <x:t xml:space="preserve">World Bank Pink Sheet annual mean; complete monthly coverage</x:t>
        </x:is>
      </x:c>
    </x:row>
    <x:row r="113">
      <x:c r="A113" s="64" t="inlineStr">
        <x:is>
          <x:t xml:space="preserve">Denmark_Greenland</x:t>
        </x:is>
      </x:c>
      <x:c r="B113" s="64" t="n">
        <x:v>2011</x:v>
      </x:c>
      <x:c r="C113" s="64" t="n">
        <x:v>1</x:v>
      </x:c>
      <x:c r="D113" s="64" t="n">
        <x:v>1</x:v>
      </x:c>
      <x:c r="E113" s="64" t="n">
        <x:v>0</x:v>
      </x:c>
      <x:c r="F113" s="64" t="inlineStr">
        <x:is>
          <x:t xml:space="preserve">Pre-war</x:t>
        </x:is>
      </x:c>
      <x:c r="G113" s="64" t="n">
        <x:v>1</x:v>
      </x:c>
      <x:c r="H113" s="64" t="n">
        <x:v>0</x:v>
      </x:c>
      <x:c r="I113" s="64" t="inlineStr">
        <x:is>
          <x:t xml:space="preserve">Long-standing NATO member</x:t>
        </x:is>
      </x:c>
      <x:c r="J113" s="64" t="n">
        <x:v>0</x:v>
      </x:c>
      <x:c r="K113" s="64" t="n">
        <x:v>1</x:v>
      </x:c>
      <x:c r="L113" s="68" t="inlineStr">
        <x:is>
          <x:t xml:space="preserve">Denmark_2011_Kingdom_Arctic_Strategy_2011_2020.pdf</x:t>
        </x:is>
      </x:c>
      <x:c r="M113" s="64" t="n">
        <x:v>1.6</x:v>
      </x:c>
      <x:c r="N113" s="64" t="n">
        <x:v>1</x:v>
      </x:c>
      <x:c r="O113" s="64" t="n">
        <x:v>1</x:v>
      </x:c>
      <x:c r="P113" s="64" t="n">
        <x:v>1</x:v>
      </x:c>
      <x:c r="Q113" s="64" t="n">
        <x:v>2.333</x:v>
      </x:c>
      <x:c r="R113" s="64" t="n">
        <x:v>2</x:v>
      </x:c>
      <x:c r="S113" s="64" t="n">
        <x:v>1</x:v>
      </x:c>
      <x:c r="T113" s="64" t="n">
        <x:v>0</x:v>
      </x:c>
      <x:c r="U113" s="64" t="n"/>
      <x:c r="V113" s="64" t="n"/>
      <x:c r="W113" s="64" t="n"/>
      <x:c r="X113" s="64" t="n"/>
      <x:c r="Y113" s="64" t="n"/>
      <x:c r="Z113" s="64" t="n">
        <x:v>1.6</x:v>
      </x:c>
      <x:c r="AA113" s="64" t="n">
        <x:v>1</x:v>
      </x:c>
      <x:c r="AB113" s="64" t="n">
        <x:v>1</x:v>
      </x:c>
      <x:c r="AC113" s="64" t="n">
        <x:v>2</x:v>
      </x:c>
      <x:c r="AD113" s="64" t="n">
        <x:v>1</x:v>
      </x:c>
      <x:c r="AE113" s="74" t="n">
        <x:v>1.312339289017797</x:v>
      </x:c>
      <x:c r="AF113" s="75" t="n">
        <x:v>4361.510871470338</x:v>
      </x:c>
      <x:c r="AG113" s="76" t="n">
        <x:v>4.561</x:v>
      </x:c>
      <x:c r="AH113" s="76" t="n">
        <x:v>0.3040000000000003</x:v>
      </x:c>
      <x:c r="AI113" s="74" t="n">
        <x:v>110.9399253638883</x:v>
      </x:c>
      <x:c r="AJ113" s="74" t="n">
        <x:v>10.515</x:v>
      </x:c>
      <x:c r="AK113" s="74" t="n">
        <x:v>61809.73789822204</x:v>
      </x:c>
      <x:c r="AL113" s="74" t="n">
        <x:v>1.310803760960596</x:v>
      </x:c>
      <x:c r="AM113" s="74" t="n">
        <x:v>2.7586822605125</x:v>
      </x:c>
      <x:c r="AN113" s="74" t="n">
        <x:v>102.0129304743083</x:v>
      </x:c>
      <x:c r="AO113" s="74" t="n">
        <x:v>1.63537891856148</x:v>
      </x:c>
      <x:c r="AP113" s="77" t="n">
        <x:v>5570572</x:v>
      </x:c>
      <x:c r="AQ113" s="68" t="inlineStr">
        <x:is>
          <x:t xml:space="preserve">SIPRI added; external macro/climate data pending</x:t>
        </x:is>
      </x:c>
      <x:c r="AR113" s="68" t="inlineStr">
        <x:is>
          <x:t xml:space="preserve">policy-regime coding; add external economic/security data | SIPRI military expenditure values added.</x:t>
        </x:is>
      </x:c>
      <x:c r="AS113" s="75" t="n">
        <x:v>4518.59012686474</x:v>
      </x:c>
      <x:c r="AT113" s="75" t="n">
        <x:v>812.5613211019217</x:v>
      </x:c>
      <x:c r="AU113" s="65" t="inlineStr">
        <x:is>
          <x:t xml:space="preserve">complete</x:t>
        </x:is>
      </x:c>
      <x:c r="AV113" s="76" t="n">
        <x:v>10.5075</x:v>
      </x:c>
      <x:c r="AW113" s="76" t="n">
        <x:v>0.2267500000000009</x:v>
      </x:c>
      <x:c r="AX113" s="68" t="inlineStr">
        <x:is>
          <x:t xml:space="preserve">NSIDC/OWID monthly data; annualized</x:t>
        </x:is>
      </x:c>
      <x:c r="AY113" s="74" t="n">
        <x:v>1.3683944127568</x:v>
      </x:c>
      <x:c r="AZ113" s="74" t="n">
        <x:v>0.250851104600287</x:v>
      </x:c>
      <x:c r="BA113" s="64" t="inlineStr">
        <x:is>
          <x:t xml:space="preserve">complete</x:t>
        </x:is>
      </x:c>
      <x:c r="BB113" s="74" t="n">
        <x:v>133.0936184552156</x:v>
      </x:c>
      <x:c r="BC113" s="68" t="inlineStr">
        <x:is>
          <x:t xml:space="preserve">World Bank Pink Sheet annual mean; complete monthly coverage</x:t>
        </x:is>
      </x:c>
    </x:row>
    <x:row r="114">
      <x:c r="A114" s="64" t="inlineStr">
        <x:is>
          <x:t xml:space="preserve">Denmark_Greenland</x:t>
        </x:is>
      </x:c>
      <x:c r="B114" s="64" t="n">
        <x:v>2012</x:v>
      </x:c>
      <x:c r="C114" s="64" t="n">
        <x:v>1</x:v>
      </x:c>
      <x:c r="D114" s="64" t="n">
        <x:v>1</x:v>
      </x:c>
      <x:c r="E114" s="64" t="n">
        <x:v>0</x:v>
      </x:c>
      <x:c r="F114" s="64" t="inlineStr">
        <x:is>
          <x:t xml:space="preserve">Pre-war</x:t>
        </x:is>
      </x:c>
      <x:c r="G114" s="64" t="n">
        <x:v>1</x:v>
      </x:c>
      <x:c r="H114" s="64" t="n">
        <x:v>0</x:v>
      </x:c>
      <x:c r="I114" s="64" t="inlineStr">
        <x:is>
          <x:t xml:space="preserve">Long-standing NATO member</x:t>
        </x:is>
      </x:c>
      <x:c r="J114" s="64" t="n">
        <x:v>0</x:v>
      </x:c>
      <x:c r="K114" s="64" t="n">
        <x:v>1</x:v>
      </x:c>
      <x:c r="L114" s="68" t="inlineStr">
        <x:is>
          <x:t xml:space="preserve">Denmark_2011_Kingdom_Arctic_Strategy_2011_2020.pdf</x:t>
        </x:is>
      </x:c>
      <x:c r="M114" s="64" t="n">
        <x:v>1.6</x:v>
      </x:c>
      <x:c r="N114" s="64" t="n">
        <x:v>1</x:v>
      </x:c>
      <x:c r="O114" s="64" t="n">
        <x:v>1</x:v>
      </x:c>
      <x:c r="P114" s="64" t="n">
        <x:v>1</x:v>
      </x:c>
      <x:c r="Q114" s="64" t="n">
        <x:v>2.333</x:v>
      </x:c>
      <x:c r="R114" s="64" t="n">
        <x:v>2</x:v>
      </x:c>
      <x:c r="S114" s="64" t="n">
        <x:v>1</x:v>
      </x:c>
      <x:c r="T114" s="64" t="n">
        <x:v>0</x:v>
      </x:c>
      <x:c r="U114" s="64" t="n"/>
      <x:c r="V114" s="64" t="n"/>
      <x:c r="W114" s="64" t="n"/>
      <x:c r="X114" s="64" t="n"/>
      <x:c r="Y114" s="64" t="n"/>
      <x:c r="Z114" s="64" t="n">
        <x:v>1.6</x:v>
      </x:c>
      <x:c r="AA114" s="64" t="n">
        <x:v>1</x:v>
      </x:c>
      <x:c r="AB114" s="64" t="n">
        <x:v>1</x:v>
      </x:c>
      <x:c r="AC114" s="64" t="n">
        <x:v>2</x:v>
      </x:c>
      <x:c r="AD114" s="64" t="n">
        <x:v>1</x:v>
      </x:c>
      <x:c r="AE114" s="74" t="n">
        <x:v>1.353293140518255</x:v>
      </x:c>
      <x:c r="AF114" s="75" t="n">
        <x:v>4497.811183818239</x:v>
      </x:c>
      <x:c r="AG114" s="76" t="n">
        <x:v>3.566</x:v>
      </x:c>
      <x:c r="AH114" s="76" t="n">
        <x:v>0.9950000000000001</x:v>
      </x:c>
      <x:c r="AI114" s="74" t="n">
        <x:v>111.9655583396083</x:v>
      </x:c>
      <x:c r="AJ114" s="74" t="n">
        <x:v>11.47333333333333</x:v>
      </x:c>
      <x:c r="AK114" s="74" t="n">
        <x:v>58443.77471039677</x:v>
      </x:c>
      <x:c r="AL114" s="74" t="n">
        <x:v>-0.005432301616707491</x:v>
      </x:c>
      <x:c r="AM114" s="74" t="n">
        <x:v>2.3979148566464</x:v>
      </x:c>
      <x:c r="AN114" s="74" t="n">
        <x:v>104.3622805051714</x:v>
      </x:c>
      <x:c r="AO114" s="74" t="n">
        <x:v>1.52209845823621</x:v>
      </x:c>
      <x:c r="AP114" s="77" t="n">
        <x:v>5591572</x:v>
      </x:c>
      <x:c r="AQ114" s="68" t="inlineStr">
        <x:is>
          <x:t xml:space="preserve">SIPRI added; external macro/climate data pending</x:t>
        </x:is>
      </x:c>
      <x:c r="AR114" s="68" t="inlineStr">
        <x:is>
          <x:t xml:space="preserve">policy-regime coding; add external economic/security data | SIPRI military expenditure values added.</x:t>
        </x:is>
      </x:c>
      <x:c r="AS114" s="75" t="n">
        <x:v>4422.458083584233</x:v>
      </x:c>
      <x:c r="AT114" s="75" t="n">
        <x:v>792.4450082899285</x:v>
      </x:c>
      <x:c r="AU114" s="65" t="inlineStr">
        <x:is>
          <x:t xml:space="preserve">complete</x:t>
        </x:is>
      </x:c>
      <x:c r="AV114" s="76" t="n">
        <x:v>10.41925</x:v>
      </x:c>
      <x:c r="AW114" s="76" t="n">
        <x:v>0.08825000000000038</x:v>
      </x:c>
      <x:c r="AX114" s="68" t="inlineStr">
        <x:is>
          <x:t xml:space="preserve">NSIDC/OWID monthly data; annualized</x:t>
        </x:is>
      </x:c>
      <x:c r="AY114" s="74" t="n">
        <x:v>1.2608873326792</x:v>
      </x:c>
      <x:c r="AZ114" s="74" t="n">
        <x:v>0.241906401833698</x:v>
      </x:c>
      <x:c r="BA114" s="64" t="inlineStr">
        <x:is>
          <x:t xml:space="preserve">complete</x:t>
        </x:is>
      </x:c>
      <x:c r="BB114" s="74" t="n">
        <x:v>139.5193719317101</x:v>
      </x:c>
      <x:c r="BC114" s="68" t="inlineStr">
        <x:is>
          <x:t xml:space="preserve">World Bank Pink Sheet annual mean; complete monthly coverage</x:t>
        </x:is>
      </x:c>
    </x:row>
    <x:row r="115">
      <x:c r="A115" s="64" t="inlineStr">
        <x:is>
          <x:t xml:space="preserve">Denmark_Greenland</x:t>
        </x:is>
      </x:c>
      <x:c r="B115" s="64" t="n">
        <x:v>2013</x:v>
      </x:c>
      <x:c r="C115" s="64" t="n">
        <x:v>1</x:v>
      </x:c>
      <x:c r="D115" s="64" t="n">
        <x:v>1</x:v>
      </x:c>
      <x:c r="E115" s="64" t="n">
        <x:v>0</x:v>
      </x:c>
      <x:c r="F115" s="64" t="inlineStr">
        <x:is>
          <x:t xml:space="preserve">Pre-war</x:t>
        </x:is>
      </x:c>
      <x:c r="G115" s="64" t="n">
        <x:v>1</x:v>
      </x:c>
      <x:c r="H115" s="64" t="n">
        <x:v>0</x:v>
      </x:c>
      <x:c r="I115" s="64" t="inlineStr">
        <x:is>
          <x:t xml:space="preserve">Long-standing NATO member</x:t>
        </x:is>
      </x:c>
      <x:c r="J115" s="64" t="n">
        <x:v>0</x:v>
      </x:c>
      <x:c r="K115" s="64" t="n">
        <x:v>1</x:v>
      </x:c>
      <x:c r="L115" s="68" t="inlineStr">
        <x:is>
          <x:t xml:space="preserve">Denmark_2011_Kingdom_Arctic_Strategy_2011_2020.pdf</x:t>
        </x:is>
      </x:c>
      <x:c r="M115" s="64" t="n">
        <x:v>1.6</x:v>
      </x:c>
      <x:c r="N115" s="64" t="n">
        <x:v>1</x:v>
      </x:c>
      <x:c r="O115" s="64" t="n">
        <x:v>1</x:v>
      </x:c>
      <x:c r="P115" s="64" t="n">
        <x:v>1</x:v>
      </x:c>
      <x:c r="Q115" s="64" t="n">
        <x:v>2.333</x:v>
      </x:c>
      <x:c r="R115" s="64" t="n">
        <x:v>2</x:v>
      </x:c>
      <x:c r="S115" s="64" t="n">
        <x:v>1</x:v>
      </x:c>
      <x:c r="T115" s="64" t="n">
        <x:v>0</x:v>
      </x:c>
      <x:c r="U115" s="64" t="n"/>
      <x:c r="V115" s="64" t="n"/>
      <x:c r="W115" s="64" t="n"/>
      <x:c r="X115" s="64" t="n"/>
      <x:c r="Y115" s="64" t="n"/>
      <x:c r="Z115" s="64" t="n">
        <x:v>1.6</x:v>
      </x:c>
      <x:c r="AA115" s="64" t="n">
        <x:v>1</x:v>
      </x:c>
      <x:c r="AB115" s="64" t="n">
        <x:v>1</x:v>
      </x:c>
      <x:c r="AC115" s="64" t="n">
        <x:v>2</x:v>
      </x:c>
      <x:c r="AD115" s="64" t="n">
        <x:v>1</x:v>
      </x:c>
      <x:c r="AE115" s="74" t="n">
        <x:v>1.223524903971636</x:v>
      </x:c>
      <x:c r="AF115" s="75" t="n">
        <x:v>4125.512268054575</x:v>
      </x:c>
      <x:c r="AG115" s="76" t="n">
        <x:v>5.208</x:v>
      </x:c>
      <x:c r="AH115" s="76" t="n">
        <x:v>-1.642</x:v>
      </x:c>
      <x:c r="AI115" s="74" t="n">
        <x:v>108.8563745451417</x:v>
      </x:c>
      <x:c r="AJ115" s="74" t="n">
        <x:v>11.78583333333333</x:v>
      </x:c>
      <x:c r="AK115" s="74" t="n">
        <x:v>61377.59405904118</x:v>
      </x:c>
      <x:c r="AL115" s="74" t="n">
        <x:v>1.392673431619713</x:v>
      </x:c>
      <x:c r="AM115" s="74" t="n">
        <x:v>0.789071780078062</x:v>
      </x:c>
      <x:c r="AN115" s="74" t="n">
        <x:v>103.6128132491894</x:v>
      </x:c>
      <x:c r="AO115" s="74" t="n">
        <x:v>1.17608346343677</x:v>
      </x:c>
      <x:c r="AP115" s="77" t="n">
        <x:v>5614932</x:v>
      </x:c>
      <x:c r="AQ115" s="68" t="inlineStr">
        <x:is>
          <x:t xml:space="preserve">SIPRI added; external macro/climate data pending</x:t>
        </x:is>
      </x:c>
      <x:c r="AR115" s="68" t="inlineStr">
        <x:is>
          <x:t xml:space="preserve">policy-regime coding; add external economic/security data | SIPRI military expenditure values added.</x:t>
        </x:is>
      </x:c>
      <x:c r="AS115" s="75" t="n">
        <x:v>4216.647585336279</x:v>
      </x:c>
      <x:c r="AT115" s="75" t="n">
        <x:v>752.5619648945708</x:v>
      </x:c>
      <x:c r="AU115" s="65" t="inlineStr">
        <x:is>
          <x:t xml:space="preserve">complete</x:t>
        </x:is>
      </x:c>
      <x:c r="AV115" s="76" t="n">
        <x:v>10.9205</x:v>
      </x:c>
      <x:c r="AW115" s="76" t="n">
        <x:v>-0.5012499999999989</x:v>
      </x:c>
      <x:c r="AX115" s="68" t="inlineStr">
        <x:is>
          <x:t xml:space="preserve">NSIDC/OWID monthly data; annualized</x:t>
        </x:is>
      </x:c>
      <x:c r="AY115" s="74" t="n">
        <x:v>0.967648067154255</x:v>
      </x:c>
      <x:c r="AZ115" s="74" t="n">
        <x:v>0.187630867262796</x:v>
      </x:c>
      <x:c r="BA115" s="64" t="inlineStr">
        <x:is>
          <x:t xml:space="preserve">complete</x:t>
        </x:is>
      </x:c>
      <x:c r="BB115" s="74" t="n">
        <x:v>139.4526103670086</x:v>
      </x:c>
      <x:c r="BC115" s="68" t="inlineStr">
        <x:is>
          <x:t xml:space="preserve">World Bank Pink Sheet annual mean; complete monthly coverage</x:t>
        </x:is>
      </x:c>
    </x:row>
    <x:row r="116">
      <x:c r="A116" s="64" t="inlineStr">
        <x:is>
          <x:t xml:space="preserve">Denmark_Greenland</x:t>
        </x:is>
      </x:c>
      <x:c r="B116" s="64" t="n">
        <x:v>2014</x:v>
      </x:c>
      <x:c r="C116" s="64" t="n">
        <x:v>1</x:v>
      </x:c>
      <x:c r="D116" s="64" t="n">
        <x:v>1</x:v>
      </x:c>
      <x:c r="E116" s="64" t="n">
        <x:v>0</x:v>
      </x:c>
      <x:c r="F116" s="64" t="inlineStr">
        <x:is>
          <x:t xml:space="preserve">Pre-war</x:t>
        </x:is>
      </x:c>
      <x:c r="G116" s="64" t="n">
        <x:v>1</x:v>
      </x:c>
      <x:c r="H116" s="64" t="n">
        <x:v>0</x:v>
      </x:c>
      <x:c r="I116" s="64" t="inlineStr">
        <x:is>
          <x:t xml:space="preserve">Long-standing NATO member</x:t>
        </x:is>
      </x:c>
      <x:c r="J116" s="64" t="n">
        <x:v>0</x:v>
      </x:c>
      <x:c r="K116" s="64" t="n">
        <x:v>1</x:v>
      </x:c>
      <x:c r="L116" s="68" t="inlineStr">
        <x:is>
          <x:t xml:space="preserve">Denmark_2011_Kingdom_Arctic_Strategy_2011_2020.pdf</x:t>
        </x:is>
      </x:c>
      <x:c r="M116" s="64" t="n">
        <x:v>1.6</x:v>
      </x:c>
      <x:c r="N116" s="64" t="n">
        <x:v>1</x:v>
      </x:c>
      <x:c r="O116" s="64" t="n">
        <x:v>1</x:v>
      </x:c>
      <x:c r="P116" s="64" t="n">
        <x:v>1</x:v>
      </x:c>
      <x:c r="Q116" s="64" t="n">
        <x:v>2.333</x:v>
      </x:c>
      <x:c r="R116" s="64" t="n">
        <x:v>2</x:v>
      </x:c>
      <x:c r="S116" s="64" t="n">
        <x:v>1</x:v>
      </x:c>
      <x:c r="T116" s="64" t="n">
        <x:v>0</x:v>
      </x:c>
      <x:c r="U116" s="64" t="n"/>
      <x:c r="V116" s="64" t="n"/>
      <x:c r="W116" s="64" t="n"/>
      <x:c r="X116" s="64" t="n"/>
      <x:c r="Y116" s="64" t="n"/>
      <x:c r="Z116" s="64" t="n">
        <x:v>1.6</x:v>
      </x:c>
      <x:c r="AA116" s="64" t="n">
        <x:v>1</x:v>
      </x:c>
      <x:c r="AB116" s="64" t="n">
        <x:v>1</x:v>
      </x:c>
      <x:c r="AC116" s="64" t="n">
        <x:v>2</x:v>
      </x:c>
      <x:c r="AD116" s="64" t="n">
        <x:v>1</x:v>
      </x:c>
      <x:c r="AE116" s="74" t="n">
        <x:v>1.1497978040996</x:v>
      </x:c>
      <x:c r="AF116" s="75" t="n">
        <x:v>3944.217313663759</x:v>
      </x:c>
      <x:c r="AG116" s="76" t="n">
        <x:v>5.22</x:v>
      </x:c>
      <x:c r="AH116" s="76" t="n">
        <x:v>-0.01199999999999957</x:v>
      </x:c>
      <x:c r="AI116" s="74" t="n">
        <x:v>98.9375</x:v>
      </x:c>
      <x:c r="AJ116" s="74" t="n">
        <x:v>10.05166666666667</x:v>
      </x:c>
      <x:c r="AK116" s="74" t="n">
        <x:v>62520.45097470115</x:v>
      </x:c>
      <x:c r="AL116" s="74" t="n">
        <x:v>1.277999831928312</x:v>
      </x:c>
      <x:c r="AM116" s="74" t="n">
        <x:v>0.56402054044954</x:v>
      </x:c>
      <x:c r="AN116" s="74" t="n">
        <x:v>103.2108592251389</x:v>
      </x:c>
      <x:c r="AO116" s="74" t="n">
        <x:v>0.983209243067839</x:v>
      </x:c>
      <x:c r="AP116" s="77" t="n">
        <x:v>5643475</x:v>
      </x:c>
      <x:c r="AQ116" s="68" t="inlineStr">
        <x:is>
          <x:t xml:space="preserve">SIPRI added; external macro/climate data pending</x:t>
        </x:is>
      </x:c>
      <x:c r="AR116" s="68" t="inlineStr">
        <x:is>
          <x:t xml:space="preserve">policy-regime coding; add external economic/security data | SIPRI military expenditure values added.</x:t>
        </x:is>
      </x:c>
      <x:c r="AS116" s="75" t="n">
        <x:v>4056.861510684545</x:v>
      </x:c>
      <x:c r="AT116" s="75" t="n">
        <x:v>720.8855895230345</x:v>
      </x:c>
      <x:c r="AU116" s="65" t="inlineStr">
        <x:is>
          <x:t xml:space="preserve">complete</x:t>
        </x:is>
      </x:c>
      <x:c r="AV116" s="76" t="n">
        <x:v>10.81266666666667</x:v>
      </x:c>
      <x:c r="AW116" s="76" t="n">
        <x:v>0.1078333333333319</x:v>
      </x:c>
      <x:c r="AX116" s="68" t="inlineStr">
        <x:is>
          <x:t xml:space="preserve">NSIDC/OWID monthly data; annualized</x:t>
        </x:is>
      </x:c>
      <x:c r="AY116" s="74" t="n">
        <x:v>0.834668694474792</x:v>
      </x:c>
      <x:c r="AZ116" s="74" t="n">
        <x:v>0.126066308813821</x:v>
      </x:c>
      <x:c r="BA116" s="64" t="inlineStr">
        <x:is>
          <x:t xml:space="preserve">complete</x:t>
        </x:is>
      </x:c>
      <x:c r="BB116" s="74" t="n">
        <x:v>122.7624051211378</x:v>
      </x:c>
      <x:c r="BC116" s="68" t="inlineStr">
        <x:is>
          <x:t xml:space="preserve">World Bank Pink Sheet annual mean; complete monthly coverage</x:t>
        </x:is>
      </x:c>
    </x:row>
    <x:row r="117">
      <x:c r="A117" s="64" t="inlineStr">
        <x:is>
          <x:t xml:space="preserve">Denmark_Greenland</x:t>
        </x:is>
      </x:c>
      <x:c r="B117" s="64" t="n">
        <x:v>2015</x:v>
      </x:c>
      <x:c r="C117" s="64" t="n">
        <x:v>1</x:v>
      </x:c>
      <x:c r="D117" s="64" t="n">
        <x:v>1</x:v>
      </x:c>
      <x:c r="E117" s="64" t="n">
        <x:v>0</x:v>
      </x:c>
      <x:c r="F117" s="64" t="inlineStr">
        <x:is>
          <x:t xml:space="preserve">Pre-war</x:t>
        </x:is>
      </x:c>
      <x:c r="G117" s="64" t="n">
        <x:v>1</x:v>
      </x:c>
      <x:c r="H117" s="64" t="n">
        <x:v>0</x:v>
      </x:c>
      <x:c r="I117" s="64" t="inlineStr">
        <x:is>
          <x:t xml:space="preserve">Long-standing NATO member</x:t>
        </x:is>
      </x:c>
      <x:c r="J117" s="64" t="n">
        <x:v>0</x:v>
      </x:c>
      <x:c r="K117" s="64" t="n">
        <x:v>1</x:v>
      </x:c>
      <x:c r="L117" s="68" t="inlineStr">
        <x:is>
          <x:t xml:space="preserve">Denmark_2011_Kingdom_Arctic_Strategy_2011_2020.pdf</x:t>
        </x:is>
      </x:c>
      <x:c r="M117" s="64" t="n">
        <x:v>1.6</x:v>
      </x:c>
      <x:c r="N117" s="64" t="n">
        <x:v>1</x:v>
      </x:c>
      <x:c r="O117" s="64" t="n">
        <x:v>1</x:v>
      </x:c>
      <x:c r="P117" s="64" t="n">
        <x:v>1</x:v>
      </x:c>
      <x:c r="Q117" s="64" t="n">
        <x:v>2.333</x:v>
      </x:c>
      <x:c r="R117" s="64" t="n">
        <x:v>2</x:v>
      </x:c>
      <x:c r="S117" s="64" t="n">
        <x:v>1</x:v>
      </x:c>
      <x:c r="T117" s="64" t="n">
        <x:v>0</x:v>
      </x:c>
      <x:c r="U117" s="64" t="n"/>
      <x:c r="V117" s="64" t="n"/>
      <x:c r="W117" s="64" t="n"/>
      <x:c r="X117" s="64" t="n"/>
      <x:c r="Y117" s="64" t="n"/>
      <x:c r="Z117" s="64" t="n">
        <x:v>1.6</x:v>
      </x:c>
      <x:c r="AA117" s="64" t="n">
        <x:v>1</x:v>
      </x:c>
      <x:c r="AB117" s="64" t="n">
        <x:v>1</x:v>
      </x:c>
      <x:c r="AC117" s="64" t="n">
        <x:v>2</x:v>
      </x:c>
      <x:c r="AD117" s="64" t="n">
        <x:v>1</x:v>
      </x:c>
      <x:c r="AE117" s="74" t="n">
        <x:v>1.114813026244188</x:v>
      </x:c>
      <x:c r="AF117" s="75" t="n">
        <x:v>3903.015408804998</x:v>
      </x:c>
      <x:c r="AG117" s="76" t="n">
        <x:v>4.616</x:v>
      </x:c>
      <x:c r="AH117" s="76" t="n">
        <x:v>0.6040000000000001</x:v>
      </x:c>
      <x:c r="AI117" s="74" t="n">
        <x:v>52.37</x:v>
      </x:c>
      <x:c r="AJ117" s="74" t="n">
        <x:v>6.821183078340833</x:v>
      </x:c>
      <x:c r="AK117" s="74" t="n">
        <x:v>53094.01336075736</x:v>
      </x:c>
      <x:c r="AL117" s="74" t="n">
        <x:v>2.104414564453009</x:v>
      </x:c>
      <x:c r="AM117" s="74" t="n">
        <x:v>0.452034153691574</x:v>
      </x:c>
      <x:c r="AN117" s="74" t="n">
        <x:v>105.1303624538992</x:v>
      </x:c>
      <x:c r="AO117" s="74" t="n">
        <x:v>0.521484568638432</x:v>
      </x:c>
      <x:c r="AP117" s="77" t="n">
        <x:v>5683483</x:v>
      </x:c>
      <x:c r="AQ117" s="68" t="inlineStr">
        <x:is>
          <x:t xml:space="preserve">SIPRI added; external macro/climate data pending</x:t>
        </x:is>
      </x:c>
      <x:c r="AR117" s="68" t="inlineStr">
        <x:is>
          <x:t xml:space="preserve">policy-regime coding; add external economic/security data | SIPRI military expenditure values added.</x:t>
        </x:is>
      </x:c>
      <x:c r="AS117" s="75" t="n">
        <x:v>3364.047774074063</x:v>
      </x:c>
      <x:c r="AT117" s="75" t="n">
        <x:v>594.3568306025928</x:v>
      </x:c>
      <x:c r="AU117" s="65" t="inlineStr">
        <x:is>
          <x:t xml:space="preserve">complete</x:t>
        </x:is>
      </x:c>
      <x:c r="AV117" s="76" t="n">
        <x:v>10.58858333333333</x:v>
      </x:c>
      <x:c r="AW117" s="76" t="n">
        <x:v>0.2240833333333327</x:v>
      </x:c>
      <x:c r="AX117" s="68" t="inlineStr">
        <x:is>
          <x:t xml:space="preserve">NSIDC/OWID monthly data; annualized</x:t>
        </x:is>
      </x:c>
      <x:c r="AY117" s="74" t="n">
        <x:v>0.389980667105512</x:v>
      </x:c>
      <x:c r="AZ117" s="74" t="n">
        <x:v>0.108895890420425</x:v>
      </x:c>
      <x:c r="BA117" s="64" t="inlineStr">
        <x:is>
          <x:t xml:space="preserve">complete</x:t>
        </x:is>
      </x:c>
      <x:c r="BB117" s="74" t="n">
        <x:v>74.03445308479006</x:v>
      </x:c>
      <x:c r="BC117" s="68" t="inlineStr">
        <x:is>
          <x:t xml:space="preserve">World Bank Pink Sheet annual mean; complete monthly coverage</x:t>
        </x:is>
      </x:c>
    </x:row>
    <x:row r="118">
      <x:c r="A118" s="64" t="inlineStr">
        <x:is>
          <x:t xml:space="preserve">Denmark_Greenland</x:t>
        </x:is>
      </x:c>
      <x:c r="B118" s="64" t="n">
        <x:v>2016</x:v>
      </x:c>
      <x:c r="C118" s="64" t="n">
        <x:v>1</x:v>
      </x:c>
      <x:c r="D118" s="64" t="n">
        <x:v>1</x:v>
      </x:c>
      <x:c r="E118" s="64" t="n">
        <x:v>0</x:v>
      </x:c>
      <x:c r="F118" s="64" t="inlineStr">
        <x:is>
          <x:t xml:space="preserve">Pre-war</x:t>
        </x:is>
      </x:c>
      <x:c r="G118" s="64" t="n">
        <x:v>1</x:v>
      </x:c>
      <x:c r="H118" s="64" t="n">
        <x:v>0</x:v>
      </x:c>
      <x:c r="I118" s="64" t="inlineStr">
        <x:is>
          <x:t xml:space="preserve">Long-standing NATO member</x:t>
        </x:is>
      </x:c>
      <x:c r="J118" s="64" t="n">
        <x:v>0</x:v>
      </x:c>
      <x:c r="K118" s="64" t="n">
        <x:v>1</x:v>
      </x:c>
      <x:c r="L118" s="68" t="inlineStr">
        <x:is>
          <x:t xml:space="preserve">Denmark_2011_Kingdom_Arctic_Strategy_2011_2020.pdf</x:t>
        </x:is>
      </x:c>
      <x:c r="M118" s="64" t="n">
        <x:v>1.6</x:v>
      </x:c>
      <x:c r="N118" s="64" t="n">
        <x:v>1</x:v>
      </x:c>
      <x:c r="O118" s="64" t="n">
        <x:v>1</x:v>
      </x:c>
      <x:c r="P118" s="64" t="n">
        <x:v>1</x:v>
      </x:c>
      <x:c r="Q118" s="64" t="n">
        <x:v>2.333</x:v>
      </x:c>
      <x:c r="R118" s="64" t="n">
        <x:v>2</x:v>
      </x:c>
      <x:c r="S118" s="64" t="n">
        <x:v>1</x:v>
      </x:c>
      <x:c r="T118" s="64" t="n">
        <x:v>0</x:v>
      </x:c>
      <x:c r="U118" s="64" t="n"/>
      <x:c r="V118" s="64" t="n"/>
      <x:c r="W118" s="64" t="n"/>
      <x:c r="X118" s="64" t="n"/>
      <x:c r="Y118" s="64" t="n"/>
      <x:c r="Z118" s="64" t="n">
        <x:v>1.6</x:v>
      </x:c>
      <x:c r="AA118" s="64" t="n">
        <x:v>1</x:v>
      </x:c>
      <x:c r="AB118" s="64" t="n">
        <x:v>1</x:v>
      </x:c>
      <x:c r="AC118" s="64" t="n">
        <x:v>2</x:v>
      </x:c>
      <x:c r="AD118" s="64" t="n">
        <x:v>1</x:v>
      </x:c>
      <x:c r="AE118" s="74" t="n">
        <x:v>1.151071465642381</x:v>
      </x:c>
      <x:c r="AF118" s="75" t="n">
        <x:v>4161.114147384283</x:v>
      </x:c>
      <x:c r="AG118" s="76" t="n">
        <x:v>4.528</x:v>
      </x:c>
      <x:c r="AH118" s="76" t="n">
        <x:v>0.08800000000000008</x:v>
      </x:c>
      <x:c r="AI118" s="74" t="n">
        <x:v>44.0475</x:v>
      </x:c>
      <x:c r="AJ118" s="74" t="n">
        <x:v>4.5634228440025</x:v>
      </x:c>
      <x:c r="AK118" s="74" t="n">
        <x:v>54500.92604102175</x:v>
      </x:c>
      <x:c r="AL118" s="74" t="n">
        <x:v>3.073045492090927</x:v>
      </x:c>
      <x:c r="AM118" s="74" t="n">
        <x:v>0.250000000000031</x:v>
      </x:c>
      <x:c r="AN118" s="74" t="n">
        <x:v>101.4527838086433</x:v>
      </x:c>
      <x:c r="AO118" s="74" t="n">
        <x:v>0.342477974632511</x:v>
      </x:c>
      <x:c r="AP118" s="77" t="n">
        <x:v>5728010</x:v>
      </x:c>
      <x:c r="AQ118" s="68" t="inlineStr">
        <x:is>
          <x:t xml:space="preserve">SIPRI added; external macro/climate data pending</x:t>
        </x:is>
      </x:c>
      <x:c r="AR118" s="68" t="inlineStr">
        <x:is>
          <x:t xml:space="preserve">policy-regime coding; add external economic/security data | SIPRI military expenditure values added.</x:t>
        </x:is>
      </x:c>
      <x:c r="AS118" s="75" t="n">
        <x:v>3592.727943773809</x:v>
      </x:c>
      <x:c r="AT118" s="75" t="n">
        <x:v>629.4834942595465</x:v>
      </x:c>
      <x:c r="AU118" s="65" t="inlineStr">
        <x:is>
          <x:t xml:space="preserve">complete</x:t>
        </x:is>
      </x:c>
      <x:c r="AV118" s="76" t="n">
        <x:v>10.17616666666667</x:v>
      </x:c>
      <x:c r="AW118" s="76" t="n">
        <x:v>0.4124166666666671</x:v>
      </x:c>
      <x:c r="AX118" s="68" t="inlineStr">
        <x:is>
          <x:t xml:space="preserve">NSIDC/OWID monthly data; annualized</x:t>
        </x:is>
      </x:c>
      <x:c r="AY118" s="74" t="n">
        <x:v>0.261758496429453</x:v>
      </x:c>
      <x:c r="AZ118" s="74" t="n">
        <x:v>0.0613042603242628</x:v>
      </x:c>
      <x:c r="BA118" s="64" t="inlineStr">
        <x:is>
          <x:t xml:space="preserve">complete</x:t>
        </x:is>
      </x:c>
      <x:c r="BB118" s="74" t="n">
        <x:v>55.18761147525944</x:v>
      </x:c>
      <x:c r="BC118" s="68" t="inlineStr">
        <x:is>
          <x:t xml:space="preserve">World Bank Pink Sheet annual mean; complete monthly coverage</x:t>
        </x:is>
      </x:c>
    </x:row>
    <x:row r="119">
      <x:c r="A119" s="64" t="inlineStr">
        <x:is>
          <x:t xml:space="preserve">Denmark_Greenland</x:t>
        </x:is>
      </x:c>
      <x:c r="B119" s="64" t="n">
        <x:v>2017</x:v>
      </x:c>
      <x:c r="C119" s="64" t="n">
        <x:v>1</x:v>
      </x:c>
      <x:c r="D119" s="64" t="n">
        <x:v>1</x:v>
      </x:c>
      <x:c r="E119" s="64" t="n">
        <x:v>0</x:v>
      </x:c>
      <x:c r="F119" s="64" t="inlineStr">
        <x:is>
          <x:t xml:space="preserve">Pre-war</x:t>
        </x:is>
      </x:c>
      <x:c r="G119" s="64" t="n">
        <x:v>1</x:v>
      </x:c>
      <x:c r="H119" s="64" t="n">
        <x:v>0</x:v>
      </x:c>
      <x:c r="I119" s="64" t="inlineStr">
        <x:is>
          <x:t xml:space="preserve">Long-standing NATO member</x:t>
        </x:is>
      </x:c>
      <x:c r="J119" s="64" t="n">
        <x:v>0</x:v>
      </x:c>
      <x:c r="K119" s="64" t="n">
        <x:v>1</x:v>
      </x:c>
      <x:c r="L119" s="68" t="inlineStr">
        <x:is>
          <x:t xml:space="preserve">Denmark_2011_Kingdom_Arctic_Strategy_2011_2020.pdf</x:t>
        </x:is>
      </x:c>
      <x:c r="M119" s="64" t="n">
        <x:v>1.6</x:v>
      </x:c>
      <x:c r="N119" s="64" t="n">
        <x:v>1</x:v>
      </x:c>
      <x:c r="O119" s="64" t="n">
        <x:v>1</x:v>
      </x:c>
      <x:c r="P119" s="64" t="n">
        <x:v>1</x:v>
      </x:c>
      <x:c r="Q119" s="64" t="n">
        <x:v>2.333</x:v>
      </x:c>
      <x:c r="R119" s="64" t="n">
        <x:v>2</x:v>
      </x:c>
      <x:c r="S119" s="64" t="n">
        <x:v>1</x:v>
      </x:c>
      <x:c r="T119" s="64" t="n">
        <x:v>0</x:v>
      </x:c>
      <x:c r="U119" s="64" t="n"/>
      <x:c r="V119" s="64" t="n"/>
      <x:c r="W119" s="64" t="n"/>
      <x:c r="X119" s="64" t="n"/>
      <x:c r="Y119" s="64" t="n"/>
      <x:c r="Z119" s="64" t="n">
        <x:v>1.6</x:v>
      </x:c>
      <x:c r="AA119" s="64" t="n">
        <x:v>1</x:v>
      </x:c>
      <x:c r="AB119" s="64" t="n">
        <x:v>1</x:v>
      </x:c>
      <x:c r="AC119" s="64" t="n">
        <x:v>2</x:v>
      </x:c>
      <x:c r="AD119" s="64" t="n">
        <x:v>1</x:v>
      </x:c>
      <x:c r="AE119" s="74" t="n">
        <x:v>1.139985411255804</x:v>
      </x:c>
      <x:c r="AF119" s="75" t="n">
        <x:v>4245.043722667348</x:v>
      </x:c>
      <x:c r="AG119" s="76" t="n">
        <x:v>4.822</x:v>
      </x:c>
      <x:c r="AH119" s="76" t="n">
        <x:v>-0.2940000000000005</x:v>
      </x:c>
      <x:c r="AI119" s="74" t="n">
        <x:v>54.3925</x:v>
      </x:c>
      <x:c r="AJ119" s="74" t="n">
        <x:v>5.717043303929167</x:v>
      </x:c>
      <x:c r="AK119" s="74" t="n">
        <x:v>57521.55149922252</x:v>
      </x:c>
      <x:c r="AL119" s="74" t="n">
        <x:v>3.056477239227178</x:v>
      </x:c>
      <x:c r="AM119" s="74" t="n">
        <x:v>1.14713216957601</x:v>
      </x:c>
      <x:c r="AN119" s="74" t="n">
        <x:v>104.2156769204417</x:v>
      </x:c>
      <x:c r="AO119" s="74" t="n">
        <x:v>0.470200711781742</x:v>
      </x:c>
      <x:c r="AP119" s="77" t="n">
        <x:v>5764980</x:v>
      </x:c>
      <x:c r="AQ119" s="68" t="inlineStr">
        <x:is>
          <x:t xml:space="preserve">SIPRI added; external macro/climate data pending</x:t>
        </x:is>
      </x:c>
      <x:c r="AR119" s="68" t="inlineStr">
        <x:is>
          <x:t xml:space="preserve">policy-regime coding; add external economic/security data | SIPRI military expenditure values added.</x:t>
        </x:is>
      </x:c>
      <x:c r="AS119" s="75" t="n">
        <x:v>3764.033343563552</x:v>
      </x:c>
      <x:c r="AT119" s="75" t="n">
        <x:v>654.7306380546727</x:v>
      </x:c>
      <x:c r="AU119" s="65" t="inlineStr">
        <x:is>
          <x:t xml:space="preserve">complete</x:t>
        </x:is>
      </x:c>
      <x:c r="AV119" s="76" t="n">
        <x:v>10.41541666666667</x:v>
      </x:c>
      <x:c r="AW119" s="76" t="n">
        <x:v>-0.2392500000000002</x:v>
      </x:c>
      <x:c r="AX119" s="68" t="inlineStr">
        <x:is>
          <x:t xml:space="preserve">NSIDC/OWID monthly data; annualized</x:t>
        </x:is>
      </x:c>
      <x:c r="AY119" s="74" t="n">
        <x:v>0.367052364111918</x:v>
      </x:c>
      <x:c r="AZ119" s="74" t="n">
        <x:v>0.0860977642930863</x:v>
      </x:c>
      <x:c r="BA119" s="64" t="inlineStr">
        <x:is>
          <x:t xml:space="preserve">complete</x:t>
        </x:is>
      </x:c>
      <x:c r="BB119" s="74" t="n">
        <x:v>68.64282248953862</x:v>
      </x:c>
      <x:c r="BC119" s="68" t="inlineStr">
        <x:is>
          <x:t xml:space="preserve">World Bank Pink Sheet annual mean; complete monthly coverage</x:t>
        </x:is>
      </x:c>
    </x:row>
    <x:row r="120">
      <x:c r="A120" s="64" t="inlineStr">
        <x:is>
          <x:t xml:space="preserve">Denmark_Greenland</x:t>
        </x:is>
      </x:c>
      <x:c r="B120" s="64" t="n">
        <x:v>2018</x:v>
      </x:c>
      <x:c r="C120" s="64" t="n">
        <x:v>1</x:v>
      </x:c>
      <x:c r="D120" s="64" t="n">
        <x:v>1</x:v>
      </x:c>
      <x:c r="E120" s="64" t="n">
        <x:v>0</x:v>
      </x:c>
      <x:c r="F120" s="64" t="inlineStr">
        <x:is>
          <x:t xml:space="preserve">Pre-war</x:t>
        </x:is>
      </x:c>
      <x:c r="G120" s="64" t="n">
        <x:v>1</x:v>
      </x:c>
      <x:c r="H120" s="64" t="n">
        <x:v>0</x:v>
      </x:c>
      <x:c r="I120" s="64" t="inlineStr">
        <x:is>
          <x:t xml:space="preserve">Long-standing NATO member</x:t>
        </x:is>
      </x:c>
      <x:c r="J120" s="64" t="n">
        <x:v>0</x:v>
      </x:c>
      <x:c r="K120" s="64" t="n">
        <x:v>1</x:v>
      </x:c>
      <x:c r="L120" s="68" t="inlineStr">
        <x:is>
          <x:t xml:space="preserve">Denmark_2011_Kingdom_Arctic_Strategy_2011_2020.pdf</x:t>
        </x:is>
      </x:c>
      <x:c r="M120" s="64" t="n">
        <x:v>1.6</x:v>
      </x:c>
      <x:c r="N120" s="64" t="n">
        <x:v>1</x:v>
      </x:c>
      <x:c r="O120" s="64" t="n">
        <x:v>1</x:v>
      </x:c>
      <x:c r="P120" s="64" t="n">
        <x:v>1</x:v>
      </x:c>
      <x:c r="Q120" s="64" t="n">
        <x:v>2.333</x:v>
      </x:c>
      <x:c r="R120" s="64" t="n">
        <x:v>2</x:v>
      </x:c>
      <x:c r="S120" s="64" t="n">
        <x:v>1</x:v>
      </x:c>
      <x:c r="T120" s="64" t="n">
        <x:v>0</x:v>
      </x:c>
      <x:c r="U120" s="64" t="n"/>
      <x:c r="V120" s="64" t="n"/>
      <x:c r="W120" s="64" t="n"/>
      <x:c r="X120" s="64" t="n"/>
      <x:c r="Y120" s="64" t="n"/>
      <x:c r="Z120" s="64" t="n">
        <x:v>1.6</x:v>
      </x:c>
      <x:c r="AA120" s="64" t="n">
        <x:v>1</x:v>
      </x:c>
      <x:c r="AB120" s="64" t="n">
        <x:v>1</x:v>
      </x:c>
      <x:c r="AC120" s="64" t="n">
        <x:v>2</x:v>
      </x:c>
      <x:c r="AD120" s="64" t="n">
        <x:v>1</x:v>
      </x:c>
      <x:c r="AE120" s="74" t="n">
        <x:v>1.283104892940236</x:v>
      </x:c>
      <x:c r="AF120" s="75" t="n">
        <x:v>4856.209687619276</x:v>
      </x:c>
      <x:c r="AG120" s="76" t="n">
        <x:v>4.785</x:v>
      </x:c>
      <x:c r="AH120" s="76" t="n">
        <x:v>0.03699999999999992</x:v>
      </x:c>
      <x:c r="AI120" s="74" t="n">
        <x:v>71.07166666666667</x:v>
      </x:c>
      <x:c r="AJ120" s="74" t="n">
        <x:v>7.681679653868334</x:v>
      </x:c>
      <x:c r="AK120" s="74" t="n">
        <x:v>61324.76650455651</x:v>
      </x:c>
      <x:c r="AL120" s="74" t="n">
        <x:v>1.860007490092102</x:v>
      </x:c>
      <x:c r="AM120" s="74" t="n">
        <x:v>0.813609467455631</x:v>
      </x:c>
      <x:c r="AN120" s="74" t="n">
        <x:v>108.8139855019087</x:v>
      </x:c>
      <x:c r="AO120" s="74" t="n">
        <x:v>0.587862611976543</x:v>
      </x:c>
      <x:c r="AP120" s="77" t="n">
        <x:v>5793636</x:v>
      </x:c>
      <x:c r="AQ120" s="68" t="inlineStr">
        <x:is>
          <x:t xml:space="preserve">SIPRI added; external macro/climate data pending</x:t>
        </x:is>
      </x:c>
      <x:c r="AR120" s="68" t="inlineStr">
        <x:is>
          <x:t xml:space="preserve">policy-regime coding; add external economic/security data | SIPRI military expenditure values added.</x:t>
        </x:is>
      </x:c>
      <x:c r="AS120" s="75" t="n">
        <x:v>4558.690186911818</x:v>
      </x:c>
      <x:c r="AT120" s="75" t="n">
        <x:v>788.5157369502618</x:v>
      </x:c>
      <x:c r="AU120" s="65" t="inlineStr">
        <x:is>
          <x:t xml:space="preserve">complete</x:t>
        </x:is>
      </x:c>
      <x:c r="AV120" s="76" t="n">
        <x:v>10.37791666666667</x:v>
      </x:c>
      <x:c r="AW120" s="76" t="n">
        <x:v>0.03750000000000142</x:v>
      </x:c>
      <x:c r="AX120" s="68" t="inlineStr">
        <x:is>
          <x:t xml:space="preserve">NSIDC/OWID monthly data; annualized</x:t>
        </x:is>
      </x:c>
      <x:c r="AY120" s="74" t="n">
        <x:v>0.459098841781269</x:v>
      </x:c>
      <x:c r="AZ120" s="74" t="n">
        <x:v>0.109349577406559</x:v>
      </x:c>
      <x:c r="BA120" s="64" t="inlineStr">
        <x:is>
          <x:t xml:space="preserve">complete</x:t>
        </x:is>
      </x:c>
      <x:c r="BB120" s="74" t="n">
        <x:v>90.96800814619026</x:v>
      </x:c>
      <x:c r="BC120" s="68" t="inlineStr">
        <x:is>
          <x:t xml:space="preserve">World Bank Pink Sheet annual mean; complete monthly coverage</x:t>
        </x:is>
      </x:c>
    </x:row>
    <x:row r="121">
      <x:c r="A121" s="64" t="inlineStr">
        <x:is>
          <x:t xml:space="preserve">Denmark_Greenland</x:t>
        </x:is>
      </x:c>
      <x:c r="B121" s="64" t="n">
        <x:v>2019</x:v>
      </x:c>
      <x:c r="C121" s="64" t="n">
        <x:v>1</x:v>
      </x:c>
      <x:c r="D121" s="64" t="n">
        <x:v>1</x:v>
      </x:c>
      <x:c r="E121" s="64" t="n">
        <x:v>0</x:v>
      </x:c>
      <x:c r="F121" s="64" t="inlineStr">
        <x:is>
          <x:t xml:space="preserve">Pre-war</x:t>
        </x:is>
      </x:c>
      <x:c r="G121" s="64" t="n">
        <x:v>1</x:v>
      </x:c>
      <x:c r="H121" s="64" t="n">
        <x:v>0</x:v>
      </x:c>
      <x:c r="I121" s="64" t="inlineStr">
        <x:is>
          <x:t xml:space="preserve">Long-standing NATO member</x:t>
        </x:is>
      </x:c>
      <x:c r="J121" s="64" t="n">
        <x:v>0</x:v>
      </x:c>
      <x:c r="K121" s="64" t="n">
        <x:v>1</x:v>
      </x:c>
      <x:c r="L121" s="68" t="inlineStr">
        <x:is>
          <x:t xml:space="preserve">Denmark_2011_Kingdom_Arctic_Strategy_2011_2020.pdf</x:t>
        </x:is>
      </x:c>
      <x:c r="M121" s="64" t="n">
        <x:v>1.6</x:v>
      </x:c>
      <x:c r="N121" s="64" t="n">
        <x:v>1</x:v>
      </x:c>
      <x:c r="O121" s="64" t="n">
        <x:v>1</x:v>
      </x:c>
      <x:c r="P121" s="64" t="n">
        <x:v>1</x:v>
      </x:c>
      <x:c r="Q121" s="64" t="n">
        <x:v>2.333</x:v>
      </x:c>
      <x:c r="R121" s="64" t="n">
        <x:v>2</x:v>
      </x:c>
      <x:c r="S121" s="64" t="n">
        <x:v>1</x:v>
      </x:c>
      <x:c r="T121" s="64" t="n">
        <x:v>0</x:v>
      </x:c>
      <x:c r="U121" s="64" t="n"/>
      <x:c r="V121" s="64" t="n"/>
      <x:c r="W121" s="64" t="n"/>
      <x:c r="X121" s="64" t="n"/>
      <x:c r="Y121" s="64" t="n"/>
      <x:c r="Z121" s="64" t="n">
        <x:v>1.6</x:v>
      </x:c>
      <x:c r="AA121" s="64" t="n">
        <x:v>1</x:v>
      </x:c>
      <x:c r="AB121" s="64" t="n">
        <x:v>1</x:v>
      </x:c>
      <x:c r="AC121" s="64" t="n">
        <x:v>2</x:v>
      </x:c>
      <x:c r="AD121" s="64" t="n">
        <x:v>1</x:v>
      </x:c>
      <x:c r="AE121" s="74" t="n">
        <x:v>1.29920660644454</x:v>
      </x:c>
      <x:c r="AF121" s="75" t="n">
        <x:v>5010.869864397051</x:v>
      </x:c>
      <x:c r="AG121" s="76" t="n">
        <x:v>4.364</x:v>
      </x:c>
      <x:c r="AH121" s="76" t="n">
        <x:v>0.4210000000000003</x:v>
      </x:c>
      <x:c r="AI121" s="74" t="n">
        <x:v>64.03166666666667</x:v>
      </x:c>
      <x:c r="AJ121" s="74" t="n">
        <x:v>4.8023512661925</x:v>
      </x:c>
      <x:c r="AK121" s="74" t="n">
        <x:v>59404.2663247723</x:v>
      </x:c>
      <x:c r="AL121" s="74" t="n">
        <x:v>1.711400939327362</x:v>
      </x:c>
      <x:c r="AM121" s="74" t="n">
        <x:v>0.75813157251162</x:v>
      </x:c>
      <x:c r="AN121" s="74" t="n">
        <x:v>111.8914750656526</x:v>
      </x:c>
      <x:c r="AO121" s="74" t="n">
        <x:v>0.446224762644461</x:v>
      </x:c>
      <x:c r="AP121" s="77" t="n">
        <x:v>5814422</x:v>
      </x:c>
      <x:c r="AQ121" s="68" t="inlineStr">
        <x:is>
          <x:t xml:space="preserve">SIPRI added; external macro/climate data pending</x:t>
        </x:is>
      </x:c>
      <x:c r="AR121" s="68" t="inlineStr">
        <x:is>
          <x:t xml:space="preserve">policy-regime coding; add external economic/security data | SIPRI military expenditure values added.</x:t>
        </x:is>
      </x:c>
      <x:c r="AS121" s="75" t="n">
        <x:v>4487.779277252962</x:v>
      </x:c>
      <x:c r="AT121" s="75" t="n">
        <x:v>772.9164334719178</x:v>
      </x:c>
      <x:c r="AU121" s="65" t="inlineStr">
        <x:is>
          <x:t xml:space="preserve">complete</x:t>
        </x:is>
      </x:c>
      <x:c r="AV121" s="76" t="n">
        <x:v>10.22658333333333</x:v>
      </x:c>
      <x:c r="AW121" s="76" t="n">
        <x:v>0.1513333333333335</x:v>
      </x:c>
      <x:c r="AX121" s="68" t="inlineStr">
        <x:is>
          <x:t xml:space="preserve">NSIDC/OWID monthly data; annualized</x:t>
        </x:is>
      </x:c>
      <x:c r="AY121" s="74" t="n">
        <x:v>0.372447675054216</x:v>
      </x:c>
      <x:c r="AZ121" s="74" t="n">
        <x:v>0.0583699793281617</x:v>
      </x:c>
      <x:c r="BA121" s="64" t="inlineStr">
        <x:is>
          <x:t xml:space="preserve">complete</x:t>
        </x:is>
      </x:c>
      <x:c r="BB121" s="74" t="n">
        <x:v>69.17636245002916</x:v>
      </x:c>
      <x:c r="BC121" s="68" t="inlineStr">
        <x:is>
          <x:t xml:space="preserve">World Bank Pink Sheet annual mean; complete monthly coverage</x:t>
        </x:is>
      </x:c>
    </x:row>
    <x:row r="122">
      <x:c r="A122" s="64" t="inlineStr">
        <x:is>
          <x:t xml:space="preserve">Denmark_Greenland</x:t>
        </x:is>
      </x:c>
      <x:c r="B122" s="64" t="n">
        <x:v>2020</x:v>
      </x:c>
      <x:c r="C122" s="64" t="n">
        <x:v>1</x:v>
      </x:c>
      <x:c r="D122" s="64" t="n">
        <x:v>1</x:v>
      </x:c>
      <x:c r="E122" s="64" t="n">
        <x:v>0</x:v>
      </x:c>
      <x:c r="F122" s="64" t="inlineStr">
        <x:is>
          <x:t xml:space="preserve">Pre-war</x:t>
        </x:is>
      </x:c>
      <x:c r="G122" s="64" t="n">
        <x:v>1</x:v>
      </x:c>
      <x:c r="H122" s="64" t="n">
        <x:v>0</x:v>
      </x:c>
      <x:c r="I122" s="64" t="inlineStr">
        <x:is>
          <x:t xml:space="preserve">Long-standing NATO member</x:t>
        </x:is>
      </x:c>
      <x:c r="J122" s="64" t="n">
        <x:v>0</x:v>
      </x:c>
      <x:c r="K122" s="64" t="n">
        <x:v>1</x:v>
      </x:c>
      <x:c r="L122" s="68" t="inlineStr">
        <x:is>
          <x:t xml:space="preserve">Denmark_2011_Kingdom_Arctic_Strategy_2011_2020.pdf</x:t>
        </x:is>
      </x:c>
      <x:c r="M122" s="64" t="n">
        <x:v>1.6</x:v>
      </x:c>
      <x:c r="N122" s="64" t="n">
        <x:v>1</x:v>
      </x:c>
      <x:c r="O122" s="64" t="n">
        <x:v>1</x:v>
      </x:c>
      <x:c r="P122" s="64" t="n">
        <x:v>1</x:v>
      </x:c>
      <x:c r="Q122" s="64" t="n">
        <x:v>2.333</x:v>
      </x:c>
      <x:c r="R122" s="64" t="n">
        <x:v>2</x:v>
      </x:c>
      <x:c r="S122" s="64" t="n">
        <x:v>1</x:v>
      </x:c>
      <x:c r="T122" s="64" t="n">
        <x:v>0</x:v>
      </x:c>
      <x:c r="U122" s="64" t="n"/>
      <x:c r="V122" s="64" t="n"/>
      <x:c r="W122" s="64" t="n"/>
      <x:c r="X122" s="64" t="n"/>
      <x:c r="Y122" s="64" t="n"/>
      <x:c r="Z122" s="64" t="n">
        <x:v>1.6</x:v>
      </x:c>
      <x:c r="AA122" s="64" t="n">
        <x:v>1</x:v>
      </x:c>
      <x:c r="AB122" s="64" t="n">
        <x:v>1</x:v>
      </x:c>
      <x:c r="AC122" s="64" t="n">
        <x:v>2</x:v>
      </x:c>
      <x:c r="AD122" s="64" t="n">
        <x:v>1</x:v>
      </x:c>
      <x:c r="AE122" s="74" t="n">
        <x:v>1.373768853149729</x:v>
      </x:c>
      <x:c r="AF122" s="75" t="n">
        <x:v>5328.826357001751</x:v>
      </x:c>
      <x:c r="AG122" s="76" t="n">
        <x:v>4.001</x:v>
      </x:c>
      <x:c r="AH122" s="76" t="n">
        <x:v>0.3629999999999995</x:v>
      </x:c>
      <x:c r="AI122" s="74" t="n">
        <x:v>42.3</x:v>
      </x:c>
      <x:c r="AJ122" s="74" t="n">
        <x:v>3.242024039394167</x:v>
      </x:c>
      <x:c r="AK122" s="74" t="n">
        <x:v>60985.48856015139</x:v>
      </x:c>
      <x:c r="AL122" s="74" t="n">
        <x:v>-1.780106018312907</x:v>
      </x:c>
      <x:c r="AM122" s="74" t="n">
        <x:v>0.420711974110024</x:v>
      </x:c>
      <x:c r="AN122" s="74" t="n">
        <x:v>104.4334326711514</x:v>
      </x:c>
      <x:c r="AO122" s="74" t="n">
        <x:v>0.162332732247836</x:v>
      </x:c>
      <x:c r="AP122" s="77" t="n">
        <x:v>5831404</x:v>
      </x:c>
      <x:c r="AQ122" s="68" t="inlineStr">
        <x:is>
          <x:t xml:space="preserve">SIPRI added; external macro/climate data pending</x:t>
        </x:is>
      </x:c>
      <x:c r="AR122" s="68" t="inlineStr">
        <x:is>
          <x:t xml:space="preserve">policy-regime coding; add external economic/security data | SIPRI military expenditure values added.</x:t>
        </x:is>
      </x:c>
      <x:c r="AS122" s="75" t="n">
        <x:v>4887.155963302753</x:v>
      </x:c>
      <x:c r="AT122" s="75" t="n">
        <x:v>839.2929698968001</x:v>
      </x:c>
      <x:c r="AU122" s="65" t="inlineStr">
        <x:is>
          <x:t xml:space="preserve">complete</x:t>
        </x:is>
      </x:c>
      <x:c r="AV122" s="76" t="n">
        <x:v>10.16483333333333</x:v>
      </x:c>
      <x:c r="AW122" s="76" t="n">
        <x:v>0.06174999999999997</x:v>
      </x:c>
      <x:c r="AX122" s="68" t="inlineStr">
        <x:is>
          <x:t xml:space="preserve">NSIDC/OWID monthly data; annualized</x:t>
        </x:is>
      </x:c>
      <x:c r="AY122" s="74" t="n">
        <x:v>0.137036781200766</x:v>
      </x:c>
      <x:c r="AZ122" s="74" t="n">
        <x:v>0.0121535304658443</x:v>
      </x:c>
      <x:c r="BA122" s="64" t="inlineStr">
        <x:is>
          <x:t xml:space="preserve">complete</x:t>
        </x:is>
      </x:c>
      <x:c r="BB122" s="74" t="n">
        <x:v>46.11818656135526</x:v>
      </x:c>
      <x:c r="BC122" s="68" t="inlineStr">
        <x:is>
          <x:t xml:space="preserve">World Bank Pink Sheet annual mean; complete monthly coverage</x:t>
        </x:is>
      </x:c>
    </x:row>
    <x:row r="123">
      <x:c r="A123" s="64" t="inlineStr">
        <x:is>
          <x:t xml:space="preserve">Denmark_Greenland</x:t>
        </x:is>
      </x:c>
      <x:c r="B123" s="64" t="n">
        <x:v>2021</x:v>
      </x:c>
      <x:c r="C123" s="64" t="n">
        <x:v>1</x:v>
      </x:c>
      <x:c r="D123" s="64" t="n">
        <x:v>1</x:v>
      </x:c>
      <x:c r="E123" s="64" t="n">
        <x:v>0</x:v>
      </x:c>
      <x:c r="F123" s="64" t="inlineStr">
        <x:is>
          <x:t xml:space="preserve">Pre-war</x:t>
        </x:is>
      </x:c>
      <x:c r="G123" s="64" t="n">
        <x:v>1</x:v>
      </x:c>
      <x:c r="H123" s="64" t="n">
        <x:v>0</x:v>
      </x:c>
      <x:c r="I123" s="64" t="inlineStr">
        <x:is>
          <x:t xml:space="preserve">Long-standing NATO member</x:t>
        </x:is>
      </x:c>
      <x:c r="J123" s="64" t="n">
        <x:v>0</x:v>
      </x:c>
      <x:c r="K123" s="64" t="n">
        <x:v>1</x:v>
      </x:c>
      <x:c r="L123" s="68" t="inlineStr">
        <x:is>
          <x:t xml:space="preserve">Denmark_2011_Kingdom_Arctic_Strategy_2011_2020.pdf</x:t>
        </x:is>
      </x:c>
      <x:c r="M123" s="64" t="n">
        <x:v>1.6</x:v>
      </x:c>
      <x:c r="N123" s="64" t="n">
        <x:v>1</x:v>
      </x:c>
      <x:c r="O123" s="64" t="n">
        <x:v>1</x:v>
      </x:c>
      <x:c r="P123" s="64" t="n">
        <x:v>1</x:v>
      </x:c>
      <x:c r="Q123" s="64" t="n">
        <x:v>2.333</x:v>
      </x:c>
      <x:c r="R123" s="64" t="n">
        <x:v>2</x:v>
      </x:c>
      <x:c r="S123" s="64" t="n">
        <x:v>1</x:v>
      </x:c>
      <x:c r="T123" s="64" t="n">
        <x:v>0</x:v>
      </x:c>
      <x:c r="U123" s="64" t="n"/>
      <x:c r="V123" s="64" t="n"/>
      <x:c r="W123" s="64" t="n"/>
      <x:c r="X123" s="64" t="n"/>
      <x:c r="Y123" s="64" t="n"/>
      <x:c r="Z123" s="64" t="n">
        <x:v>1.6</x:v>
      </x:c>
      <x:c r="AA123" s="64" t="n">
        <x:v>1</x:v>
      </x:c>
      <x:c r="AB123" s="64" t="n">
        <x:v>1</x:v>
      </x:c>
      <x:c r="AC123" s="64" t="n">
        <x:v>2</x:v>
      </x:c>
      <x:c r="AD123" s="64" t="n">
        <x:v>1</x:v>
      </x:c>
      <x:c r="AE123" s="74" t="n">
        <x:v>1.298770722030118</x:v>
      </x:c>
      <x:c r="AF123" s="75" t="n">
        <x:v>5428.142260380697</x:v>
      </x:c>
      <x:c r="AG123" s="76" t="n">
        <x:v>4.952</x:v>
      </x:c>
      <x:c r="AH123" s="76" t="n">
        <x:v>-0.9509999999999996</x:v>
      </x:c>
      <x:c r="AI123" s="74" t="n">
        <x:v>70.44333333333333</x:v>
      </x:c>
      <x:c r="AJ123" s="74" t="n">
        <x:v>16.115877948375</x:v>
      </x:c>
      <x:c r="AK123" s="74" t="n">
        <x:v>69340.73349221384</x:v>
      </x:c>
      <x:c r="AL123" s="74" t="n">
        <x:v>6.500254457562946</x:v>
      </x:c>
      <x:c r="AM123" s="74" t="n">
        <x:v>1.85304543989689</x:v>
      </x:c>
      <x:c r="AN123" s="74" t="n">
        <x:v>112.3214726972907</x:v>
      </x:c>
      <x:c r="AO123" s="74" t="n">
        <x:v>0.33866438619955</x:v>
      </x:c>
      <x:c r="AP123" s="77" t="n">
        <x:v>5856733</x:v>
      </x:c>
      <x:c r="AQ123" s="68" t="inlineStr">
        <x:is>
          <x:t xml:space="preserve">SIPRI added; external macro/climate data pending</x:t>
        </x:is>
      </x:c>
      <x:c r="AR123" s="68" t="inlineStr">
        <x:is>
          <x:t xml:space="preserve">policy-regime coding; add external economic/security data | SIPRI military expenditure values added.</x:t>
        </x:is>
      </x:c>
      <x:c r="AS123" s="75" t="n">
        <x:v>5273.695928753181</x:v>
      </x:c>
      <x:c r="AT123" s="75" t="n">
        <x:v>903.0121882430384</x:v>
      </x:c>
      <x:c r="AU123" s="65" t="inlineStr">
        <x:is>
          <x:t xml:space="preserve">complete</x:t>
        </x:is>
      </x:c>
      <x:c r="AV123" s="76" t="n">
        <x:v>10.575</x:v>
      </x:c>
      <x:c r="AW123" s="76" t="n">
        <x:v>-0.4101666666666688</x:v>
      </x:c>
      <x:c r="AX123" s="68" t="inlineStr">
        <x:is>
          <x:t xml:space="preserve">NSIDC/OWID monthly data; annualized</x:t>
        </x:is>
      </x:c>
      <x:c r="AY123" s="74" t="n">
        <x:v>0.270290117190291</x:v>
      </x:c>
      <x:c r="AZ123" s="74" t="n">
        <x:v>0.0551051312906266</x:v>
      </x:c>
      <x:c r="BA123" s="64" t="inlineStr">
        <x:is>
          <x:t xml:space="preserve">complete</x:t>
        </x:is>
      </x:c>
      <x:c r="BB123" s="74" t="n">
        <x:v>141.4585605734602</x:v>
      </x:c>
      <x:c r="BC123" s="68" t="inlineStr">
        <x:is>
          <x:t xml:space="preserve">World Bank Pink Sheet annual mean; complete monthly coverage</x:t>
        </x:is>
      </x:c>
    </x:row>
    <x:row r="124">
      <x:c r="A124" s="64" t="inlineStr">
        <x:is>
          <x:t xml:space="preserve">Denmark_Greenland</x:t>
        </x:is>
      </x:c>
      <x:c r="B124" s="64" t="n">
        <x:v>2022</x:v>
      </x:c>
      <x:c r="C124" s="64" t="n">
        <x:v>1</x:v>
      </x:c>
      <x:c r="D124" s="64" t="n">
        <x:v>1</x:v>
      </x:c>
      <x:c r="E124" s="64" t="n">
        <x:v>1</x:v>
      </x:c>
      <x:c r="F124" s="64" t="inlineStr">
        <x:is>
          <x:t xml:space="preserve">Post-war</x:t>
        </x:is>
      </x:c>
      <x:c r="G124" s="64" t="n">
        <x:v>1</x:v>
      </x:c>
      <x:c r="H124" s="64" t="n">
        <x:v>0</x:v>
      </x:c>
      <x:c r="I124" s="64" t="inlineStr">
        <x:is>
          <x:t xml:space="preserve">Long-standing NATO member</x:t>
        </x:is>
      </x:c>
      <x:c r="J124" s="64" t="n">
        <x:v>0</x:v>
      </x:c>
      <x:c r="K124" s="64" t="n">
        <x:v>1</x:v>
      </x:c>
      <x:c r="L124" s="68" t="inlineStr">
        <x:is>
          <x:t xml:space="preserve">Denmark_2011_Kingdom_Arctic_Strategy_2011_2020.pdf</x:t>
        </x:is>
      </x:c>
      <x:c r="M124" s="64" t="n">
        <x:v>1.6</x:v>
      </x:c>
      <x:c r="N124" s="64" t="n">
        <x:v>1</x:v>
      </x:c>
      <x:c r="O124" s="64" t="n">
        <x:v>1</x:v>
      </x:c>
      <x:c r="P124" s="64" t="n">
        <x:v>1</x:v>
      </x:c>
      <x:c r="Q124" s="64" t="n">
        <x:v>2.333</x:v>
      </x:c>
      <x:c r="R124" s="64" t="n">
        <x:v>2</x:v>
      </x:c>
      <x:c r="S124" s="64" t="n">
        <x:v>1</x:v>
      </x:c>
      <x:c r="T124" s="64" t="n">
        <x:v>0</x:v>
      </x:c>
      <x:c r="U124" s="64" t="n"/>
      <x:c r="V124" s="64" t="n"/>
      <x:c r="W124" s="64" t="n"/>
      <x:c r="X124" s="64" t="n"/>
      <x:c r="Y124" s="64" t="n"/>
      <x:c r="Z124" s="64" t="n">
        <x:v>1.6</x:v>
      </x:c>
      <x:c r="AA124" s="64" t="n">
        <x:v>1</x:v>
      </x:c>
      <x:c r="AB124" s="64" t="n">
        <x:v>1</x:v>
      </x:c>
      <x:c r="AC124" s="64" t="n">
        <x:v>2</x:v>
      </x:c>
      <x:c r="AD124" s="64" t="n">
        <x:v>1</x:v>
      </x:c>
      <x:c r="AE124" s="74" t="n">
        <x:v>1.367796273518699</x:v>
      </x:c>
      <x:c r="AF124" s="75" t="n">
        <x:v>5886.055922057223</x:v>
      </x:c>
      <x:c r="AG124" s="76" t="n">
        <x:v>4.897</x:v>
      </x:c>
      <x:c r="AH124" s="76" t="n">
        <x:v>0.05499999999999972</x:v>
      </x:c>
      <x:c r="AI124" s="74" t="n">
        <x:v>99.82416666666667</x:v>
      </x:c>
      <x:c r="AJ124" s="74" t="n">
        <x:v>40.34015714220167</x:v>
      </x:c>
      <x:c r="AK124" s="74" t="n">
        <x:v>67781.0940939514</x:v>
      </x:c>
      <x:c r="AL124" s="74" t="n">
        <x:v>0.4438326149083309</x:v>
      </x:c>
      <x:c r="AM124" s="74" t="n">
        <x:v>7.69656699889259</x:v>
      </x:c>
      <x:c r="AN124" s="74" t="n">
        <x:v>131.9958249090708</x:v>
      </x:c>
      <x:c r="AO124" s="74" t="n"/>
      <x:c r="AP124" s="77" t="n">
        <x:v>5903037</x:v>
      </x:c>
      <x:c r="AQ124" s="68" t="inlineStr">
        <x:is>
          <x:t xml:space="preserve">SIPRI added; external macro/climate data pending</x:t>
        </x:is>
      </x:c>
      <x:c r="AR124" s="68" t="inlineStr">
        <x:is>
          <x:t xml:space="preserve">policy-regime coding; add external economic/security data | SIPRI military expenditure values added.</x:t>
        </x:is>
      </x:c>
      <x:c r="AS124" s="75" t="n">
        <x:v>5469.774011299434</x:v>
      </x:c>
      <x:c r="AT124" s="75" t="n">
        <x:v>931.2731219045057</x:v>
      </x:c>
      <x:c r="AU124" s="65" t="inlineStr">
        <x:is>
          <x:t xml:space="preserve">complete</x:t>
        </x:is>
      </x:c>
      <x:c r="AV124" s="76" t="n">
        <x:v>10.68483333333333</x:v>
      </x:c>
      <x:c r="AW124" s="76" t="n">
        <x:v>-0.1098333333333308</x:v>
      </x:c>
      <x:c r="AX124" s="68" t="inlineStr">
        <x:is>
          <x:t xml:space="preserve">NSIDC/OWID monthly data; annualized</x:t>
        </x:is>
      </x:c>
      <x:c r="AY124" s="74" t="n"/>
      <x:c r="AZ124" s="74" t="n"/>
      <x:c r="BA124" s="68" t="inlineStr">
        <x:is>
          <x:t xml:space="preserve">partial_missing: energy_rents_pct_gdp,oil_rents_pct_gdp,gas_rents_pct_gdp</x:t>
        </x:is>
      </x:c>
      <x:c r="BB124" s="74" t="n">
        <x:v>306.0550981604936</x:v>
      </x:c>
      <x:c r="BC124" s="68" t="inlineStr">
        <x:is>
          <x:t xml:space="preserve">World Bank Pink Sheet annual mean; complete monthly coverage</x:t>
        </x:is>
      </x:c>
    </x:row>
    <x:row r="125">
      <x:c r="A125" s="64" t="inlineStr">
        <x:is>
          <x:t xml:space="preserve">Denmark_Greenland</x:t>
        </x:is>
      </x:c>
      <x:c r="B125" s="64" t="n">
        <x:v>2023</x:v>
      </x:c>
      <x:c r="C125" s="64" t="n">
        <x:v>1</x:v>
      </x:c>
      <x:c r="D125" s="64" t="n">
        <x:v>1</x:v>
      </x:c>
      <x:c r="E125" s="64" t="n">
        <x:v>1</x:v>
      </x:c>
      <x:c r="F125" s="64" t="inlineStr">
        <x:is>
          <x:t xml:space="preserve">Post-war</x:t>
        </x:is>
      </x:c>
      <x:c r="G125" s="64" t="n">
        <x:v>1</x:v>
      </x:c>
      <x:c r="H125" s="64" t="n">
        <x:v>0</x:v>
      </x:c>
      <x:c r="I125" s="64" t="inlineStr">
        <x:is>
          <x:t xml:space="preserve">Long-standing NATO member</x:t>
        </x:is>
      </x:c>
      <x:c r="J125" s="64" t="n">
        <x:v>0</x:v>
      </x:c>
      <x:c r="K125" s="64" t="n">
        <x:v>1</x:v>
      </x:c>
      <x:c r="L125" s="68" t="inlineStr">
        <x:is>
          <x:t xml:space="preserve">Denmark_2011_Kingdom_Arctic_Strategy_2011_2020.pdf</x:t>
        </x:is>
      </x:c>
      <x:c r="M125" s="64" t="n">
        <x:v>1.6</x:v>
      </x:c>
      <x:c r="N125" s="64" t="n">
        <x:v>1</x:v>
      </x:c>
      <x:c r="O125" s="64" t="n">
        <x:v>1</x:v>
      </x:c>
      <x:c r="P125" s="64" t="n">
        <x:v>1</x:v>
      </x:c>
      <x:c r="Q125" s="64" t="n">
        <x:v>2.333</x:v>
      </x:c>
      <x:c r="R125" s="64" t="n">
        <x:v>2</x:v>
      </x:c>
      <x:c r="S125" s="64" t="n">
        <x:v>1</x:v>
      </x:c>
      <x:c r="T125" s="64" t="n">
        <x:v>0</x:v>
      </x:c>
      <x:c r="U125" s="64" t="n"/>
      <x:c r="V125" s="64" t="n"/>
      <x:c r="W125" s="64" t="n"/>
      <x:c r="X125" s="64" t="n"/>
      <x:c r="Y125" s="64" t="n"/>
      <x:c r="Z125" s="64" t="n">
        <x:v>1.6</x:v>
      </x:c>
      <x:c r="AA125" s="64" t="n">
        <x:v>1</x:v>
      </x:c>
      <x:c r="AB125" s="64" t="n">
        <x:v>1</x:v>
      </x:c>
      <x:c r="AC125" s="64" t="n">
        <x:v>2</x:v>
      </x:c>
      <x:c r="AD125" s="64" t="n">
        <x:v>1</x:v>
      </x:c>
      <x:c r="AE125" s="74" t="n">
        <x:v>2.01224571246448</x:v>
      </x:c>
      <x:c r="AF125" s="75" t="n">
        <x:v>8253.96291425303</x:v>
      </x:c>
      <x:c r="AG125" s="76" t="n">
        <x:v>4.381</x:v>
      </x:c>
      <x:c r="AH125" s="76" t="n">
        <x:v>0.516</x:v>
      </x:c>
      <x:c r="AI125" s="74" t="n">
        <x:v>82.61625000000001</x:v>
      </x:c>
      <x:c r="AJ125" s="74" t="n">
        <x:v>13.1134032461975</x:v>
      </x:c>
      <x:c r="AK125" s="74" t="n">
        <x:v>68043.54669712431</x:v>
      </x:c>
      <x:c r="AL125" s="74" t="n">
        <x:v>0.6045877661755839</x:v>
      </x:c>
      <x:c r="AM125" s="74" t="n">
        <x:v>3.30517811237605</x:v>
      </x:c>
      <x:c r="AN125" s="74" t="n">
        <x:v>129.6253374312776</x:v>
      </x:c>
      <x:c r="AO125" s="74" t="n"/>
      <x:c r="AP125" s="77" t="n">
        <x:v>5946952</x:v>
      </x:c>
      <x:c r="AQ125" s="68" t="inlineStr">
        <x:is>
          <x:t xml:space="preserve">SIPRI added; external macro/climate data pending</x:t>
        </x:is>
      </x:c>
      <x:c r="AR125" s="68" t="inlineStr">
        <x:is>
          <x:t xml:space="preserve">policy-regime coding; add external economic/security data | SIPRI military expenditure values added.</x:t>
        </x:is>
      </x:c>
      <x:c r="AS125" s="75" t="n">
        <x:v>8142.235123367199</x:v>
      </x:c>
      <x:c r="AT125" s="75" t="n">
        <x:v>1372.509658596345</x:v>
      </x:c>
      <x:c r="AU125" s="65" t="inlineStr">
        <x:is>
          <x:t xml:space="preserve">complete</x:t>
        </x:is>
      </x:c>
      <x:c r="AV125" s="76" t="n">
        <x:v>10.49083333333333</x:v>
      </x:c>
      <x:c r="AW125" s="76" t="n">
        <x:v>0.1939999999999991</x:v>
      </x:c>
      <x:c r="AX125" s="68" t="inlineStr">
        <x:is>
          <x:t xml:space="preserve">NSIDC/OWID monthly data; annualized</x:t>
        </x:is>
      </x:c>
      <x:c r="AY125" s="74" t="n"/>
      <x:c r="AZ125" s="74" t="n"/>
      <x:c r="BA125" s="68" t="inlineStr">
        <x:is>
          <x:t xml:space="preserve">partial_missing: energy_rents_pct_gdp,oil_rents_pct_gdp,gas_rents_pct_gdp</x:t>
        </x:is>
      </x:c>
      <x:c r="BB125" s="74" t="n">
        <x:v>130.9869661185968</x:v>
      </x:c>
      <x:c r="BC125" s="68" t="inlineStr">
        <x:is>
          <x:t xml:space="preserve">World Bank Pink Sheet annual mean; complete monthly coverage</x:t>
        </x:is>
      </x:c>
    </x:row>
    <x:row r="126">
      <x:c r="A126" s="64" t="inlineStr">
        <x:is>
          <x:t xml:space="preserve">Denmark_Greenland</x:t>
        </x:is>
      </x:c>
      <x:c r="B126" s="64" t="n">
        <x:v>2024</x:v>
      </x:c>
      <x:c r="C126" s="64" t="n">
        <x:v>1</x:v>
      </x:c>
      <x:c r="D126" s="64" t="n">
        <x:v>1</x:v>
      </x:c>
      <x:c r="E126" s="64" t="n">
        <x:v>1</x:v>
      </x:c>
      <x:c r="F126" s="64" t="inlineStr">
        <x:is>
          <x:t xml:space="preserve">Post-war</x:t>
        </x:is>
      </x:c>
      <x:c r="G126" s="64" t="n">
        <x:v>1</x:v>
      </x:c>
      <x:c r="H126" s="64" t="n">
        <x:v>0</x:v>
      </x:c>
      <x:c r="I126" s="64" t="inlineStr">
        <x:is>
          <x:t xml:space="preserve">Long-standing NATO member</x:t>
        </x:is>
      </x:c>
      <x:c r="J126" s="64" t="n">
        <x:v>0</x:v>
      </x:c>
      <x:c r="K126" s="64" t="n">
        <x:v>1</x:v>
      </x:c>
      <x:c r="L126" s="68" t="inlineStr">
        <x:is>
          <x:t xml:space="preserve">Greenland_2024_Foreign_Security_Defence_Policy.pdf</x:t>
        </x:is>
      </x:c>
      <x:c r="M126" s="64" t="n">
        <x:v>2</x:v>
      </x:c>
      <x:c r="N126" s="64" t="n">
        <x:v>2</x:v>
      </x:c>
      <x:c r="O126" s="64" t="n">
        <x:v>1</x:v>
      </x:c>
      <x:c r="P126" s="64" t="n">
        <x:v>0.667</x:v>
      </x:c>
      <x:c r="Q126" s="64" t="n">
        <x:v>2.667</x:v>
      </x:c>
      <x:c r="R126" s="64" t="n">
        <x:v>1</x:v>
      </x:c>
      <x:c r="S126" s="64" t="n">
        <x:v>2</x:v>
      </x:c>
      <x:c r="T126" s="64" t="n">
        <x:v>0</x:v>
      </x:c>
      <x:c r="U126" s="64" t="n"/>
      <x:c r="V126" s="64" t="n"/>
      <x:c r="W126" s="64" t="n"/>
      <x:c r="X126" s="64" t="n"/>
      <x:c r="Y126" s="64" t="n"/>
      <x:c r="Z126" s="64" t="n">
        <x:v>2</x:v>
      </x:c>
      <x:c r="AA126" s="64" t="n">
        <x:v>2</x:v>
      </x:c>
      <x:c r="AB126" s="64" t="n">
        <x:v>1</x:v>
      </x:c>
      <x:c r="AC126" s="64" t="n">
        <x:v>1</x:v>
      </x:c>
      <x:c r="AD126" s="64" t="n">
        <x:v>2</x:v>
      </x:c>
      <x:c r="AE126" s="74" t="n">
        <x:v>2.268629043590271</x:v>
      </x:c>
      <x:c r="AF126" s="75" t="n">
        <x:v>9637.155297532658</x:v>
      </x:c>
      <x:c r="AG126" s="76" t="n">
        <x:v>4.351</x:v>
      </x:c>
      <x:c r="AH126" s="76" t="n">
        <x:v>0.03000000000000025</x:v>
      </x:c>
      <x:c r="AI126" s="74" t="n">
        <x:v>80.69866666666667</x:v>
      </x:c>
      <x:c r="AJ126" s="74" t="n">
        <x:v>10.96230953259583</x:v>
      </x:c>
      <x:c r="AK126" s="74" t="n">
        <x:v>71026.4832271897</x:v>
      </x:c>
      <x:c r="AL126" s="74" t="n">
        <x:v>3.477835931403121</x:v>
      </x:c>
      <x:c r="AM126" s="74" t="n">
        <x:v>1.37220049768925</x:v>
      </x:c>
      <x:c r="AN126" s="74" t="n">
        <x:v>131.7650309752067</x:v>
      </x:c>
      <x:c r="AO126" s="74" t="n"/>
      <x:c r="AP126" s="77" t="n">
        <x:v>5976992</x:v>
      </x:c>
      <x:c r="AQ126" s="68" t="inlineStr">
        <x:is>
          <x:t xml:space="preserve">SIPRI added; external macro/climate data pending</x:t>
        </x:is>
      </x:c>
      <x:c r="AR126" s="68" t="inlineStr">
        <x:is>
          <x:t xml:space="preserve">policy-regime coding; add external economic/security data | SIPRI military expenditure values added.</x:t>
        </x:is>
      </x:c>
      <x:c r="AS126" s="75" t="n">
        <x:v>9637.155297532656</x:v>
      </x:c>
      <x:c r="AT126" s="75" t="n">
        <x:v>1615.91415848525</x:v>
      </x:c>
      <x:c r="AU126" s="65" t="inlineStr">
        <x:is>
          <x:t xml:space="preserve">complete</x:t>
        </x:is>
      </x:c>
      <x:c r="AV126" s="76" t="n">
        <x:v>10.40508333333333</x:v>
      </x:c>
      <x:c r="AW126" s="76" t="n">
        <x:v>0.0857499999999991</x:v>
      </x:c>
      <x:c r="AX126" s="68" t="inlineStr">
        <x:is>
          <x:t xml:space="preserve">NSIDC/OWID monthly data; annualized</x:t>
        </x:is>
      </x:c>
      <x:c r="AY126" s="74" t="n"/>
      <x:c r="AZ126" s="74" t="n"/>
      <x:c r="BA126" s="68" t="inlineStr">
        <x:is>
          <x:t xml:space="preserve">partial_missing: energy_rents_pct_gdp,oil_rents_pct_gdp,gas_rents_pct_gdp</x:t>
        </x:is>
      </x:c>
      <x:c r="BB126" s="74" t="n">
        <x:v>116.8050519315149</x:v>
      </x:c>
      <x:c r="BC126" s="68" t="inlineStr">
        <x:is>
          <x:t xml:space="preserve">World Bank Pink Sheet annual mean; complete monthly coverage</x:t>
        </x:is>
      </x:c>
    </x:row>
    <x:row r="127">
      <x:c r="A127" s="64" t="inlineStr">
        <x:is>
          <x:t xml:space="preserve">Finland</x:t>
        </x:is>
      </x:c>
      <x:c r="B127" s="64" t="n">
        <x:v>2000</x:v>
      </x:c>
      <x:c r="C127" s="64" t="n">
        <x:v>1</x:v>
      </x:c>
      <x:c r="D127" s="64" t="n">
        <x:v>0</x:v>
      </x:c>
      <x:c r="E127" s="64" t="n">
        <x:v>0</x:v>
      </x:c>
      <x:c r="F127" s="64" t="inlineStr">
        <x:is>
          <x:t xml:space="preserve">Pre-war</x:t>
        </x:is>
      </x:c>
      <x:c r="G127" s="64" t="n">
        <x:v>0</x:v>
      </x:c>
      <x:c r="H127" s="64" t="n">
        <x:v>0</x:v>
      </x:c>
      <x:c r="I127" s="64" t="inlineStr">
        <x:is>
          <x:t xml:space="preserve">Pre-NATO</x:t>
        </x:is>
      </x:c>
      <x:c r="J127" s="64" t="n">
        <x:v>0</x:v>
      </x:c>
      <x:c r="K127" s="64" t="n">
        <x:v>0</x:v>
      </x:c>
      <x:c r="L127" s="64" t="n"/>
      <x:c r="M127" s="64" t="n"/>
      <x:c r="N127" s="64" t="n"/>
      <x:c r="O127" s="64" t="n"/>
      <x:c r="P127" s="64" t="n"/>
      <x:c r="Q127" s="64" t="n"/>
      <x:c r="R127" s="64" t="n"/>
      <x:c r="S127" s="64" t="n"/>
      <x:c r="T127" s="64" t="n">
        <x:v>0</x:v>
      </x:c>
      <x:c r="U127" s="64" t="n"/>
      <x:c r="V127" s="64" t="n"/>
      <x:c r="W127" s="64" t="n"/>
      <x:c r="X127" s="64" t="n"/>
      <x:c r="Y127" s="64" t="n"/>
      <x:c r="Z127" s="64" t="n"/>
      <x:c r="AA127" s="64" t="n"/>
      <x:c r="AB127" s="64" t="n"/>
      <x:c r="AC127" s="64" t="n"/>
      <x:c r="AD127" s="64" t="n"/>
      <x:c r="AE127" s="74" t="n">
        <x:v>1.240009971697975</x:v>
      </x:c>
      <x:c r="AF127" s="75" t="n">
        <x:v>2830.111954481933</x:v>
      </x:c>
      <x:c r="AG127" s="76" t="n">
        <x:v>6.246</x:v>
      </x:c>
      <x:c r="AH127" s="76" t="n">
        <x:v>-0.1290000000000004</x:v>
      </x:c>
      <x:c r="AI127" s="74" t="n">
        <x:v>28.27291590909083</x:v>
      </x:c>
      <x:c r="AJ127" s="74" t="n">
        <x:v>3.858333333333333</x:v>
      </x:c>
      <x:c r="AK127" s="74" t="n">
        <x:v>24335.9225082659</x:v>
      </x:c>
      <x:c r="AL127" s="74" t="n">
        <x:v>5.753737704988481</x:v>
      </x:c>
      <x:c r="AM127" s="74" t="n">
        <x:v>3.04210080667795</x:v>
      </x:c>
      <x:c r="AN127" s="74" t="n">
        <x:v>74.9255788717317</x:v>
      </x:c>
      <x:c r="AO127" s="74" t="n">
        <x:v>0.427730998837703</x:v>
      </x:c>
      <x:c r="AP127" s="77" t="n">
        <x:v>5176209</x:v>
      </x:c>
      <x:c r="AQ127" s="68" t="inlineStr">
        <x:is>
          <x:t xml:space="preserve">SIPRI added; external macro/climate data pending</x:t>
        </x:is>
      </x:c>
      <x:c r="AR127" s="68" t="inlineStr">
        <x:is>
          <x:t xml:space="preserve">requires earlier strategy document or leave blank in models | SIPRI military expenditure values added.</x:t>
        </x:is>
      </x:c>
      <x:c r="AS127" s="75" t="n">
        <x:v>1562.01354290195</x:v>
      </x:c>
      <x:c r="AT127" s="75" t="n">
        <x:v>302.05292549876</x:v>
      </x:c>
      <x:c r="AU127" s="65" t="inlineStr">
        <x:is>
          <x:t xml:space="preserve">complete</x:t>
        </x:is>
      </x:c>
      <x:c r="AV127" s="76" t="n">
        <x:v>11.51883333333333</x:v>
      </x:c>
      <x:c r="AW127" s="76" t="n">
        <x:v>0.1937499999999996</x:v>
      </x:c>
      <x:c r="AX127" s="68" t="inlineStr">
        <x:is>
          <x:t xml:space="preserve">NSIDC/OWID monthly data; annualized</x:t>
        </x:is>
      </x:c>
      <x:c r="AY127" s="74" t="n">
        <x:v>0</x:v>
      </x:c>
      <x:c r="AZ127" s="74" t="n">
        <x:v>0</x:v>
      </x:c>
      <x:c r="BA127" s="64" t="inlineStr">
        <x:is>
          <x:t xml:space="preserve">complete</x:t>
        </x:is>
      </x:c>
      <x:c r="BB127" s="74" t="n">
        <x:v>41.02945268539133</x:v>
      </x:c>
      <x:c r="BC127" s="68" t="inlineStr">
        <x:is>
          <x:t xml:space="preserve">World Bank Pink Sheet annual mean; complete monthly coverage</x:t>
        </x:is>
      </x:c>
    </x:row>
    <x:row r="128">
      <x:c r="A128" s="64" t="inlineStr">
        <x:is>
          <x:t xml:space="preserve">Finland</x:t>
        </x:is>
      </x:c>
      <x:c r="B128" s="64" t="n">
        <x:v>2001</x:v>
      </x:c>
      <x:c r="C128" s="64" t="n">
        <x:v>1</x:v>
      </x:c>
      <x:c r="D128" s="64" t="n">
        <x:v>0</x:v>
      </x:c>
      <x:c r="E128" s="64" t="n">
        <x:v>0</x:v>
      </x:c>
      <x:c r="F128" s="64" t="inlineStr">
        <x:is>
          <x:t xml:space="preserve">Pre-war</x:t>
        </x:is>
      </x:c>
      <x:c r="G128" s="64" t="n">
        <x:v>0</x:v>
      </x:c>
      <x:c r="H128" s="64" t="n">
        <x:v>0</x:v>
      </x:c>
      <x:c r="I128" s="64" t="inlineStr">
        <x:is>
          <x:t xml:space="preserve">Pre-NATO</x:t>
        </x:is>
      </x:c>
      <x:c r="J128" s="64" t="n">
        <x:v>0</x:v>
      </x:c>
      <x:c r="K128" s="64" t="n">
        <x:v>0</x:v>
      </x:c>
      <x:c r="L128" s="64" t="n"/>
      <x:c r="M128" s="64" t="n"/>
      <x:c r="N128" s="64" t="n"/>
      <x:c r="O128" s="64" t="n"/>
      <x:c r="P128" s="64" t="n"/>
      <x:c r="Q128" s="64" t="n"/>
      <x:c r="R128" s="64" t="n"/>
      <x:c r="S128" s="64" t="n"/>
      <x:c r="T128" s="64" t="n">
        <x:v>0</x:v>
      </x:c>
      <x:c r="U128" s="64" t="n"/>
      <x:c r="V128" s="64" t="n"/>
      <x:c r="W128" s="64" t="n"/>
      <x:c r="X128" s="64" t="n"/>
      <x:c r="Y128" s="64" t="n"/>
      <x:c r="Z128" s="64" t="n"/>
      <x:c r="AA128" s="64" t="n"/>
      <x:c r="AB128" s="64" t="n"/>
      <x:c r="AC128" s="64" t="n"/>
      <x:c r="AD128" s="64" t="n"/>
      <x:c r="AE128" s="74" t="n">
        <x:v>1.143119913147504</x:v>
      </x:c>
      <x:c r="AF128" s="75" t="n">
        <x:v>2696.818248612738</x:v>
      </x:c>
      <x:c r="AG128" s="76" t="n">
        <x:v>6.732</x:v>
      </x:c>
      <x:c r="AH128" s="76" t="n">
        <x:v>-0.4859999999999998</x:v>
      </x:c>
      <x:c r="AI128" s="74" t="n">
        <x:v>24.42157153588917</x:v>
      </x:c>
      <x:c r="AJ128" s="74" t="n">
        <x:v>4.0575</x:v>
      </x:c>
      <x:c r="AK128" s="74" t="n">
        <x:v>24965.20299677599</x:v>
      </x:c>
      <x:c r="AL128" s="74" t="n">
        <x:v>2.64026205699308</x:v>
      </x:c>
      <x:c r="AM128" s="74" t="n">
        <x:v>2.57844080098895</x:v>
      </x:c>
      <x:c r="AN128" s="74" t="n">
        <x:v>70.28413766397212</x:v>
      </x:c>
      <x:c r="AO128" s="74" t="n">
        <x:v>0.37056723983058</x:v>
      </x:c>
      <x:c r="AP128" s="77" t="n">
        <x:v>5188008</x:v>
      </x:c>
      <x:c r="AQ128" s="68" t="inlineStr">
        <x:is>
          <x:t xml:space="preserve">SIPRI added; external macro/climate data pending</x:t>
        </x:is>
      </x:c>
      <x:c r="AR128" s="68" t="inlineStr">
        <x:is>
          <x:t xml:space="preserve">requires earlier strategy document or leave blank in models | SIPRI military expenditure values added.</x:t>
        </x:is>
      </x:c>
      <x:c r="AS128" s="75" t="n">
        <x:v>1480.565172007955</x:v>
      </x:c>
      <x:c r="AT128" s="75" t="n">
        <x:v>285.7638673349616</x:v>
      </x:c>
      <x:c r="AU128" s="65" t="inlineStr">
        <x:is>
          <x:t xml:space="preserve">complete</x:t>
        </x:is>
      </x:c>
      <x:c r="AV128" s="76" t="n">
        <x:v>11.62191666666667</x:v>
      </x:c>
      <x:c r="AW128" s="76" t="n">
        <x:v>-0.1030833333333323</x:v>
      </x:c>
      <x:c r="AX128" s="68" t="inlineStr">
        <x:is>
          <x:t xml:space="preserve">NSIDC/OWID monthly data; annualized</x:t>
        </x:is>
      </x:c>
      <x:c r="AY128" s="74" t="n">
        <x:v>0</x:v>
      </x:c>
      <x:c r="AZ128" s="74" t="n">
        <x:v>0</x:v>
      </x:c>
      <x:c r="BA128" s="64" t="inlineStr">
        <x:is>
          <x:t xml:space="preserve">complete</x:t>
        </x:is>
      </x:c>
      <x:c r="BB128" s="74" t="n">
        <x:v>39.81295774422736</x:v>
      </x:c>
      <x:c r="BC128" s="68" t="inlineStr">
        <x:is>
          <x:t xml:space="preserve">World Bank Pink Sheet annual mean; complete monthly coverage</x:t>
        </x:is>
      </x:c>
    </x:row>
    <x:row r="129">
      <x:c r="A129" s="64" t="inlineStr">
        <x:is>
          <x:t xml:space="preserve">Finland</x:t>
        </x:is>
      </x:c>
      <x:c r="B129" s="64" t="n">
        <x:v>2002</x:v>
      </x:c>
      <x:c r="C129" s="64" t="n">
        <x:v>1</x:v>
      </x:c>
      <x:c r="D129" s="64" t="n">
        <x:v>0</x:v>
      </x:c>
      <x:c r="E129" s="64" t="n">
        <x:v>0</x:v>
      </x:c>
      <x:c r="F129" s="64" t="inlineStr">
        <x:is>
          <x:t xml:space="preserve">Pre-war</x:t>
        </x:is>
      </x:c>
      <x:c r="G129" s="64" t="n">
        <x:v>0</x:v>
      </x:c>
      <x:c r="H129" s="64" t="n">
        <x:v>0</x:v>
      </x:c>
      <x:c r="I129" s="64" t="inlineStr">
        <x:is>
          <x:t xml:space="preserve">Pre-NATO</x:t>
        </x:is>
      </x:c>
      <x:c r="J129" s="64" t="n">
        <x:v>0</x:v>
      </x:c>
      <x:c r="K129" s="64" t="n">
        <x:v>0</x:v>
      </x:c>
      <x:c r="L129" s="64" t="n"/>
      <x:c r="M129" s="64" t="n"/>
      <x:c r="N129" s="64" t="n"/>
      <x:c r="O129" s="64" t="n"/>
      <x:c r="P129" s="64" t="n"/>
      <x:c r="Q129" s="64" t="n"/>
      <x:c r="R129" s="64" t="n"/>
      <x:c r="S129" s="64" t="n"/>
      <x:c r="T129" s="64" t="n">
        <x:v>0</x:v>
      </x:c>
      <x:c r="U129" s="64" t="n"/>
      <x:c r="V129" s="64" t="n"/>
      <x:c r="W129" s="64" t="n"/>
      <x:c r="X129" s="64" t="n"/>
      <x:c r="Y129" s="64" t="n"/>
      <x:c r="Z129" s="64" t="n"/>
      <x:c r="AA129" s="64" t="n"/>
      <x:c r="AB129" s="64" t="n"/>
      <x:c r="AC129" s="64" t="n"/>
      <x:c r="AD129" s="64" t="n"/>
      <x:c r="AE129" s="74" t="n">
        <x:v>1.153462678523309</x:v>
      </x:c>
      <x:c r="AF129" s="75" t="n">
        <x:v>2750.023313718977</x:v>
      </x:c>
      <x:c r="AG129" s="76" t="n">
        <x:v>5.827</x:v>
      </x:c>
      <x:c r="AH129" s="76" t="n">
        <x:v>0.9050000000000002</x:v>
      </x:c>
      <x:c r="AI129" s="74" t="n">
        <x:v>24.96947770777333</x:v>
      </x:c>
      <x:c r="AJ129" s="74" t="n">
        <x:v>3.051666666666667</x:v>
      </x:c>
      <x:c r="AK129" s="74" t="n">
        <x:v>26989.38926095902</x:v>
      </x:c>
      <x:c r="AL129" s="74" t="n">
        <x:v>1.687326443580986</x:v>
      </x:c>
      <x:c r="AM129" s="74" t="n">
        <x:v>1.57122012789379</x:v>
      </x:c>
      <x:c r="AN129" s="74" t="n">
        <x:v>69.32093775262732</x:v>
      </x:c>
      <x:c r="AO129" s="74" t="n">
        <x:v>0.420392710098672</x:v>
      </x:c>
      <x:c r="AP129" s="77" t="n">
        <x:v>5200598</x:v>
      </x:c>
      <x:c r="AQ129" s="68" t="inlineStr">
        <x:is>
          <x:t xml:space="preserve">SIPRI added; external macro/climate data pending</x:t>
        </x:is>
      </x:c>
      <x:c r="AR129" s="68" t="inlineStr">
        <x:is>
          <x:t xml:space="preserve">requires earlier strategy document or leave blank in models | SIPRI military expenditure values added.</x:t>
        </x:is>
      </x:c>
      <x:c r="AS129" s="75" t="n">
        <x:v>1619.011332784332</x:v>
      </x:c>
      <x:c r="AT129" s="75" t="n">
        <x:v>311.6562136064671</x:v>
      </x:c>
      <x:c r="AU129" s="65" t="inlineStr">
        <x:is>
          <x:t xml:space="preserve">complete</x:t>
        </x:is>
      </x:c>
      <x:c r="AV129" s="76" t="n">
        <x:v>11.38575</x:v>
      </x:c>
      <x:c r="AW129" s="76" t="n">
        <x:v>0.2361666666666657</x:v>
      </x:c>
      <x:c r="AX129" s="68" t="inlineStr">
        <x:is>
          <x:t xml:space="preserve">NSIDC/OWID monthly data; annualized</x:t>
        </x:is>
      </x:c>
      <x:c r="AY129" s="74" t="n">
        <x:v>0</x:v>
      </x:c>
      <x:c r="AZ129" s="74" t="n">
        <x:v>0</x:v>
      </x:c>
      <x:c r="BA129" s="64" t="inlineStr">
        <x:is>
          <x:t xml:space="preserve">complete</x:t>
        </x:is>
      </x:c>
      <x:c r="BB129" s="74" t="n">
        <x:v>34.08858986164847</x:v>
      </x:c>
      <x:c r="BC129" s="68" t="inlineStr">
        <x:is>
          <x:t xml:space="preserve">World Bank Pink Sheet annual mean; complete monthly coverage</x:t>
        </x:is>
      </x:c>
    </x:row>
    <x:row r="130">
      <x:c r="A130" s="64" t="inlineStr">
        <x:is>
          <x:t xml:space="preserve">Finland</x:t>
        </x:is>
      </x:c>
      <x:c r="B130" s="64" t="n">
        <x:v>2003</x:v>
      </x:c>
      <x:c r="C130" s="64" t="n">
        <x:v>1</x:v>
      </x:c>
      <x:c r="D130" s="64" t="n">
        <x:v>0</x:v>
      </x:c>
      <x:c r="E130" s="64" t="n">
        <x:v>0</x:v>
      </x:c>
      <x:c r="F130" s="64" t="inlineStr">
        <x:is>
          <x:t xml:space="preserve">Pre-war</x:t>
        </x:is>
      </x:c>
      <x:c r="G130" s="64" t="n">
        <x:v>0</x:v>
      </x:c>
      <x:c r="H130" s="64" t="n">
        <x:v>0</x:v>
      </x:c>
      <x:c r="I130" s="64" t="inlineStr">
        <x:is>
          <x:t xml:space="preserve">Pre-NATO</x:t>
        </x:is>
      </x:c>
      <x:c r="J130" s="64" t="n">
        <x:v>0</x:v>
      </x:c>
      <x:c r="K130" s="64" t="n">
        <x:v>0</x:v>
      </x:c>
      <x:c r="L130" s="64" t="n"/>
      <x:c r="M130" s="64" t="n"/>
      <x:c r="N130" s="64" t="n"/>
      <x:c r="O130" s="64" t="n"/>
      <x:c r="P130" s="64" t="n"/>
      <x:c r="Q130" s="64" t="n"/>
      <x:c r="R130" s="64" t="n"/>
      <x:c r="S130" s="64" t="n"/>
      <x:c r="T130" s="64" t="n">
        <x:v>0</x:v>
      </x:c>
      <x:c r="U130" s="64" t="n"/>
      <x:c r="V130" s="64" t="n"/>
      <x:c r="W130" s="64" t="n"/>
      <x:c r="X130" s="64" t="n"/>
      <x:c r="Y130" s="64" t="n"/>
      <x:c r="Z130" s="64" t="n"/>
      <x:c r="AA130" s="64" t="n"/>
      <x:c r="AB130" s="64" t="n"/>
      <x:c r="AC130" s="64" t="n"/>
      <x:c r="AD130" s="64" t="n"/>
      <x:c r="AE130" s="74" t="n">
        <x:v>1.445474435071815</x:v>
      </x:c>
      <x:c r="AF130" s="75" t="n">
        <x:v>3491.595319953722</x:v>
      </x:c>
      <x:c r="AG130" s="76" t="n">
        <x:v>6.116</x:v>
      </x:c>
      <x:c r="AH130" s="76" t="n">
        <x:v>-0.2889999999999997</x:v>
      </x:c>
      <x:c r="AI130" s="74" t="n">
        <x:v>28.8513905828475</x:v>
      </x:c>
      <x:c r="AJ130" s="74" t="n">
        <x:v>3.906666666666667</x:v>
      </x:c>
      <x:c r="AK130" s="74" t="n">
        <x:v>32920.08571925683</x:v>
      </x:c>
      <x:c r="AL130" s="74" t="n">
        <x:v>2.011799927383123</x:v>
      </x:c>
      <x:c r="AM130" s="74" t="n">
        <x:v>0.877440386254785</x:v>
      </x:c>
      <x:c r="AN130" s="74" t="n">
        <x:v>68.07150295951593</x:v>
      </x:c>
      <x:c r="AO130" s="74" t="n">
        <x:v>0.373953038327913</x:v>
      </x:c>
      <x:c r="AP130" s="77" t="n">
        <x:v>5213014</x:v>
      </x:c>
      <x:c r="AQ130" s="68" t="inlineStr">
        <x:is>
          <x:t xml:space="preserve">SIPRI added; external macro/climate data pending</x:t>
        </x:is>
      </x:c>
      <x:c r="AR130" s="68" t="inlineStr">
        <x:is>
          <x:t xml:space="preserve">requires earlier strategy document or leave blank in models | SIPRI military expenditure values added.</x:t>
        </x:is>
      </x:c>
      <x:c r="AS130" s="75" t="n">
        <x:v>2480.620130413034</x:v>
      </x:c>
      <x:c r="AT130" s="75" t="n">
        <x:v>476.4715748026131</x:v>
      </x:c>
      <x:c r="AU130" s="65" t="inlineStr">
        <x:is>
          <x:t xml:space="preserve">complete</x:t>
        </x:is>
      </x:c>
      <x:c r="AV130" s="76" t="n">
        <x:v>11.41908333333333</x:v>
      </x:c>
      <x:c r="AW130" s="76" t="n">
        <x:v>-0.03333333333333321</x:v>
      </x:c>
      <x:c r="AX130" s="68" t="inlineStr">
        <x:is>
          <x:t xml:space="preserve">NSIDC/OWID monthly data; annualized</x:t>
        </x:is>
      </x:c>
      <x:c r="AY130" s="74" t="n">
        <x:v>0</x:v>
      </x:c>
      <x:c r="AZ130" s="74" t="n">
        <x:v>0</x:v>
      </x:c>
      <x:c r="BA130" s="64" t="inlineStr">
        <x:is>
          <x:t xml:space="preserve">complete</x:t>
        </x:is>
      </x:c>
      <x:c r="BB130" s="74" t="n">
        <x:v>41.68425742156418</x:v>
      </x:c>
      <x:c r="BC130" s="68" t="inlineStr">
        <x:is>
          <x:t xml:space="preserve">World Bank Pink Sheet annual mean; complete monthly coverage</x:t>
        </x:is>
      </x:c>
    </x:row>
    <x:row r="131">
      <x:c r="A131" s="64" t="inlineStr">
        <x:is>
          <x:t xml:space="preserve">Finland</x:t>
        </x:is>
      </x:c>
      <x:c r="B131" s="64" t="n">
        <x:v>2004</x:v>
      </x:c>
      <x:c r="C131" s="64" t="n">
        <x:v>1</x:v>
      </x:c>
      <x:c r="D131" s="64" t="n">
        <x:v>0</x:v>
      </x:c>
      <x:c r="E131" s="64" t="n">
        <x:v>0</x:v>
      </x:c>
      <x:c r="F131" s="64" t="inlineStr">
        <x:is>
          <x:t xml:space="preserve">Pre-war</x:t>
        </x:is>
      </x:c>
      <x:c r="G131" s="64" t="n">
        <x:v>0</x:v>
      </x:c>
      <x:c r="H131" s="64" t="n">
        <x:v>0</x:v>
      </x:c>
      <x:c r="I131" s="64" t="inlineStr">
        <x:is>
          <x:t xml:space="preserve">Pre-NATO</x:t>
        </x:is>
      </x:c>
      <x:c r="J131" s="64" t="n">
        <x:v>0</x:v>
      </x:c>
      <x:c r="K131" s="64" t="n">
        <x:v>0</x:v>
      </x:c>
      <x:c r="L131" s="64" t="n"/>
      <x:c r="M131" s="64" t="n"/>
      <x:c r="N131" s="64" t="n"/>
      <x:c r="O131" s="64" t="n"/>
      <x:c r="P131" s="64" t="n"/>
      <x:c r="Q131" s="64" t="n"/>
      <x:c r="R131" s="64" t="n"/>
      <x:c r="S131" s="64" t="n"/>
      <x:c r="T131" s="64" t="n">
        <x:v>0</x:v>
      </x:c>
      <x:c r="U131" s="64" t="n"/>
      <x:c r="V131" s="64" t="n"/>
      <x:c r="W131" s="64" t="n"/>
      <x:c r="X131" s="64" t="n"/>
      <x:c r="Y131" s="64" t="n"/>
      <x:c r="Z131" s="64" t="n"/>
      <x:c r="AA131" s="64" t="n"/>
      <x:c r="AB131" s="64" t="n"/>
      <x:c r="AC131" s="64" t="n"/>
      <x:c r="AD131" s="64" t="n"/>
      <x:c r="AE131" s="74" t="n">
        <x:v>1.467718555527064</x:v>
      </x:c>
      <x:c r="AF131" s="75" t="n">
        <x:v>3702.608813347037</x:v>
      </x:c>
      <x:c r="AG131" s="76" t="n">
        <x:v>5.984</x:v>
      </x:c>
      <x:c r="AH131" s="76" t="n">
        <x:v>0.1319999999999997</x:v>
      </x:c>
      <x:c r="AI131" s="74" t="n">
        <x:v>38.30067968174667</x:v>
      </x:c>
      <x:c r="AJ131" s="74" t="n">
        <x:v>4.2775</x:v>
      </x:c>
      <x:c r="AK131" s="74" t="n">
        <x:v>37768.13342020287</x:v>
      </x:c>
      <x:c r="AL131" s="74" t="n">
        <x:v>4.005379522776508</x:v>
      </x:c>
      <x:c r="AM131" s="74" t="n">
        <x:v>0.187120559084418</x:v>
      </x:c>
      <x:c r="AN131" s="74" t="n">
        <x:v>70.96780289906199</x:v>
      </x:c>
      <x:c r="AO131" s="74" t="n">
        <x:v>0.300645302149173</x:v>
      </x:c>
      <x:c r="AP131" s="77" t="n">
        <x:v>5228172</x:v>
      </x:c>
      <x:c r="AQ131" s="68" t="inlineStr">
        <x:is>
          <x:t xml:space="preserve">SIPRI added; external macro/climate data pending</x:t>
        </x:is>
      </x:c>
      <x:c r="AR131" s="68" t="inlineStr">
        <x:is>
          <x:t xml:space="preserve">requires earlier strategy document or leave blank in models | SIPRI military expenditure values added.</x:t>
        </x:is>
      </x:c>
      <x:c r="AS131" s="75" t="n">
        <x:v>2898.132073886702</x:v>
      </x:c>
      <x:c r="AT131" s="75" t="n">
        <x:v>555.2316461267848</x:v>
      </x:c>
      <x:c r="AU131" s="65" t="inlineStr">
        <x:is>
          <x:t xml:space="preserve">complete</x:t>
        </x:is>
      </x:c>
      <x:c r="AV131" s="76" t="n">
        <x:v>11.25141666666667</x:v>
      </x:c>
      <x:c r="AW131" s="76" t="n">
        <x:v>0.1676666666666673</x:v>
      </x:c>
      <x:c r="AX131" s="68" t="inlineStr">
        <x:is>
          <x:t xml:space="preserve">NSIDC/OWID monthly data; annualized</x:t>
        </x:is>
      </x:c>
      <x:c r="AY131" s="74" t="n">
        <x:v>0.000189469423886904</x:v>
      </x:c>
      <x:c r="AZ131" s="74" t="n">
        <x:v>0</x:v>
      </x:c>
      <x:c r="BA131" s="64" t="inlineStr">
        <x:is>
          <x:t xml:space="preserve">complete</x:t>
        </x:is>
      </x:c>
      <x:c r="BB131" s="74" t="n">
        <x:v>49.85439009276574</x:v>
      </x:c>
      <x:c r="BC131" s="68" t="inlineStr">
        <x:is>
          <x:t xml:space="preserve">World Bank Pink Sheet annual mean; complete monthly coverage</x:t>
        </x:is>
      </x:c>
    </x:row>
    <x:row r="132">
      <x:c r="A132" s="64" t="inlineStr">
        <x:is>
          <x:t xml:space="preserve">Finland</x:t>
        </x:is>
      </x:c>
      <x:c r="B132" s="64" t="n">
        <x:v>2005</x:v>
      </x:c>
      <x:c r="C132" s="64" t="n">
        <x:v>1</x:v>
      </x:c>
      <x:c r="D132" s="64" t="n">
        <x:v>0</x:v>
      </x:c>
      <x:c r="E132" s="64" t="n">
        <x:v>0</x:v>
      </x:c>
      <x:c r="F132" s="64" t="inlineStr">
        <x:is>
          <x:t xml:space="preserve">Pre-war</x:t>
        </x:is>
      </x:c>
      <x:c r="G132" s="64" t="n">
        <x:v>0</x:v>
      </x:c>
      <x:c r="H132" s="64" t="n">
        <x:v>0</x:v>
      </x:c>
      <x:c r="I132" s="64" t="inlineStr">
        <x:is>
          <x:t xml:space="preserve">Pre-NATO</x:t>
        </x:is>
      </x:c>
      <x:c r="J132" s="64" t="n">
        <x:v>0</x:v>
      </x:c>
      <x:c r="K132" s="64" t="n">
        <x:v>0</x:v>
      </x:c>
      <x:c r="L132" s="64" t="n"/>
      <x:c r="M132" s="64" t="n"/>
      <x:c r="N132" s="64" t="n"/>
      <x:c r="O132" s="64" t="n"/>
      <x:c r="P132" s="64" t="n"/>
      <x:c r="Q132" s="64" t="n"/>
      <x:c r="R132" s="64" t="n"/>
      <x:c r="S132" s="64" t="n"/>
      <x:c r="T132" s="64" t="n">
        <x:v>0</x:v>
      </x:c>
      <x:c r="U132" s="64" t="n"/>
      <x:c r="V132" s="64" t="n"/>
      <x:c r="W132" s="64" t="n"/>
      <x:c r="X132" s="64" t="n"/>
      <x:c r="Y132" s="64" t="n"/>
      <x:c r="Z132" s="64" t="n"/>
      <x:c r="AA132" s="64" t="n"/>
      <x:c r="AB132" s="64" t="n"/>
      <x:c r="AC132" s="64" t="n"/>
      <x:c r="AD132" s="64" t="n"/>
      <x:c r="AE132" s="74" t="n">
        <x:v>1.46470451104851</x:v>
      </x:c>
      <x:c r="AF132" s="75" t="n">
        <x:v>3809.15682738876</x:v>
      </x:c>
      <x:c r="AG132" s="76" t="n">
        <x:v>5.504</x:v>
      </x:c>
      <x:c r="AH132" s="76" t="n">
        <x:v>0.4800000000000004</x:v>
      </x:c>
      <x:c r="AI132" s="74" t="n">
        <x:v>54.434130411255</x:v>
      </x:c>
      <x:c r="AJ132" s="74" t="n">
        <x:v>6.326666666666666</x:v>
      </x:c>
      <x:c r="AK132" s="74" t="n">
        <x:v>39049.87037802232</x:v>
      </x:c>
      <x:c r="AL132" s="74" t="n">
        <x:v>2.777309185180172</x:v>
      </x:c>
      <x:c r="AM132" s="74" t="n">
        <x:v>0.62387445002519</x:v>
      </x:c>
      <x:c r="AN132" s="74" t="n">
        <x:v>76.58897404442932</x:v>
      </x:c>
      <x:c r="AO132" s="74" t="n">
        <x:v>0.29800251042124</x:v>
      </x:c>
      <x:c r="AP132" s="77" t="n">
        <x:v>5246096</x:v>
      </x:c>
      <x:c r="AQ132" s="68" t="inlineStr">
        <x:is>
          <x:t xml:space="preserve">SIPRI added; external macro/climate data pending</x:t>
        </x:is>
      </x:c>
      <x:c r="AR132" s="68" t="inlineStr">
        <x:is>
          <x:t xml:space="preserve">requires earlier strategy document or leave blank in models | SIPRI military expenditure values added.</x:t>
        </x:is>
      </x:c>
      <x:c r="AS132" s="75" t="n">
        <x:v>3000.584415982224</x:v>
      </x:c>
      <x:c r="AT132" s="75" t="n">
        <x:v>573.0007678590509</x:v>
      </x:c>
      <x:c r="AU132" s="65" t="inlineStr">
        <x:is>
          <x:t xml:space="preserve">complete</x:t>
        </x:is>
      </x:c>
      <x:c r="AV132" s="76" t="n">
        <x:v>10.92783333333333</x:v>
      </x:c>
      <x:c r="AW132" s="76" t="n">
        <x:v>0.3235833333333336</x:v>
      </x:c>
      <x:c r="AX132" s="68" t="inlineStr">
        <x:is>
          <x:t xml:space="preserve">NSIDC/OWID monthly data; annualized</x:t>
        </x:is>
      </x:c>
      <x:c r="AY132" s="74" t="n">
        <x:v>0.00118934851858091</x:v>
      </x:c>
      <x:c r="AZ132" s="74" t="n">
        <x:v>0</x:v>
      </x:c>
      <x:c r="BA132" s="64" t="inlineStr">
        <x:is>
          <x:t xml:space="preserve">complete</x:t>
        </x:is>
      </x:c>
      <x:c r="BB132" s="74" t="n">
        <x:v>72.34692955158103</x:v>
      </x:c>
      <x:c r="BC132" s="68" t="inlineStr">
        <x:is>
          <x:t xml:space="preserve">World Bank Pink Sheet annual mean; complete monthly coverage</x:t>
        </x:is>
      </x:c>
    </x:row>
    <x:row r="133">
      <x:c r="A133" s="64" t="inlineStr">
        <x:is>
          <x:t xml:space="preserve">Finland</x:t>
        </x:is>
      </x:c>
      <x:c r="B133" s="64" t="n">
        <x:v>2006</x:v>
      </x:c>
      <x:c r="C133" s="64" t="n">
        <x:v>1</x:v>
      </x:c>
      <x:c r="D133" s="64" t="n">
        <x:v>0</x:v>
      </x:c>
      <x:c r="E133" s="64" t="n">
        <x:v>0</x:v>
      </x:c>
      <x:c r="F133" s="64" t="inlineStr">
        <x:is>
          <x:t xml:space="preserve">Pre-war</x:t>
        </x:is>
      </x:c>
      <x:c r="G133" s="64" t="n">
        <x:v>0</x:v>
      </x:c>
      <x:c r="H133" s="64" t="n">
        <x:v>0</x:v>
      </x:c>
      <x:c r="I133" s="64" t="inlineStr">
        <x:is>
          <x:t xml:space="preserve">Pre-NATO</x:t>
        </x:is>
      </x:c>
      <x:c r="J133" s="64" t="n">
        <x:v>0</x:v>
      </x:c>
      <x:c r="K133" s="64" t="n">
        <x:v>0</x:v>
      </x:c>
      <x:c r="L133" s="64" t="n"/>
      <x:c r="M133" s="64" t="n"/>
      <x:c r="N133" s="64" t="n"/>
      <x:c r="O133" s="64" t="n"/>
      <x:c r="P133" s="64" t="n"/>
      <x:c r="Q133" s="64" t="n"/>
      <x:c r="R133" s="64" t="n"/>
      <x:c r="S133" s="64" t="n"/>
      <x:c r="T133" s="64" t="n">
        <x:v>0</x:v>
      </x:c>
      <x:c r="U133" s="64" t="n"/>
      <x:c r="V133" s="64" t="n"/>
      <x:c r="W133" s="64" t="n"/>
      <x:c r="X133" s="64" t="n"/>
      <x:c r="Y133" s="64" t="n"/>
      <x:c r="Z133" s="64" t="n"/>
      <x:c r="AA133" s="64" t="n"/>
      <x:c r="AB133" s="64" t="n"/>
      <x:c r="AC133" s="64" t="n"/>
      <x:c r="AD133" s="64" t="n"/>
      <x:c r="AE133" s="74" t="n">
        <x:v>1.442702256782654</x:v>
      </x:c>
      <x:c r="AF133" s="75" t="n">
        <x:v>3877.907479662776</x:v>
      </x:c>
      <x:c r="AG133" s="76" t="n">
        <x:v>5.862</x:v>
      </x:c>
      <x:c r="AH133" s="76" t="n">
        <x:v>-0.3580000000000005</x:v>
      </x:c>
      <x:c r="AI133" s="74" t="n">
        <x:v>65.39138122067334</x:v>
      </x:c>
      <x:c r="AJ133" s="74" t="n">
        <x:v>8.470833333333333</x:v>
      </x:c>
      <x:c r="AK133" s="74" t="n">
        <x:v>41214.01877650688</x:v>
      </x:c>
      <x:c r="AL133" s="74" t="n">
        <x:v>4.019573265158954</x:v>
      </x:c>
      <x:c r="AM133" s="74" t="n">
        <x:v>1.56666380704386</x:v>
      </x:c>
      <x:c r="AN133" s="74" t="n">
        <x:v>82.00056692949826</x:v>
      </x:c>
      <x:c r="AO133" s="74" t="n">
        <x:v>0.373378489658387</x:v>
      </x:c>
      <x:c r="AP133" s="77" t="n">
        <x:v>5266268</x:v>
      </x:c>
      <x:c r="AQ133" s="68" t="inlineStr">
        <x:is>
          <x:t xml:space="preserve">SIPRI added; external macro/climate data pending</x:t>
        </x:is>
      </x:c>
      <x:c r="AR133" s="68" t="inlineStr">
        <x:is>
          <x:t xml:space="preserve">requires earlier strategy document or leave blank in models | SIPRI military expenditure values added.</x:t>
        </x:is>
      </x:c>
      <x:c r="AS133" s="75" t="n">
        <x:v>3131.299670626471</x:v>
      </x:c>
      <x:c r="AT133" s="75" t="n">
        <x:v>595.8082915079797</x:v>
      </x:c>
      <x:c r="AU133" s="65" t="inlineStr">
        <x:is>
          <x:t xml:space="preserve">complete</x:t>
        </x:is>
      </x:c>
      <x:c r="AV133" s="76" t="n">
        <x:v>10.794</x:v>
      </x:c>
      <x:c r="AW133" s="76" t="n">
        <x:v>0.1338333333333335</x:v>
      </x:c>
      <x:c r="AX133" s="68" t="inlineStr">
        <x:is>
          <x:t xml:space="preserve">NSIDC/OWID monthly data; annualized</x:t>
        </x:is>
      </x:c>
      <x:c r="AY133" s="74" t="n">
        <x:v>0.00235658390019934</x:v>
      </x:c>
      <x:c r="AZ133" s="74" t="n">
        <x:v>0</x:v>
      </x:c>
      <x:c r="BA133" s="64" t="inlineStr">
        <x:is>
          <x:t xml:space="preserve">complete</x:t>
        </x:is>
      </x:c>
      <x:c r="BB133" s="74" t="n">
        <x:v>92.16269419793568</x:v>
      </x:c>
      <x:c r="BC133" s="68" t="inlineStr">
        <x:is>
          <x:t xml:space="preserve">World Bank Pink Sheet annual mean; complete monthly coverage</x:t>
        </x:is>
      </x:c>
    </x:row>
    <x:row r="134">
      <x:c r="A134" s="64" t="inlineStr">
        <x:is>
          <x:t xml:space="preserve">Finland</x:t>
        </x:is>
      </x:c>
      <x:c r="B134" s="64" t="n">
        <x:v>2007</x:v>
      </x:c>
      <x:c r="C134" s="64" t="n">
        <x:v>1</x:v>
      </x:c>
      <x:c r="D134" s="64" t="n">
        <x:v>0</x:v>
      </x:c>
      <x:c r="E134" s="64" t="n">
        <x:v>0</x:v>
      </x:c>
      <x:c r="F134" s="64" t="inlineStr">
        <x:is>
          <x:t xml:space="preserve">Pre-war</x:t>
        </x:is>
      </x:c>
      <x:c r="G134" s="64" t="n">
        <x:v>0</x:v>
      </x:c>
      <x:c r="H134" s="64" t="n">
        <x:v>0</x:v>
      </x:c>
      <x:c r="I134" s="64" t="inlineStr">
        <x:is>
          <x:t xml:space="preserve">Pre-NATO</x:t>
        </x:is>
      </x:c>
      <x:c r="J134" s="64" t="n">
        <x:v>0</x:v>
      </x:c>
      <x:c r="K134" s="64" t="n">
        <x:v>0</x:v>
      </x:c>
      <x:c r="L134" s="64" t="n"/>
      <x:c r="M134" s="64" t="n"/>
      <x:c r="N134" s="64" t="n"/>
      <x:c r="O134" s="64" t="n"/>
      <x:c r="P134" s="64" t="n"/>
      <x:c r="Q134" s="64" t="n"/>
      <x:c r="R134" s="64" t="n"/>
      <x:c r="S134" s="64" t="n"/>
      <x:c r="T134" s="64" t="n">
        <x:v>0</x:v>
      </x:c>
      <x:c r="U134" s="64" t="n"/>
      <x:c r="V134" s="64" t="n"/>
      <x:c r="W134" s="64" t="n"/>
      <x:c r="X134" s="64" t="n"/>
      <x:c r="Y134" s="64" t="n"/>
      <x:c r="Z134" s="64" t="n"/>
      <x:c r="AA134" s="64" t="n"/>
      <x:c r="AB134" s="64" t="n"/>
      <x:c r="AC134" s="64" t="n"/>
      <x:c r="AD134" s="64" t="n"/>
      <x:c r="AE134" s="74" t="n">
        <x:v>1.287609984788641</x:v>
      </x:c>
      <x:c r="AF134" s="75" t="n">
        <x:v>3653.571422007723</x:v>
      </x:c>
      <x:c r="AG134" s="76" t="n">
        <x:v>4.267</x:v>
      </x:c>
      <x:c r="AH134" s="76" t="n">
        <x:v>1.595</x:v>
      </x:c>
      <x:c r="AI134" s="74" t="n">
        <x:v>72.6961705259525</x:v>
      </x:c>
      <x:c r="AJ134" s="74" t="n">
        <x:v>8.555</x:v>
      </x:c>
      <x:c r="AK134" s="74" t="n">
        <x:v>48473.02400914548</x:v>
      </x:c>
      <x:c r="AL134" s="74" t="n">
        <x:v>5.312801766941448</x:v>
      </x:c>
      <x:c r="AM134" s="74" t="n">
        <x:v>2.5106656524034</x:v>
      </x:c>
      <x:c r="AN134" s="74" t="n">
        <x:v>82.86316082091747</x:v>
      </x:c>
      <x:c r="AO134" s="74" t="n">
        <x:v>0.414692568635928</x:v>
      </x:c>
      <x:c r="AP134" s="77" t="n">
        <x:v>5288720</x:v>
      </x:c>
      <x:c r="AQ134" s="68" t="inlineStr">
        <x:is>
          <x:t xml:space="preserve">SIPRI added; external macro/climate data pending</x:t>
        </x:is>
      </x:c>
      <x:c r="AR134" s="68" t="inlineStr">
        <x:is>
          <x:t xml:space="preserve">requires earlier strategy document or leave blank in models | SIPRI military expenditure values added.</x:t>
        </x:is>
      </x:c>
      <x:c r="AS134" s="75" t="n">
        <x:v>3300.920195828051</x:v>
      </x:c>
      <x:c r="AT134" s="75" t="n">
        <x:v>625.5363323597996</x:v>
      </x:c>
      <x:c r="AU134" s="65" t="inlineStr">
        <x:is>
          <x:t xml:space="preserve">complete</x:t>
        </x:is>
      </x:c>
      <x:c r="AV134" s="76" t="n">
        <x:v>10.49908333333333</x:v>
      </x:c>
      <x:c r="AW134" s="76" t="n">
        <x:v>0.2949166666666656</x:v>
      </x:c>
      <x:c r="AX134" s="68" t="inlineStr">
        <x:is>
          <x:t xml:space="preserve">NSIDC/OWID monthly data; annualized</x:t>
        </x:is>
      </x:c>
      <x:c r="AY134" s="74" t="n">
        <x:v>0</x:v>
      </x:c>
      <x:c r="AZ134" s="74" t="n">
        <x:v>0</x:v>
      </x:c>
      <x:c r="BA134" s="64" t="inlineStr">
        <x:is>
          <x:t xml:space="preserve">complete</x:t>
        </x:is>
      </x:c>
      <x:c r="BB134" s="74" t="n">
        <x:v>97.25686962833154</x:v>
      </x:c>
      <x:c r="BC134" s="68" t="inlineStr">
        <x:is>
          <x:t xml:space="preserve">World Bank Pink Sheet annual mean; complete monthly coverage</x:t>
        </x:is>
      </x:c>
    </x:row>
    <x:row r="135">
      <x:c r="A135" s="64" t="inlineStr">
        <x:is>
          <x:t xml:space="preserve">Finland</x:t>
        </x:is>
      </x:c>
      <x:c r="B135" s="64" t="n">
        <x:v>2008</x:v>
      </x:c>
      <x:c r="C135" s="64" t="n">
        <x:v>1</x:v>
      </x:c>
      <x:c r="D135" s="64" t="n">
        <x:v>0</x:v>
      </x:c>
      <x:c r="E135" s="64" t="n">
        <x:v>0</x:v>
      </x:c>
      <x:c r="F135" s="64" t="inlineStr">
        <x:is>
          <x:t xml:space="preserve">Pre-war</x:t>
        </x:is>
      </x:c>
      <x:c r="G135" s="64" t="n">
        <x:v>0</x:v>
      </x:c>
      <x:c r="H135" s="64" t="n">
        <x:v>0</x:v>
      </x:c>
      <x:c r="I135" s="64" t="inlineStr">
        <x:is>
          <x:t xml:space="preserve">Pre-NATO</x:t>
        </x:is>
      </x:c>
      <x:c r="J135" s="64" t="n">
        <x:v>0</x:v>
      </x:c>
      <x:c r="K135" s="64" t="n">
        <x:v>0</x:v>
      </x:c>
      <x:c r="L135" s="64" t="n"/>
      <x:c r="M135" s="64" t="n"/>
      <x:c r="N135" s="64" t="n"/>
      <x:c r="O135" s="64" t="n"/>
      <x:c r="P135" s="64" t="n"/>
      <x:c r="Q135" s="64" t="n"/>
      <x:c r="R135" s="64" t="n"/>
      <x:c r="S135" s="64" t="n"/>
      <x:c r="T135" s="64" t="n">
        <x:v>0</x:v>
      </x:c>
      <x:c r="U135" s="64" t="n"/>
      <x:c r="V135" s="64" t="n"/>
      <x:c r="W135" s="64" t="n"/>
      <x:c r="X135" s="64" t="n"/>
      <x:c r="Y135" s="64" t="n"/>
      <x:c r="Z135" s="64" t="n"/>
      <x:c r="AA135" s="64" t="n"/>
      <x:c r="AB135" s="64" t="n"/>
      <x:c r="AC135" s="64" t="n"/>
      <x:c r="AD135" s="64" t="n"/>
      <x:c r="AE135" s="74" t="n">
        <x:v>1.391025329716884</x:v>
      </x:c>
      <x:c r="AF135" s="75" t="n">
        <x:v>3938.662448453252</x:v>
      </x:c>
      <x:c r="AG135" s="76" t="n">
        <x:v>4.687</x:v>
      </x:c>
      <x:c r="AH135" s="76" t="n">
        <x:v>-0.4199999999999999</x:v>
      </x:c>
      <x:c r="AI135" s="74" t="n">
        <x:v>97.63648418188083</x:v>
      </x:c>
      <x:c r="AJ135" s="74" t="n">
        <x:v>13.40666666666667</x:v>
      </x:c>
      <x:c r="AK135" s="74" t="n">
        <x:v>53769.47262403853</x:v>
      </x:c>
      <x:c r="AL135" s="74" t="n">
        <x:v>0.7844312357170509</x:v>
      </x:c>
      <x:c r="AM135" s="74" t="n">
        <x:v>4.06595355358379</x:v>
      </x:c>
      <x:c r="AN135" s="74" t="n">
        <x:v>86.18965987655274</x:v>
      </x:c>
      <x:c r="AO135" s="74" t="n">
        <x:v>0.387209365736691</x:v>
      </x:c>
      <x:c r="AP135" s="77" t="n">
        <x:v>5313399</x:v>
      </x:c>
      <x:c r="AQ135" s="68" t="inlineStr">
        <x:is>
          <x:t xml:space="preserve">SIPRI added; external macro/climate data pending</x:t>
        </x:is>
      </x:c>
      <x:c r="AR135" s="68" t="inlineStr">
        <x:is>
          <x:t xml:space="preserve">requires earlier strategy document or leave blank in models | SIPRI military expenditure values added.</x:t>
        </x:is>
      </x:c>
      <x:c r="AS135" s="75" t="n">
        <x:v>3974.140756071164</x:v>
      </x:c>
      <x:c r="AT135" s="75" t="n">
        <x:v>749.770540621477</x:v>
      </x:c>
      <x:c r="AU135" s="65" t="inlineStr">
        <x:is>
          <x:t xml:space="preserve">complete</x:t>
        </x:is>
      </x:c>
      <x:c r="AV135" s="76" t="n">
        <x:v>10.99025</x:v>
      </x:c>
      <x:c r="AW135" s="76" t="n">
        <x:v>-0.4911666666666683</x:v>
      </x:c>
      <x:c r="AX135" s="68" t="inlineStr">
        <x:is>
          <x:t xml:space="preserve">NSIDC/OWID monthly data; annualized</x:t>
        </x:is>
      </x:c>
      <x:c r="AY135" s="74" t="n">
        <x:v>0</x:v>
      </x:c>
      <x:c r="AZ135" s="74" t="n">
        <x:v>0</x:v>
      </x:c>
      <x:c r="BA135" s="64" t="inlineStr">
        <x:is>
          <x:t xml:space="preserve">complete</x:t>
        </x:is>
      </x:c>
      <x:c r="BB135" s="74" t="n">
        <x:v>142.1868770649317</x:v>
      </x:c>
      <x:c r="BC135" s="68" t="inlineStr">
        <x:is>
          <x:t xml:space="preserve">World Bank Pink Sheet annual mean; complete monthly coverage</x:t>
        </x:is>
      </x:c>
    </x:row>
    <x:row r="136">
      <x:c r="A136" s="64" t="inlineStr">
        <x:is>
          <x:t xml:space="preserve">Finland</x:t>
        </x:is>
      </x:c>
      <x:c r="B136" s="64" t="n">
        <x:v>2009</x:v>
      </x:c>
      <x:c r="C136" s="64" t="n">
        <x:v>1</x:v>
      </x:c>
      <x:c r="D136" s="64" t="n">
        <x:v>0</x:v>
      </x:c>
      <x:c r="E136" s="64" t="n">
        <x:v>0</x:v>
      </x:c>
      <x:c r="F136" s="64" t="inlineStr">
        <x:is>
          <x:t xml:space="preserve">Pre-war</x:t>
        </x:is>
      </x:c>
      <x:c r="G136" s="64" t="n">
        <x:v>0</x:v>
      </x:c>
      <x:c r="H136" s="64" t="n">
        <x:v>0</x:v>
      </x:c>
      <x:c r="I136" s="64" t="inlineStr">
        <x:is>
          <x:t xml:space="preserve">Pre-NATO</x:t>
        </x:is>
      </x:c>
      <x:c r="J136" s="64" t="n">
        <x:v>0</x:v>
      </x:c>
      <x:c r="K136" s="64" t="n">
        <x:v>0</x:v>
      </x:c>
      <x:c r="L136" s="64" t="n"/>
      <x:c r="M136" s="64" t="n"/>
      <x:c r="N136" s="64" t="n"/>
      <x:c r="O136" s="64" t="n"/>
      <x:c r="P136" s="64" t="n"/>
      <x:c r="Q136" s="64" t="n"/>
      <x:c r="R136" s="64" t="n"/>
      <x:c r="S136" s="64" t="n"/>
      <x:c r="T136" s="64" t="n">
        <x:v>0</x:v>
      </x:c>
      <x:c r="U136" s="64" t="n"/>
      <x:c r="V136" s="64" t="n"/>
      <x:c r="W136" s="64" t="n"/>
      <x:c r="X136" s="64" t="n"/>
      <x:c r="Y136" s="64" t="n"/>
      <x:c r="Z136" s="64" t="n"/>
      <x:c r="AA136" s="64" t="n"/>
      <x:c r="AB136" s="64" t="n"/>
      <x:c r="AC136" s="64" t="n"/>
      <x:c r="AD136" s="64" t="n"/>
      <x:c r="AE136" s="74" t="n">
        <x:v>1.56084541207723</x:v>
      </x:c>
      <x:c r="AF136" s="75" t="n">
        <x:v>4134.70434977469</x:v>
      </x:c>
      <x:c r="AG136" s="76" t="n">
        <x:v>5.262</x:v>
      </x:c>
      <x:c r="AH136" s="76" t="n">
        <x:v>-0.5749999999999993</x:v>
      </x:c>
      <x:c r="AI136" s="74" t="n">
        <x:v>61.8622068903325</x:v>
      </x:c>
      <x:c r="AJ136" s="74" t="n">
        <x:v>8.709999999999999</x:v>
      </x:c>
      <x:c r="AK136" s="74" t="n">
        <x:v>47478.34953109991</x:v>
      </x:c>
      <x:c r="AL136" s="74" t="n">
        <x:v>-8.076031165523929</x:v>
      </x:c>
      <x:c r="AM136" s="74" t="n">
        <x:v>-9.17360384430342e-07</x:v>
      </x:c>
      <x:c r="AN136" s="74" t="n">
        <x:v>70.1279335295898</x:v>
      </x:c>
      <x:c r="AO136" s="74" t="n">
        <x:v>0.333184977389939</x:v>
      </x:c>
      <x:c r="AP136" s="77" t="n">
        <x:v>5338871</x:v>
      </x:c>
      <x:c r="AQ136" s="68" t="inlineStr">
        <x:is>
          <x:t xml:space="preserve">SIPRI added; external macro/climate data pending</x:t>
        </x:is>
      </x:c>
      <x:c r="AR136" s="68" t="inlineStr">
        <x:is>
          <x:t xml:space="preserve">requires earlier strategy document or leave blank in models | SIPRI military expenditure values added.</x:t>
        </x:is>
      </x:c>
      <x:c r="AS136" s="75" t="n">
        <x:v>3956.443178812126</x:v>
      </x:c>
      <x:c r="AT136" s="75" t="n">
        <x:v>742.8157484104521</x:v>
      </x:c>
      <x:c r="AU136" s="65" t="inlineStr">
        <x:is>
          <x:t xml:space="preserve">complete</x:t>
        </x:is>
      </x:c>
      <x:c r="AV136" s="76" t="n">
        <x:v>10.95566666666667</x:v>
      </x:c>
      <x:c r="AW136" s="76" t="n">
        <x:v>0.03458333333333563</x:v>
      </x:c>
      <x:c r="AX136" s="68" t="inlineStr">
        <x:is>
          <x:t xml:space="preserve">NSIDC/OWID monthly data; annualized</x:t>
        </x:is>
      </x:c>
      <x:c r="AY136" s="74" t="n">
        <x:v>0</x:v>
      </x:c>
      <x:c r="AZ136" s="74" t="n">
        <x:v>0</x:v>
      </x:c>
      <x:c r="BA136" s="64" t="inlineStr">
        <x:is>
          <x:t xml:space="preserve">complete</x:t>
        </x:is>
      </x:c>
      <x:c r="BB136" s="74" t="n">
        <x:v>91.3898041322629</x:v>
      </x:c>
      <x:c r="BC136" s="68" t="inlineStr">
        <x:is>
          <x:t xml:space="preserve">World Bank Pink Sheet annual mean; complete monthly coverage</x:t>
        </x:is>
      </x:c>
    </x:row>
    <x:row r="137">
      <x:c r="A137" s="64" t="inlineStr">
        <x:is>
          <x:t xml:space="preserve">Finland</x:t>
        </x:is>
      </x:c>
      <x:c r="B137" s="64" t="n">
        <x:v>2010</x:v>
      </x:c>
      <x:c r="C137" s="64" t="n">
        <x:v>1</x:v>
      </x:c>
      <x:c r="D137" s="64" t="n">
        <x:v>0</x:v>
      </x:c>
      <x:c r="E137" s="64" t="n">
        <x:v>0</x:v>
      </x:c>
      <x:c r="F137" s="64" t="inlineStr">
        <x:is>
          <x:t xml:space="preserve">Pre-war</x:t>
        </x:is>
      </x:c>
      <x:c r="G137" s="64" t="n">
        <x:v>0</x:v>
      </x:c>
      <x:c r="H137" s="64" t="n">
        <x:v>0</x:v>
      </x:c>
      <x:c r="I137" s="64" t="inlineStr">
        <x:is>
          <x:t xml:space="preserve">Pre-NATO</x:t>
        </x:is>
      </x:c>
      <x:c r="J137" s="64" t="n">
        <x:v>0</x:v>
      </x:c>
      <x:c r="K137" s="64" t="n">
        <x:v>0</x:v>
      </x:c>
      <x:c r="L137" s="64" t="n"/>
      <x:c r="M137" s="64" t="n"/>
      <x:c r="N137" s="64" t="n"/>
      <x:c r="O137" s="64" t="n"/>
      <x:c r="P137" s="64" t="n"/>
      <x:c r="Q137" s="64" t="n"/>
      <x:c r="R137" s="64" t="n"/>
      <x:c r="S137" s="64" t="n"/>
      <x:c r="T137" s="64" t="n">
        <x:v>0</x:v>
      </x:c>
      <x:c r="U137" s="64" t="n"/>
      <x:c r="V137" s="64" t="n"/>
      <x:c r="W137" s="64" t="n"/>
      <x:c r="X137" s="64" t="n"/>
      <x:c r="Y137" s="64" t="n"/>
      <x:c r="Z137" s="64" t="n"/>
      <x:c r="AA137" s="64" t="n"/>
      <x:c r="AB137" s="64" t="n"/>
      <x:c r="AC137" s="64" t="n"/>
      <x:c r="AD137" s="64" t="n"/>
      <x:c r="AE137" s="74" t="n">
        <x:v>1.491726444863255</x:v>
      </x:c>
      <x:c r="AF137" s="75" t="n">
        <x:v>4043.151880516513</x:v>
      </x:c>
      <x:c r="AG137" s="76" t="n">
        <x:v>4.865</x:v>
      </x:c>
      <x:c r="AH137" s="76" t="n">
        <x:v>0.3969999999999994</x:v>
      </x:c>
      <x:c r="AI137" s="74" t="n">
        <x:v>79.63562997992334</x:v>
      </x:c>
      <x:c r="AJ137" s="74" t="n">
        <x:v>8.2875</x:v>
      </x:c>
      <x:c r="AK137" s="74" t="n">
        <x:v>46506.29190165662</x:v>
      </x:c>
      <x:c r="AL137" s="74" t="n">
        <x:v>3.1682879121621</x:v>
      </x:c>
      <x:c r="AM137" s="74" t="n">
        <x:v>1.18413523154646</x:v>
      </x:c>
      <x:c r="AN137" s="74" t="n">
        <x:v>75.46120852312288</x:v>
      </x:c>
      <x:c r="AO137" s="74" t="n">
        <x:v>0.504266194230253</x:v>
      </x:c>
      <x:c r="AP137" s="77" t="n">
        <x:v>5363352</x:v>
      </x:c>
      <x:c r="AQ137" s="68" t="inlineStr">
        <x:is>
          <x:t xml:space="preserve">SIPRI added; external macro/climate data pending</x:t>
        </x:is>
      </x:c>
      <x:c r="AR137" s="68" t="inlineStr">
        <x:is>
          <x:t xml:space="preserve">requires earlier strategy document or leave blank in models | SIPRI military expenditure values added.</x:t>
        </x:is>
      </x:c>
      <x:c r="AS137" s="75" t="n">
        <x:v>3720.807508634634</x:v>
      </x:c>
      <x:c r="AT137" s="75" t="n">
        <x:v>695.2915449098482</x:v>
      </x:c>
      <x:c r="AU137" s="65" t="inlineStr">
        <x:is>
          <x:t xml:space="preserve">complete</x:t>
        </x:is>
      </x:c>
      <x:c r="AV137" s="76" t="n">
        <x:v>10.73425</x:v>
      </x:c>
      <x:c r="AW137" s="76" t="n">
        <x:v>0.2214166666666646</x:v>
      </x:c>
      <x:c r="AX137" s="68" t="inlineStr">
        <x:is>
          <x:t xml:space="preserve">NSIDC/OWID monthly data; annualized</x:t>
        </x:is>
      </x:c>
      <x:c r="AY137" s="74" t="n">
        <x:v>0.0351012330705767</x:v>
      </x:c>
      <x:c r="AZ137" s="74" t="n">
        <x:v>0</x:v>
      </x:c>
      <x:c r="BA137" s="64" t="inlineStr">
        <x:is>
          <x:t xml:space="preserve">complete</x:t>
        </x:is>
      </x:c>
      <x:c r="BB137" s="74" t="n">
        <x:v>100</x:v>
      </x:c>
      <x:c r="BC137" s="68" t="inlineStr">
        <x:is>
          <x:t xml:space="preserve">World Bank Pink Sheet annual mean; complete monthly coverage</x:t>
        </x:is>
      </x:c>
    </x:row>
    <x:row r="138">
      <x:c r="A138" s="64" t="inlineStr">
        <x:is>
          <x:t xml:space="preserve">Finland</x:t>
        </x:is>
      </x:c>
      <x:c r="B138" s="64" t="n">
        <x:v>2011</x:v>
      </x:c>
      <x:c r="C138" s="64" t="n">
        <x:v>1</x:v>
      </x:c>
      <x:c r="D138" s="64" t="n">
        <x:v>0</x:v>
      </x:c>
      <x:c r="E138" s="64" t="n">
        <x:v>0</x:v>
      </x:c>
      <x:c r="F138" s="64" t="inlineStr">
        <x:is>
          <x:t xml:space="preserve">Pre-war</x:t>
        </x:is>
      </x:c>
      <x:c r="G138" s="64" t="n">
        <x:v>0</x:v>
      </x:c>
      <x:c r="H138" s="64" t="n">
        <x:v>0</x:v>
      </x:c>
      <x:c r="I138" s="64" t="inlineStr">
        <x:is>
          <x:t xml:space="preserve">Pre-NATO</x:t>
        </x:is>
      </x:c>
      <x:c r="J138" s="64" t="n">
        <x:v>0</x:v>
      </x:c>
      <x:c r="K138" s="64" t="n">
        <x:v>0</x:v>
      </x:c>
      <x:c r="L138" s="64" t="n"/>
      <x:c r="M138" s="64" t="n"/>
      <x:c r="N138" s="64" t="n"/>
      <x:c r="O138" s="64" t="n"/>
      <x:c r="P138" s="64" t="n"/>
      <x:c r="Q138" s="64" t="n"/>
      <x:c r="R138" s="64" t="n"/>
      <x:c r="S138" s="64" t="n"/>
      <x:c r="T138" s="64" t="n">
        <x:v>0</x:v>
      </x:c>
      <x:c r="U138" s="64" t="n"/>
      <x:c r="V138" s="64" t="n"/>
      <x:c r="W138" s="64" t="n"/>
      <x:c r="X138" s="64" t="n"/>
      <x:c r="Y138" s="64" t="n"/>
      <x:c r="Z138" s="64" t="n"/>
      <x:c r="AA138" s="64" t="n"/>
      <x:c r="AB138" s="64" t="n"/>
      <x:c r="AC138" s="64" t="n"/>
      <x:c r="AD138" s="64" t="n"/>
      <x:c r="AE138" s="74" t="n">
        <x:v>1.491993625256128</x:v>
      </x:c>
      <x:c r="AF138" s="75" t="n">
        <x:v>4107.874950865356</x:v>
      </x:c>
      <x:c r="AG138" s="76" t="n">
        <x:v>4.561</x:v>
      </x:c>
      <x:c r="AH138" s="76" t="n">
        <x:v>0.3040000000000003</x:v>
      </x:c>
      <x:c r="AI138" s="74" t="n">
        <x:v>110.9399253638883</x:v>
      </x:c>
      <x:c r="AJ138" s="74" t="n">
        <x:v>10.515</x:v>
      </x:c>
      <x:c r="AK138" s="74" t="n">
        <x:v>51060.32425897667</x:v>
      </x:c>
      <x:c r="AL138" s="74" t="n">
        <x:v>2.390394553968278</x:v>
      </x:c>
      <x:c r="AM138" s="74" t="n">
        <x:v>3.41680754255211</x:v>
      </x:c>
      <x:c r="AN138" s="74" t="n">
        <x:v>78.71594444866055</x:v>
      </x:c>
      <x:c r="AO138" s="74" t="n">
        <x:v>0.532649114502575</x:v>
      </x:c>
      <x:c r="AP138" s="77" t="n">
        <x:v>5388272</x:v>
      </x:c>
      <x:c r="AQ138" s="68" t="inlineStr">
        <x:is>
          <x:t xml:space="preserve">SIPRI added; external macro/climate data pending</x:t>
        </x:is>
      </x:c>
      <x:c r="AR138" s="68" t="inlineStr">
        <x:is>
          <x:t xml:space="preserve">requires earlier strategy document or leave blank in models | SIPRI military expenditure values added.</x:t>
        </x:is>
      </x:c>
      <x:c r="AS138" s="75" t="n">
        <x:v>4104.876040856067</x:v>
      </x:c>
      <x:c r="AT138" s="75" t="n">
        <x:v>763.6600757722628</x:v>
      </x:c>
      <x:c r="AU138" s="65" t="inlineStr">
        <x:is>
          <x:t xml:space="preserve">complete</x:t>
        </x:is>
      </x:c>
      <x:c r="AV138" s="76" t="n">
        <x:v>10.5075</x:v>
      </x:c>
      <x:c r="AW138" s="76" t="n">
        <x:v>0.2267500000000009</x:v>
      </x:c>
      <x:c r="AX138" s="68" t="inlineStr">
        <x:is>
          <x:t xml:space="preserve">NSIDC/OWID monthly data; annualized</x:t>
        </x:is>
      </x:c>
      <x:c r="AY138" s="74" t="n">
        <x:v>0.0362541272728247</x:v>
      </x:c>
      <x:c r="AZ138" s="74" t="n">
        <x:v>0</x:v>
      </x:c>
      <x:c r="BA138" s="64" t="inlineStr">
        <x:is>
          <x:t xml:space="preserve">complete</x:t>
        </x:is>
      </x:c>
      <x:c r="BB138" s="74" t="n">
        <x:v>133.0936184552156</x:v>
      </x:c>
      <x:c r="BC138" s="68" t="inlineStr">
        <x:is>
          <x:t xml:space="preserve">World Bank Pink Sheet annual mean; complete monthly coverage</x:t>
        </x:is>
      </x:c>
    </x:row>
    <x:row r="139">
      <x:c r="A139" s="64" t="inlineStr">
        <x:is>
          <x:t xml:space="preserve">Finland</x:t>
        </x:is>
      </x:c>
      <x:c r="B139" s="64" t="n">
        <x:v>2012</x:v>
      </x:c>
      <x:c r="C139" s="64" t="n">
        <x:v>1</x:v>
      </x:c>
      <x:c r="D139" s="64" t="n">
        <x:v>0</x:v>
      </x:c>
      <x:c r="E139" s="64" t="n">
        <x:v>0</x:v>
      </x:c>
      <x:c r="F139" s="64" t="inlineStr">
        <x:is>
          <x:t xml:space="preserve">Pre-war</x:t>
        </x:is>
      </x:c>
      <x:c r="G139" s="64" t="n">
        <x:v>0</x:v>
      </x:c>
      <x:c r="H139" s="64" t="n">
        <x:v>0</x:v>
      </x:c>
      <x:c r="I139" s="64" t="inlineStr">
        <x:is>
          <x:t xml:space="preserve">Pre-NATO</x:t>
        </x:is>
      </x:c>
      <x:c r="J139" s="64" t="n">
        <x:v>0</x:v>
      </x:c>
      <x:c r="K139" s="64" t="n">
        <x:v>0</x:v>
      </x:c>
      <x:c r="L139" s="64" t="n"/>
      <x:c r="M139" s="64" t="n"/>
      <x:c r="N139" s="64" t="n"/>
      <x:c r="O139" s="64" t="n"/>
      <x:c r="P139" s="64" t="n"/>
      <x:c r="Q139" s="64" t="n"/>
      <x:c r="R139" s="64" t="n"/>
      <x:c r="S139" s="64" t="n"/>
      <x:c r="T139" s="64" t="n">
        <x:v>0</x:v>
      </x:c>
      <x:c r="U139" s="64" t="n"/>
      <x:c r="V139" s="64" t="n"/>
      <x:c r="W139" s="64" t="n"/>
      <x:c r="X139" s="64" t="n"/>
      <x:c r="Y139" s="64" t="n"/>
      <x:c r="Z139" s="64" t="n"/>
      <x:c r="AA139" s="64" t="n"/>
      <x:c r="AB139" s="64" t="n"/>
      <x:c r="AC139" s="64" t="n"/>
      <x:c r="AD139" s="64" t="n"/>
      <x:c r="AE139" s="74" t="n">
        <x:v>1.531605266047171</x:v>
      </x:c>
      <x:c r="AF139" s="75" t="n">
        <x:v>4158.253862566148</x:v>
      </x:c>
      <x:c r="AG139" s="76" t="n">
        <x:v>3.566</x:v>
      </x:c>
      <x:c r="AH139" s="76" t="n">
        <x:v>0.9950000000000001</x:v>
      </x:c>
      <x:c r="AI139" s="74" t="n">
        <x:v>111.9655583396083</x:v>
      </x:c>
      <x:c r="AJ139" s="74" t="n">
        <x:v>11.47333333333333</x:v>
      </x:c>
      <x:c r="AK139" s="74" t="n">
        <x:v>47551.67408413692</x:v>
      </x:c>
      <x:c r="AL139" s="74" t="n">
        <x:v>-1.522840130406891</x:v>
      </x:c>
      <x:c r="AM139" s="74" t="n">
        <x:v>2.80833622561573</x:v>
      </x:c>
      <x:c r="AN139" s="74" t="n">
        <x:v>79.43037658824821</x:v>
      </x:c>
      <x:c r="AO139" s="74" t="n">
        <x:v>0.577535778021198</x:v>
      </x:c>
      <x:c r="AP139" s="77" t="n">
        <x:v>5413971</x:v>
      </x:c>
      <x:c r="AQ139" s="68" t="inlineStr">
        <x:is>
          <x:t xml:space="preserve">SIPRI added; external macro/climate data pending</x:t>
        </x:is>
      </x:c>
      <x:c r="AR139" s="68" t="inlineStr">
        <x:is>
          <x:t xml:space="preserve">requires earlier strategy document or leave blank in models | SIPRI military expenditure values added.</x:t>
        </x:is>
      </x:c>
      <x:c r="AS139" s="75" t="n">
        <x:v>3943.016433984376</x:v>
      </x:c>
      <x:c r="AT139" s="75" t="n">
        <x:v>730.023837962484</x:v>
      </x:c>
      <x:c r="AU139" s="65" t="inlineStr">
        <x:is>
          <x:t xml:space="preserve">complete</x:t>
        </x:is>
      </x:c>
      <x:c r="AV139" s="76" t="n">
        <x:v>10.41925</x:v>
      </x:c>
      <x:c r="AW139" s="76" t="n">
        <x:v>0.08825000000000038</x:v>
      </x:c>
      <x:c r="AX139" s="68" t="inlineStr">
        <x:is>
          <x:t xml:space="preserve">NSIDC/OWID monthly data; annualized</x:t>
        </x:is>
      </x:c>
      <x:c r="AY139" s="74" t="n">
        <x:v>0.0475826843159529</x:v>
      </x:c>
      <x:c r="AZ139" s="74" t="n">
        <x:v>0</x:v>
      </x:c>
      <x:c r="BA139" s="64" t="inlineStr">
        <x:is>
          <x:t xml:space="preserve">complete</x:t>
        </x:is>
      </x:c>
      <x:c r="BB139" s="74" t="n">
        <x:v>139.5193719317101</x:v>
      </x:c>
      <x:c r="BC139" s="68" t="inlineStr">
        <x:is>
          <x:t xml:space="preserve">World Bank Pink Sheet annual mean; complete monthly coverage</x:t>
        </x:is>
      </x:c>
    </x:row>
    <x:row r="140">
      <x:c r="A140" s="64" t="inlineStr">
        <x:is>
          <x:t xml:space="preserve">Finland</x:t>
        </x:is>
      </x:c>
      <x:c r="B140" s="64" t="n">
        <x:v>2013</x:v>
      </x:c>
      <x:c r="C140" s="64" t="n">
        <x:v>1</x:v>
      </x:c>
      <x:c r="D140" s="64" t="n">
        <x:v>0</x:v>
      </x:c>
      <x:c r="E140" s="64" t="n">
        <x:v>0</x:v>
      </x:c>
      <x:c r="F140" s="64" t="inlineStr">
        <x:is>
          <x:t xml:space="preserve">Pre-war</x:t>
        </x:is>
      </x:c>
      <x:c r="G140" s="64" t="n">
        <x:v>0</x:v>
      </x:c>
      <x:c r="H140" s="64" t="n">
        <x:v>0</x:v>
      </x:c>
      <x:c r="I140" s="64" t="inlineStr">
        <x:is>
          <x:t xml:space="preserve">Pre-NATO</x:t>
        </x:is>
      </x:c>
      <x:c r="J140" s="64" t="n">
        <x:v>0</x:v>
      </x:c>
      <x:c r="K140" s="64" t="n">
        <x:v>0</x:v>
      </x:c>
      <x:c r="L140" s="64" t="n"/>
      <x:c r="M140" s="64" t="n"/>
      <x:c r="N140" s="64" t="n"/>
      <x:c r="O140" s="64" t="n"/>
      <x:c r="P140" s="64" t="n"/>
      <x:c r="Q140" s="64" t="n"/>
      <x:c r="R140" s="64" t="n"/>
      <x:c r="S140" s="64" t="n"/>
      <x:c r="T140" s="64" t="n">
        <x:v>0</x:v>
      </x:c>
      <x:c r="U140" s="64" t="n"/>
      <x:c r="V140" s="64" t="n"/>
      <x:c r="W140" s="64" t="n"/>
      <x:c r="X140" s="64" t="n"/>
      <x:c r="Y140" s="64" t="n"/>
      <x:c r="Z140" s="64" t="n"/>
      <x:c r="AA140" s="64" t="n"/>
      <x:c r="AB140" s="64" t="n"/>
      <x:c r="AC140" s="64" t="n"/>
      <x:c r="AD140" s="64" t="n"/>
      <x:c r="AE140" s="74" t="n">
        <x:v>1.540071843810965</x:v>
      </x:c>
      <x:c r="AF140" s="75" t="n">
        <x:v>4184.465382891824</x:v>
      </x:c>
      <x:c r="AG140" s="76" t="n">
        <x:v>5.208</x:v>
      </x:c>
      <x:c r="AH140" s="76" t="n">
        <x:v>-1.642</x:v>
      </x:c>
      <x:c r="AI140" s="74" t="n">
        <x:v>108.8563745451417</x:v>
      </x:c>
      <x:c r="AJ140" s="74" t="n">
        <x:v>11.78583333333333</x:v>
      </x:c>
      <x:c r="AK140" s="74" t="n">
        <x:v>49691.01452007388</x:v>
      </x:c>
      <x:c r="AL140" s="74" t="n">
        <x:v>-0.9797410249496181</x:v>
      </x:c>
      <x:c r="AM140" s="74" t="n">
        <x:v>1.47828615688809</x:v>
      </x:c>
      <x:c r="AN140" s="74" t="n">
        <x:v>77.48517177157403</x:v>
      </x:c>
      <x:c r="AO140" s="74" t="n">
        <x:v>0.498563334062492</x:v>
      </x:c>
      <x:c r="AP140" s="77" t="n">
        <x:v>5438972</x:v>
      </x:c>
      <x:c r="AQ140" s="68" t="inlineStr">
        <x:is>
          <x:t xml:space="preserve">SIPRI added; external macro/climate data pending</x:t>
        </x:is>
      </x:c>
      <x:c r="AR140" s="68" t="inlineStr">
        <x:is>
          <x:t xml:space="preserve">requires earlier strategy document or leave blank in models | SIPRI military expenditure values added.</x:t>
        </x:is>
      </x:c>
      <x:c r="AS140" s="75" t="n">
        <x:v>4162.321934902006</x:v>
      </x:c>
      <x:c r="AT140" s="75" t="n">
        <x:v>767.0041140639663</x:v>
      </x:c>
      <x:c r="AU140" s="65" t="inlineStr">
        <x:is>
          <x:t xml:space="preserve">complete</x:t>
        </x:is>
      </x:c>
      <x:c r="AV140" s="76" t="n">
        <x:v>10.9205</x:v>
      </x:c>
      <x:c r="AW140" s="76" t="n">
        <x:v>-0.5012499999999989</x:v>
      </x:c>
      <x:c r="AX140" s="68" t="inlineStr">
        <x:is>
          <x:t xml:space="preserve">NSIDC/OWID monthly data; annualized</x:t>
        </x:is>
      </x:c>
      <x:c r="AY140" s="74" t="n">
        <x:v>0.0522484933642708</x:v>
      </x:c>
      <x:c r="AZ140" s="74" t="n">
        <x:v>0</x:v>
      </x:c>
      <x:c r="BA140" s="64" t="inlineStr">
        <x:is>
          <x:t xml:space="preserve">complete</x:t>
        </x:is>
      </x:c>
      <x:c r="BB140" s="74" t="n">
        <x:v>139.4526103670086</x:v>
      </x:c>
      <x:c r="BC140" s="68" t="inlineStr">
        <x:is>
          <x:t xml:space="preserve">World Bank Pink Sheet annual mean; complete monthly coverage</x:t>
        </x:is>
      </x:c>
    </x:row>
    <x:row r="141">
      <x:c r="A141" s="64" t="inlineStr">
        <x:is>
          <x:t xml:space="preserve">Finland</x:t>
        </x:is>
      </x:c>
      <x:c r="B141" s="64" t="n">
        <x:v>2014</x:v>
      </x:c>
      <x:c r="C141" s="64" t="n">
        <x:v>1</x:v>
      </x:c>
      <x:c r="D141" s="64" t="n">
        <x:v>0</x:v>
      </x:c>
      <x:c r="E141" s="64" t="n">
        <x:v>0</x:v>
      </x:c>
      <x:c r="F141" s="64" t="inlineStr">
        <x:is>
          <x:t xml:space="preserve">Pre-war</x:t>
        </x:is>
      </x:c>
      <x:c r="G141" s="64" t="n">
        <x:v>0</x:v>
      </x:c>
      <x:c r="H141" s="64" t="n">
        <x:v>0</x:v>
      </x:c>
      <x:c r="I141" s="64" t="inlineStr">
        <x:is>
          <x:t xml:space="preserve">Pre-NATO</x:t>
        </x:is>
      </x:c>
      <x:c r="J141" s="64" t="n">
        <x:v>0</x:v>
      </x:c>
      <x:c r="K141" s="64" t="n">
        <x:v>0</x:v>
      </x:c>
      <x:c r="L141" s="64" t="n"/>
      <x:c r="M141" s="64" t="n"/>
      <x:c r="N141" s="64" t="n"/>
      <x:c r="O141" s="64" t="n"/>
      <x:c r="P141" s="64" t="n"/>
      <x:c r="Q141" s="64" t="n"/>
      <x:c r="R141" s="64" t="n"/>
      <x:c r="S141" s="64" t="n"/>
      <x:c r="T141" s="64" t="n">
        <x:v>0</x:v>
      </x:c>
      <x:c r="U141" s="64" t="n"/>
      <x:c r="V141" s="64" t="n"/>
      <x:c r="W141" s="64" t="n"/>
      <x:c r="X141" s="64" t="n"/>
      <x:c r="Y141" s="64" t="n"/>
      <x:c r="Z141" s="64" t="n"/>
      <x:c r="AA141" s="64" t="n"/>
      <x:c r="AB141" s="64" t="n"/>
      <x:c r="AC141" s="64" t="n"/>
      <x:c r="AD141" s="64" t="n"/>
      <x:c r="AE141" s="74" t="n">
        <x:v>1.459279590002672</x:v>
      </x:c>
      <x:c r="AF141" s="75" t="n">
        <x:v>3969.560601097902</x:v>
      </x:c>
      <x:c r="AG141" s="76" t="n">
        <x:v>5.22</x:v>
      </x:c>
      <x:c r="AH141" s="76" t="n">
        <x:v>-0.01199999999999957</x:v>
      </x:c>
      <x:c r="AI141" s="74" t="n">
        <x:v>98.9375</x:v>
      </x:c>
      <x:c r="AJ141" s="74" t="n">
        <x:v>10.05166666666667</x:v>
      </x:c>
      <x:c r="AK141" s="74" t="n">
        <x:v>50073.77608158712</x:v>
      </x:c>
      <x:c r="AL141" s="74" t="n">
        <x:v>-0.4780684247837002</x:v>
      </x:c>
      <x:c r="AM141" s="74" t="n">
        <x:v>1.04119621178439</x:v>
      </x:c>
      <x:c r="AN141" s="74" t="n">
        <x:v>74.62777197541959</x:v>
      </x:c>
      <x:c r="AO141" s="74" t="n">
        <x:v>0.483087058776792</x:v>
      </x:c>
      <x:c r="AP141" s="77" t="n">
        <x:v>5461512</x:v>
      </x:c>
      <x:c r="AQ141" s="68" t="inlineStr">
        <x:is>
          <x:t xml:space="preserve">SIPRI added; external macro/climate data pending</x:t>
        </x:is>
      </x:c>
      <x:c r="AR141" s="68" t="inlineStr">
        <x:is>
          <x:t xml:space="preserve">requires earlier strategy document or leave blank in models | SIPRI military expenditure values added.</x:t>
        </x:is>
      </x:c>
      <x:c r="AS141" s="75" t="n">
        <x:v>3990.816356078359</x:v>
      </x:c>
      <x:c r="AT141" s="75" t="n">
        <x:v>732.0746468147527</x:v>
      </x:c>
      <x:c r="AU141" s="65" t="inlineStr">
        <x:is>
          <x:t xml:space="preserve">complete</x:t>
        </x:is>
      </x:c>
      <x:c r="AV141" s="76" t="n">
        <x:v>10.81266666666667</x:v>
      </x:c>
      <x:c r="AW141" s="76" t="n">
        <x:v>0.1078333333333319</x:v>
      </x:c>
      <x:c r="AX141" s="68" t="inlineStr">
        <x:is>
          <x:t xml:space="preserve">NSIDC/OWID monthly data; annualized</x:t>
        </x:is>
      </x:c>
      <x:c r="AY141" s="74" t="n">
        <x:v>0.0536121904628334</x:v>
      </x:c>
      <x:c r="AZ141" s="74" t="n">
        <x:v>0</x:v>
      </x:c>
      <x:c r="BA141" s="64" t="inlineStr">
        <x:is>
          <x:t xml:space="preserve">complete</x:t>
        </x:is>
      </x:c>
      <x:c r="BB141" s="74" t="n">
        <x:v>122.7624051211378</x:v>
      </x:c>
      <x:c r="BC141" s="68" t="inlineStr">
        <x:is>
          <x:t xml:space="preserve">World Bank Pink Sheet annual mean; complete monthly coverage</x:t>
        </x:is>
      </x:c>
    </x:row>
    <x:row r="142">
      <x:c r="A142" s="64" t="inlineStr">
        <x:is>
          <x:t xml:space="preserve">Finland</x:t>
        </x:is>
      </x:c>
      <x:c r="B142" s="64" t="n">
        <x:v>2015</x:v>
      </x:c>
      <x:c r="C142" s="64" t="n">
        <x:v>1</x:v>
      </x:c>
      <x:c r="D142" s="64" t="n">
        <x:v>0</x:v>
      </x:c>
      <x:c r="E142" s="64" t="n">
        <x:v>0</x:v>
      </x:c>
      <x:c r="F142" s="64" t="inlineStr">
        <x:is>
          <x:t xml:space="preserve">Pre-war</x:t>
        </x:is>
      </x:c>
      <x:c r="G142" s="64" t="n">
        <x:v>0</x:v>
      </x:c>
      <x:c r="H142" s="64" t="n">
        <x:v>0</x:v>
      </x:c>
      <x:c r="I142" s="64" t="inlineStr">
        <x:is>
          <x:t xml:space="preserve">Pre-NATO</x:t>
        </x:is>
      </x:c>
      <x:c r="J142" s="64" t="n">
        <x:v>0</x:v>
      </x:c>
      <x:c r="K142" s="64" t="n">
        <x:v>0</x:v>
      </x:c>
      <x:c r="L142" s="64" t="n"/>
      <x:c r="M142" s="64" t="n"/>
      <x:c r="N142" s="64" t="n"/>
      <x:c r="O142" s="64" t="n"/>
      <x:c r="P142" s="64" t="n"/>
      <x:c r="Q142" s="64" t="n"/>
      <x:c r="R142" s="64" t="n"/>
      <x:c r="S142" s="64" t="n"/>
      <x:c r="T142" s="64" t="n">
        <x:v>0</x:v>
      </x:c>
      <x:c r="U142" s="64" t="n"/>
      <x:c r="V142" s="64" t="n"/>
      <x:c r="W142" s="64" t="n"/>
      <x:c r="X142" s="64" t="n"/>
      <x:c r="Y142" s="64" t="n"/>
      <x:c r="Z142" s="64" t="n"/>
      <x:c r="AA142" s="64" t="n"/>
      <x:c r="AB142" s="64" t="n"/>
      <x:c r="AC142" s="64" t="n"/>
      <x:c r="AD142" s="64" t="n"/>
      <x:c r="AE142" s="74" t="n">
        <x:v>1.458190606683413</x:v>
      </x:c>
      <x:c r="AF142" s="75" t="n">
        <x:v>4058.606537579489</x:v>
      </x:c>
      <x:c r="AG142" s="76" t="n">
        <x:v>4.616</x:v>
      </x:c>
      <x:c r="AH142" s="76" t="n">
        <x:v>0.6040000000000001</x:v>
      </x:c>
      <x:c r="AI142" s="74" t="n">
        <x:v>52.37</x:v>
      </x:c>
      <x:c r="AJ142" s="74" t="n">
        <x:v>6.821183078340833</x:v>
      </x:c>
      <x:c r="AK142" s="74" t="n">
        <x:v>42560.34567671027</x:v>
      </x:c>
      <x:c r="AL142" s="74" t="n">
        <x:v>0.4665037663226741</x:v>
      </x:c>
      <x:c r="AM142" s="74" t="n">
        <x:v>-0.207928839905268</x:v>
      </x:c>
      <x:c r="AN142" s="74" t="n">
        <x:v>71.96182537870138</x:v>
      </x:c>
      <x:c r="AO142" s="74" t="n">
        <x:v>0.445868402403852</x:v>
      </x:c>
      <x:c r="AP142" s="77" t="n">
        <x:v>5479531</x:v>
      </x:c>
      <x:c r="AQ142" s="68" t="inlineStr">
        <x:is>
          <x:t xml:space="preserve">SIPRI added; external macro/climate data pending</x:t>
        </x:is>
      </x:c>
      <x:c r="AR142" s="68" t="inlineStr">
        <x:is>
          <x:t xml:space="preserve">requires earlier strategy document or leave blank in models | SIPRI military expenditure values added.</x:t>
        </x:is>
      </x:c>
      <x:c r="AS142" s="75" t="n">
        <x:v>3400.657009765627</x:v>
      </x:c>
      <x:c r="AT142" s="75" t="n">
        <x:v>621.4663461066218</x:v>
      </x:c>
      <x:c r="AU142" s="65" t="inlineStr">
        <x:is>
          <x:t xml:space="preserve">complete</x:t>
        </x:is>
      </x:c>
      <x:c r="AV142" s="76" t="n">
        <x:v>10.58858333333333</x:v>
      </x:c>
      <x:c r="AW142" s="76" t="n">
        <x:v>0.2240833333333327</x:v>
      </x:c>
      <x:c r="AX142" s="68" t="inlineStr">
        <x:is>
          <x:t xml:space="preserve">NSIDC/OWID monthly data; annualized</x:t>
        </x:is>
      </x:c>
      <x:c r="AY142" s="74" t="n">
        <x:v>0.0321566445749805</x:v>
      </x:c>
      <x:c r="AZ142" s="74" t="n">
        <x:v>0</x:v>
      </x:c>
      <x:c r="BA142" s="64" t="inlineStr">
        <x:is>
          <x:t xml:space="preserve">complete</x:t>
        </x:is>
      </x:c>
      <x:c r="BB142" s="74" t="n">
        <x:v>74.03445308479006</x:v>
      </x:c>
      <x:c r="BC142" s="68" t="inlineStr">
        <x:is>
          <x:t xml:space="preserve">World Bank Pink Sheet annual mean; complete monthly coverage</x:t>
        </x:is>
      </x:c>
    </x:row>
    <x:row r="143">
      <x:c r="A143" s="64" t="inlineStr">
        <x:is>
          <x:t xml:space="preserve">Finland</x:t>
        </x:is>
      </x:c>
      <x:c r="B143" s="64" t="n">
        <x:v>2016</x:v>
      </x:c>
      <x:c r="C143" s="64" t="n">
        <x:v>1</x:v>
      </x:c>
      <x:c r="D143" s="64" t="n">
        <x:v>0</x:v>
      </x:c>
      <x:c r="E143" s="64" t="n">
        <x:v>0</x:v>
      </x:c>
      <x:c r="F143" s="64" t="inlineStr">
        <x:is>
          <x:t xml:space="preserve">Pre-war</x:t>
        </x:is>
      </x:c>
      <x:c r="G143" s="64" t="n">
        <x:v>0</x:v>
      </x:c>
      <x:c r="H143" s="64" t="n">
        <x:v>0</x:v>
      </x:c>
      <x:c r="I143" s="64" t="inlineStr">
        <x:is>
          <x:t xml:space="preserve">Pre-NATO</x:t>
        </x:is>
      </x:c>
      <x:c r="J143" s="64" t="n">
        <x:v>0</x:v>
      </x:c>
      <x:c r="K143" s="64" t="n">
        <x:v>0</x:v>
      </x:c>
      <x:c r="L143" s="64" t="n"/>
      <x:c r="M143" s="64" t="n"/>
      <x:c r="N143" s="64" t="n"/>
      <x:c r="O143" s="64" t="n"/>
      <x:c r="P143" s="64" t="n"/>
      <x:c r="Q143" s="64" t="n"/>
      <x:c r="R143" s="64" t="n"/>
      <x:c r="S143" s="64" t="n"/>
      <x:c r="T143" s="64" t="n">
        <x:v>0</x:v>
      </x:c>
      <x:c r="U143" s="64" t="n"/>
      <x:c r="V143" s="64" t="n"/>
      <x:c r="W143" s="64" t="n"/>
      <x:c r="X143" s="64" t="n"/>
      <x:c r="Y143" s="64" t="n"/>
      <x:c r="Z143" s="64" t="n"/>
      <x:c r="AA143" s="64" t="n"/>
      <x:c r="AB143" s="64" t="n"/>
      <x:c r="AC143" s="64" t="n"/>
      <x:c r="AD143" s="64" t="n"/>
      <x:c r="AE143" s="74" t="n">
        <x:v>1.431505166491283</x:v>
      </x:c>
      <x:c r="AF143" s="75" t="n">
        <x:v>4074.529423900962</x:v>
      </x:c>
      <x:c r="AG143" s="76" t="n">
        <x:v>4.528</x:v>
      </x:c>
      <x:c r="AH143" s="76" t="n">
        <x:v>0.08800000000000008</x:v>
      </x:c>
      <x:c r="AI143" s="74" t="n">
        <x:v>44.0475</x:v>
      </x:c>
      <x:c r="AJ143" s="74" t="n">
        <x:v>4.5634228440025</x:v>
      </x:c>
      <x:c r="AK143" s="74" t="n">
        <x:v>43451.25624421576</x:v>
      </x:c>
      <x:c r="AL143" s="74" t="n">
        <x:v>2.571934148987538</x:v>
      </x:c>
      <x:c r="AM143" s="74" t="n">
        <x:v>0.356684500891695</x:v>
      </x:c>
      <x:c r="AN143" s="74" t="n">
        <x:v>71.72221011788594</x:v>
      </x:c>
      <x:c r="AO143" s="74" t="n">
        <x:v>0.410118656271692</x:v>
      </x:c>
      <x:c r="AP143" s="77" t="n">
        <x:v>5495303</x:v>
      </x:c>
      <x:c r="AQ143" s="68" t="inlineStr">
        <x:is>
          <x:t xml:space="preserve">SIPRI added; external macro/climate data pending</x:t>
        </x:is>
      </x:c>
      <x:c r="AR143" s="68" t="inlineStr">
        <x:is>
          <x:t xml:space="preserve">requires earlier strategy document or leave blank in models | SIPRI military expenditure values added.</x:t>
        </x:is>
      </x:c>
      <x:c r="AS143" s="75" t="n">
        <x:v>3418.116812451465</x:v>
      </x:c>
      <x:c r="AT143" s="75" t="n">
        <x:v>622.8975761130888</x:v>
      </x:c>
      <x:c r="AU143" s="65" t="inlineStr">
        <x:is>
          <x:t xml:space="preserve">complete</x:t>
        </x:is>
      </x:c>
      <x:c r="AV143" s="76" t="n">
        <x:v>10.17616666666667</x:v>
      </x:c>
      <x:c r="AW143" s="76" t="n">
        <x:v>0.4124166666666671</x:v>
      </x:c>
      <x:c r="AX143" s="68" t="inlineStr">
        <x:is>
          <x:t xml:space="preserve">NSIDC/OWID monthly data; annualized</x:t>
        </x:is>
      </x:c>
      <x:c r="AY143" s="74" t="n">
        <x:v>0.00498747892590695</x:v>
      </x:c>
      <x:c r="AZ143" s="74" t="n">
        <x:v>0</x:v>
      </x:c>
      <x:c r="BA143" s="64" t="inlineStr">
        <x:is>
          <x:t xml:space="preserve">complete</x:t>
        </x:is>
      </x:c>
      <x:c r="BB143" s="74" t="n">
        <x:v>55.18761147525944</x:v>
      </x:c>
      <x:c r="BC143" s="68" t="inlineStr">
        <x:is>
          <x:t xml:space="preserve">World Bank Pink Sheet annual mean; complete monthly coverage</x:t>
        </x:is>
      </x:c>
    </x:row>
    <x:row r="144">
      <x:c r="A144" s="64" t="inlineStr">
        <x:is>
          <x:t xml:space="preserve">Finland</x:t>
        </x:is>
      </x:c>
      <x:c r="B144" s="64" t="n">
        <x:v>2017</x:v>
      </x:c>
      <x:c r="C144" s="64" t="n">
        <x:v>1</x:v>
      </x:c>
      <x:c r="D144" s="64" t="n">
        <x:v>0</x:v>
      </x:c>
      <x:c r="E144" s="64" t="n">
        <x:v>0</x:v>
      </x:c>
      <x:c r="F144" s="64" t="inlineStr">
        <x:is>
          <x:t xml:space="preserve">Pre-war</x:t>
        </x:is>
      </x:c>
      <x:c r="G144" s="64" t="n">
        <x:v>0</x:v>
      </x:c>
      <x:c r="H144" s="64" t="n">
        <x:v>0</x:v>
      </x:c>
      <x:c r="I144" s="64" t="inlineStr">
        <x:is>
          <x:t xml:space="preserve">Pre-NATO</x:t>
        </x:is>
      </x:c>
      <x:c r="J144" s="64" t="n">
        <x:v>0</x:v>
      </x:c>
      <x:c r="K144" s="64" t="n">
        <x:v>0</x:v>
      </x:c>
      <x:c r="L144" s="64" t="n"/>
      <x:c r="M144" s="64" t="n"/>
      <x:c r="N144" s="64" t="n"/>
      <x:c r="O144" s="64" t="n"/>
      <x:c r="P144" s="64" t="n"/>
      <x:c r="Q144" s="64" t="n"/>
      <x:c r="R144" s="64" t="n"/>
      <x:c r="S144" s="64" t="n"/>
      <x:c r="T144" s="64" t="n">
        <x:v>0</x:v>
      </x:c>
      <x:c r="U144" s="64" t="n"/>
      <x:c r="V144" s="64" t="n"/>
      <x:c r="W144" s="64" t="n"/>
      <x:c r="X144" s="64" t="n"/>
      <x:c r="Y144" s="64" t="n"/>
      <x:c r="Z144" s="64" t="n"/>
      <x:c r="AA144" s="64" t="n"/>
      <x:c r="AB144" s="64" t="n"/>
      <x:c r="AC144" s="64" t="n"/>
      <x:c r="AD144" s="64" t="n"/>
      <x:c r="AE144" s="74" t="n">
        <x:v>1.360889339848513</x:v>
      </x:c>
      <x:c r="AF144" s="75" t="n">
        <x:v>4004.748856017663</x:v>
      </x:c>
      <x:c r="AG144" s="76" t="n">
        <x:v>4.822</x:v>
      </x:c>
      <x:c r="AH144" s="76" t="n">
        <x:v>-0.2940000000000005</x:v>
      </x:c>
      <x:c r="AI144" s="74" t="n">
        <x:v>54.3925</x:v>
      </x:c>
      <x:c r="AJ144" s="74" t="n">
        <x:v>5.717043303929167</x:v>
      </x:c>
      <x:c r="AK144" s="74" t="n">
        <x:v>46085.01747390359</x:v>
      </x:c>
      <x:c r="AL144" s="74" t="n">
        <x:v>3.30337003591039</x:v>
      </x:c>
      <x:c r="AM144" s="74" t="n">
        <x:v>0.754015047084346</x:v>
      </x:c>
      <x:c r="AN144" s="74" t="n">
        <x:v>75.93878223100407</x:v>
      </x:c>
      <x:c r="AO144" s="74" t="n">
        <x:v>0.453771651187102</x:v>
      </x:c>
      <x:c r="AP144" s="77" t="n">
        <x:v>5508214</x:v>
      </x:c>
      <x:c r="AQ144" s="68" t="inlineStr">
        <x:is>
          <x:t xml:space="preserve">SIPRI added; external macro/climate data pending</x:t>
        </x:is>
      </x:c>
      <x:c r="AR144" s="68" t="inlineStr">
        <x:is>
          <x:t xml:space="preserve">requires earlier strategy document or leave blank in models | SIPRI military expenditure values added.</x:t>
        </x:is>
      </x:c>
      <x:c r="AS144" s="75" t="n">
        <x:v>3454.565037647096</x:v>
      </x:c>
      <x:c r="AT144" s="75" t="n">
        <x:v>627.7041990152971</x:v>
      </x:c>
      <x:c r="AU144" s="65" t="inlineStr">
        <x:is>
          <x:t xml:space="preserve">complete</x:t>
        </x:is>
      </x:c>
      <x:c r="AV144" s="76" t="n">
        <x:v>10.41541666666667</x:v>
      </x:c>
      <x:c r="AW144" s="76" t="n">
        <x:v>-0.2392500000000002</x:v>
      </x:c>
      <x:c r="AX144" s="68" t="inlineStr">
        <x:is>
          <x:t xml:space="preserve">NSIDC/OWID monthly data; annualized</x:t>
        </x:is>
      </x:c>
      <x:c r="AY144" s="74" t="n">
        <x:v>0.0205287132946789</x:v>
      </x:c>
      <x:c r="AZ144" s="74" t="n">
        <x:v>0</x:v>
      </x:c>
      <x:c r="BA144" s="64" t="inlineStr">
        <x:is>
          <x:t xml:space="preserve">complete</x:t>
        </x:is>
      </x:c>
      <x:c r="BB144" s="74" t="n">
        <x:v>68.64282248953862</x:v>
      </x:c>
      <x:c r="BC144" s="68" t="inlineStr">
        <x:is>
          <x:t xml:space="preserve">World Bank Pink Sheet annual mean; complete monthly coverage</x:t>
        </x:is>
      </x:c>
    </x:row>
    <x:row r="145">
      <x:c r="A145" s="64" t="inlineStr">
        <x:is>
          <x:t xml:space="preserve">Finland</x:t>
        </x:is>
      </x:c>
      <x:c r="B145" s="64" t="n">
        <x:v>2018</x:v>
      </x:c>
      <x:c r="C145" s="64" t="n">
        <x:v>1</x:v>
      </x:c>
      <x:c r="D145" s="64" t="n">
        <x:v>0</x:v>
      </x:c>
      <x:c r="E145" s="64" t="n">
        <x:v>0</x:v>
      </x:c>
      <x:c r="F145" s="64" t="inlineStr">
        <x:is>
          <x:t xml:space="preserve">Pre-war</x:t>
        </x:is>
      </x:c>
      <x:c r="G145" s="64" t="n">
        <x:v>0</x:v>
      </x:c>
      <x:c r="H145" s="64" t="n">
        <x:v>0</x:v>
      </x:c>
      <x:c r="I145" s="64" t="inlineStr">
        <x:is>
          <x:t xml:space="preserve">Pre-NATO</x:t>
        </x:is>
      </x:c>
      <x:c r="J145" s="64" t="n">
        <x:v>0</x:v>
      </x:c>
      <x:c r="K145" s="64" t="n">
        <x:v>0</x:v>
      </x:c>
      <x:c r="L145" s="64" t="n"/>
      <x:c r="M145" s="64" t="n"/>
      <x:c r="N145" s="64" t="n"/>
      <x:c r="O145" s="64" t="n"/>
      <x:c r="P145" s="64" t="n"/>
      <x:c r="Q145" s="64" t="n"/>
      <x:c r="R145" s="64" t="n"/>
      <x:c r="S145" s="64" t="n"/>
      <x:c r="T145" s="64" t="n">
        <x:v>0</x:v>
      </x:c>
      <x:c r="U145" s="64" t="n"/>
      <x:c r="V145" s="64" t="n"/>
      <x:c r="W145" s="64" t="n"/>
      <x:c r="X145" s="64" t="n"/>
      <x:c r="Y145" s="64" t="n"/>
      <x:c r="Z145" s="64" t="n"/>
      <x:c r="AA145" s="64" t="n"/>
      <x:c r="AB145" s="64" t="n"/>
      <x:c r="AC145" s="64" t="n"/>
      <x:c r="AD145" s="64" t="n"/>
      <x:c r="AE145" s="74" t="n">
        <x:v>1.371682369935965</x:v>
      </x:c>
      <x:c r="AF145" s="75" t="n">
        <x:v>4121.163303816392</x:v>
      </x:c>
      <x:c r="AG145" s="76" t="n">
        <x:v>4.785</x:v>
      </x:c>
      <x:c r="AH145" s="76" t="n">
        <x:v>0.03699999999999992</x:v>
      </x:c>
      <x:c r="AI145" s="74" t="n">
        <x:v>71.07166666666667</x:v>
      </x:c>
      <x:c r="AJ145" s="74" t="n">
        <x:v>7.681679653868334</x:v>
      </x:c>
      <x:c r="AK145" s="74" t="n">
        <x:v>49654.24970353289</x:v>
      </x:c>
      <x:c r="AL145" s="74" t="n">
        <x:v>1.192977597422924</x:v>
      </x:c>
      <x:c r="AM145" s="74" t="n">
        <x:v>1.08382098409305</x:v>
      </x:c>
      <x:c r="AN145" s="74" t="n">
        <x:v>79.14361484228456</x:v>
      </x:c>
      <x:c r="AO145" s="74" t="n">
        <x:v>0.5633729865878609</x:v>
      </x:c>
      <x:c r="AP145" s="77" t="n">
        <x:v>5515525</x:v>
      </x:c>
      <x:c r="AQ145" s="68" t="inlineStr">
        <x:is>
          <x:t xml:space="preserve">SIPRI added; external macro/climate data pending</x:t>
        </x:is>
      </x:c>
      <x:c r="AR145" s="68" t="inlineStr">
        <x:is>
          <x:t xml:space="preserve">requires earlier strategy document or leave blank in models | SIPRI military expenditure values added.</x:t>
        </x:is>
      </x:c>
      <x:c r="AS145" s="75" t="n">
        <x:v>3756.616295686209</x:v>
      </x:c>
      <x:c r="AT145" s="75" t="n">
        <x:v>681.3734597584403</x:v>
      </x:c>
      <x:c r="AU145" s="65" t="inlineStr">
        <x:is>
          <x:t xml:space="preserve">complete</x:t>
        </x:is>
      </x:c>
      <x:c r="AV145" s="76" t="n">
        <x:v>10.37791666666667</x:v>
      </x:c>
      <x:c r="AW145" s="76" t="n">
        <x:v>0.03750000000000142</x:v>
      </x:c>
      <x:c r="AX145" s="68" t="inlineStr">
        <x:is>
          <x:t xml:space="preserve">NSIDC/OWID monthly data; annualized</x:t>
        </x:is>
      </x:c>
      <x:c r="AY145" s="74" t="n">
        <x:v>0.0359430063476326</x:v>
      </x:c>
      <x:c r="AZ145" s="74" t="n">
        <x:v>0</x:v>
      </x:c>
      <x:c r="BA145" s="64" t="inlineStr">
        <x:is>
          <x:t xml:space="preserve">complete</x:t>
        </x:is>
      </x:c>
      <x:c r="BB145" s="74" t="n">
        <x:v>90.96800814619026</x:v>
      </x:c>
      <x:c r="BC145" s="68" t="inlineStr">
        <x:is>
          <x:t xml:space="preserve">World Bank Pink Sheet annual mean; complete monthly coverage</x:t>
        </x:is>
      </x:c>
    </x:row>
    <x:row r="146">
      <x:c r="A146" s="64" t="inlineStr">
        <x:is>
          <x:t xml:space="preserve">Finland</x:t>
        </x:is>
      </x:c>
      <x:c r="B146" s="64" t="n">
        <x:v>2019</x:v>
      </x:c>
      <x:c r="C146" s="64" t="n">
        <x:v>1</x:v>
      </x:c>
      <x:c r="D146" s="64" t="n">
        <x:v>0</x:v>
      </x:c>
      <x:c r="E146" s="64" t="n">
        <x:v>0</x:v>
      </x:c>
      <x:c r="F146" s="64" t="inlineStr">
        <x:is>
          <x:t xml:space="preserve">Pre-war</x:t>
        </x:is>
      </x:c>
      <x:c r="G146" s="64" t="n">
        <x:v>0</x:v>
      </x:c>
      <x:c r="H146" s="64" t="n">
        <x:v>0</x:v>
      </x:c>
      <x:c r="I146" s="64" t="inlineStr">
        <x:is>
          <x:t xml:space="preserve">Pre-NATO</x:t>
        </x:is>
      </x:c>
      <x:c r="J146" s="64" t="n">
        <x:v>0</x:v>
      </x:c>
      <x:c r="K146" s="64" t="n">
        <x:v>0</x:v>
      </x:c>
      <x:c r="L146" s="64" t="n"/>
      <x:c r="M146" s="64" t="n"/>
      <x:c r="N146" s="64" t="n"/>
      <x:c r="O146" s="64" t="n"/>
      <x:c r="P146" s="64" t="n"/>
      <x:c r="Q146" s="64" t="n"/>
      <x:c r="R146" s="64" t="n"/>
      <x:c r="S146" s="64" t="n"/>
      <x:c r="T146" s="64" t="n">
        <x:v>0</x:v>
      </x:c>
      <x:c r="U146" s="64" t="n"/>
      <x:c r="V146" s="64" t="n"/>
      <x:c r="W146" s="64" t="n"/>
      <x:c r="X146" s="64" t="n"/>
      <x:c r="Y146" s="64" t="n"/>
      <x:c r="Z146" s="64" t="n"/>
      <x:c r="AA146" s="64" t="n"/>
      <x:c r="AB146" s="64" t="n"/>
      <x:c r="AC146" s="64" t="n"/>
      <x:c r="AD146" s="64" t="n"/>
      <x:c r="AE146" s="74" t="n">
        <x:v>1.361322835173865</x:v>
      </x:c>
      <x:c r="AF146" s="75" t="n">
        <x:v>4164.026450813055</x:v>
      </x:c>
      <x:c r="AG146" s="76" t="n">
        <x:v>4.364</x:v>
      </x:c>
      <x:c r="AH146" s="76" t="n">
        <x:v>0.4210000000000003</x:v>
      </x:c>
      <x:c r="AI146" s="74" t="n">
        <x:v>64.03166666666667</x:v>
      </x:c>
      <x:c r="AJ146" s="74" t="n">
        <x:v>4.8023512661925</x:v>
      </x:c>
      <x:c r="AK146" s="74" t="n">
        <x:v>48358.18077737009</x:v>
      </x:c>
      <x:c r="AL146" s="74" t="n">
        <x:v>1.349738457417374</x:v>
      </x:c>
      <x:c r="AM146" s="74" t="n">
        <x:v>1.0240939296343</x:v>
      </x:c>
      <x:c r="AN146" s="74" t="n">
        <x:v>80.56415029473666</x:v>
      </x:c>
      <x:c r="AO146" s="74" t="n">
        <x:v>0.365206984679912</x:v>
      </x:c>
      <x:c r="AP146" s="77" t="n">
        <x:v>5521606</x:v>
      </x:c>
      <x:c r="AQ146" s="68" t="inlineStr">
        <x:is>
          <x:t xml:space="preserve">SIPRI added; external macro/climate data pending</x:t>
        </x:is>
      </x:c>
      <x:c r="AR146" s="68" t="inlineStr">
        <x:is>
          <x:t xml:space="preserve">requires earlier strategy document or leave blank in models | SIPRI military expenditure values added.</x:t>
        </x:is>
      </x:c>
      <x:c r="AS146" s="75" t="n">
        <x:v>3634.933733333267</x:v>
      </x:c>
      <x:c r="AT146" s="75" t="n">
        <x:v>658.7205100915226</x:v>
      </x:c>
      <x:c r="AU146" s="65" t="inlineStr">
        <x:is>
          <x:t xml:space="preserve">complete</x:t>
        </x:is>
      </x:c>
      <x:c r="AV146" s="76" t="n">
        <x:v>10.22658333333333</x:v>
      </x:c>
      <x:c r="AW146" s="76" t="n">
        <x:v>0.1513333333333335</x:v>
      </x:c>
      <x:c r="AX146" s="68" t="inlineStr">
        <x:is>
          <x:t xml:space="preserve">NSIDC/OWID monthly data; annualized</x:t>
        </x:is>
      </x:c>
      <x:c r="AY146" s="74" t="n">
        <x:v>0.0395237238079271</x:v>
      </x:c>
      <x:c r="AZ146" s="74" t="n">
        <x:v>0</x:v>
      </x:c>
      <x:c r="BA146" s="64" t="inlineStr">
        <x:is>
          <x:t xml:space="preserve">complete</x:t>
        </x:is>
      </x:c>
      <x:c r="BB146" s="74" t="n">
        <x:v>69.17636245002916</x:v>
      </x:c>
      <x:c r="BC146" s="68" t="inlineStr">
        <x:is>
          <x:t xml:space="preserve">World Bank Pink Sheet annual mean; complete monthly coverage</x:t>
        </x:is>
      </x:c>
    </x:row>
    <x:row r="147">
      <x:c r="A147" s="64" t="inlineStr">
        <x:is>
          <x:t xml:space="preserve">Finland</x:t>
        </x:is>
      </x:c>
      <x:c r="B147" s="64" t="n">
        <x:v>2020</x:v>
      </x:c>
      <x:c r="C147" s="64" t="n">
        <x:v>1</x:v>
      </x:c>
      <x:c r="D147" s="64" t="n">
        <x:v>0</x:v>
      </x:c>
      <x:c r="E147" s="64" t="n">
        <x:v>0</x:v>
      </x:c>
      <x:c r="F147" s="64" t="inlineStr">
        <x:is>
          <x:t xml:space="preserve">Pre-war</x:t>
        </x:is>
      </x:c>
      <x:c r="G147" s="64" t="n">
        <x:v>0</x:v>
      </x:c>
      <x:c r="H147" s="64" t="n">
        <x:v>0</x:v>
      </x:c>
      <x:c r="I147" s="64" t="inlineStr">
        <x:is>
          <x:t xml:space="preserve">Pre-NATO</x:t>
        </x:is>
      </x:c>
      <x:c r="J147" s="64" t="n">
        <x:v>0</x:v>
      </x:c>
      <x:c r="K147" s="64" t="n">
        <x:v>0</x:v>
      </x:c>
      <x:c r="L147" s="64" t="n"/>
      <x:c r="M147" s="64" t="n"/>
      <x:c r="N147" s="64" t="n"/>
      <x:c r="O147" s="64" t="n"/>
      <x:c r="P147" s="64" t="n"/>
      <x:c r="Q147" s="64" t="n"/>
      <x:c r="R147" s="64" t="n"/>
      <x:c r="S147" s="64" t="n"/>
      <x:c r="T147" s="64" t="n">
        <x:v>0</x:v>
      </x:c>
      <x:c r="U147" s="64" t="n"/>
      <x:c r="V147" s="64" t="n"/>
      <x:c r="W147" s="64" t="n"/>
      <x:c r="X147" s="64" t="n"/>
      <x:c r="Y147" s="64" t="n"/>
      <x:c r="Z147" s="64" t="n"/>
      <x:c r="AA147" s="64" t="n"/>
      <x:c r="AB147" s="64" t="n"/>
      <x:c r="AC147" s="64" t="n"/>
      <x:c r="AD147" s="64" t="n"/>
      <x:c r="AE147" s="74" t="n">
        <x:v>1.435781155478093</x:v>
      </x:c>
      <x:c r="AF147" s="75" t="n">
        <x:v>4339.932712964029</x:v>
      </x:c>
      <x:c r="AG147" s="76" t="n">
        <x:v>4.001</x:v>
      </x:c>
      <x:c r="AH147" s="76" t="n">
        <x:v>0.3629999999999995</x:v>
      </x:c>
      <x:c r="AI147" s="74" t="n">
        <x:v>42.3</x:v>
      </x:c>
      <x:c r="AJ147" s="74" t="n">
        <x:v>3.242024039394167</x:v>
      </x:c>
      <x:c r="AK147" s="74" t="n">
        <x:v>48828.68468627994</x:v>
      </x:c>
      <x:c r="AL147" s="74" t="n">
        <x:v>-2.491036055357071</x:v>
      </x:c>
      <x:c r="AM147" s="74" t="n">
        <x:v>0.290554555653239</x:v>
      </x:c>
      <x:c r="AN147" s="74" t="n">
        <x:v>72.1845955995888</x:v>
      </x:c>
      <x:c r="AO147" s="74" t="n">
        <x:v>0.289254242774969</x:v>
      </x:c>
      <x:c r="AP147" s="77" t="n">
        <x:v>5529543</x:v>
      </x:c>
      <x:c r="AQ147" s="68" t="inlineStr">
        <x:is>
          <x:t xml:space="preserve">SIPRI added; external macro/climate data pending</x:t>
        </x:is>
      </x:c>
      <x:c r="AR147" s="68" t="inlineStr">
        <x:is>
          <x:t xml:space="preserve">requires earlier strategy document or leave blank in models | SIPRI military expenditure values added.</x:t>
        </x:is>
      </x:c>
      <x:c r="AS147" s="75" t="n">
        <x:v>3876.613593774263</x:v>
      </x:c>
      <x:c r="AT147" s="75" t="n">
        <x:v>701.6057085619565</x:v>
      </x:c>
      <x:c r="AU147" s="65" t="inlineStr">
        <x:is>
          <x:t xml:space="preserve">complete</x:t>
        </x:is>
      </x:c>
      <x:c r="AV147" s="76" t="n">
        <x:v>10.16483333333333</x:v>
      </x:c>
      <x:c r="AW147" s="76" t="n">
        <x:v>0.06174999999999997</x:v>
      </x:c>
      <x:c r="AX147" s="68" t="inlineStr">
        <x:is>
          <x:t xml:space="preserve">NSIDC/OWID monthly data; annualized</x:t>
        </x:is>
      </x:c>
      <x:c r="AY147" s="74" t="n">
        <x:v>0.0208151367431629</x:v>
      </x:c>
      <x:c r="AZ147" s="74" t="n">
        <x:v>0</x:v>
      </x:c>
      <x:c r="BA147" s="64" t="inlineStr">
        <x:is>
          <x:t xml:space="preserve">complete</x:t>
        </x:is>
      </x:c>
      <x:c r="BB147" s="74" t="n">
        <x:v>46.11818656135526</x:v>
      </x:c>
      <x:c r="BC147" s="68" t="inlineStr">
        <x:is>
          <x:t xml:space="preserve">World Bank Pink Sheet annual mean; complete monthly coverage</x:t>
        </x:is>
      </x:c>
    </x:row>
    <x:row r="148">
      <x:c r="A148" s="64" t="inlineStr">
        <x:is>
          <x:t xml:space="preserve">Finland</x:t>
        </x:is>
      </x:c>
      <x:c r="B148" s="64" t="n">
        <x:v>2021</x:v>
      </x:c>
      <x:c r="C148" s="64" t="n">
        <x:v>1</x:v>
      </x:c>
      <x:c r="D148" s="64" t="n">
        <x:v>0</x:v>
      </x:c>
      <x:c r="E148" s="64" t="n">
        <x:v>0</x:v>
      </x:c>
      <x:c r="F148" s="64" t="inlineStr">
        <x:is>
          <x:t xml:space="preserve">Pre-war</x:t>
        </x:is>
      </x:c>
      <x:c r="G148" s="64" t="n">
        <x:v>0</x:v>
      </x:c>
      <x:c r="H148" s="64" t="n">
        <x:v>0</x:v>
      </x:c>
      <x:c r="I148" s="64" t="inlineStr">
        <x:is>
          <x:t xml:space="preserve">Pre-NATO</x:t>
        </x:is>
      </x:c>
      <x:c r="J148" s="64" t="n">
        <x:v>0</x:v>
      </x:c>
      <x:c r="K148" s="64" t="n">
        <x:v>1</x:v>
      </x:c>
      <x:c r="L148" s="68" t="inlineStr">
        <x:is>
          <x:t xml:space="preserve">Finland_2021_Strategy_for_Arctic_Policy.pdf</x:t>
        </x:is>
      </x:c>
      <x:c r="M148" s="64" t="n">
        <x:v>1</x:v>
      </x:c>
      <x:c r="N148" s="64" t="n">
        <x:v>1</x:v>
      </x:c>
      <x:c r="O148" s="64" t="n">
        <x:v>1</x:v>
      </x:c>
      <x:c r="P148" s="64" t="n">
        <x:v>1</x:v>
      </x:c>
      <x:c r="Q148" s="64" t="n">
        <x:v>2.667</x:v>
      </x:c>
      <x:c r="R148" s="64" t="n">
        <x:v>2</x:v>
      </x:c>
      <x:c r="S148" s="64" t="n">
        <x:v>2</x:v>
      </x:c>
      <x:c r="T148" s="64" t="n">
        <x:v>0</x:v>
      </x:c>
      <x:c r="U148" s="64" t="n"/>
      <x:c r="V148" s="64" t="n"/>
      <x:c r="W148" s="64" t="n"/>
      <x:c r="X148" s="64" t="n"/>
      <x:c r="Y148" s="64" t="n"/>
      <x:c r="Z148" s="64" t="n">
        <x:v>1</x:v>
      </x:c>
      <x:c r="AA148" s="64" t="n">
        <x:v>1</x:v>
      </x:c>
      <x:c r="AB148" s="64" t="n">
        <x:v>1</x:v>
      </x:c>
      <x:c r="AC148" s="64" t="n">
        <x:v>2</x:v>
      </x:c>
      <x:c r="AD148" s="64" t="n">
        <x:v>2</x:v>
      </x:c>
      <x:c r="AE148" s="74" t="n">
        <x:v>1.302439259699957</x:v>
      </x:c>
      <x:c r="AF148" s="75" t="n">
        <x:v>4054.042800205514</x:v>
      </x:c>
      <x:c r="AG148" s="76" t="n">
        <x:v>4.952</x:v>
      </x:c>
      <x:c r="AH148" s="76" t="n">
        <x:v>-0.9509999999999996</x:v>
      </x:c>
      <x:c r="AI148" s="74" t="n">
        <x:v>70.44333333333333</x:v>
      </x:c>
      <x:c r="AJ148" s="74" t="n">
        <x:v>16.115877948375</x:v>
      </x:c>
      <x:c r="AK148" s="74" t="n">
        <x:v>53099.13514001479</x:v>
      </x:c>
      <x:c r="AL148" s="74" t="n">
        <x:v>2.67634641498897</x:v>
      </x:c>
      <x:c r="AM148" s="74" t="n">
        <x:v>2.19457432340007</x:v>
      </x:c>
      <x:c r="AN148" s="74" t="n">
        <x:v>79.78927819137817</x:v>
      </x:c>
      <x:c r="AO148" s="74" t="n">
        <x:v>0.448312840515242</x:v>
      </x:c>
      <x:c r="AP148" s="77" t="n">
        <x:v>5541017</x:v>
      </x:c>
      <x:c r="AQ148" s="68" t="inlineStr">
        <x:is>
          <x:t xml:space="preserve">SIPRI added; external macro/climate data pending</x:t>
        </x:is>
      </x:c>
      <x:c r="AR148" s="68" t="inlineStr">
        <x:is>
          <x:t xml:space="preserve">policy-regime coding; add external economic/security data | SIPRI military expenditure values added.</x:t>
        </x:is>
      </x:c>
      <x:c r="AS148" s="75" t="n">
        <x:v>3832.078604651101</x:v>
      </x:c>
      <x:c r="AT148" s="75" t="n">
        <x:v>692.4760379927174</x:v>
      </x:c>
      <x:c r="AU148" s="65" t="inlineStr">
        <x:is>
          <x:t xml:space="preserve">complete</x:t>
        </x:is>
      </x:c>
      <x:c r="AV148" s="76" t="n">
        <x:v>10.575</x:v>
      </x:c>
      <x:c r="AW148" s="76" t="n">
        <x:v>-0.4101666666666688</x:v>
      </x:c>
      <x:c r="AX148" s="68" t="inlineStr">
        <x:is>
          <x:t xml:space="preserve">NSIDC/OWID monthly data; annualized</x:t>
        </x:is>
      </x:c>
      <x:c r="AY148" s="74" t="n">
        <x:v>0.0456314892036643</x:v>
      </x:c>
      <x:c r="AZ148" s="74" t="n">
        <x:v>0</x:v>
      </x:c>
      <x:c r="BA148" s="64" t="inlineStr">
        <x:is>
          <x:t xml:space="preserve">complete</x:t>
        </x:is>
      </x:c>
      <x:c r="BB148" s="74" t="n">
        <x:v>141.4585605734602</x:v>
      </x:c>
      <x:c r="BC148" s="68" t="inlineStr">
        <x:is>
          <x:t xml:space="preserve">World Bank Pink Sheet annual mean; complete monthly coverage</x:t>
        </x:is>
      </x:c>
    </x:row>
    <x:row r="149">
      <x:c r="A149" s="64" t="inlineStr">
        <x:is>
          <x:t xml:space="preserve">Finland</x:t>
        </x:is>
      </x:c>
      <x:c r="B149" s="64" t="n">
        <x:v>2022</x:v>
      </x:c>
      <x:c r="C149" s="64" t="n">
        <x:v>1</x:v>
      </x:c>
      <x:c r="D149" s="64" t="n">
        <x:v>0</x:v>
      </x:c>
      <x:c r="E149" s="64" t="n">
        <x:v>1</x:v>
      </x:c>
      <x:c r="F149" s="64" t="inlineStr">
        <x:is>
          <x:t xml:space="preserve">Post-war</x:t>
        </x:is>
      </x:c>
      <x:c r="G149" s="64" t="n">
        <x:v>0</x:v>
      </x:c>
      <x:c r="H149" s="64" t="n">
        <x:v>0</x:v>
      </x:c>
      <x:c r="I149" s="64" t="inlineStr">
        <x:is>
          <x:t xml:space="preserve">Pre-NATO</x:t>
        </x:is>
      </x:c>
      <x:c r="J149" s="64" t="n">
        <x:v>0</x:v>
      </x:c>
      <x:c r="K149" s="64" t="n">
        <x:v>1</x:v>
      </x:c>
      <x:c r="L149" s="68" t="inlineStr">
        <x:is>
          <x:t xml:space="preserve">Finland_2021_Strategy_for_Arctic_Policy.pdf</x:t>
        </x:is>
      </x:c>
      <x:c r="M149" s="64" t="n">
        <x:v>1</x:v>
      </x:c>
      <x:c r="N149" s="64" t="n">
        <x:v>1</x:v>
      </x:c>
      <x:c r="O149" s="64" t="n">
        <x:v>1</x:v>
      </x:c>
      <x:c r="P149" s="64" t="n">
        <x:v>1</x:v>
      </x:c>
      <x:c r="Q149" s="64" t="n">
        <x:v>2.667</x:v>
      </x:c>
      <x:c r="R149" s="64" t="n">
        <x:v>2</x:v>
      </x:c>
      <x:c r="S149" s="64" t="n">
        <x:v>2</x:v>
      </x:c>
      <x:c r="T149" s="64" t="n">
        <x:v>0</x:v>
      </x:c>
      <x:c r="U149" s="64" t="n"/>
      <x:c r="V149" s="64" t="n"/>
      <x:c r="W149" s="64" t="n"/>
      <x:c r="X149" s="64" t="n"/>
      <x:c r="Y149" s="64" t="n"/>
      <x:c r="Z149" s="64" t="n">
        <x:v>1</x:v>
      </x:c>
      <x:c r="AA149" s="64" t="n">
        <x:v>1</x:v>
      </x:c>
      <x:c r="AB149" s="64" t="n">
        <x:v>1</x:v>
      </x:c>
      <x:c r="AC149" s="64" t="n">
        <x:v>2</x:v>
      </x:c>
      <x:c r="AD149" s="64" t="n">
        <x:v>2</x:v>
      </x:c>
      <x:c r="AE149" s="74" t="n">
        <x:v>1.589606778514663</x:v>
      </x:c>
      <x:c r="AF149" s="75" t="n">
        <x:v>4941.402532626282</x:v>
      </x:c>
      <x:c r="AG149" s="76" t="n">
        <x:v>4.897</x:v>
      </x:c>
      <x:c r="AH149" s="76" t="n">
        <x:v>0.05499999999999972</x:v>
      </x:c>
      <x:c r="AI149" s="74" t="n">
        <x:v>99.82416666666667</x:v>
      </x:c>
      <x:c r="AJ149" s="74" t="n">
        <x:v>40.34015714220167</x:v>
      </x:c>
      <x:c r="AK149" s="74" t="n">
        <x:v>50440.56022497404</x:v>
      </x:c>
      <x:c r="AL149" s="74" t="n">
        <x:v>0.7630419127635264</x:v>
      </x:c>
      <x:c r="AM149" s="74" t="n">
        <x:v>7.12350773301402</x:v>
      </x:c>
      <x:c r="AN149" s="74" t="n">
        <x:v>94.56253405226671</x:v>
      </x:c>
      <x:c r="AO149" s="74" t="n"/>
      <x:c r="AP149" s="77" t="n">
        <x:v>5556106</x:v>
      </x:c>
      <x:c r="AQ149" s="68" t="inlineStr">
        <x:is>
          <x:t xml:space="preserve">SIPRI added; external macro/climate data pending</x:t>
        </x:is>
      </x:c>
      <x:c r="AR149" s="68" t="inlineStr">
        <x:is>
          <x:t xml:space="preserve">policy-regime coding; add external economic/security data | SIPRI military expenditure values added.</x:t>
        </x:is>
      </x:c>
      <x:c r="AS149" s="75" t="n">
        <x:v>4454.922263618699</x:v>
      </x:c>
      <x:c r="AT149" s="75" t="n">
        <x:v>802.9388369131029</x:v>
      </x:c>
      <x:c r="AU149" s="65" t="inlineStr">
        <x:is>
          <x:t xml:space="preserve">complete</x:t>
        </x:is>
      </x:c>
      <x:c r="AV149" s="76" t="n">
        <x:v>10.68483333333333</x:v>
      </x:c>
      <x:c r="AW149" s="76" t="n">
        <x:v>-0.1098333333333308</x:v>
      </x:c>
      <x:c r="AX149" s="68" t="inlineStr">
        <x:is>
          <x:t xml:space="preserve">NSIDC/OWID monthly data; annualized</x:t>
        </x:is>
      </x:c>
      <x:c r="AY149" s="74" t="n"/>
      <x:c r="AZ149" s="74" t="n"/>
      <x:c r="BA149" s="68" t="inlineStr">
        <x:is>
          <x:t xml:space="preserve">partial_missing: energy_rents_pct_gdp,oil_rents_pct_gdp,gas_rents_pct_gdp</x:t>
        </x:is>
      </x:c>
      <x:c r="BB149" s="74" t="n">
        <x:v>306.0550981604936</x:v>
      </x:c>
      <x:c r="BC149" s="68" t="inlineStr">
        <x:is>
          <x:t xml:space="preserve">World Bank Pink Sheet annual mean; complete monthly coverage</x:t>
        </x:is>
      </x:c>
    </x:row>
    <x:row r="150">
      <x:c r="A150" s="64" t="inlineStr">
        <x:is>
          <x:t xml:space="preserve">Finland</x:t>
        </x:is>
      </x:c>
      <x:c r="B150" s="64" t="n">
        <x:v>2023</x:v>
      </x:c>
      <x:c r="C150" s="64" t="n">
        <x:v>1</x:v>
      </x:c>
      <x:c r="D150" s="64" t="n">
        <x:v>0</x:v>
      </x:c>
      <x:c r="E150" s="64" t="n">
        <x:v>1</x:v>
      </x:c>
      <x:c r="F150" s="64" t="inlineStr">
        <x:is>
          <x:t xml:space="preserve">Post-war</x:t>
        </x:is>
      </x:c>
      <x:c r="G150" s="64" t="n">
        <x:v>1</x:v>
      </x:c>
      <x:c r="H150" s="64" t="n">
        <x:v>1</x:v>
      </x:c>
      <x:c r="I150" s="64" t="inlineStr">
        <x:is>
          <x:t xml:space="preserve">Post-NATO</x:t>
        </x:is>
      </x:c>
      <x:c r="J150" s="64" t="n">
        <x:v>0</x:v>
      </x:c>
      <x:c r="K150" s="64" t="n">
        <x:v>1</x:v>
      </x:c>
      <x:c r="L150" s="68" t="inlineStr">
        <x:is>
          <x:t xml:space="preserve">Finland_2021_Strategy_for_Arctic_Policy.pdf</x:t>
        </x:is>
      </x:c>
      <x:c r="M150" s="64" t="n">
        <x:v>1</x:v>
      </x:c>
      <x:c r="N150" s="64" t="n">
        <x:v>1</x:v>
      </x:c>
      <x:c r="O150" s="64" t="n">
        <x:v>1</x:v>
      </x:c>
      <x:c r="P150" s="64" t="n">
        <x:v>1</x:v>
      </x:c>
      <x:c r="Q150" s="64" t="n">
        <x:v>2.667</x:v>
      </x:c>
      <x:c r="R150" s="64" t="n">
        <x:v>2</x:v>
      </x:c>
      <x:c r="S150" s="64" t="n">
        <x:v>2</x:v>
      </x:c>
      <x:c r="T150" s="64" t="n">
        <x:v>0</x:v>
      </x:c>
      <x:c r="U150" s="64" t="n"/>
      <x:c r="V150" s="64" t="n"/>
      <x:c r="W150" s="64" t="n"/>
      <x:c r="X150" s="64" t="n"/>
      <x:c r="Y150" s="64" t="n"/>
      <x:c r="Z150" s="64" t="n">
        <x:v>1</x:v>
      </x:c>
      <x:c r="AA150" s="64" t="n">
        <x:v>1</x:v>
      </x:c>
      <x:c r="AB150" s="64" t="n">
        <x:v>1</x:v>
      </x:c>
      <x:c r="AC150" s="64" t="n">
        <x:v>2</x:v>
      </x:c>
      <x:c r="AD150" s="64" t="n">
        <x:v>2</x:v>
      </x:c>
      <x:c r="AE150" s="74" t="n">
        <x:v>2.008945640063332</x:v>
      </x:c>
      <x:c r="AF150" s="75" t="n">
        <x:v>6025.816833447121</x:v>
      </x:c>
      <x:c r="AG150" s="76" t="n">
        <x:v>4.381</x:v>
      </x:c>
      <x:c r="AH150" s="76" t="n">
        <x:v>0.516</x:v>
      </x:c>
      <x:c r="AI150" s="74" t="n">
        <x:v>82.61625000000001</x:v>
      </x:c>
      <x:c r="AJ150" s="74" t="n">
        <x:v>13.1134032461975</x:v>
      </x:c>
      <x:c r="AK150" s="74" t="n">
        <x:v>52834.29167527031</x:v>
      </x:c>
      <x:c r="AL150" s="74" t="n">
        <x:v>-0.9390934596137583</x:v>
      </x:c>
      <x:c r="AM150" s="74" t="n">
        <x:v>6.25064322154762</x:v>
      </x:c>
      <x:c r="AN150" s="74" t="n">
        <x:v>85.56339060575851</x:v>
      </x:c>
      <x:c r="AO150" s="74" t="n"/>
      <x:c r="AP150" s="77" t="n">
        <x:v>5583911</x:v>
      </x:c>
      <x:c r="AQ150" s="68" t="inlineStr">
        <x:is>
          <x:t xml:space="preserve">SIPRI added; external macro/climate data pending</x:t>
        </x:is>
      </x:c>
      <x:c r="AR150" s="68" t="inlineStr">
        <x:is>
          <x:t xml:space="preserve">policy-regime coding; add external economic/security data | SIPRI military expenditure values added.</x:t>
        </x:is>
      </x:c>
      <x:c r="AS150" s="75" t="n">
        <x:v>5926.831253913837</x:v>
      </x:c>
      <x:c r="AT150" s="75" t="n">
        <x:v>1060.194019761963</x:v>
      </x:c>
      <x:c r="AU150" s="65" t="inlineStr">
        <x:is>
          <x:t xml:space="preserve">complete</x:t>
        </x:is>
      </x:c>
      <x:c r="AV150" s="76" t="n">
        <x:v>10.49083333333333</x:v>
      </x:c>
      <x:c r="AW150" s="76" t="n">
        <x:v>0.1939999999999991</x:v>
      </x:c>
      <x:c r="AX150" s="68" t="inlineStr">
        <x:is>
          <x:t xml:space="preserve">NSIDC/OWID monthly data; annualized</x:t>
        </x:is>
      </x:c>
      <x:c r="AY150" s="74" t="n"/>
      <x:c r="AZ150" s="74" t="n"/>
      <x:c r="BA150" s="68" t="inlineStr">
        <x:is>
          <x:t xml:space="preserve">partial_missing: energy_rents_pct_gdp,oil_rents_pct_gdp,gas_rents_pct_gdp</x:t>
        </x:is>
      </x:c>
      <x:c r="BB150" s="74" t="n">
        <x:v>130.9869661185968</x:v>
      </x:c>
      <x:c r="BC150" s="68" t="inlineStr">
        <x:is>
          <x:t xml:space="preserve">World Bank Pink Sheet annual mean; complete monthly coverage</x:t>
        </x:is>
      </x:c>
    </x:row>
    <x:row r="151">
      <x:c r="A151" s="64" t="inlineStr">
        <x:is>
          <x:t xml:space="preserve">Finland</x:t>
        </x:is>
      </x:c>
      <x:c r="B151" s="64" t="n">
        <x:v>2024</x:v>
      </x:c>
      <x:c r="C151" s="64" t="n">
        <x:v>1</x:v>
      </x:c>
      <x:c r="D151" s="64" t="n">
        <x:v>0</x:v>
      </x:c>
      <x:c r="E151" s="64" t="n">
        <x:v>1</x:v>
      </x:c>
      <x:c r="F151" s="64" t="inlineStr">
        <x:is>
          <x:t xml:space="preserve">Post-war</x:t>
        </x:is>
      </x:c>
      <x:c r="G151" s="64" t="n">
        <x:v>1</x:v>
      </x:c>
      <x:c r="H151" s="64" t="n">
        <x:v>1</x:v>
      </x:c>
      <x:c r="I151" s="64" t="inlineStr">
        <x:is>
          <x:t xml:space="preserve">Post-NATO</x:t>
        </x:is>
      </x:c>
      <x:c r="J151" s="64" t="n">
        <x:v>0</x:v>
      </x:c>
      <x:c r="K151" s="64" t="n">
        <x:v>1</x:v>
      </x:c>
      <x:c r="L151" s="68" t="inlineStr">
        <x:is>
          <x:t xml:space="preserve">Finland_2021_Strategy_for_Arctic_Policy.pdf</x:t>
        </x:is>
      </x:c>
      <x:c r="M151" s="64" t="n">
        <x:v>1</x:v>
      </x:c>
      <x:c r="N151" s="64" t="n">
        <x:v>1</x:v>
      </x:c>
      <x:c r="O151" s="64" t="n">
        <x:v>1</x:v>
      </x:c>
      <x:c r="P151" s="64" t="n">
        <x:v>1</x:v>
      </x:c>
      <x:c r="Q151" s="64" t="n">
        <x:v>2.667</x:v>
      </x:c>
      <x:c r="R151" s="64" t="n">
        <x:v>2</x:v>
      </x:c>
      <x:c r="S151" s="64" t="n">
        <x:v>2</x:v>
      </x:c>
      <x:c r="T151" s="64" t="n">
        <x:v>1</x:v>
      </x:c>
      <x:c r="U151" s="68" t="inlineStr">
        <x:is>
          <x:t xml:space="preserve">Finland_2024_Defence_Report.pdf</x:t>
        </x:is>
      </x:c>
      <x:c r="V151" s="64" t="n">
        <x:v>3</x:v>
      </x:c>
      <x:c r="W151" s="64" t="n">
        <x:v>3</x:v>
      </x:c>
      <x:c r="X151" s="64" t="n">
        <x:v>3</x:v>
      </x:c>
      <x:c r="Y151" s="64" t="n">
        <x:v>1</x:v>
      </x:c>
      <x:c r="Z151" s="64" t="n">
        <x:v>1</x:v>
      </x:c>
      <x:c r="AA151" s="64" t="n">
        <x:v>3</x:v>
      </x:c>
      <x:c r="AB151" s="64" t="n">
        <x:v>3</x:v>
      </x:c>
      <x:c r="AC151" s="64" t="n">
        <x:v>3</x:v>
      </x:c>
      <x:c r="AD151" s="64" t="n">
        <x:v>1</x:v>
      </x:c>
      <x:c r="AE151" s="74" t="n">
        <x:v>2.177106351213749</x:v>
      </x:c>
      <x:c r="AF151" s="75" t="n">
        <x:v>6502.950515293756</x:v>
      </x:c>
      <x:c r="AG151" s="76" t="n">
        <x:v>4.351</x:v>
      </x:c>
      <x:c r="AH151" s="76" t="n">
        <x:v>0.03000000000000025</x:v>
      </x:c>
      <x:c r="AI151" s="74" t="n">
        <x:v>80.69866666666667</x:v>
      </x:c>
      <x:c r="AJ151" s="74" t="n">
        <x:v>10.96230953259583</x:v>
      </x:c>
      <x:c r="AK151" s="74" t="n">
        <x:v>53149.76719340505</x:v>
      </x:c>
      <x:c r="AL151" s="74" t="n">
        <x:v>0.4161719648620732</x:v>
      </x:c>
      <x:c r="AM151" s="74" t="n">
        <x:v>1.56568906231615</x:v>
      </x:c>
      <x:c r="AN151" s="74" t="n">
        <x:v>83.46010153535074</x:v>
      </x:c>
      <x:c r="AO151" s="74" t="n"/>
      <x:c r="AP151" s="77" t="n">
        <x:v>5619911</x:v>
      </x:c>
      <x:c r="AQ151" s="68" t="inlineStr">
        <x:is>
          <x:t xml:space="preserve">SIPRI added; external macro/climate data pending</x:t>
        </x:is>
      </x:c>
      <x:c r="AR151" s="68" t="inlineStr">
        <x:is>
          <x:t xml:space="preserve">policy-regime coding; add external economic/security data | SIPRI military expenditure values added.</x:t>
        </x:is>
      </x:c>
      <x:c r="AS151" s="75" t="n">
        <x:v>6502.950515293755</x:v>
      </x:c>
      <x:c r="AT151" s="75" t="n">
        <x:v>1158.749025362908</x:v>
      </x:c>
      <x:c r="AU151" s="65" t="inlineStr">
        <x:is>
          <x:t xml:space="preserve">complete</x:t>
        </x:is>
      </x:c>
      <x:c r="AV151" s="76" t="n">
        <x:v>10.40508333333333</x:v>
      </x:c>
      <x:c r="AW151" s="76" t="n">
        <x:v>0.0857499999999991</x:v>
      </x:c>
      <x:c r="AX151" s="68" t="inlineStr">
        <x:is>
          <x:t xml:space="preserve">NSIDC/OWID monthly data; annualized</x:t>
        </x:is>
      </x:c>
      <x:c r="AY151" s="74" t="n"/>
      <x:c r="AZ151" s="74" t="n"/>
      <x:c r="BA151" s="68" t="inlineStr">
        <x:is>
          <x:t xml:space="preserve">partial_missing: energy_rents_pct_gdp,oil_rents_pct_gdp,gas_rents_pct_gdp</x:t>
        </x:is>
      </x:c>
      <x:c r="BB151" s="74" t="n">
        <x:v>116.8050519315149</x:v>
      </x:c>
      <x:c r="BC151" s="68" t="inlineStr">
        <x:is>
          <x:t xml:space="preserve">World Bank Pink Sheet annual mean; complete monthly coverage</x:t>
        </x:is>
      </x:c>
    </x:row>
    <x:row r="152">
      <x:c r="A152" s="64" t="inlineStr">
        <x:is>
          <x:t xml:space="preserve">Sweden</x:t>
        </x:is>
      </x:c>
      <x:c r="B152" s="64" t="n">
        <x:v>2000</x:v>
      </x:c>
      <x:c r="C152" s="64" t="n">
        <x:v>1</x:v>
      </x:c>
      <x:c r="D152" s="64" t="n">
        <x:v>0</x:v>
      </x:c>
      <x:c r="E152" s="64" t="n">
        <x:v>0</x:v>
      </x:c>
      <x:c r="F152" s="64" t="inlineStr">
        <x:is>
          <x:t xml:space="preserve">Pre-war</x:t>
        </x:is>
      </x:c>
      <x:c r="G152" s="64" t="n">
        <x:v>0</x:v>
      </x:c>
      <x:c r="H152" s="64" t="n">
        <x:v>0</x:v>
      </x:c>
      <x:c r="I152" s="64" t="inlineStr">
        <x:is>
          <x:t xml:space="preserve">Pre-NATO</x:t>
        </x:is>
      </x:c>
      <x:c r="J152" s="64" t="n">
        <x:v>0</x:v>
      </x:c>
      <x:c r="K152" s="64" t="n">
        <x:v>0</x:v>
      </x:c>
      <x:c r="L152" s="64" t="n"/>
      <x:c r="M152" s="64" t="n"/>
      <x:c r="N152" s="64" t="n"/>
      <x:c r="O152" s="64" t="n"/>
      <x:c r="P152" s="64" t="n"/>
      <x:c r="Q152" s="64" t="n"/>
      <x:c r="R152" s="64" t="n"/>
      <x:c r="S152" s="64" t="n"/>
      <x:c r="T152" s="64" t="n">
        <x:v>0</x:v>
      </x:c>
      <x:c r="U152" s="64" t="n"/>
      <x:c r="V152" s="64" t="n"/>
      <x:c r="W152" s="64" t="n"/>
      <x:c r="X152" s="64" t="n"/>
      <x:c r="Y152" s="64" t="n"/>
      <x:c r="Z152" s="64" t="n"/>
      <x:c r="AA152" s="64" t="n"/>
      <x:c r="AB152" s="64" t="n"/>
      <x:c r="AC152" s="64" t="n"/>
      <x:c r="AD152" s="64" t="n"/>
      <x:c r="AE152" s="74" t="n">
        <x:v>1.821744527335301</x:v>
      </x:c>
      <x:c r="AF152" s="75" t="n">
        <x:v>6609.847688029128</x:v>
      </x:c>
      <x:c r="AG152" s="76" t="n">
        <x:v>6.246</x:v>
      </x:c>
      <x:c r="AH152" s="76" t="n">
        <x:v>-0.1290000000000004</x:v>
      </x:c>
      <x:c r="AI152" s="74" t="n">
        <x:v>28.27291590909083</x:v>
      </x:c>
      <x:c r="AJ152" s="74" t="n">
        <x:v>3.858333333333333</x:v>
      </x:c>
      <x:c r="AK152" s="74" t="n">
        <x:v>29632.58908116233</x:v>
      </x:c>
      <x:c r="AL152" s="74" t="n">
        <x:v>4.631121365513692</x:v>
      </x:c>
      <x:c r="AM152" s="74" t="n">
        <x:v>0.8991437340417145</x:v>
      </x:c>
      <x:c r="AN152" s="74" t="n">
        <x:v>81.47215908501208</x:v>
      </x:c>
      <x:c r="AO152" s="74" t="n">
        <x:v>0.313367613234087</x:v>
      </x:c>
      <x:c r="AP152" s="77" t="n">
        <x:v>8872109</x:v>
      </x:c>
      <x:c r="AQ152" s="68" t="inlineStr">
        <x:is>
          <x:t xml:space="preserve">SIPRI added; external macro/climate data pending</x:t>
        </x:is>
      </x:c>
      <x:c r="AR152" s="68" t="inlineStr">
        <x:is>
          <x:t xml:space="preserve">requires earlier strategy document or leave blank in models | SIPRI military expenditure values added.</x:t>
        </x:is>
      </x:c>
      <x:c r="AS152" s="75" t="n">
        <x:v>4789.440136909751</x:v>
      </x:c>
      <x:c r="AT152" s="75" t="n">
        <x:v>540.4872420970459</x:v>
      </x:c>
      <x:c r="AU152" s="65" t="inlineStr">
        <x:is>
          <x:t xml:space="preserve">complete</x:t>
        </x:is>
      </x:c>
      <x:c r="AV152" s="76" t="n">
        <x:v>11.51883333333333</x:v>
      </x:c>
      <x:c r="AW152" s="76" t="n">
        <x:v>0.1937499999999996</x:v>
      </x:c>
      <x:c r="AX152" s="68" t="inlineStr">
        <x:is>
          <x:t xml:space="preserve">NSIDC/OWID monthly data; annualized</x:t>
        </x:is>
      </x:c>
      <x:c r="AY152" s="74" t="n">
        <x:v>0</x:v>
      </x:c>
      <x:c r="AZ152" s="74" t="n">
        <x:v>0</x:v>
      </x:c>
      <x:c r="BA152" s="64" t="inlineStr">
        <x:is>
          <x:t xml:space="preserve">complete</x:t>
        </x:is>
      </x:c>
      <x:c r="BB152" s="74" t="n">
        <x:v>41.02945268539133</x:v>
      </x:c>
      <x:c r="BC152" s="68" t="inlineStr">
        <x:is>
          <x:t xml:space="preserve">World Bank Pink Sheet annual mean; complete monthly coverage</x:t>
        </x:is>
      </x:c>
    </x:row>
    <x:row r="153">
      <x:c r="A153" s="64" t="inlineStr">
        <x:is>
          <x:t xml:space="preserve">Sweden</x:t>
        </x:is>
      </x:c>
      <x:c r="B153" s="64" t="n">
        <x:v>2001</x:v>
      </x:c>
      <x:c r="C153" s="64" t="n">
        <x:v>1</x:v>
      </x:c>
      <x:c r="D153" s="64" t="n">
        <x:v>0</x:v>
      </x:c>
      <x:c r="E153" s="64" t="n">
        <x:v>0</x:v>
      </x:c>
      <x:c r="F153" s="64" t="inlineStr">
        <x:is>
          <x:t xml:space="preserve">Pre-war</x:t>
        </x:is>
      </x:c>
      <x:c r="G153" s="64" t="n">
        <x:v>0</x:v>
      </x:c>
      <x:c r="H153" s="64" t="n">
        <x:v>0</x:v>
      </x:c>
      <x:c r="I153" s="64" t="inlineStr">
        <x:is>
          <x:t xml:space="preserve">Pre-NATO</x:t>
        </x:is>
      </x:c>
      <x:c r="J153" s="64" t="n">
        <x:v>0</x:v>
      </x:c>
      <x:c r="K153" s="64" t="n">
        <x:v>0</x:v>
      </x:c>
      <x:c r="L153" s="64" t="n"/>
      <x:c r="M153" s="64" t="n"/>
      <x:c r="N153" s="64" t="n"/>
      <x:c r="O153" s="64" t="n"/>
      <x:c r="P153" s="64" t="n"/>
      <x:c r="Q153" s="64" t="n"/>
      <x:c r="R153" s="64" t="n"/>
      <x:c r="S153" s="64" t="n"/>
      <x:c r="T153" s="64" t="n">
        <x:v>0</x:v>
      </x:c>
      <x:c r="U153" s="64" t="n"/>
      <x:c r="V153" s="64" t="n"/>
      <x:c r="W153" s="64" t="n"/>
      <x:c r="X153" s="64" t="n"/>
      <x:c r="Y153" s="64" t="n"/>
      <x:c r="Z153" s="64" t="n"/>
      <x:c r="AA153" s="64" t="n"/>
      <x:c r="AB153" s="64" t="n"/>
      <x:c r="AC153" s="64" t="n"/>
      <x:c r="AD153" s="64" t="n"/>
      <x:c r="AE153" s="74" t="n">
        <x:v>1.702292279739812</x:v>
      </x:c>
      <x:c r="AF153" s="75" t="n">
        <x:v>6271.722346237601</x:v>
      </x:c>
      <x:c r="AG153" s="76" t="n">
        <x:v>6.732</x:v>
      </x:c>
      <x:c r="AH153" s="76" t="n">
        <x:v>-0.4859999999999998</x:v>
      </x:c>
      <x:c r="AI153" s="74" t="n">
        <x:v>24.42157153588917</x:v>
      </x:c>
      <x:c r="AJ153" s="74" t="n">
        <x:v>4.0575</x:v>
      </x:c>
      <x:c r="AK153" s="74" t="n">
        <x:v>27259.31743002172</x:v>
      </x:c>
      <x:c r="AL153" s="74" t="n">
        <x:v>1.36080642694121</x:v>
      </x:c>
      <x:c r="AM153" s="74" t="n">
        <x:v>2.405958341454364</x:v>
      </x:c>
      <x:c r="AN153" s="74" t="n">
        <x:v>80.56918281177138</x:v>
      </x:c>
      <x:c r="AO153" s="74" t="n">
        <x:v>0.322643494072171</x:v>
      </x:c>
      <x:c r="AP153" s="77" t="n">
        <x:v>8895960</x:v>
      </x:c>
      <x:c r="AQ153" s="68" t="inlineStr">
        <x:is>
          <x:t xml:space="preserve">SIPRI added; external macro/climate data pending</x:t>
        </x:is>
      </x:c>
      <x:c r="AR153" s="68" t="inlineStr">
        <x:is>
          <x:t xml:space="preserve">requires earlier strategy document or leave blank in models | SIPRI military expenditure values added.</x:t>
        </x:is>
      </x:c>
      <x:c r="AS153" s="75" t="n">
        <x:v>4128.04600594437</x:v>
      </x:c>
      <x:c r="AT153" s="75" t="n">
        <x:v>464.7201629952198</x:v>
      </x:c>
      <x:c r="AU153" s="65" t="inlineStr">
        <x:is>
          <x:t xml:space="preserve">complete</x:t>
        </x:is>
      </x:c>
      <x:c r="AV153" s="76" t="n">
        <x:v>11.62191666666667</x:v>
      </x:c>
      <x:c r="AW153" s="76" t="n">
        <x:v>-0.1030833333333323</x:v>
      </x:c>
      <x:c r="AX153" s="68" t="inlineStr">
        <x:is>
          <x:t xml:space="preserve">NSIDC/OWID monthly data; annualized</x:t>
        </x:is>
      </x:c>
      <x:c r="AY153" s="74" t="n">
        <x:v>0.000855178634988416</x:v>
      </x:c>
      <x:c r="AZ153" s="74" t="n">
        <x:v>0</x:v>
      </x:c>
      <x:c r="BA153" s="64" t="inlineStr">
        <x:is>
          <x:t xml:space="preserve">complete</x:t>
        </x:is>
      </x:c>
      <x:c r="BB153" s="74" t="n">
        <x:v>39.81295774422736</x:v>
      </x:c>
      <x:c r="BC153" s="68" t="inlineStr">
        <x:is>
          <x:t xml:space="preserve">World Bank Pink Sheet annual mean; complete monthly coverage</x:t>
        </x:is>
      </x:c>
    </x:row>
    <x:row r="154">
      <x:c r="A154" s="64" t="inlineStr">
        <x:is>
          <x:t xml:space="preserve">Sweden</x:t>
        </x:is>
      </x:c>
      <x:c r="B154" s="64" t="n">
        <x:v>2002</x:v>
      </x:c>
      <x:c r="C154" s="64" t="n">
        <x:v>1</x:v>
      </x:c>
      <x:c r="D154" s="64" t="n">
        <x:v>0</x:v>
      </x:c>
      <x:c r="E154" s="64" t="n">
        <x:v>0</x:v>
      </x:c>
      <x:c r="F154" s="64" t="inlineStr">
        <x:is>
          <x:t xml:space="preserve">Pre-war</x:t>
        </x:is>
      </x:c>
      <x:c r="G154" s="64" t="n">
        <x:v>0</x:v>
      </x:c>
      <x:c r="H154" s="64" t="n">
        <x:v>0</x:v>
      </x:c>
      <x:c r="I154" s="64" t="inlineStr">
        <x:is>
          <x:t xml:space="preserve">Pre-NATO</x:t>
        </x:is>
      </x:c>
      <x:c r="J154" s="64" t="n">
        <x:v>0</x:v>
      </x:c>
      <x:c r="K154" s="64" t="n">
        <x:v>0</x:v>
      </x:c>
      <x:c r="L154" s="64" t="n"/>
      <x:c r="M154" s="64" t="n"/>
      <x:c r="N154" s="64" t="n"/>
      <x:c r="O154" s="64" t="n"/>
      <x:c r="P154" s="64" t="n"/>
      <x:c r="Q154" s="64" t="n"/>
      <x:c r="R154" s="64" t="n"/>
      <x:c r="S154" s="64" t="n"/>
      <x:c r="T154" s="64" t="n">
        <x:v>0</x:v>
      </x:c>
      <x:c r="U154" s="64" t="n"/>
      <x:c r="V154" s="64" t="n"/>
      <x:c r="W154" s="64" t="n"/>
      <x:c r="X154" s="64" t="n"/>
      <x:c r="Y154" s="64" t="n"/>
      <x:c r="Z154" s="64" t="n"/>
      <x:c r="AA154" s="64" t="n"/>
      <x:c r="AB154" s="64" t="n"/>
      <x:c r="AC154" s="64" t="n"/>
      <x:c r="AD154" s="64" t="n"/>
      <x:c r="AE154" s="74" t="n">
        <x:v>1.628652233716839</x:v>
      </x:c>
      <x:c r="AF154" s="75" t="n">
        <x:v>6104.941131348489</x:v>
      </x:c>
      <x:c r="AG154" s="76" t="n">
        <x:v>5.827</x:v>
      </x:c>
      <x:c r="AH154" s="76" t="n">
        <x:v>0.9050000000000002</x:v>
      </x:c>
      <x:c r="AI154" s="74" t="n">
        <x:v>24.96947770777333</x:v>
      </x:c>
      <x:c r="AJ154" s="74" t="n">
        <x:v>3.051666666666667</x:v>
      </x:c>
      <x:c r="AK154" s="74" t="n">
        <x:v>29957.77766649162</x:v>
      </x:c>
      <x:c r="AL154" s="74" t="n">
        <x:v>2.277728678618971</x:v>
      </x:c>
      <x:c r="AM154" s="74" t="n">
        <x:v>2.158482135892664</x:v>
      </x:c>
      <x:c r="AN154" s="74" t="n">
        <x:v>77.08531869724021</x:v>
      </x:c>
      <x:c r="AO154" s="74" t="n">
        <x:v>0.321564907171153</x:v>
      </x:c>
      <x:c r="AP154" s="77" t="n">
        <x:v>8924958</x:v>
      </x:c>
      <x:c r="AQ154" s="68" t="inlineStr">
        <x:is>
          <x:t xml:space="preserve">SIPRI added; external macro/climate data pending</x:t>
        </x:is>
      </x:c>
      <x:c r="AR154" s="68" t="inlineStr">
        <x:is>
          <x:t xml:space="preserve">requires earlier strategy document or leave blank in models | SIPRI military expenditure values added.</x:t>
        </x:is>
      </x:c>
      <x:c r="AS154" s="75" t="n">
        <x:v>4354.573015429613</x:v>
      </x:c>
      <x:c r="AT154" s="75" t="n">
        <x:v>488.7737708973648</x:v>
      </x:c>
      <x:c r="AU154" s="65" t="inlineStr">
        <x:is>
          <x:t xml:space="preserve">complete</x:t>
        </x:is>
      </x:c>
      <x:c r="AV154" s="76" t="n">
        <x:v>11.38575</x:v>
      </x:c>
      <x:c r="AW154" s="76" t="n">
        <x:v>0.2361666666666657</x:v>
      </x:c>
      <x:c r="AX154" s="68" t="inlineStr">
        <x:is>
          <x:t xml:space="preserve">NSIDC/OWID monthly data; annualized</x:t>
        </x:is>
      </x:c>
      <x:c r="AY154" s="74" t="n">
        <x:v>0.00187099387688099</x:v>
      </x:c>
      <x:c r="AZ154" s="74" t="n">
        <x:v>0</x:v>
      </x:c>
      <x:c r="BA154" s="64" t="inlineStr">
        <x:is>
          <x:t xml:space="preserve">complete</x:t>
        </x:is>
      </x:c>
      <x:c r="BB154" s="74" t="n">
        <x:v>34.08858986164847</x:v>
      </x:c>
      <x:c r="BC154" s="68" t="inlineStr">
        <x:is>
          <x:t xml:space="preserve">World Bank Pink Sheet annual mean; complete monthly coverage</x:t>
        </x:is>
      </x:c>
    </x:row>
    <x:row r="155">
      <x:c r="A155" s="64" t="inlineStr">
        <x:is>
          <x:t xml:space="preserve">Sweden</x:t>
        </x:is>
      </x:c>
      <x:c r="B155" s="64" t="n">
        <x:v>2003</x:v>
      </x:c>
      <x:c r="C155" s="64" t="n">
        <x:v>1</x:v>
      </x:c>
      <x:c r="D155" s="64" t="n">
        <x:v>0</x:v>
      </x:c>
      <x:c r="E155" s="64" t="n">
        <x:v>0</x:v>
      </x:c>
      <x:c r="F155" s="64" t="inlineStr">
        <x:is>
          <x:t xml:space="preserve">Pre-war</x:t>
        </x:is>
      </x:c>
      <x:c r="G155" s="64" t="n">
        <x:v>0</x:v>
      </x:c>
      <x:c r="H155" s="64" t="n">
        <x:v>0</x:v>
      </x:c>
      <x:c r="I155" s="64" t="inlineStr">
        <x:is>
          <x:t xml:space="preserve">Pre-NATO</x:t>
        </x:is>
      </x:c>
      <x:c r="J155" s="64" t="n">
        <x:v>0</x:v>
      </x:c>
      <x:c r="K155" s="64" t="n">
        <x:v>0</x:v>
      </x:c>
      <x:c r="L155" s="64" t="n"/>
      <x:c r="M155" s="64" t="n"/>
      <x:c r="N155" s="64" t="n"/>
      <x:c r="O155" s="64" t="n"/>
      <x:c r="P155" s="64" t="n"/>
      <x:c r="Q155" s="64" t="n"/>
      <x:c r="R155" s="64" t="n"/>
      <x:c r="S155" s="64" t="n"/>
      <x:c r="T155" s="64" t="n">
        <x:v>0</x:v>
      </x:c>
      <x:c r="U155" s="64" t="n"/>
      <x:c r="V155" s="64" t="n"/>
      <x:c r="W155" s="64" t="n"/>
      <x:c r="X155" s="64" t="n"/>
      <x:c r="Y155" s="64" t="n"/>
      <x:c r="Z155" s="64" t="n"/>
      <x:c r="AA155" s="64" t="n"/>
      <x:c r="AB155" s="64" t="n"/>
      <x:c r="AC155" s="64" t="n"/>
      <x:c r="AD155" s="64" t="n"/>
      <x:c r="AE155" s="74" t="n">
        <x:v>1.588162979289064</x:v>
      </x:c>
      <x:c r="AF155" s="75" t="n">
        <x:v>6060.514994742226</x:v>
      </x:c>
      <x:c r="AG155" s="76" t="n">
        <x:v>6.116</x:v>
      </x:c>
      <x:c r="AH155" s="76" t="n">
        <x:v>-0.2889999999999997</x:v>
      </x:c>
      <x:c r="AI155" s="74" t="n">
        <x:v>28.8513905828475</x:v>
      </x:c>
      <x:c r="AJ155" s="74" t="n">
        <x:v>3.906666666666667</x:v>
      </x:c>
      <x:c r="AK155" s="74" t="n">
        <x:v>37292.24197278008</x:v>
      </x:c>
      <x:c r="AL155" s="74" t="n">
        <x:v>1.881027696758437</x:v>
      </x:c>
      <x:c r="AM155" s="74" t="n">
        <x:v>1.925655348923831</x:v>
      </x:c>
      <x:c r="AN155" s="74" t="n">
        <x:v>75.32821748642375</x:v>
      </x:c>
      <x:c r="AO155" s="74" t="n">
        <x:v>0.263508968727942</x:v>
      </x:c>
      <x:c r="AP155" s="77" t="n">
        <x:v>8958229</x:v>
      </x:c>
      <x:c r="AQ155" s="68" t="inlineStr">
        <x:is>
          <x:t xml:space="preserve">SIPRI added; external macro/climate data pending</x:t>
        </x:is>
      </x:c>
      <x:c r="AR155" s="68" t="inlineStr">
        <x:is>
          <x:t xml:space="preserve">requires earlier strategy document or leave blank in models | SIPRI military expenditure values added.</x:t>
        </x:is>
      </x:c>
      <x:c r="AS155" s="75" t="n">
        <x:v>5305.640404140336</x:v>
      </x:c>
      <x:c r="AT155" s="75" t="n">
        <x:v>593.4114123164965</x:v>
      </x:c>
      <x:c r="AU155" s="65" t="inlineStr">
        <x:is>
          <x:t xml:space="preserve">complete</x:t>
        </x:is>
      </x:c>
      <x:c r="AV155" s="76" t="n">
        <x:v>11.41908333333333</x:v>
      </x:c>
      <x:c r="AW155" s="76" t="n">
        <x:v>-0.03333333333333321</x:v>
      </x:c>
      <x:c r="AX155" s="68" t="inlineStr">
        <x:is>
          <x:t xml:space="preserve">NSIDC/OWID monthly data; annualized</x:t>
        </x:is>
      </x:c>
      <x:c r="AY155" s="74" t="n">
        <x:v>0.00178996795016745</x:v>
      </x:c>
      <x:c r="AZ155" s="74" t="n">
        <x:v>0</x:v>
      </x:c>
      <x:c r="BA155" s="64" t="inlineStr">
        <x:is>
          <x:t xml:space="preserve">complete</x:t>
        </x:is>
      </x:c>
      <x:c r="BB155" s="74" t="n">
        <x:v>41.68425742156418</x:v>
      </x:c>
      <x:c r="BC155" s="68" t="inlineStr">
        <x:is>
          <x:t xml:space="preserve">World Bank Pink Sheet annual mean; complete monthly coverage</x:t>
        </x:is>
      </x:c>
    </x:row>
    <x:row r="156">
      <x:c r="A156" s="64" t="inlineStr">
        <x:is>
          <x:t xml:space="preserve">Sweden</x:t>
        </x:is>
      </x:c>
      <x:c r="B156" s="64" t="n">
        <x:v>2004</x:v>
      </x:c>
      <x:c r="C156" s="64" t="n">
        <x:v>1</x:v>
      </x:c>
      <x:c r="D156" s="64" t="n">
        <x:v>0</x:v>
      </x:c>
      <x:c r="E156" s="64" t="n">
        <x:v>0</x:v>
      </x:c>
      <x:c r="F156" s="64" t="inlineStr">
        <x:is>
          <x:t xml:space="preserve">Pre-war</x:t>
        </x:is>
      </x:c>
      <x:c r="G156" s="64" t="n">
        <x:v>0</x:v>
      </x:c>
      <x:c r="H156" s="64" t="n">
        <x:v>0</x:v>
      </x:c>
      <x:c r="I156" s="64" t="inlineStr">
        <x:is>
          <x:t xml:space="preserve">Pre-NATO</x:t>
        </x:is>
      </x:c>
      <x:c r="J156" s="64" t="n">
        <x:v>0</x:v>
      </x:c>
      <x:c r="K156" s="64" t="n">
        <x:v>0</x:v>
      </x:c>
      <x:c r="L156" s="64" t="n"/>
      <x:c r="M156" s="64" t="n"/>
      <x:c r="N156" s="64" t="n"/>
      <x:c r="O156" s="64" t="n"/>
      <x:c r="P156" s="64" t="n"/>
      <x:c r="Q156" s="64" t="n"/>
      <x:c r="R156" s="64" t="n"/>
      <x:c r="S156" s="64" t="n"/>
      <x:c r="T156" s="64" t="n">
        <x:v>0</x:v>
      </x:c>
      <x:c r="U156" s="64" t="n"/>
      <x:c r="V156" s="64" t="n"/>
      <x:c r="W156" s="64" t="n"/>
      <x:c r="X156" s="64" t="n"/>
      <x:c r="Y156" s="64" t="n"/>
      <x:c r="Z156" s="64" t="n"/>
      <x:c r="AA156" s="64" t="n"/>
      <x:c r="AB156" s="64" t="n"/>
      <x:c r="AC156" s="64" t="n"/>
      <x:c r="AD156" s="64" t="n"/>
      <x:c r="AE156" s="74" t="n">
        <x:v>1.434076940579243</x:v>
      </x:c>
      <x:c r="AF156" s="75" t="n">
        <x:v>5703.567234203804</x:v>
      </x:c>
      <x:c r="AG156" s="76" t="n">
        <x:v>5.984</x:v>
      </x:c>
      <x:c r="AH156" s="76" t="n">
        <x:v>0.1319999999999997</x:v>
      </x:c>
      <x:c r="AI156" s="74" t="n">
        <x:v>38.30067968174667</x:v>
      </x:c>
      <x:c r="AJ156" s="74" t="n">
        <x:v>4.2775</x:v>
      </x:c>
      <x:c r="AK156" s="74" t="n">
        <x:v>42758.00485649289</x:v>
      </x:c>
      <x:c r="AL156" s="74" t="n">
        <x:v>4.179584193437108</x:v>
      </x:c>
      <x:c r="AM156" s="74" t="n">
        <x:v>0.3736598287218242</x:v>
      </x:c>
      <x:c r="AN156" s="74" t="n">
        <x:v>78.73588191873561</x:v>
      </x:c>
      <x:c r="AO156" s="74" t="n">
        <x:v>0.238576047242459</x:v>
      </x:c>
      <x:c r="AP156" s="77" t="n">
        <x:v>8993531</x:v>
      </x:c>
      <x:c r="AQ156" s="68" t="inlineStr">
        <x:is>
          <x:t xml:space="preserve">SIPRI added; external macro/climate data pending</x:t>
        </x:is>
      </x:c>
      <x:c r="AR156" s="68" t="inlineStr">
        <x:is>
          <x:t xml:space="preserve">requires earlier strategy document or leave blank in models | SIPRI military expenditure values added.</x:t>
        </x:is>
      </x:c>
      <x:c r="AS156" s="75" t="n">
        <x:v>5514.710384833627</x:v>
      </x:c>
      <x:c r="AT156" s="75" t="n">
        <x:v>614.3875148155523</x:v>
      </x:c>
      <x:c r="AU156" s="65" t="inlineStr">
        <x:is>
          <x:t xml:space="preserve">complete</x:t>
        </x:is>
      </x:c>
      <x:c r="AV156" s="76" t="n">
        <x:v>11.25141666666667</x:v>
      </x:c>
      <x:c r="AW156" s="76" t="n">
        <x:v>0.1676666666666673</x:v>
      </x:c>
      <x:c r="AX156" s="68" t="inlineStr">
        <x:is>
          <x:t xml:space="preserve">NSIDC/OWID monthly data; annualized</x:t>
        </x:is>
      </x:c>
      <x:c r="AY156" s="74" t="n">
        <x:v>0.00272035256561386</x:v>
      </x:c>
      <x:c r="AZ156" s="74" t="n">
        <x:v>0</x:v>
      </x:c>
      <x:c r="BA156" s="64" t="inlineStr">
        <x:is>
          <x:t xml:space="preserve">complete</x:t>
        </x:is>
      </x:c>
      <x:c r="BB156" s="74" t="n">
        <x:v>49.85439009276574</x:v>
      </x:c>
      <x:c r="BC156" s="68" t="inlineStr">
        <x:is>
          <x:t xml:space="preserve">World Bank Pink Sheet annual mean; complete monthly coverage</x:t>
        </x:is>
      </x:c>
    </x:row>
    <x:row r="157">
      <x:c r="A157" s="64" t="inlineStr">
        <x:is>
          <x:t xml:space="preserve">Sweden</x:t>
        </x:is>
      </x:c>
      <x:c r="B157" s="64" t="n">
        <x:v>2005</x:v>
      </x:c>
      <x:c r="C157" s="64" t="n">
        <x:v>1</x:v>
      </x:c>
      <x:c r="D157" s="64" t="n">
        <x:v>0</x:v>
      </x:c>
      <x:c r="E157" s="64" t="n">
        <x:v>0</x:v>
      </x:c>
      <x:c r="F157" s="64" t="inlineStr">
        <x:is>
          <x:t xml:space="preserve">Pre-war</x:t>
        </x:is>
      </x:c>
      <x:c r="G157" s="64" t="n">
        <x:v>0</x:v>
      </x:c>
      <x:c r="H157" s="64" t="n">
        <x:v>0</x:v>
      </x:c>
      <x:c r="I157" s="64" t="inlineStr">
        <x:is>
          <x:t xml:space="preserve">Pre-NATO</x:t>
        </x:is>
      </x:c>
      <x:c r="J157" s="64" t="n">
        <x:v>0</x:v>
      </x:c>
      <x:c r="K157" s="64" t="n">
        <x:v>0</x:v>
      </x:c>
      <x:c r="L157" s="64" t="n"/>
      <x:c r="M157" s="64" t="n"/>
      <x:c r="N157" s="64" t="n"/>
      <x:c r="O157" s="64" t="n"/>
      <x:c r="P157" s="64" t="n"/>
      <x:c r="Q157" s="64" t="n"/>
      <x:c r="R157" s="64" t="n"/>
      <x:c r="S157" s="64" t="n"/>
      <x:c r="T157" s="64" t="n">
        <x:v>0</x:v>
      </x:c>
      <x:c r="U157" s="64" t="n"/>
      <x:c r="V157" s="64" t="n"/>
      <x:c r="W157" s="64" t="n"/>
      <x:c r="X157" s="64" t="n"/>
      <x:c r="Y157" s="64" t="n"/>
      <x:c r="Z157" s="64" t="n"/>
      <x:c r="AA157" s="64" t="n"/>
      <x:c r="AB157" s="64" t="n"/>
      <x:c r="AC157" s="64" t="n"/>
      <x:c r="AD157" s="64" t="n"/>
      <x:c r="AE157" s="74" t="n">
        <x:v>1.408883275523796</x:v>
      </x:c>
      <x:c r="AF157" s="75" t="n">
        <x:v>5777.728306627863</x:v>
      </x:c>
      <x:c r="AG157" s="76" t="n">
        <x:v>5.504</x:v>
      </x:c>
      <x:c r="AH157" s="76" t="n">
        <x:v>0.4800000000000004</x:v>
      </x:c>
      <x:c r="AI157" s="74" t="n">
        <x:v>54.434130411255</x:v>
      </x:c>
      <x:c r="AJ157" s="74" t="n">
        <x:v>6.326666666666666</x:v>
      </x:c>
      <x:c r="AK157" s="74" t="n">
        <x:v>43378.40773943629</x:v>
      </x:c>
      <x:c r="AL157" s="74" t="n">
        <x:v>2.793137828401555</x:v>
      </x:c>
      <x:c r="AM157" s="74" t="n">
        <x:v>0.4531708525761384</x:v>
      </x:c>
      <x:c r="AN157" s="74" t="n">
        <x:v>84.16792301803099</x:v>
      </x:c>
      <x:c r="AO157" s="74" t="n">
        <x:v>0.436646674359194</x:v>
      </x:c>
      <x:c r="AP157" s="77" t="n">
        <x:v>9029572</x:v>
      </x:c>
      <x:c r="AQ157" s="68" t="inlineStr">
        <x:is>
          <x:t xml:space="preserve">SIPRI added; external macro/climate data pending</x:t>
        </x:is>
      </x:c>
      <x:c r="AR157" s="68" t="inlineStr">
        <x:is>
          <x:t xml:space="preserve">requires earlier strategy document or leave blank in models | SIPRI military expenditure values added.</x:t>
        </x:is>
      </x:c>
      <x:c r="AS157" s="75" t="n">
        <x:v>5518.466925997145</x:v>
      </x:c>
      <x:c r="AT157" s="75" t="n">
        <x:v>612.369021320817</x:v>
      </x:c>
      <x:c r="AU157" s="65" t="inlineStr">
        <x:is>
          <x:t xml:space="preserve">complete</x:t>
        </x:is>
      </x:c>
      <x:c r="AV157" s="76" t="n">
        <x:v>10.92783333333333</x:v>
      </x:c>
      <x:c r="AW157" s="76" t="n">
        <x:v>0.3235833333333336</x:v>
      </x:c>
      <x:c r="AX157" s="68" t="inlineStr">
        <x:is>
          <x:t xml:space="preserve">NSIDC/OWID monthly data; annualized</x:t>
        </x:is>
      </x:c>
      <x:c r="AY157" s="74" t="n">
        <x:v>0.00451845572642441</x:v>
      </x:c>
      <x:c r="AZ157" s="74" t="n">
        <x:v>0</x:v>
      </x:c>
      <x:c r="BA157" s="64" t="inlineStr">
        <x:is>
          <x:t xml:space="preserve">complete</x:t>
        </x:is>
      </x:c>
      <x:c r="BB157" s="74" t="n">
        <x:v>72.34692955158103</x:v>
      </x:c>
      <x:c r="BC157" s="68" t="inlineStr">
        <x:is>
          <x:t xml:space="preserve">World Bank Pink Sheet annual mean; complete monthly coverage</x:t>
        </x:is>
      </x:c>
    </x:row>
    <x:row r="158">
      <x:c r="A158" s="64" t="inlineStr">
        <x:is>
          <x:t xml:space="preserve">Sweden</x:t>
        </x:is>
      </x:c>
      <x:c r="B158" s="64" t="n">
        <x:v>2006</x:v>
      </x:c>
      <x:c r="C158" s="64" t="n">
        <x:v>1</x:v>
      </x:c>
      <x:c r="D158" s="64" t="n">
        <x:v>0</x:v>
      </x:c>
      <x:c r="E158" s="64" t="n">
        <x:v>0</x:v>
      </x:c>
      <x:c r="F158" s="64" t="inlineStr">
        <x:is>
          <x:t xml:space="preserve">Pre-war</x:t>
        </x:is>
      </x:c>
      <x:c r="G158" s="64" t="n">
        <x:v>0</x:v>
      </x:c>
      <x:c r="H158" s="64" t="n">
        <x:v>0</x:v>
      </x:c>
      <x:c r="I158" s="64" t="inlineStr">
        <x:is>
          <x:t xml:space="preserve">Pre-NATO</x:t>
        </x:is>
      </x:c>
      <x:c r="J158" s="64" t="n">
        <x:v>0</x:v>
      </x:c>
      <x:c r="K158" s="64" t="n">
        <x:v>0</x:v>
      </x:c>
      <x:c r="L158" s="64" t="n"/>
      <x:c r="M158" s="64" t="n"/>
      <x:c r="N158" s="64" t="n"/>
      <x:c r="O158" s="64" t="n"/>
      <x:c r="P158" s="64" t="n"/>
      <x:c r="Q158" s="64" t="n"/>
      <x:c r="R158" s="64" t="n"/>
      <x:c r="S158" s="64" t="n"/>
      <x:c r="T158" s="64" t="n">
        <x:v>0</x:v>
      </x:c>
      <x:c r="U158" s="64" t="n"/>
      <x:c r="V158" s="64" t="n"/>
      <x:c r="W158" s="64" t="n"/>
      <x:c r="X158" s="64" t="n"/>
      <x:c r="Y158" s="64" t="n"/>
      <x:c r="Z158" s="64" t="n"/>
      <x:c r="AA158" s="64" t="n"/>
      <x:c r="AB158" s="64" t="n"/>
      <x:c r="AC158" s="64" t="n"/>
      <x:c r="AD158" s="64" t="n"/>
      <x:c r="AE158" s="74" t="n">
        <x:v>1.319961995359123</x:v>
      </x:c>
      <x:c r="AF158" s="75" t="n">
        <x:v>5687.753636940398</x:v>
      </x:c>
      <x:c r="AG158" s="76" t="n">
        <x:v>5.862</x:v>
      </x:c>
      <x:c r="AH158" s="76" t="n">
        <x:v>-0.3580000000000005</x:v>
      </x:c>
      <x:c r="AI158" s="74" t="n">
        <x:v>65.39138122067334</x:v>
      </x:c>
      <x:c r="AJ158" s="74" t="n">
        <x:v>8.470833333333333</x:v>
      </x:c>
      <x:c r="AK158" s="74" t="n">
        <x:v>46531.37622404847</x:v>
      </x:c>
      <x:c r="AL158" s="74" t="n">
        <x:v>4.676074888779922</x:v>
      </x:c>
      <x:c r="AM158" s="74" t="n">
        <x:v>1.36021468627693</x:v>
      </x:c>
      <x:c r="AN158" s="74" t="n">
        <x:v>88.33026089182387</x:v>
      </x:c>
      <x:c r="AO158" s="74" t="n">
        <x:v>0.441406275820555</x:v>
      </x:c>
      <x:c r="AP158" s="77" t="n">
        <x:v>9080505</x:v>
      </x:c>
      <x:c r="AQ158" s="68" t="inlineStr">
        <x:is>
          <x:t xml:space="preserve">SIPRI added; external macro/climate data pending</x:t>
        </x:is>
      </x:c>
      <x:c r="AR158" s="68" t="inlineStr">
        <x:is>
          <x:t xml:space="preserve">requires earlier strategy document or leave blank in models | SIPRI military expenditure values added.</x:t>
        </x:is>
      </x:c>
      <x:c r="AS158" s="75" t="n">
        <x:v>5577.203266357198</x:v>
      </x:c>
      <x:c r="AT158" s="75" t="n">
        <x:v>616.4104958997208</x:v>
      </x:c>
      <x:c r="AU158" s="65" t="inlineStr">
        <x:is>
          <x:t xml:space="preserve">complete</x:t>
        </x:is>
      </x:c>
      <x:c r="AV158" s="76" t="n">
        <x:v>10.794</x:v>
      </x:c>
      <x:c r="AW158" s="76" t="n">
        <x:v>0.1338333333333335</x:v>
      </x:c>
      <x:c r="AX158" s="68" t="inlineStr">
        <x:is>
          <x:t xml:space="preserve">NSIDC/OWID monthly data; annualized</x:t>
        </x:is>
      </x:c>
      <x:c r="AY158" s="74" t="n">
        <x:v>0.00695268926167058</x:v>
      </x:c>
      <x:c r="AZ158" s="74" t="n">
        <x:v>0</x:v>
      </x:c>
      <x:c r="BA158" s="64" t="inlineStr">
        <x:is>
          <x:t xml:space="preserve">complete</x:t>
        </x:is>
      </x:c>
      <x:c r="BB158" s="74" t="n">
        <x:v>92.16269419793568</x:v>
      </x:c>
      <x:c r="BC158" s="68" t="inlineStr">
        <x:is>
          <x:t xml:space="preserve">World Bank Pink Sheet annual mean; complete monthly coverage</x:t>
        </x:is>
      </x:c>
    </x:row>
    <x:row r="159">
      <x:c r="A159" s="64" t="inlineStr">
        <x:is>
          <x:t xml:space="preserve">Sweden</x:t>
        </x:is>
      </x:c>
      <x:c r="B159" s="64" t="n">
        <x:v>2007</x:v>
      </x:c>
      <x:c r="C159" s="64" t="n">
        <x:v>1</x:v>
      </x:c>
      <x:c r="D159" s="64" t="n">
        <x:v>0</x:v>
      </x:c>
      <x:c r="E159" s="64" t="n">
        <x:v>0</x:v>
      </x:c>
      <x:c r="F159" s="64" t="inlineStr">
        <x:is>
          <x:t xml:space="preserve">Pre-war</x:t>
        </x:is>
      </x:c>
      <x:c r="G159" s="64" t="n">
        <x:v>0</x:v>
      </x:c>
      <x:c r="H159" s="64" t="n">
        <x:v>0</x:v>
      </x:c>
      <x:c r="I159" s="64" t="inlineStr">
        <x:is>
          <x:t xml:space="preserve">Pre-NATO</x:t>
        </x:is>
      </x:c>
      <x:c r="J159" s="64" t="n">
        <x:v>0</x:v>
      </x:c>
      <x:c r="K159" s="64" t="n">
        <x:v>0</x:v>
      </x:c>
      <x:c r="L159" s="64" t="n"/>
      <x:c r="M159" s="64" t="n"/>
      <x:c r="N159" s="64" t="n"/>
      <x:c r="O159" s="64" t="n"/>
      <x:c r="P159" s="64" t="n"/>
      <x:c r="Q159" s="64" t="n"/>
      <x:c r="R159" s="64" t="n"/>
      <x:c r="S159" s="64" t="n"/>
      <x:c r="T159" s="64" t="n">
        <x:v>0</x:v>
      </x:c>
      <x:c r="U159" s="64" t="n"/>
      <x:c r="V159" s="64" t="n"/>
      <x:c r="W159" s="64" t="n"/>
      <x:c r="X159" s="64" t="n"/>
      <x:c r="Y159" s="64" t="n"/>
      <x:c r="Z159" s="64" t="n"/>
      <x:c r="AA159" s="64" t="n"/>
      <x:c r="AB159" s="64" t="n"/>
      <x:c r="AC159" s="64" t="n"/>
      <x:c r="AD159" s="64" t="n"/>
      <x:c r="AE159" s="74" t="n">
        <x:v>1.303171262421309</x:v>
      </x:c>
      <x:c r="AF159" s="75" t="n">
        <x:v>5836.869128338706</x:v>
      </x:c>
      <x:c r="AG159" s="76" t="n">
        <x:v>4.267</x:v>
      </x:c>
      <x:c r="AH159" s="76" t="n">
        <x:v>1.595</x:v>
      </x:c>
      <x:c r="AI159" s="74" t="n">
        <x:v>72.6961705259525</x:v>
      </x:c>
      <x:c r="AJ159" s="74" t="n">
        <x:v>8.555</x:v>
      </x:c>
      <x:c r="AK159" s="74" t="n">
        <x:v>53568.30577878322</x:v>
      </x:c>
      <x:c r="AL159" s="74" t="n">
        <x:v>3.22486814096095</x:v>
      </x:c>
      <x:c r="AM159" s="74" t="n">
        <x:v>2.212168834367327</x:v>
      </x:c>
      <x:c r="AN159" s="74" t="n">
        <x:v>89.54692366102228</x:v>
      </x:c>
      <x:c r="AO159" s="74" t="n">
        <x:v>0.649093880537934</x:v>
      </x:c>
      <x:c r="AP159" s="77" t="n">
        <x:v>9148092</x:v>
      </x:c>
      <x:c r="AQ159" s="68" t="inlineStr">
        <x:is>
          <x:t xml:space="preserve">SIPRI added; external macro/climate data pending</x:t>
        </x:is>
      </x:c>
      <x:c r="AR159" s="68" t="inlineStr">
        <x:is>
          <x:t xml:space="preserve">requires earlier strategy document or leave blank in models | SIPRI military expenditure values added.</x:t>
        </x:is>
      </x:c>
      <x:c r="AS159" s="75" t="n">
        <x:v>6386.221161542707</x:v>
      </x:c>
      <x:c r="AT159" s="75" t="n">
        <x:v>700.7526698172056</x:v>
      </x:c>
      <x:c r="AU159" s="65" t="inlineStr">
        <x:is>
          <x:t xml:space="preserve">complete</x:t>
        </x:is>
      </x:c>
      <x:c r="AV159" s="76" t="n">
        <x:v>10.49908333333333</x:v>
      </x:c>
      <x:c r="AW159" s="76" t="n">
        <x:v>0.2949166666666656</x:v>
      </x:c>
      <x:c r="AX159" s="68" t="inlineStr">
        <x:is>
          <x:t xml:space="preserve">NSIDC/OWID monthly data; annualized</x:t>
        </x:is>
      </x:c>
      <x:c r="AY159" s="74" t="n">
        <x:v>0.010650077737385</x:v>
      </x:c>
      <x:c r="AZ159" s="74" t="n">
        <x:v>0</x:v>
      </x:c>
      <x:c r="BA159" s="64" t="inlineStr">
        <x:is>
          <x:t xml:space="preserve">complete</x:t>
        </x:is>
      </x:c>
      <x:c r="BB159" s="74" t="n">
        <x:v>97.25686962833154</x:v>
      </x:c>
      <x:c r="BC159" s="68" t="inlineStr">
        <x:is>
          <x:t xml:space="preserve">World Bank Pink Sheet annual mean; complete monthly coverage</x:t>
        </x:is>
      </x:c>
    </x:row>
    <x:row r="160">
      <x:c r="A160" s="64" t="inlineStr">
        <x:is>
          <x:t xml:space="preserve">Sweden</x:t>
        </x:is>
      </x:c>
      <x:c r="B160" s="64" t="n">
        <x:v>2008</x:v>
      </x:c>
      <x:c r="C160" s="64" t="n">
        <x:v>1</x:v>
      </x:c>
      <x:c r="D160" s="64" t="n">
        <x:v>0</x:v>
      </x:c>
      <x:c r="E160" s="64" t="n">
        <x:v>0</x:v>
      </x:c>
      <x:c r="F160" s="64" t="inlineStr">
        <x:is>
          <x:t xml:space="preserve">Pre-war</x:t>
        </x:is>
      </x:c>
      <x:c r="G160" s="64" t="n">
        <x:v>0</x:v>
      </x:c>
      <x:c r="H160" s="64" t="n">
        <x:v>0</x:v>
      </x:c>
      <x:c r="I160" s="64" t="inlineStr">
        <x:is>
          <x:t xml:space="preserve">Pre-NATO</x:t>
        </x:is>
      </x:c>
      <x:c r="J160" s="64" t="n">
        <x:v>0</x:v>
      </x:c>
      <x:c r="K160" s="64" t="n">
        <x:v>0</x:v>
      </x:c>
      <x:c r="L160" s="64" t="n"/>
      <x:c r="M160" s="64" t="n"/>
      <x:c r="N160" s="64" t="n"/>
      <x:c r="O160" s="64" t="n"/>
      <x:c r="P160" s="64" t="n"/>
      <x:c r="Q160" s="64" t="n"/>
      <x:c r="R160" s="64" t="n"/>
      <x:c r="S160" s="64" t="n"/>
      <x:c r="T160" s="64" t="n">
        <x:v>0</x:v>
      </x:c>
      <x:c r="U160" s="64" t="n"/>
      <x:c r="V160" s="64" t="n"/>
      <x:c r="W160" s="64" t="n"/>
      <x:c r="X160" s="64" t="n"/>
      <x:c r="Y160" s="64" t="n"/>
      <x:c r="Z160" s="64" t="n"/>
      <x:c r="AA160" s="64" t="n"/>
      <x:c r="AB160" s="64" t="n"/>
      <x:c r="AC160" s="64" t="n"/>
      <x:c r="AD160" s="64" t="n"/>
      <x:c r="AE160" s="74" t="n">
        <x:v>1.170734065884821</x:v>
      </x:c>
      <x:c r="AF160" s="75" t="n">
        <x:v>5191.490915125025</x:v>
      </x:c>
      <x:c r="AG160" s="76" t="n">
        <x:v>4.687</x:v>
      </x:c>
      <x:c r="AH160" s="76" t="n">
        <x:v>-0.4199999999999999</x:v>
      </x:c>
      <x:c r="AI160" s="74" t="n">
        <x:v>97.63648418188083</x:v>
      </x:c>
      <x:c r="AJ160" s="74" t="n">
        <x:v>13.40666666666667</x:v>
      </x:c>
      <x:c r="AK160" s="74" t="n">
        <x:v>55817.17597264853</x:v>
      </x:c>
      <x:c r="AL160" s="74" t="n">
        <x:v>-0.9231132500679706</x:v>
      </x:c>
      <x:c r="AM160" s="74" t="n">
        <x:v>3.437049106028748</x:v>
      </x:c>
      <x:c r="AN160" s="74" t="n">
        <x:v>92.80836870955959</x:v>
      </x:c>
      <x:c r="AO160" s="74" t="n">
        <x:v>0.653208439558389</x:v>
      </x:c>
      <x:c r="AP160" s="77" t="n">
        <x:v>9219637</x:v>
      </x:c>
      <x:c r="AQ160" s="68" t="inlineStr">
        <x:is>
          <x:t xml:space="preserve">SIPRI added; external macro/climate data pending</x:t>
        </x:is>
      </x:c>
      <x:c r="AR160" s="68" t="inlineStr">
        <x:is>
          <x:t xml:space="preserve">requires earlier strategy document or leave blank in models | SIPRI military expenditure values added.</x:t>
        </x:is>
      </x:c>
      <x:c r="AS160" s="75" t="n">
        <x:v>6024.791006053618</x:v>
      </x:c>
      <x:c r="AT160" s="75" t="n">
        <x:v>656.0684083722263</x:v>
      </x:c>
      <x:c r="AU160" s="65" t="inlineStr">
        <x:is>
          <x:t xml:space="preserve">complete</x:t>
        </x:is>
      </x:c>
      <x:c r="AV160" s="76" t="n">
        <x:v>10.99025</x:v>
      </x:c>
      <x:c r="AW160" s="76" t="n">
        <x:v>-0.4911666666666683</x:v>
      </x:c>
      <x:c r="AX160" s="68" t="inlineStr">
        <x:is>
          <x:t xml:space="preserve">NSIDC/OWID monthly data; annualized</x:t>
        </x:is>
      </x:c>
      <x:c r="AY160" s="74" t="n">
        <x:v>0.0182062873540388</x:v>
      </x:c>
      <x:c r="AZ160" s="74" t="n">
        <x:v>0</x:v>
      </x:c>
      <x:c r="BA160" s="64" t="inlineStr">
        <x:is>
          <x:t xml:space="preserve">complete</x:t>
        </x:is>
      </x:c>
      <x:c r="BB160" s="74" t="n">
        <x:v>142.1868770649317</x:v>
      </x:c>
      <x:c r="BC160" s="68" t="inlineStr">
        <x:is>
          <x:t xml:space="preserve">World Bank Pink Sheet annual mean; complete monthly coverage</x:t>
        </x:is>
      </x:c>
    </x:row>
    <x:row r="161">
      <x:c r="A161" s="64" t="inlineStr">
        <x:is>
          <x:t xml:space="preserve">Sweden</x:t>
        </x:is>
      </x:c>
      <x:c r="B161" s="64" t="n">
        <x:v>2009</x:v>
      </x:c>
      <x:c r="C161" s="64" t="n">
        <x:v>1</x:v>
      </x:c>
      <x:c r="D161" s="64" t="n">
        <x:v>0</x:v>
      </x:c>
      <x:c r="E161" s="64" t="n">
        <x:v>0</x:v>
      </x:c>
      <x:c r="F161" s="64" t="inlineStr">
        <x:is>
          <x:t xml:space="preserve">Pre-war</x:t>
        </x:is>
      </x:c>
      <x:c r="G161" s="64" t="n">
        <x:v>0</x:v>
      </x:c>
      <x:c r="H161" s="64" t="n">
        <x:v>0</x:v>
      </x:c>
      <x:c r="I161" s="64" t="inlineStr">
        <x:is>
          <x:t xml:space="preserve">Pre-NATO</x:t>
        </x:is>
      </x:c>
      <x:c r="J161" s="64" t="n">
        <x:v>0</x:v>
      </x:c>
      <x:c r="K161" s="64" t="n">
        <x:v>0</x:v>
      </x:c>
      <x:c r="L161" s="64" t="n"/>
      <x:c r="M161" s="64" t="n"/>
      <x:c r="N161" s="64" t="n"/>
      <x:c r="O161" s="64" t="n"/>
      <x:c r="P161" s="64" t="n"/>
      <x:c r="Q161" s="64" t="n"/>
      <x:c r="R161" s="64" t="n"/>
      <x:c r="S161" s="64" t="n"/>
      <x:c r="T161" s="64" t="n">
        <x:v>0</x:v>
      </x:c>
      <x:c r="U161" s="64" t="n"/>
      <x:c r="V161" s="64" t="n"/>
      <x:c r="W161" s="64" t="n"/>
      <x:c r="X161" s="64" t="n"/>
      <x:c r="Y161" s="64" t="n"/>
      <x:c r="Z161" s="64" t="n"/>
      <x:c r="AA161" s="64" t="n"/>
      <x:c r="AB161" s="64" t="n"/>
      <x:c r="AC161" s="64" t="n"/>
      <x:c r="AD161" s="64" t="n"/>
      <x:c r="AE161" s="74" t="n">
        <x:v>1.165741267469498</x:v>
      </x:c>
      <x:c r="AF161" s="75" t="n">
        <x:v>5091.290374051297</x:v>
      </x:c>
      <x:c r="AG161" s="76" t="n">
        <x:v>5.262</x:v>
      </x:c>
      <x:c r="AH161" s="76" t="n">
        <x:v>-0.5749999999999993</x:v>
      </x:c>
      <x:c r="AI161" s="74" t="n">
        <x:v>61.8622068903325</x:v>
      </x:c>
      <x:c r="AJ161" s="74" t="n">
        <x:v>8.709999999999999</x:v>
      </x:c>
      <x:c r="AK161" s="74" t="n">
        <x:v>46707.64250447509</x:v>
      </x:c>
      <x:c r="AL161" s="74" t="n">
        <x:v>-4.255613842076187</x:v>
      </x:c>
      <x:c r="AM161" s="74" t="n">
        <x:v>-0.494460544378051</x:v>
      </x:c>
      <x:c r="AN161" s="74" t="n">
        <x:v>81.95831396739302</x:v>
      </x:c>
      <x:c r="AO161" s="74" t="n">
        <x:v>0.34427300932069</x:v>
      </x:c>
      <x:c r="AP161" s="77" t="n">
        <x:v>9298515</x:v>
      </x:c>
      <x:c r="AQ161" s="68" t="inlineStr">
        <x:is>
          <x:t xml:space="preserve">SIPRI added; external macro/climate data pending</x:t>
        </x:is>
      </x:c>
      <x:c r="AR161" s="68" t="inlineStr">
        <x:is>
          <x:t xml:space="preserve">requires earlier strategy document or leave blank in models | SIPRI military expenditure values added.</x:t>
        </x:is>
      </x:c>
      <x:c r="AS161" s="75" t="n">
        <x:v>5062.962024191842</x:v>
      </x:c>
      <x:c r="AT161" s="75" t="n">
        <x:v>546.9555074545898</x:v>
      </x:c>
      <x:c r="AU161" s="65" t="inlineStr">
        <x:is>
          <x:t xml:space="preserve">complete</x:t>
        </x:is>
      </x:c>
      <x:c r="AV161" s="76" t="n">
        <x:v>10.95566666666667</x:v>
      </x:c>
      <x:c r="AW161" s="76" t="n">
        <x:v>0.03458333333333563</x:v>
      </x:c>
      <x:c r="AX161" s="68" t="inlineStr">
        <x:is>
          <x:t xml:space="preserve">NSIDC/OWID monthly data; annualized</x:t>
        </x:is>
      </x:c>
      <x:c r="AY161" s="74" t="n">
        <x:v>0.0167686492033472</x:v>
      </x:c>
      <x:c r="AZ161" s="74" t="n">
        <x:v>0</x:v>
      </x:c>
      <x:c r="BA161" s="64" t="inlineStr">
        <x:is>
          <x:t xml:space="preserve">complete</x:t>
        </x:is>
      </x:c>
      <x:c r="BB161" s="74" t="n">
        <x:v>91.3898041322629</x:v>
      </x:c>
      <x:c r="BC161" s="68" t="inlineStr">
        <x:is>
          <x:t xml:space="preserve">World Bank Pink Sheet annual mean; complete monthly coverage</x:t>
        </x:is>
      </x:c>
    </x:row>
    <x:row r="162">
      <x:c r="A162" s="64" t="inlineStr">
        <x:is>
          <x:t xml:space="preserve">Sweden</x:t>
        </x:is>
      </x:c>
      <x:c r="B162" s="64" t="n">
        <x:v>2010</x:v>
      </x:c>
      <x:c r="C162" s="64" t="n">
        <x:v>1</x:v>
      </x:c>
      <x:c r="D162" s="64" t="n">
        <x:v>0</x:v>
      </x:c>
      <x:c r="E162" s="64" t="n">
        <x:v>0</x:v>
      </x:c>
      <x:c r="F162" s="64" t="inlineStr">
        <x:is>
          <x:t xml:space="preserve">Pre-war</x:t>
        </x:is>
      </x:c>
      <x:c r="G162" s="64" t="n">
        <x:v>0</x:v>
      </x:c>
      <x:c r="H162" s="64" t="n">
        <x:v>0</x:v>
      </x:c>
      <x:c r="I162" s="64" t="inlineStr">
        <x:is>
          <x:t xml:space="preserve">Pre-NATO</x:t>
        </x:is>
      </x:c>
      <x:c r="J162" s="64" t="n">
        <x:v>0</x:v>
      </x:c>
      <x:c r="K162" s="64" t="n">
        <x:v>0</x:v>
      </x:c>
      <x:c r="L162" s="64" t="n"/>
      <x:c r="M162" s="64" t="n"/>
      <x:c r="N162" s="64" t="n"/>
      <x:c r="O162" s="64" t="n"/>
      <x:c r="P162" s="64" t="n"/>
      <x:c r="Q162" s="64" t="n"/>
      <x:c r="R162" s="64" t="n"/>
      <x:c r="S162" s="64" t="n"/>
      <x:c r="T162" s="64" t="n">
        <x:v>0</x:v>
      </x:c>
      <x:c r="U162" s="64" t="n"/>
      <x:c r="V162" s="64" t="n"/>
      <x:c r="W162" s="64" t="n"/>
      <x:c r="X162" s="64" t="n"/>
      <x:c r="Y162" s="64" t="n"/>
      <x:c r="Z162" s="64" t="n"/>
      <x:c r="AA162" s="64" t="n"/>
      <x:c r="AB162" s="64" t="n"/>
      <x:c r="AC162" s="64" t="n"/>
      <x:c r="AD162" s="64" t="n"/>
      <x:c r="AE162" s="74" t="n">
        <x:v>1.194498935811063</x:v>
      </x:c>
      <x:c r="AF162" s="75" t="n">
        <x:v>5509.930829801378</x:v>
      </x:c>
      <x:c r="AG162" s="76" t="n">
        <x:v>4.865</x:v>
      </x:c>
      <x:c r="AH162" s="76" t="n">
        <x:v>0.3969999999999994</x:v>
      </x:c>
      <x:c r="AI162" s="74" t="n">
        <x:v>79.63562997992334</x:v>
      </x:c>
      <x:c r="AJ162" s="74" t="n">
        <x:v>8.2875</x:v>
      </x:c>
      <x:c r="AK162" s="74" t="n">
        <x:v>52542.57590902992</x:v>
      </x:c>
      <x:c r="AL162" s="74" t="n">
        <x:v>5.750764775792547</x:v>
      </x:c>
      <x:c r="AM162" s="74" t="n">
        <x:v>1.157988027156257</x:v>
      </x:c>
      <x:c r="AN162" s="74" t="n">
        <x:v>85.09148492727327</x:v>
      </x:c>
      <x:c r="AO162" s="74" t="n">
        <x:v>1.41416853353088</x:v>
      </x:c>
      <x:c r="AP162" s="77" t="n">
        <x:v>9378126</x:v>
      </x:c>
      <x:c r="AQ162" s="68" t="inlineStr">
        <x:is>
          <x:t xml:space="preserve">SIPRI added; external macro/climate data pending</x:t>
        </x:is>
      </x:c>
      <x:c r="AR162" s="68" t="inlineStr">
        <x:is>
          <x:t xml:space="preserve">requires earlier strategy document or leave blank in models | SIPRI military expenditure values added.</x:t>
        </x:is>
      </x:c>
      <x:c r="AS162" s="75" t="n">
        <x:v>5885.935800386264</x:v>
      </x:c>
      <x:c r="AT162" s="75" t="n">
        <x:v>630.1281628273069</x:v>
      </x:c>
      <x:c r="AU162" s="65" t="inlineStr">
        <x:is>
          <x:t xml:space="preserve">complete</x:t>
        </x:is>
      </x:c>
      <x:c r="AV162" s="76" t="n">
        <x:v>10.73425</x:v>
      </x:c>
      <x:c r="AW162" s="76" t="n">
        <x:v>0.2214166666666646</x:v>
      </x:c>
      <x:c r="AX162" s="68" t="inlineStr">
        <x:is>
          <x:t xml:space="preserve">NSIDC/OWID monthly data; annualized</x:t>
        </x:is>
      </x:c>
      <x:c r="AY162" s="74" t="n">
        <x:v>0.0203671152425583</x:v>
      </x:c>
      <x:c r="AZ162" s="74" t="n">
        <x:v>0</x:v>
      </x:c>
      <x:c r="BA162" s="64" t="inlineStr">
        <x:is>
          <x:t xml:space="preserve">complete</x:t>
        </x:is>
      </x:c>
      <x:c r="BB162" s="74" t="n">
        <x:v>100</x:v>
      </x:c>
      <x:c r="BC162" s="68" t="inlineStr">
        <x:is>
          <x:t xml:space="preserve">World Bank Pink Sheet annual mean; complete monthly coverage</x:t>
        </x:is>
      </x:c>
    </x:row>
    <x:row r="163">
      <x:c r="A163" s="64" t="inlineStr">
        <x:is>
          <x:t xml:space="preserve">Sweden</x:t>
        </x:is>
      </x:c>
      <x:c r="B163" s="64" t="n">
        <x:v>2011</x:v>
      </x:c>
      <x:c r="C163" s="64" t="n">
        <x:v>1</x:v>
      </x:c>
      <x:c r="D163" s="64" t="n">
        <x:v>0</x:v>
      </x:c>
      <x:c r="E163" s="64" t="n">
        <x:v>0</x:v>
      </x:c>
      <x:c r="F163" s="64" t="inlineStr">
        <x:is>
          <x:t xml:space="preserve">Pre-war</x:t>
        </x:is>
      </x:c>
      <x:c r="G163" s="64" t="n">
        <x:v>0</x:v>
      </x:c>
      <x:c r="H163" s="64" t="n">
        <x:v>0</x:v>
      </x:c>
      <x:c r="I163" s="64" t="inlineStr">
        <x:is>
          <x:t xml:space="preserve">Pre-NATO</x:t>
        </x:is>
      </x:c>
      <x:c r="J163" s="64" t="n">
        <x:v>0</x:v>
      </x:c>
      <x:c r="K163" s="64" t="n">
        <x:v>0</x:v>
      </x:c>
      <x:c r="L163" s="64" t="n"/>
      <x:c r="M163" s="64" t="n"/>
      <x:c r="N163" s="64" t="n"/>
      <x:c r="O163" s="64" t="n"/>
      <x:c r="P163" s="64" t="n"/>
      <x:c r="Q163" s="64" t="n"/>
      <x:c r="R163" s="64" t="n"/>
      <x:c r="S163" s="64" t="n"/>
      <x:c r="T163" s="64" t="n">
        <x:v>0</x:v>
      </x:c>
      <x:c r="U163" s="64" t="n"/>
      <x:c r="V163" s="64" t="n"/>
      <x:c r="W163" s="64" t="n"/>
      <x:c r="X163" s="64" t="n"/>
      <x:c r="Y163" s="64" t="n"/>
      <x:c r="Z163" s="64" t="n"/>
      <x:c r="AA163" s="64" t="n"/>
      <x:c r="AB163" s="64" t="n"/>
      <x:c r="AC163" s="64" t="n"/>
      <x:c r="AD163" s="64" t="n"/>
      <x:c r="AE163" s="74" t="n">
        <x:v>1.108551392977015</x:v>
      </x:c>
      <x:c r="AF163" s="75" t="n">
        <x:v>5180.791147010039</x:v>
      </x:c>
      <x:c r="AG163" s="76" t="n">
        <x:v>4.561</x:v>
      </x:c>
      <x:c r="AH163" s="76" t="n">
        <x:v>0.3040000000000003</x:v>
      </x:c>
      <x:c r="AI163" s="74" t="n">
        <x:v>110.9399253638883</x:v>
      </x:c>
      <x:c r="AJ163" s="74" t="n">
        <x:v>10.515</x:v>
      </x:c>
      <x:c r="AK163" s="74" t="n">
        <x:v>60379.48145993216</x:v>
      </x:c>
      <x:c r="AL163" s="74" t="n">
        <x:v>3.163885674069263</x:v>
      </x:c>
      <x:c r="AM163" s="74" t="n">
        <x:v>2.9611507382214</x:v>
      </x:c>
      <x:c r="AN163" s="74" t="n">
        <x:v>86.39074480601876</x:v>
      </x:c>
      <x:c r="AO163" s="74" t="n">
        <x:v>1.6957695570353</x:v>
      </x:c>
      <x:c r="AP163" s="77" t="n">
        <x:v>9449213</x:v>
      </x:c>
      <x:c r="AQ163" s="68" t="inlineStr">
        <x:is>
          <x:t xml:space="preserve">SIPRI added; external macro/climate data pending</x:t>
        </x:is>
      </x:c>
      <x:c r="AR163" s="68" t="inlineStr">
        <x:is>
          <x:t xml:space="preserve">requires earlier strategy document or leave blank in models | SIPRI military expenditure values added.</x:t>
        </x:is>
      </x:c>
      <x:c r="AS163" s="75" t="n">
        <x:v>6324.7473643036</x:v>
      </x:c>
      <x:c r="AT163" s="75" t="n">
        <x:v>671.7300351260975</x:v>
      </x:c>
      <x:c r="AU163" s="65" t="inlineStr">
        <x:is>
          <x:t xml:space="preserve">complete</x:t>
        </x:is>
      </x:c>
      <x:c r="AV163" s="76" t="n">
        <x:v>10.5075</x:v>
      </x:c>
      <x:c r="AW163" s="76" t="n">
        <x:v>0.2267500000000009</x:v>
      </x:c>
      <x:c r="AX163" s="68" t="inlineStr">
        <x:is>
          <x:t xml:space="preserve">NSIDC/OWID monthly data; annualized</x:t>
        </x:is>
      </x:c>
      <x:c r="AY163" s="74" t="n">
        <x:v>0.0295942454553409</x:v>
      </x:c>
      <x:c r="AZ163" s="74" t="n">
        <x:v>0</x:v>
      </x:c>
      <x:c r="BA163" s="64" t="inlineStr">
        <x:is>
          <x:t xml:space="preserve">complete</x:t>
        </x:is>
      </x:c>
      <x:c r="BB163" s="74" t="n">
        <x:v>133.0936184552156</x:v>
      </x:c>
      <x:c r="BC163" s="68" t="inlineStr">
        <x:is>
          <x:t xml:space="preserve">World Bank Pink Sheet annual mean; complete monthly coverage</x:t>
        </x:is>
      </x:c>
    </x:row>
    <x:row r="164">
      <x:c r="A164" s="64" t="inlineStr">
        <x:is>
          <x:t xml:space="preserve">Sweden</x:t>
        </x:is>
      </x:c>
      <x:c r="B164" s="64" t="n">
        <x:v>2012</x:v>
      </x:c>
      <x:c r="C164" s="64" t="n">
        <x:v>1</x:v>
      </x:c>
      <x:c r="D164" s="64" t="n">
        <x:v>0</x:v>
      </x:c>
      <x:c r="E164" s="64" t="n">
        <x:v>0</x:v>
      </x:c>
      <x:c r="F164" s="64" t="inlineStr">
        <x:is>
          <x:t xml:space="preserve">Pre-war</x:t>
        </x:is>
      </x:c>
      <x:c r="G164" s="64" t="n">
        <x:v>0</x:v>
      </x:c>
      <x:c r="H164" s="64" t="n">
        <x:v>0</x:v>
      </x:c>
      <x:c r="I164" s="64" t="inlineStr">
        <x:is>
          <x:t xml:space="preserve">Pre-NATO</x:t>
        </x:is>
      </x:c>
      <x:c r="J164" s="64" t="n">
        <x:v>0</x:v>
      </x:c>
      <x:c r="K164" s="64" t="n">
        <x:v>0</x:v>
      </x:c>
      <x:c r="L164" s="64" t="n"/>
      <x:c r="M164" s="64" t="n"/>
      <x:c r="N164" s="64" t="n"/>
      <x:c r="O164" s="64" t="n"/>
      <x:c r="P164" s="64" t="n"/>
      <x:c r="Q164" s="64" t="n"/>
      <x:c r="R164" s="64" t="n"/>
      <x:c r="S164" s="64" t="n"/>
      <x:c r="T164" s="64" t="n">
        <x:v>0</x:v>
      </x:c>
      <x:c r="U164" s="64" t="n"/>
      <x:c r="V164" s="64" t="n"/>
      <x:c r="W164" s="64" t="n"/>
      <x:c r="X164" s="64" t="n"/>
      <x:c r="Y164" s="64" t="n"/>
      <x:c r="Z164" s="64" t="n"/>
      <x:c r="AA164" s="64" t="n"/>
      <x:c r="AB164" s="64" t="n"/>
      <x:c r="AC164" s="64" t="n"/>
      <x:c r="AD164" s="64" t="n"/>
      <x:c r="AE164" s="74" t="n">
        <x:v>1.135746105798558</x:v>
      </x:c>
      <x:c r="AF164" s="75" t="n">
        <x:v>5289.089044102915</x:v>
      </x:c>
      <x:c r="AG164" s="76" t="n">
        <x:v>3.566</x:v>
      </x:c>
      <x:c r="AH164" s="76" t="n">
        <x:v>0.9950000000000001</x:v>
      </x:c>
      <x:c r="AI164" s="74" t="n">
        <x:v>111.9655583396083</x:v>
      </x:c>
      <x:c r="AJ164" s="74" t="n">
        <x:v>11.47333333333333</x:v>
      </x:c>
      <x:c r="AK164" s="74" t="n">
        <x:v>57749.56154208534</x:v>
      </x:c>
      <x:c r="AL164" s="74" t="n">
        <x:v>-0.4143977024544085</x:v>
      </x:c>
      <x:c r="AM164" s="74" t="n">
        <x:v>0.888377506923735</x:v>
      </x:c>
      <x:c r="AN164" s="74" t="n">
        <x:v>85.29806054243595</x:v>
      </x:c>
      <x:c r="AO164" s="74" t="n">
        <x:v>1.06629092584269</x:v>
      </x:c>
      <x:c r="AP164" s="77" t="n">
        <x:v>9519374</x:v>
      </x:c>
      <x:c r="AQ164" s="68" t="inlineStr">
        <x:is>
          <x:t xml:space="preserve">SIPRI added; external macro/climate data pending</x:t>
        </x:is>
      </x:c>
      <x:c r="AR164" s="68" t="inlineStr">
        <x:is>
          <x:t xml:space="preserve">requires earlier strategy document or leave blank in models | SIPRI military expenditure values added.</x:t>
        </x:is>
      </x:c>
      <x:c r="AS164" s="75" t="n">
        <x:v>6243.671605397475</x:v>
      </x:c>
      <x:c r="AT164" s="75" t="n">
        <x:v>658.4131098798349</x:v>
      </x:c>
      <x:c r="AU164" s="65" t="inlineStr">
        <x:is>
          <x:t xml:space="preserve">complete</x:t>
        </x:is>
      </x:c>
      <x:c r="AV164" s="76" t="n">
        <x:v>10.41925</x:v>
      </x:c>
      <x:c r="AW164" s="76" t="n">
        <x:v>0.08825000000000038</x:v>
      </x:c>
      <x:c r="AX164" s="68" t="inlineStr">
        <x:is>
          <x:t xml:space="preserve">NSIDC/OWID monthly data; annualized</x:t>
        </x:is>
      </x:c>
      <x:c r="AY164" s="74" t="n">
        <x:v>0.026228031109986</x:v>
      </x:c>
      <x:c r="AZ164" s="74" t="n">
        <x:v>0</x:v>
      </x:c>
      <x:c r="BA164" s="64" t="inlineStr">
        <x:is>
          <x:t xml:space="preserve">complete</x:t>
        </x:is>
      </x:c>
      <x:c r="BB164" s="74" t="n">
        <x:v>139.5193719317101</x:v>
      </x:c>
      <x:c r="BC164" s="68" t="inlineStr">
        <x:is>
          <x:t xml:space="preserve">World Bank Pink Sheet annual mean; complete monthly coverage</x:t>
        </x:is>
      </x:c>
    </x:row>
    <x:row r="165">
      <x:c r="A165" s="64" t="inlineStr">
        <x:is>
          <x:t xml:space="preserve">Sweden</x:t>
        </x:is>
      </x:c>
      <x:c r="B165" s="64" t="n">
        <x:v>2013</x:v>
      </x:c>
      <x:c r="C165" s="64" t="n">
        <x:v>1</x:v>
      </x:c>
      <x:c r="D165" s="64" t="n">
        <x:v>0</x:v>
      </x:c>
      <x:c r="E165" s="64" t="n">
        <x:v>0</x:v>
      </x:c>
      <x:c r="F165" s="64" t="inlineStr">
        <x:is>
          <x:t xml:space="preserve">Pre-war</x:t>
        </x:is>
      </x:c>
      <x:c r="G165" s="64" t="n">
        <x:v>0</x:v>
      </x:c>
      <x:c r="H165" s="64" t="n">
        <x:v>0</x:v>
      </x:c>
      <x:c r="I165" s="64" t="inlineStr">
        <x:is>
          <x:t xml:space="preserve">Pre-NATO</x:t>
        </x:is>
      </x:c>
      <x:c r="J165" s="64" t="n">
        <x:v>0</x:v>
      </x:c>
      <x:c r="K165" s="64" t="n">
        <x:v>0</x:v>
      </x:c>
      <x:c r="L165" s="64" t="n"/>
      <x:c r="M165" s="64" t="n"/>
      <x:c r="N165" s="64" t="n"/>
      <x:c r="O165" s="64" t="n"/>
      <x:c r="P165" s="64" t="n"/>
      <x:c r="Q165" s="64" t="n"/>
      <x:c r="R165" s="64" t="n"/>
      <x:c r="S165" s="64" t="n"/>
      <x:c r="T165" s="64" t="n">
        <x:v>0</x:v>
      </x:c>
      <x:c r="U165" s="64" t="n"/>
      <x:c r="V165" s="64" t="n"/>
      <x:c r="W165" s="64" t="n"/>
      <x:c r="X165" s="64" t="n"/>
      <x:c r="Y165" s="64" t="n"/>
      <x:c r="Z165" s="64" t="n"/>
      <x:c r="AA165" s="64" t="n"/>
      <x:c r="AB165" s="64" t="n"/>
      <x:c r="AC165" s="64" t="n"/>
      <x:c r="AD165" s="64" t="n"/>
      <x:c r="AE165" s="74" t="n">
        <x:v>1.11769430345947</x:v>
      </x:c>
      <x:c r="AF165" s="75" t="n">
        <x:v>5319.828210528994</x:v>
      </x:c>
      <x:c r="AG165" s="76" t="n">
        <x:v>5.208</x:v>
      </x:c>
      <x:c r="AH165" s="76" t="n">
        <x:v>-1.642</x:v>
      </x:c>
      <x:c r="AI165" s="74" t="n">
        <x:v>108.8563745451417</x:v>
      </x:c>
      <x:c r="AJ165" s="74" t="n">
        <x:v>11.78583333333333</x:v>
      </x:c>
      <x:c r="AK165" s="74" t="n">
        <x:v>60843.98887993689</x:v>
      </x:c>
      <x:c r="AL165" s="74" t="n">
        <x:v>1.137666718014259</x:v>
      </x:c>
      <x:c r="AM165" s="74" t="n">
        <x:v>-0.04429297014868205</x:v>
      </x:c>
      <x:c r="AN165" s="74" t="n">
        <x:v>81.64025213299637</x:v>
      </x:c>
      <x:c r="AO165" s="74" t="n">
        <x:v>1.00193412946544</x:v>
      </x:c>
      <x:c r="AP165" s="77" t="n">
        <x:v>9600379</x:v>
      </x:c>
      <x:c r="AQ165" s="68" t="inlineStr">
        <x:is>
          <x:t xml:space="preserve">SIPRI added; external macro/climate data pending</x:t>
        </x:is>
      </x:c>
      <x:c r="AR165" s="68" t="inlineStr">
        <x:is>
          <x:t xml:space="preserve">requires earlier strategy document or leave blank in models | SIPRI military expenditure values added.</x:t>
        </x:is>
      </x:c>
      <x:c r="AS165" s="75" t="n">
        <x:v>6528.737467320238</x:v>
      </x:c>
      <x:c r="AT165" s="75" t="n">
        <x:v>683.2036147225717</x:v>
      </x:c>
      <x:c r="AU165" s="65" t="inlineStr">
        <x:is>
          <x:t xml:space="preserve">complete</x:t>
        </x:is>
      </x:c>
      <x:c r="AV165" s="76" t="n">
        <x:v>10.9205</x:v>
      </x:c>
      <x:c r="AW165" s="76" t="n">
        <x:v>-0.5012499999999989</x:v>
      </x:c>
      <x:c r="AX165" s="68" t="inlineStr">
        <x:is>
          <x:t xml:space="preserve">NSIDC/OWID monthly data; annualized</x:t>
        </x:is>
      </x:c>
      <x:c r="AY165" s="74" t="n">
        <x:v>0.020164251116792</x:v>
      </x:c>
      <x:c r="AZ165" s="74" t="n">
        <x:v>0</x:v>
      </x:c>
      <x:c r="BA165" s="64" t="inlineStr">
        <x:is>
          <x:t xml:space="preserve">complete</x:t>
        </x:is>
      </x:c>
      <x:c r="BB165" s="74" t="n">
        <x:v>139.4526103670086</x:v>
      </x:c>
      <x:c r="BC165" s="68" t="inlineStr">
        <x:is>
          <x:t xml:space="preserve">World Bank Pink Sheet annual mean; complete monthly coverage</x:t>
        </x:is>
      </x:c>
    </x:row>
    <x:row r="166">
      <x:c r="A166" s="64" t="inlineStr">
        <x:is>
          <x:t xml:space="preserve">Sweden</x:t>
        </x:is>
      </x:c>
      <x:c r="B166" s="64" t="n">
        <x:v>2014</x:v>
      </x:c>
      <x:c r="C166" s="64" t="n">
        <x:v>1</x:v>
      </x:c>
      <x:c r="D166" s="64" t="n">
        <x:v>0</x:v>
      </x:c>
      <x:c r="E166" s="64" t="n">
        <x:v>0</x:v>
      </x:c>
      <x:c r="F166" s="64" t="inlineStr">
        <x:is>
          <x:t xml:space="preserve">Pre-war</x:t>
        </x:is>
      </x:c>
      <x:c r="G166" s="64" t="n">
        <x:v>0</x:v>
      </x:c>
      <x:c r="H166" s="64" t="n">
        <x:v>0</x:v>
      </x:c>
      <x:c r="I166" s="64" t="inlineStr">
        <x:is>
          <x:t xml:space="preserve">Pre-NATO</x:t>
        </x:is>
      </x:c>
      <x:c r="J166" s="64" t="n">
        <x:v>0</x:v>
      </x:c>
      <x:c r="K166" s="64" t="n">
        <x:v>0</x:v>
      </x:c>
      <x:c r="L166" s="64" t="n"/>
      <x:c r="M166" s="64" t="n"/>
      <x:c r="N166" s="64" t="n"/>
      <x:c r="O166" s="64" t="n"/>
      <x:c r="P166" s="64" t="n"/>
      <x:c r="Q166" s="64" t="n"/>
      <x:c r="R166" s="64" t="n"/>
      <x:c r="S166" s="64" t="n"/>
      <x:c r="T166" s="64" t="n">
        <x:v>0</x:v>
      </x:c>
      <x:c r="U166" s="64" t="n"/>
      <x:c r="V166" s="64" t="n"/>
      <x:c r="W166" s="64" t="n"/>
      <x:c r="X166" s="64" t="n"/>
      <x:c r="Y166" s="64" t="n"/>
      <x:c r="Z166" s="64" t="n"/>
      <x:c r="AA166" s="64" t="n"/>
      <x:c r="AB166" s="64" t="n"/>
      <x:c r="AC166" s="64" t="n"/>
      <x:c r="AD166" s="64" t="n"/>
      <x:c r="AE166" s="74" t="n">
        <x:v>1.134707112052327</x:v>
      </x:c>
      <x:c r="AF166" s="75" t="n">
        <x:v>5636.173307131872</x:v>
      </x:c>
      <x:c r="AG166" s="76" t="n">
        <x:v>5.22</x:v>
      </x:c>
      <x:c r="AH166" s="76" t="n">
        <x:v>-0.01199999999999957</x:v>
      </x:c>
      <x:c r="AI166" s="74" t="n">
        <x:v>98.9375</x:v>
      </x:c>
      <x:c r="AJ166" s="74" t="n">
        <x:v>10.05166666666667</x:v>
      </x:c>
      <x:c r="AK166" s="74" t="n">
        <x:v>59583.45844917144</x:v>
      </x:c>
      <x:c r="AL166" s="74" t="n">
        <x:v>2.295772387582844</x:v>
      </x:c>
      <x:c r="AM166" s="74" t="n">
        <x:v>-0.179638494114635</x:v>
      </x:c>
      <x:c r="AN166" s="74" t="n">
        <x:v>83.8229810483527</x:v>
      </x:c>
      <x:c r="AO166" s="74" t="n">
        <x:v>0.908726777199877</x:v>
      </x:c>
      <x:c r="AP166" s="77" t="n">
        <x:v>9696110</x:v>
      </x:c>
      <x:c r="AQ166" s="68" t="inlineStr">
        <x:is>
          <x:t xml:space="preserve">SIPRI added; external macro/climate data pending</x:t>
        </x:is>
      </x:c>
      <x:c r="AR166" s="68" t="inlineStr">
        <x:is>
          <x:t xml:space="preserve">requires earlier strategy document or leave blank in models | SIPRI military expenditure values added.</x:t>
        </x:is>
      </x:c>
      <x:c r="AS166" s="75" t="n">
        <x:v>6555.518063895021</x:v>
      </x:c>
      <x:c r="AT166" s="75" t="n">
        <x:v>679.6680603749502</x:v>
      </x:c>
      <x:c r="AU166" s="65" t="inlineStr">
        <x:is>
          <x:t xml:space="preserve">complete</x:t>
        </x:is>
      </x:c>
      <x:c r="AV166" s="76" t="n">
        <x:v>10.81266666666667</x:v>
      </x:c>
      <x:c r="AW166" s="76" t="n">
        <x:v>0.1078333333333319</x:v>
      </x:c>
      <x:c r="AX166" s="68" t="inlineStr">
        <x:is>
          <x:t xml:space="preserve">NSIDC/OWID monthly data; annualized</x:t>
        </x:is>
      </x:c>
      <x:c r="AY166" s="74" t="n">
        <x:v>0.0174025911395759</x:v>
      </x:c>
      <x:c r="AZ166" s="74" t="n">
        <x:v>0</x:v>
      </x:c>
      <x:c r="BA166" s="64" t="inlineStr">
        <x:is>
          <x:t xml:space="preserve">complete</x:t>
        </x:is>
      </x:c>
      <x:c r="BB166" s="74" t="n">
        <x:v>122.7624051211378</x:v>
      </x:c>
      <x:c r="BC166" s="68" t="inlineStr">
        <x:is>
          <x:t xml:space="preserve">World Bank Pink Sheet annual mean; complete monthly coverage</x:t>
        </x:is>
      </x:c>
    </x:row>
    <x:row r="167">
      <x:c r="A167" s="64" t="inlineStr">
        <x:is>
          <x:t xml:space="preserve">Sweden</x:t>
        </x:is>
      </x:c>
      <x:c r="B167" s="64" t="n">
        <x:v>2015</x:v>
      </x:c>
      <x:c r="C167" s="64" t="n">
        <x:v>1</x:v>
      </x:c>
      <x:c r="D167" s="64" t="n">
        <x:v>0</x:v>
      </x:c>
      <x:c r="E167" s="64" t="n">
        <x:v>0</x:v>
      </x:c>
      <x:c r="F167" s="64" t="inlineStr">
        <x:is>
          <x:t xml:space="preserve">Pre-war</x:t>
        </x:is>
      </x:c>
      <x:c r="G167" s="64" t="n">
        <x:v>0</x:v>
      </x:c>
      <x:c r="H167" s="64" t="n">
        <x:v>0</x:v>
      </x:c>
      <x:c r="I167" s="64" t="inlineStr">
        <x:is>
          <x:t xml:space="preserve">Pre-NATO</x:t>
        </x:is>
      </x:c>
      <x:c r="J167" s="64" t="n">
        <x:v>0</x:v>
      </x:c>
      <x:c r="K167" s="64" t="n">
        <x:v>0</x:v>
      </x:c>
      <x:c r="L167" s="64" t="n"/>
      <x:c r="M167" s="64" t="n"/>
      <x:c r="N167" s="64" t="n"/>
      <x:c r="O167" s="64" t="n"/>
      <x:c r="P167" s="64" t="n"/>
      <x:c r="Q167" s="64" t="n"/>
      <x:c r="R167" s="64" t="n"/>
      <x:c r="S167" s="64" t="n"/>
      <x:c r="T167" s="64" t="n">
        <x:v>0</x:v>
      </x:c>
      <x:c r="U167" s="64" t="n"/>
      <x:c r="V167" s="64" t="n"/>
      <x:c r="W167" s="64" t="n"/>
      <x:c r="X167" s="64" t="n"/>
      <x:c r="Y167" s="64" t="n"/>
      <x:c r="Z167" s="64" t="n"/>
      <x:c r="AA167" s="64" t="n"/>
      <x:c r="AB167" s="64" t="n"/>
      <x:c r="AC167" s="64" t="n"/>
      <x:c r="AD167" s="64" t="n"/>
      <x:c r="AE167" s="74" t="n">
        <x:v>1.073946757880526</x:v>
      </x:c>
      <x:c r="AF167" s="75" t="n">
        <x:v>5696.73409992092</x:v>
      </x:c>
      <x:c r="AG167" s="76" t="n">
        <x:v>4.616</x:v>
      </x:c>
      <x:c r="AH167" s="76" t="n">
        <x:v>0.6040000000000001</x:v>
      </x:c>
      <x:c r="AI167" s="74" t="n">
        <x:v>52.37</x:v>
      </x:c>
      <x:c r="AJ167" s="74" t="n">
        <x:v>6.821183078340833</x:v>
      </x:c>
      <x:c r="AK167" s="74" t="n">
        <x:v>51188.16521204927</x:v>
      </x:c>
      <x:c r="AL167" s="74" t="n">
        <x:v>4.38824673608589</x:v>
      </x:c>
      <x:c r="AM167" s="74" t="n">
        <x:v>-0.04678474498328117</x:v>
      </x:c>
      <x:c r="AN167" s="74" t="n">
        <x:v>84.17307659581709</x:v>
      </x:c>
      <x:c r="AO167" s="74" t="n">
        <x:v>0.488159781498559</x:v>
      </x:c>
      <x:c r="AP167" s="77" t="n">
        <x:v>9799186</x:v>
      </x:c>
      <x:c r="AQ167" s="68" t="inlineStr">
        <x:is>
          <x:t xml:space="preserve">SIPRI added; external macro/climate data pending</x:t>
        </x:is>
      </x:c>
      <x:c r="AR167" s="68" t="inlineStr">
        <x:is>
          <x:t xml:space="preserve">requires earlier strategy document or leave blank in models | SIPRI military expenditure values added.</x:t>
        </x:is>
      </x:c>
      <x:c r="AS167" s="75" t="n">
        <x:v>5386.942195807095</x:v>
      </x:c>
      <x:c r="AT167" s="75" t="n">
        <x:v>552.6377678372339</x:v>
      </x:c>
      <x:c r="AU167" s="65" t="inlineStr">
        <x:is>
          <x:t xml:space="preserve">complete</x:t>
        </x:is>
      </x:c>
      <x:c r="AV167" s="76" t="n">
        <x:v>10.58858333333333</x:v>
      </x:c>
      <x:c r="AW167" s="76" t="n">
        <x:v>0.2240833333333327</x:v>
      </x:c>
      <x:c r="AX167" s="68" t="inlineStr">
        <x:is>
          <x:t xml:space="preserve">NSIDC/OWID monthly data; annualized</x:t>
        </x:is>
      </x:c>
      <x:c r="AY167" s="74" t="n">
        <x:v>0.00960496894959815</x:v>
      </x:c>
      <x:c r="AZ167" s="74" t="n">
        <x:v>0</x:v>
      </x:c>
      <x:c r="BA167" s="64" t="inlineStr">
        <x:is>
          <x:t xml:space="preserve">complete</x:t>
        </x:is>
      </x:c>
      <x:c r="BB167" s="74" t="n">
        <x:v>74.03445308479006</x:v>
      </x:c>
      <x:c r="BC167" s="68" t="inlineStr">
        <x:is>
          <x:t xml:space="preserve">World Bank Pink Sheet annual mean; complete monthly coverage</x:t>
        </x:is>
      </x:c>
    </x:row>
    <x:row r="168">
      <x:c r="A168" s="64" t="inlineStr">
        <x:is>
          <x:t xml:space="preserve">Sweden</x:t>
        </x:is>
      </x:c>
      <x:c r="B168" s="64" t="n">
        <x:v>2016</x:v>
      </x:c>
      <x:c r="C168" s="64" t="n">
        <x:v>1</x:v>
      </x:c>
      <x:c r="D168" s="64" t="n">
        <x:v>0</x:v>
      </x:c>
      <x:c r="E168" s="64" t="n">
        <x:v>0</x:v>
      </x:c>
      <x:c r="F168" s="64" t="inlineStr">
        <x:is>
          <x:t xml:space="preserve">Pre-war</x:t>
        </x:is>
      </x:c>
      <x:c r="G168" s="64" t="n">
        <x:v>0</x:v>
      </x:c>
      <x:c r="H168" s="64" t="n">
        <x:v>0</x:v>
      </x:c>
      <x:c r="I168" s="64" t="inlineStr">
        <x:is>
          <x:t xml:space="preserve">Pre-NATO</x:t>
        </x:is>
      </x:c>
      <x:c r="J168" s="64" t="n">
        <x:v>0</x:v>
      </x:c>
      <x:c r="K168" s="64" t="n">
        <x:v>0</x:v>
      </x:c>
      <x:c r="L168" s="64" t="n"/>
      <x:c r="M168" s="64" t="n"/>
      <x:c r="N168" s="64" t="n"/>
      <x:c r="O168" s="64" t="n"/>
      <x:c r="P168" s="64" t="n"/>
      <x:c r="Q168" s="64" t="n"/>
      <x:c r="R168" s="64" t="n"/>
      <x:c r="S168" s="64" t="n"/>
      <x:c r="T168" s="64" t="n">
        <x:v>0</x:v>
      </x:c>
      <x:c r="U168" s="64" t="n"/>
      <x:c r="V168" s="64" t="n"/>
      <x:c r="W168" s="64" t="n"/>
      <x:c r="X168" s="64" t="n"/>
      <x:c r="Y168" s="64" t="n"/>
      <x:c r="Z168" s="64" t="n"/>
      <x:c r="AA168" s="64" t="n"/>
      <x:c r="AB168" s="64" t="n"/>
      <x:c r="AC168" s="64" t="n"/>
      <x:c r="AD168" s="64" t="n"/>
      <x:c r="AE168" s="74" t="n">
        <x:v>1.058345233485423</x:v>
      </x:c>
      <x:c r="AF168" s="75" t="n">
        <x:v>5771.941254268133</x:v>
      </x:c>
      <x:c r="AG168" s="76" t="n">
        <x:v>4.528</x:v>
      </x:c>
      <x:c r="AH168" s="76" t="n">
        <x:v>0.08800000000000008</x:v>
      </x:c>
      <x:c r="AI168" s="74" t="n">
        <x:v>44.0475</x:v>
      </x:c>
      <x:c r="AJ168" s="74" t="n">
        <x:v>4.5634228440025</x:v>
      </x:c>
      <x:c r="AK168" s="74" t="n">
        <x:v>51703.50883328512</x:v>
      </x:c>
      <x:c r="AL168" s="74" t="n">
        <x:v>2.131179147311514</x:v>
      </x:c>
      <x:c r="AM168" s="74" t="n">
        <x:v>0.9842692445779917</x:v>
      </x:c>
      <x:c r="AN168" s="74" t="n">
        <x:v>83.45194785741489</x:v>
      </x:c>
      <x:c r="AO168" s="74" t="n">
        <x:v>0.722466863316197</x:v>
      </x:c>
      <x:c r="AP168" s="77" t="n">
        <x:v>9923085</x:v>
      </x:c>
      <x:c r="AQ168" s="68" t="inlineStr">
        <x:is>
          <x:t xml:space="preserve">SIPRI added; external macro/climate data pending</x:t>
        </x:is>
      </x:c>
      <x:c r="AR168" s="68" t="inlineStr">
        <x:is>
          <x:t xml:space="preserve">requires earlier strategy document or leave blank in models | SIPRI military expenditure values added.</x:t>
        </x:is>
      </x:c>
      <x:c r="AS168" s="75" t="n">
        <x:v>5429.928200116994</x:v>
      </x:c>
      <x:c r="AT168" s="75" t="n">
        <x:v>551.190567077733</x:v>
      </x:c>
      <x:c r="AU168" s="65" t="inlineStr">
        <x:is>
          <x:t xml:space="preserve">complete</x:t>
        </x:is>
      </x:c>
      <x:c r="AV168" s="76" t="n">
        <x:v>10.17616666666667</x:v>
      </x:c>
      <x:c r="AW168" s="76" t="n">
        <x:v>0.4124166666666671</x:v>
      </x:c>
      <x:c r="AX168" s="68" t="inlineStr">
        <x:is>
          <x:t xml:space="preserve">NSIDC/OWID monthly data; annualized</x:t>
        </x:is>
      </x:c>
      <x:c r="AY168" s="74" t="n">
        <x:v>0.00769340484074064</x:v>
      </x:c>
      <x:c r="AZ168" s="74" t="n">
        <x:v>0</x:v>
      </x:c>
      <x:c r="BA168" s="64" t="inlineStr">
        <x:is>
          <x:t xml:space="preserve">complete</x:t>
        </x:is>
      </x:c>
      <x:c r="BB168" s="74" t="n">
        <x:v>55.18761147525944</x:v>
      </x:c>
      <x:c r="BC168" s="68" t="inlineStr">
        <x:is>
          <x:t xml:space="preserve">World Bank Pink Sheet annual mean; complete monthly coverage</x:t>
        </x:is>
      </x:c>
    </x:row>
    <x:row r="169">
      <x:c r="A169" s="64" t="inlineStr">
        <x:is>
          <x:t xml:space="preserve">Sweden</x:t>
        </x:is>
      </x:c>
      <x:c r="B169" s="64" t="n">
        <x:v>2017</x:v>
      </x:c>
      <x:c r="C169" s="64" t="n">
        <x:v>1</x:v>
      </x:c>
      <x:c r="D169" s="64" t="n">
        <x:v>0</x:v>
      </x:c>
      <x:c r="E169" s="64" t="n">
        <x:v>0</x:v>
      </x:c>
      <x:c r="F169" s="64" t="inlineStr">
        <x:is>
          <x:t xml:space="preserve">Pre-war</x:t>
        </x:is>
      </x:c>
      <x:c r="G169" s="64" t="n">
        <x:v>0</x:v>
      </x:c>
      <x:c r="H169" s="64" t="n">
        <x:v>0</x:v>
      </x:c>
      <x:c r="I169" s="64" t="inlineStr">
        <x:is>
          <x:t xml:space="preserve">Pre-NATO</x:t>
        </x:is>
      </x:c>
      <x:c r="J169" s="64" t="n">
        <x:v>0</x:v>
      </x:c>
      <x:c r="K169" s="64" t="n">
        <x:v>0</x:v>
      </x:c>
      <x:c r="L169" s="64" t="n"/>
      <x:c r="M169" s="64" t="n"/>
      <x:c r="N169" s="64" t="n"/>
      <x:c r="O169" s="64" t="n"/>
      <x:c r="P169" s="64" t="n"/>
      <x:c r="Q169" s="64" t="n"/>
      <x:c r="R169" s="64" t="n"/>
      <x:c r="S169" s="64" t="n"/>
      <x:c r="T169" s="64" t="n">
        <x:v>0</x:v>
      </x:c>
      <x:c r="U169" s="64" t="n"/>
      <x:c r="V169" s="64" t="n"/>
      <x:c r="W169" s="64" t="n"/>
      <x:c r="X169" s="64" t="n"/>
      <x:c r="Y169" s="64" t="n"/>
      <x:c r="Z169" s="64" t="n"/>
      <x:c r="AA169" s="64" t="n"/>
      <x:c r="AB169" s="64" t="n"/>
      <x:c r="AC169" s="64" t="n"/>
      <x:c r="AD169" s="64" t="n"/>
      <x:c r="AE169" s="74" t="n">
        <x:v>1.034356739526053</x:v>
      </x:c>
      <x:c r="AF169" s="75" t="n">
        <x:v>5771.663110942773</x:v>
      </x:c>
      <x:c r="AG169" s="76" t="n">
        <x:v>4.822</x:v>
      </x:c>
      <x:c r="AH169" s="76" t="n">
        <x:v>-0.2940000000000005</x:v>
      </x:c>
      <x:c r="AI169" s="74" t="n">
        <x:v>54.3925</x:v>
      </x:c>
      <x:c r="AJ169" s="74" t="n">
        <x:v>5.717043303929167</x:v>
      </x:c>
      <x:c r="AK169" s="74" t="n">
        <x:v>53210.22333189649</x:v>
      </x:c>
      <x:c r="AL169" s="74" t="n">
        <x:v>1.882821849666456</x:v>
      </x:c>
      <x:c r="AM169" s="74" t="n">
        <x:v>1.794499046655989</x:v>
      </x:c>
      <x:c r="AN169" s="74" t="n">
        <x:v>86.0693088740521</x:v>
      </x:c>
      <x:c r="AO169" s="74" t="n">
        <x:v>1.04602397797532</x:v>
      </x:c>
      <x:c r="AP169" s="77" t="n">
        <x:v>10057698</x:v>
      </x:c>
      <x:c r="AQ169" s="68" t="inlineStr">
        <x:is>
          <x:t xml:space="preserve">SIPRI added; external macro/climate data pending</x:t>
        </x:is>
      </x:c>
      <x:c r="AR169" s="68" t="inlineStr">
        <x:is>
          <x:t xml:space="preserve">requires earlier strategy document or leave blank in models | SIPRI military expenditure values added.</x:t>
        </x:is>
      </x:c>
      <x:c r="AS169" s="75" t="n">
        <x:v>5535.59134048367</x:v>
      </x:c>
      <x:c r="AT169" s="75" t="n">
        <x:v>553.820094076696</x:v>
      </x:c>
      <x:c r="AU169" s="65" t="inlineStr">
        <x:is>
          <x:t xml:space="preserve">complete</x:t>
        </x:is>
      </x:c>
      <x:c r="AV169" s="76" t="n">
        <x:v>10.41541666666667</x:v>
      </x:c>
      <x:c r="AW169" s="76" t="n">
        <x:v>-0.2392500000000002</x:v>
      </x:c>
      <x:c r="AX169" s="68" t="inlineStr">
        <x:is>
          <x:t xml:space="preserve">NSIDC/OWID monthly data; annualized</x:t>
        </x:is>
      </x:c>
      <x:c r="AY169" s="74" t="n">
        <x:v>0.00997779201287988</x:v>
      </x:c>
      <x:c r="AZ169" s="74" t="n">
        <x:v>0</x:v>
      </x:c>
      <x:c r="BA169" s="64" t="inlineStr">
        <x:is>
          <x:t xml:space="preserve">complete</x:t>
        </x:is>
      </x:c>
      <x:c r="BB169" s="74" t="n">
        <x:v>68.64282248953862</x:v>
      </x:c>
      <x:c r="BC169" s="68" t="inlineStr">
        <x:is>
          <x:t xml:space="preserve">World Bank Pink Sheet annual mean; complete monthly coverage</x:t>
        </x:is>
      </x:c>
    </x:row>
    <x:row r="170">
      <x:c r="A170" s="64" t="inlineStr">
        <x:is>
          <x:t xml:space="preserve">Sweden</x:t>
        </x:is>
      </x:c>
      <x:c r="B170" s="64" t="n">
        <x:v>2018</x:v>
      </x:c>
      <x:c r="C170" s="64" t="n">
        <x:v>1</x:v>
      </x:c>
      <x:c r="D170" s="64" t="n">
        <x:v>0</x:v>
      </x:c>
      <x:c r="E170" s="64" t="n">
        <x:v>0</x:v>
      </x:c>
      <x:c r="F170" s="64" t="inlineStr">
        <x:is>
          <x:t xml:space="preserve">Pre-war</x:t>
        </x:is>
      </x:c>
      <x:c r="G170" s="64" t="n">
        <x:v>0</x:v>
      </x:c>
      <x:c r="H170" s="64" t="n">
        <x:v>0</x:v>
      </x:c>
      <x:c r="I170" s="64" t="inlineStr">
        <x:is>
          <x:t xml:space="preserve">Pre-NATO</x:t>
        </x:is>
      </x:c>
      <x:c r="J170" s="64" t="n">
        <x:v>0</x:v>
      </x:c>
      <x:c r="K170" s="64" t="n">
        <x:v>0</x:v>
      </x:c>
      <x:c r="L170" s="64" t="n"/>
      <x:c r="M170" s="64" t="n"/>
      <x:c r="N170" s="64" t="n"/>
      <x:c r="O170" s="64" t="n"/>
      <x:c r="P170" s="64" t="n"/>
      <x:c r="Q170" s="64" t="n"/>
      <x:c r="R170" s="64" t="n"/>
      <x:c r="S170" s="64" t="n"/>
      <x:c r="T170" s="64" t="n">
        <x:v>0</x:v>
      </x:c>
      <x:c r="U170" s="64" t="n"/>
      <x:c r="V170" s="64" t="n"/>
      <x:c r="W170" s="64" t="n"/>
      <x:c r="X170" s="64" t="n"/>
      <x:c r="Y170" s="64" t="n"/>
      <x:c r="Z170" s="64" t="n"/>
      <x:c r="AA170" s="64" t="n"/>
      <x:c r="AB170" s="64" t="n"/>
      <x:c r="AC170" s="64" t="n"/>
      <x:c r="AD170" s="64" t="n"/>
      <x:c r="AE170" s="74" t="n">
        <x:v>1.043149860491264</x:v>
      </x:c>
      <x:c r="AF170" s="75" t="n">
        <x:v>5962.171289868894</x:v>
      </x:c>
      <x:c r="AG170" s="76" t="n">
        <x:v>4.785</x:v>
      </x:c>
      <x:c r="AH170" s="76" t="n">
        <x:v>0.03699999999999992</x:v>
      </x:c>
      <x:c r="AI170" s="74" t="n">
        <x:v>71.07166666666667</x:v>
      </x:c>
      <x:c r="AJ170" s="74" t="n">
        <x:v>7.681679653868334</x:v>
      </x:c>
      <x:c r="AK170" s="74" t="n">
        <x:v>54018.45543918606</x:v>
      </x:c>
      <x:c r="AL170" s="74" t="n">
        <x:v>1.770255354677204</x:v>
      </x:c>
      <x:c r="AM170" s="74" t="n">
        <x:v>1.953535301270278</x:v>
      </x:c>
      <x:c r="AN170" s="74" t="n">
        <x:v>90.40871423617006</x:v>
      </x:c>
      <x:c r="AO170" s="74" t="n">
        <x:v>1.06109616438888</x:v>
      </x:c>
      <x:c r="AP170" s="77" t="n">
        <x:v>10175214</x:v>
      </x:c>
      <x:c r="AQ170" s="68" t="inlineStr">
        <x:is>
          <x:t xml:space="preserve">SIPRI added; external macro/climate data pending</x:t>
        </x:is>
      </x:c>
      <x:c r="AR170" s="68" t="inlineStr">
        <x:is>
          <x:t xml:space="preserve">requires earlier strategy document or leave blank in models | SIPRI military expenditure values added.</x:t>
        </x:is>
      </x:c>
      <x:c r="AS170" s="75" t="n">
        <x:v>5733.666365577604</x:v>
      </x:c>
      <x:c r="AT170" s="75" t="n">
        <x:v>566.5434702735213</x:v>
      </x:c>
      <x:c r="AU170" s="65" t="inlineStr">
        <x:is>
          <x:t xml:space="preserve">complete</x:t>
        </x:is>
      </x:c>
      <x:c r="AV170" s="76" t="n">
        <x:v>10.37791666666667</x:v>
      </x:c>
      <x:c r="AW170" s="76" t="n">
        <x:v>0.03750000000000142</x:v>
      </x:c>
      <x:c r="AX170" s="68" t="inlineStr">
        <x:is>
          <x:t xml:space="preserve">NSIDC/OWID monthly data; annualized</x:t>
        </x:is>
      </x:c>
      <x:c r="AY170" s="74" t="n">
        <x:v>0.0261727179380502</x:v>
      </x:c>
      <x:c r="AZ170" s="74" t="n">
        <x:v>0</x:v>
      </x:c>
      <x:c r="BA170" s="64" t="inlineStr">
        <x:is>
          <x:t xml:space="preserve">complete</x:t>
        </x:is>
      </x:c>
      <x:c r="BB170" s="74" t="n">
        <x:v>90.96800814619026</x:v>
      </x:c>
      <x:c r="BC170" s="68" t="inlineStr">
        <x:is>
          <x:t xml:space="preserve">World Bank Pink Sheet annual mean; complete monthly coverage</x:t>
        </x:is>
      </x:c>
    </x:row>
    <x:row r="171">
      <x:c r="A171" s="64" t="inlineStr">
        <x:is>
          <x:t xml:space="preserve">Sweden</x:t>
        </x:is>
      </x:c>
      <x:c r="B171" s="64" t="n">
        <x:v>2019</x:v>
      </x:c>
      <x:c r="C171" s="64" t="n">
        <x:v>1</x:v>
      </x:c>
      <x:c r="D171" s="64" t="n">
        <x:v>0</x:v>
      </x:c>
      <x:c r="E171" s="64" t="n">
        <x:v>0</x:v>
      </x:c>
      <x:c r="F171" s="64" t="inlineStr">
        <x:is>
          <x:t xml:space="preserve">Pre-war</x:t>
        </x:is>
      </x:c>
      <x:c r="G171" s="64" t="n">
        <x:v>0</x:v>
      </x:c>
      <x:c r="H171" s="64" t="n">
        <x:v>0</x:v>
      </x:c>
      <x:c r="I171" s="64" t="inlineStr">
        <x:is>
          <x:t xml:space="preserve">Pre-NATO</x:t>
        </x:is>
      </x:c>
      <x:c r="J171" s="64" t="n">
        <x:v>0</x:v>
      </x:c>
      <x:c r="K171" s="64" t="n">
        <x:v>0</x:v>
      </x:c>
      <x:c r="L171" s="64" t="n"/>
      <x:c r="M171" s="64" t="n"/>
      <x:c r="N171" s="64" t="n"/>
      <x:c r="O171" s="64" t="n"/>
      <x:c r="P171" s="64" t="n"/>
      <x:c r="Q171" s="64" t="n"/>
      <x:c r="R171" s="64" t="n"/>
      <x:c r="S171" s="64" t="n"/>
      <x:c r="T171" s="64" t="n">
        <x:v>0</x:v>
      </x:c>
      <x:c r="U171" s="64" t="n"/>
      <x:c r="V171" s="64" t="n"/>
      <x:c r="W171" s="64" t="n"/>
      <x:c r="X171" s="64" t="n"/>
      <x:c r="Y171" s="64" t="n"/>
      <x:c r="Z171" s="64" t="n"/>
      <x:c r="AA171" s="64" t="n"/>
      <x:c r="AB171" s="64" t="n"/>
      <x:c r="AC171" s="64" t="n"/>
      <x:c r="AD171" s="64" t="n"/>
      <x:c r="AE171" s="74" t="n">
        <x:v>1.09955785080681</x:v>
      </x:c>
      <x:c r="AF171" s="75" t="n">
        <x:v>6489.146845569751</x:v>
      </x:c>
      <x:c r="AG171" s="76" t="n">
        <x:v>4.364</x:v>
      </x:c>
      <x:c r="AH171" s="76" t="n">
        <x:v>0.4210000000000003</x:v>
      </x:c>
      <x:c r="AI171" s="74" t="n">
        <x:v>64.03166666666667</x:v>
      </x:c>
      <x:c r="AJ171" s="74" t="n">
        <x:v>4.8023512661925</x:v>
      </x:c>
      <x:c r="AK171" s="74" t="n">
        <x:v>51648.98928205141</x:v>
      </x:c>
      <x:c r="AL171" s="74" t="n">
        <x:v>2.60823012869524</x:v>
      </x:c>
      <x:c r="AM171" s="74" t="n">
        <x:v>1.784150974038347</x:v>
      </x:c>
      <x:c r="AN171" s="74" t="n">
        <x:v>92.75113902905613</x:v>
      </x:c>
      <x:c r="AO171" s="74" t="n">
        <x:v>0.404780111504663</x:v>
      </x:c>
      <x:c r="AP171" s="77" t="n">
        <x:v>10278887</x:v>
      </x:c>
      <x:c r="AQ171" s="68" t="inlineStr">
        <x:is>
          <x:t xml:space="preserve">SIPRI added; external macro/climate data pending</x:t>
        </x:is>
      </x:c>
      <x:c r="AR171" s="68" t="inlineStr">
        <x:is>
          <x:t xml:space="preserve">requires earlier strategy document or leave blank in models | SIPRI military expenditure values added.</x:t>
        </x:is>
      </x:c>
      <x:c r="AS171" s="75" t="n">
        <x:v>5837.488025350447</x:v>
      </x:c>
      <x:c r="AT171" s="75" t="n">
        <x:v>570.6035796296838</x:v>
      </x:c>
      <x:c r="AU171" s="65" t="inlineStr">
        <x:is>
          <x:t xml:space="preserve">complete</x:t>
        </x:is>
      </x:c>
      <x:c r="AV171" s="76" t="n">
        <x:v>10.22658333333333</x:v>
      </x:c>
      <x:c r="AW171" s="76" t="n">
        <x:v>0.1513333333333335</x:v>
      </x:c>
      <x:c r="AX171" s="68" t="inlineStr">
        <x:is>
          <x:t xml:space="preserve">NSIDC/OWID monthly data; annualized</x:t>
        </x:is>
      </x:c>
      <x:c r="AY171" s="74" t="n">
        <x:v>0.0253712710404297</x:v>
      </x:c>
      <x:c r="AZ171" s="74" t="n">
        <x:v>0</x:v>
      </x:c>
      <x:c r="BA171" s="64" t="inlineStr">
        <x:is>
          <x:t xml:space="preserve">complete</x:t>
        </x:is>
      </x:c>
      <x:c r="BB171" s="74" t="n">
        <x:v>69.17636245002916</x:v>
      </x:c>
      <x:c r="BC171" s="68" t="inlineStr">
        <x:is>
          <x:t xml:space="preserve">World Bank Pink Sheet annual mean; complete monthly coverage</x:t>
        </x:is>
      </x:c>
    </x:row>
    <x:row r="172">
      <x:c r="A172" s="64" t="inlineStr">
        <x:is>
          <x:t xml:space="preserve">Sweden</x:t>
        </x:is>
      </x:c>
      <x:c r="B172" s="64" t="n">
        <x:v>2020</x:v>
      </x:c>
      <x:c r="C172" s="64" t="n">
        <x:v>1</x:v>
      </x:c>
      <x:c r="D172" s="64" t="n">
        <x:v>0</x:v>
      </x:c>
      <x:c r="E172" s="64" t="n">
        <x:v>0</x:v>
      </x:c>
      <x:c r="F172" s="64" t="inlineStr">
        <x:is>
          <x:t xml:space="preserve">Pre-war</x:t>
        </x:is>
      </x:c>
      <x:c r="G172" s="64" t="n">
        <x:v>0</x:v>
      </x:c>
      <x:c r="H172" s="64" t="n">
        <x:v>0</x:v>
      </x:c>
      <x:c r="I172" s="64" t="inlineStr">
        <x:is>
          <x:t xml:space="preserve">Pre-NATO</x:t>
        </x:is>
      </x:c>
      <x:c r="J172" s="64" t="n">
        <x:v>0</x:v>
      </x:c>
      <x:c r="K172" s="64" t="n">
        <x:v>1</x:v>
      </x:c>
      <x:c r="L172" s="68" t="inlineStr">
        <x:is>
          <x:t xml:space="preserve">Sweden_2020_Strategy_for_the_Arctic_Region.pdf</x:t>
        </x:is>
      </x:c>
      <x:c r="M172" s="64" t="n">
        <x:v>1.6</x:v>
      </x:c>
      <x:c r="N172" s="64" t="n">
        <x:v>1</x:v>
      </x:c>
      <x:c r="O172" s="64" t="n">
        <x:v>2</x:v>
      </x:c>
      <x:c r="P172" s="64" t="n">
        <x:v>1</x:v>
      </x:c>
      <x:c r="Q172" s="64" t="n">
        <x:v>3</x:v>
      </x:c>
      <x:c r="R172" s="64" t="n">
        <x:v>1</x:v>
      </x:c>
      <x:c r="S172" s="64" t="n">
        <x:v>1</x:v>
      </x:c>
      <x:c r="T172" s="64" t="n">
        <x:v>0</x:v>
      </x:c>
      <x:c r="U172" s="64" t="n"/>
      <x:c r="V172" s="64" t="n"/>
      <x:c r="W172" s="64" t="n"/>
      <x:c r="X172" s="64" t="n"/>
      <x:c r="Y172" s="64" t="n"/>
      <x:c r="Z172" s="64" t="n">
        <x:v>1.6</x:v>
      </x:c>
      <x:c r="AA172" s="64" t="n">
        <x:v>1</x:v>
      </x:c>
      <x:c r="AB172" s="64" t="n">
        <x:v>2</x:v>
      </x:c>
      <x:c r="AC172" s="64" t="n">
        <x:v>1</x:v>
      </x:c>
      <x:c r="AD172" s="64" t="n">
        <x:v>1</x:v>
      </x:c>
      <x:c r="AE172" s="74" t="n">
        <x:v>1.151958315171694</x:v>
      </x:c>
      <x:c r="AF172" s="75" t="n">
        <x:v>6753.260127256794</x:v>
      </x:c>
      <x:c r="AG172" s="76" t="n">
        <x:v>4.001</x:v>
      </x:c>
      <x:c r="AH172" s="76" t="n">
        <x:v>0.3629999999999995</x:v>
      </x:c>
      <x:c r="AI172" s="74" t="n">
        <x:v>42.3</x:v>
      </x:c>
      <x:c r="AJ172" s="74" t="n">
        <x:v>3.242024039394167</x:v>
      </x:c>
      <x:c r="AK172" s="74" t="n">
        <x:v>52568.57269801464</x:v>
      </x:c>
      <x:c r="AL172" s="74" t="n">
        <x:v>-1.933797040322162</x:v>
      </x:c>
      <x:c r="AM172" s="74" t="n">
        <x:v>0.4973673188535717</x:v>
      </x:c>
      <x:c r="AN172" s="74" t="n">
        <x:v>84.47459581416179</x:v>
      </x:c>
      <x:c r="AO172" s="74" t="n">
        <x:v>0.370599691340783</x:v>
      </x:c>
      <x:c r="AP172" s="77" t="n">
        <x:v>10353442</x:v>
      </x:c>
      <x:c r="AQ172" s="68" t="inlineStr">
        <x:is>
          <x:t xml:space="preserve">SIPRI added; external macro/climate data pending</x:t>
        </x:is>
      </x:c>
      <x:c r="AR172" s="68" t="inlineStr">
        <x:is>
          <x:t xml:space="preserve">policy-regime coding; add external economic/security data | SIPRI military expenditure values added.</x:t>
        </x:is>
      </x:c>
      <x:c r="AS172" s="75" t="n">
        <x:v>6269.713624353906</x:v>
      </x:c>
      <x:c r="AT172" s="75" t="n">
        <x:v>607.067089530694</x:v>
      </x:c>
      <x:c r="AU172" s="65" t="inlineStr">
        <x:is>
          <x:t xml:space="preserve">complete</x:t>
        </x:is>
      </x:c>
      <x:c r="AV172" s="76" t="n">
        <x:v>10.16483333333333</x:v>
      </x:c>
      <x:c r="AW172" s="76" t="n">
        <x:v>0.06174999999999997</x:v>
      </x:c>
      <x:c r="AX172" s="68" t="inlineStr">
        <x:is>
          <x:t xml:space="preserve">NSIDC/OWID monthly data; annualized</x:t>
        </x:is>
      </x:c>
      <x:c r="AY172" s="74" t="n">
        <x:v>0.0132039613355993</x:v>
      </x:c>
      <x:c r="AZ172" s="74" t="n">
        <x:v>0</x:v>
      </x:c>
      <x:c r="BA172" s="64" t="inlineStr">
        <x:is>
          <x:t xml:space="preserve">complete</x:t>
        </x:is>
      </x:c>
      <x:c r="BB172" s="74" t="n">
        <x:v>46.11818656135526</x:v>
      </x:c>
      <x:c r="BC172" s="68" t="inlineStr">
        <x:is>
          <x:t xml:space="preserve">World Bank Pink Sheet annual mean; complete monthly coverage</x:t>
        </x:is>
      </x:c>
    </x:row>
    <x:row r="173">
      <x:c r="A173" s="64" t="inlineStr">
        <x:is>
          <x:t xml:space="preserve">Sweden</x:t>
        </x:is>
      </x:c>
      <x:c r="B173" s="64" t="n">
        <x:v>2021</x:v>
      </x:c>
      <x:c r="C173" s="64" t="n">
        <x:v>1</x:v>
      </x:c>
      <x:c r="D173" s="64" t="n">
        <x:v>0</x:v>
      </x:c>
      <x:c r="E173" s="64" t="n">
        <x:v>0</x:v>
      </x:c>
      <x:c r="F173" s="64" t="inlineStr">
        <x:is>
          <x:t xml:space="preserve">Pre-war</x:t>
        </x:is>
      </x:c>
      <x:c r="G173" s="64" t="n">
        <x:v>0</x:v>
      </x:c>
      <x:c r="H173" s="64" t="n">
        <x:v>0</x:v>
      </x:c>
      <x:c r="I173" s="64" t="inlineStr">
        <x:is>
          <x:t xml:space="preserve">Pre-NATO</x:t>
        </x:is>
      </x:c>
      <x:c r="J173" s="64" t="n">
        <x:v>0</x:v>
      </x:c>
      <x:c r="K173" s="64" t="n">
        <x:v>1</x:v>
      </x:c>
      <x:c r="L173" s="68" t="inlineStr">
        <x:is>
          <x:t xml:space="preserve">Sweden_2020_Strategy_for_the_Arctic_Region.pdf</x:t>
        </x:is>
      </x:c>
      <x:c r="M173" s="64" t="n">
        <x:v>1.6</x:v>
      </x:c>
      <x:c r="N173" s="64" t="n">
        <x:v>1</x:v>
      </x:c>
      <x:c r="O173" s="64" t="n">
        <x:v>2</x:v>
      </x:c>
      <x:c r="P173" s="64" t="n">
        <x:v>1</x:v>
      </x:c>
      <x:c r="Q173" s="64" t="n">
        <x:v>3</x:v>
      </x:c>
      <x:c r="R173" s="64" t="n">
        <x:v>1</x:v>
      </x:c>
      <x:c r="S173" s="64" t="n">
        <x:v>1</x:v>
      </x:c>
      <x:c r="T173" s="64" t="n">
        <x:v>0</x:v>
      </x:c>
      <x:c r="U173" s="64" t="n"/>
      <x:c r="V173" s="64" t="n"/>
      <x:c r="W173" s="64" t="n"/>
      <x:c r="X173" s="64" t="n"/>
      <x:c r="Y173" s="64" t="n"/>
      <x:c r="Z173" s="64" t="n">
        <x:v>1.6</x:v>
      </x:c>
      <x:c r="AA173" s="64" t="n">
        <x:v>1</x:v>
      </x:c>
      <x:c r="AB173" s="64" t="n">
        <x:v>2</x:v>
      </x:c>
      <x:c r="AC173" s="64" t="n">
        <x:v>1</x:v>
      </x:c>
      <x:c r="AD173" s="64" t="n">
        <x:v>1</x:v>
      </x:c>
      <x:c r="AE173" s="74" t="n">
        <x:v>1.200274652254806</x:v>
      </x:c>
      <x:c r="AF173" s="75" t="n">
        <x:v>7443.847934759356</x:v>
      </x:c>
      <x:c r="AG173" s="76" t="n">
        <x:v>4.952</x:v>
      </x:c>
      <x:c r="AH173" s="76" t="n">
        <x:v>-0.9509999999999996</x:v>
      </x:c>
      <x:c r="AI173" s="74" t="n">
        <x:v>70.44333333333333</x:v>
      </x:c>
      <x:c r="AJ173" s="74" t="n">
        <x:v>16.115877948375</x:v>
      </x:c>
      <x:c r="AK173" s="74" t="n">
        <x:v>60647.54163653466</x:v>
      </x:c>
      <x:c r="AL173" s="74" t="n">
        <x:v>5.225864302877298</x:v>
      </x:c>
      <x:c r="AM173" s="74" t="n">
        <x:v>2.163197364471434</x:v>
      </x:c>
      <x:c r="AN173" s="74" t="n">
        <x:v>91.11023744130415</x:v>
      </x:c>
      <x:c r="AO173" s="74" t="n">
        <x:v>1.20827979934218</x:v>
      </x:c>
      <x:c r="AP173" s="77" t="n">
        <x:v>10415811</x:v>
      </x:c>
      <x:c r="AQ173" s="68" t="inlineStr">
        <x:is>
          <x:t xml:space="preserve">SIPRI added; external macro/climate data pending</x:t>
        </x:is>
      </x:c>
      <x:c r="AR173" s="68" t="inlineStr">
        <x:is>
          <x:t xml:space="preserve">policy-regime coding; add external economic/security data | SIPRI military expenditure values added.</x:t>
        </x:is>
      </x:c>
      <x:c r="AS173" s="75" t="n">
        <x:v>7582.054935587188</x:v>
      </x:c>
      <x:c r="AT173" s="75" t="n">
        <x:v>730.4838505745691</x:v>
      </x:c>
      <x:c r="AU173" s="65" t="inlineStr">
        <x:is>
          <x:t xml:space="preserve">complete</x:t>
        </x:is>
      </x:c>
      <x:c r="AV173" s="76" t="n">
        <x:v>10.575</x:v>
      </x:c>
      <x:c r="AW173" s="76" t="n">
        <x:v>-0.4101666666666688</x:v>
      </x:c>
      <x:c r="AX173" s="68" t="inlineStr">
        <x:is>
          <x:t xml:space="preserve">NSIDC/OWID monthly data; annualized</x:t>
        </x:is>
      </x:c>
      <x:c r="AY173" s="74" t="n">
        <x:v>0.0272391808431431</x:v>
      </x:c>
      <x:c r="AZ173" s="74" t="n">
        <x:v>0</x:v>
      </x:c>
      <x:c r="BA173" s="64" t="inlineStr">
        <x:is>
          <x:t xml:space="preserve">complete</x:t>
        </x:is>
      </x:c>
      <x:c r="BB173" s="74" t="n">
        <x:v>141.4585605734602</x:v>
      </x:c>
      <x:c r="BC173" s="68" t="inlineStr">
        <x:is>
          <x:t xml:space="preserve">World Bank Pink Sheet annual mean; complete monthly coverage</x:t>
        </x:is>
      </x:c>
    </x:row>
    <x:row r="174">
      <x:c r="A174" s="64" t="inlineStr">
        <x:is>
          <x:t xml:space="preserve">Sweden</x:t>
        </x:is>
      </x:c>
      <x:c r="B174" s="64" t="n">
        <x:v>2022</x:v>
      </x:c>
      <x:c r="C174" s="64" t="n">
        <x:v>1</x:v>
      </x:c>
      <x:c r="D174" s="64" t="n">
        <x:v>0</x:v>
      </x:c>
      <x:c r="E174" s="64" t="n">
        <x:v>1</x:v>
      </x:c>
      <x:c r="F174" s="64" t="inlineStr">
        <x:is>
          <x:t xml:space="preserve">Post-war</x:t>
        </x:is>
      </x:c>
      <x:c r="G174" s="64" t="n">
        <x:v>0</x:v>
      </x:c>
      <x:c r="H174" s="64" t="n">
        <x:v>0</x:v>
      </x:c>
      <x:c r="I174" s="64" t="inlineStr">
        <x:is>
          <x:t xml:space="preserve">Pre-NATO</x:t>
        </x:is>
      </x:c>
      <x:c r="J174" s="64" t="n">
        <x:v>0</x:v>
      </x:c>
      <x:c r="K174" s="64" t="n">
        <x:v>1</x:v>
      </x:c>
      <x:c r="L174" s="68" t="inlineStr">
        <x:is>
          <x:t xml:space="preserve">Sweden_2020_Strategy_for_the_Arctic_Region.pdf</x:t>
        </x:is>
      </x:c>
      <x:c r="M174" s="64" t="n">
        <x:v>1.6</x:v>
      </x:c>
      <x:c r="N174" s="64" t="n">
        <x:v>1</x:v>
      </x:c>
      <x:c r="O174" s="64" t="n">
        <x:v>2</x:v>
      </x:c>
      <x:c r="P174" s="64" t="n">
        <x:v>1</x:v>
      </x:c>
      <x:c r="Q174" s="64" t="n">
        <x:v>3</x:v>
      </x:c>
      <x:c r="R174" s="64" t="n">
        <x:v>1</x:v>
      </x:c>
      <x:c r="S174" s="64" t="n">
        <x:v>1</x:v>
      </x:c>
      <x:c r="T174" s="64" t="n">
        <x:v>0</x:v>
      </x:c>
      <x:c r="U174" s="64" t="n"/>
      <x:c r="V174" s="64" t="n"/>
      <x:c r="W174" s="64" t="n"/>
      <x:c r="X174" s="64" t="n"/>
      <x:c r="Y174" s="64" t="n"/>
      <x:c r="Z174" s="64" t="n">
        <x:v>1.6</x:v>
      </x:c>
      <x:c r="AA174" s="64" t="n">
        <x:v>1</x:v>
      </x:c>
      <x:c r="AB174" s="64" t="n">
        <x:v>2</x:v>
      </x:c>
      <x:c r="AC174" s="64" t="n">
        <x:v>1</x:v>
      </x:c>
      <x:c r="AD174" s="64" t="n">
        <x:v>1</x:v>
      </x:c>
      <x:c r="AE174" s="74" t="n">
        <x:v>1.342646856073888</x:v>
      </x:c>
      <x:c r="AF174" s="75" t="n">
        <x:v>8249.128116108001</x:v>
      </x:c>
      <x:c r="AG174" s="76" t="n">
        <x:v>4.897</x:v>
      </x:c>
      <x:c r="AH174" s="76" t="n">
        <x:v>0.05499999999999972</x:v>
      </x:c>
      <x:c r="AI174" s="74" t="n">
        <x:v>99.82416666666667</x:v>
      </x:c>
      <x:c r="AJ174" s="74" t="n">
        <x:v>40.34015714220167</x:v>
      </x:c>
      <x:c r="AK174" s="74" t="n">
        <x:v>54836.89072351236</x:v>
      </x:c>
      <x:c r="AL174" s="74" t="n">
        <x:v>1.255436204458164</x:v>
      </x:c>
      <x:c r="AM174" s="74" t="n">
        <x:v>8.36929098869189</x:v>
      </x:c>
      <x:c r="AN174" s="74" t="n">
        <x:v>107.1117518265117</x:v>
      </x:c>
      <x:c r="AO174" s="74" t="n"/>
      <x:c r="AP174" s="77" t="n">
        <x:v>10486941</x:v>
      </x:c>
      <x:c r="AQ174" s="68" t="inlineStr">
        <x:is>
          <x:t xml:space="preserve">SIPRI added; external macro/climate data pending</x:t>
        </x:is>
      </x:c>
      <x:c r="AR174" s="68" t="inlineStr">
        <x:is>
          <x:t xml:space="preserve">policy-regime coding; add external economic/security data | SIPRI military expenditure values added.</x:t>
        </x:is>
      </x:c>
      <x:c r="AS174" s="75" t="n">
        <x:v>7721.175892371102</x:v>
      </x:c>
      <x:c r="AT174" s="75" t="n">
        <x:v>738.6729878360524</x:v>
      </x:c>
      <x:c r="AU174" s="65" t="inlineStr">
        <x:is>
          <x:t xml:space="preserve">complete</x:t>
        </x:is>
      </x:c>
      <x:c r="AV174" s="76" t="n">
        <x:v>10.68483333333333</x:v>
      </x:c>
      <x:c r="AW174" s="76" t="n">
        <x:v>-0.1098333333333308</x:v>
      </x:c>
      <x:c r="AX174" s="68" t="inlineStr">
        <x:is>
          <x:t xml:space="preserve">NSIDC/OWID monthly data; annualized</x:t>
        </x:is>
      </x:c>
      <x:c r="AY174" s="74" t="n"/>
      <x:c r="AZ174" s="74" t="n"/>
      <x:c r="BA174" s="68" t="inlineStr">
        <x:is>
          <x:t xml:space="preserve">partial_missing: energy_rents_pct_gdp,oil_rents_pct_gdp,gas_rents_pct_gdp</x:t>
        </x:is>
      </x:c>
      <x:c r="BB174" s="74" t="n">
        <x:v>306.0550981604936</x:v>
      </x:c>
      <x:c r="BC174" s="68" t="inlineStr">
        <x:is>
          <x:t xml:space="preserve">World Bank Pink Sheet annual mean; complete monthly coverage</x:t>
        </x:is>
      </x:c>
    </x:row>
    <x:row r="175">
      <x:c r="A175" s="64" t="inlineStr">
        <x:is>
          <x:t xml:space="preserve">Sweden</x:t>
        </x:is>
      </x:c>
      <x:c r="B175" s="64" t="n">
        <x:v>2023</x:v>
      </x:c>
      <x:c r="C175" s="64" t="n">
        <x:v>1</x:v>
      </x:c>
      <x:c r="D175" s="64" t="n">
        <x:v>0</x:v>
      </x:c>
      <x:c r="E175" s="64" t="n">
        <x:v>1</x:v>
      </x:c>
      <x:c r="F175" s="64" t="inlineStr">
        <x:is>
          <x:t xml:space="preserve">Post-war</x:t>
        </x:is>
      </x:c>
      <x:c r="G175" s="64" t="n">
        <x:v>0</x:v>
      </x:c>
      <x:c r="H175" s="64" t="n">
        <x:v>0</x:v>
      </x:c>
      <x:c r="I175" s="64" t="inlineStr">
        <x:is>
          <x:t xml:space="preserve">Pre-NATO</x:t>
        </x:is>
      </x:c>
      <x:c r="J175" s="64" t="n">
        <x:v>0</x:v>
      </x:c>
      <x:c r="K175" s="64" t="n">
        <x:v>1</x:v>
      </x:c>
      <x:c r="L175" s="68" t="inlineStr">
        <x:is>
          <x:t xml:space="preserve">Sweden_2020_Strategy_for_the_Arctic_Region.pdf</x:t>
        </x:is>
      </x:c>
      <x:c r="M175" s="64" t="n">
        <x:v>1.6</x:v>
      </x:c>
      <x:c r="N175" s="64" t="n">
        <x:v>1</x:v>
      </x:c>
      <x:c r="O175" s="64" t="n">
        <x:v>2</x:v>
      </x:c>
      <x:c r="P175" s="64" t="n">
        <x:v>1</x:v>
      </x:c>
      <x:c r="Q175" s="64" t="n">
        <x:v>3</x:v>
      </x:c>
      <x:c r="R175" s="64" t="n">
        <x:v>1</x:v>
      </x:c>
      <x:c r="S175" s="64" t="n">
        <x:v>1</x:v>
      </x:c>
      <x:c r="T175" s="64" t="n">
        <x:v>0</x:v>
      </x:c>
      <x:c r="U175" s="64" t="n"/>
      <x:c r="V175" s="64" t="n"/>
      <x:c r="W175" s="64" t="n"/>
      <x:c r="X175" s="64" t="n"/>
      <x:c r="Y175" s="64" t="n"/>
      <x:c r="Z175" s="64" t="n">
        <x:v>1.6</x:v>
      </x:c>
      <x:c r="AA175" s="64" t="n">
        <x:v>1</x:v>
      </x:c>
      <x:c r="AB175" s="64" t="n">
        <x:v>2</x:v>
      </x:c>
      <x:c r="AC175" s="64" t="n">
        <x:v>1</x:v>
      </x:c>
      <x:c r="AD175" s="64" t="n">
        <x:v>1</x:v>
      </x:c>
      <x:c r="AE175" s="74" t="n">
        <x:v>1.517372009023981</x:v>
      </x:c>
      <x:c r="AF175" s="75" t="n">
        <x:v>9070.940983017914</x:v>
      </x:c>
      <x:c r="AG175" s="76" t="n">
        <x:v>4.381</x:v>
      </x:c>
      <x:c r="AH175" s="76" t="n">
        <x:v>0.516</x:v>
      </x:c>
      <x:c r="AI175" s="74" t="n">
        <x:v>82.61625000000001</x:v>
      </x:c>
      <x:c r="AJ175" s="74" t="n">
        <x:v>13.1134032461975</x:v>
      </x:c>
      <x:c r="AK175" s="74" t="n">
        <x:v>54950.28347256223</x:v>
      </x:c>
      <x:c r="AL175" s="74" t="n">
        <x:v>-0.2040613048914395</x:v>
      </x:c>
      <x:c r="AM175" s="74" t="n">
        <x:v>8.5486248974891</x:v>
      </x:c>
      <x:c r="AN175" s="74" t="n">
        <x:v>107.6197094439743</x:v>
      </x:c>
      <x:c r="AO175" s="74" t="n"/>
      <x:c r="AP175" s="77" t="n">
        <x:v>10536632</x:v>
      </x:c>
      <x:c r="AQ175" s="68" t="inlineStr">
        <x:is>
          <x:t xml:space="preserve">SIPRI added; external macro/climate data pending</x:t>
        </x:is>
      </x:c>
      <x:c r="AR175" s="68" t="inlineStr">
        <x:is>
          <x:t xml:space="preserve">policy-regime coding; add external economic/security data | SIPRI military expenditure values added.</x:t>
        </x:is>
      </x:c>
      <x:c r="AS175" s="75" t="n">
        <x:v>8785.446082735712</x:v>
      </x:c>
      <x:c r="AT175" s="75" t="n">
        <x:v>834.9668532363148</x:v>
      </x:c>
      <x:c r="AU175" s="65" t="inlineStr">
        <x:is>
          <x:t xml:space="preserve">complete</x:t>
        </x:is>
      </x:c>
      <x:c r="AV175" s="76" t="n">
        <x:v>10.49083333333333</x:v>
      </x:c>
      <x:c r="AW175" s="76" t="n">
        <x:v>0.1939999999999991</x:v>
      </x:c>
      <x:c r="AX175" s="68" t="inlineStr">
        <x:is>
          <x:t xml:space="preserve">NSIDC/OWID monthly data; annualized</x:t>
        </x:is>
      </x:c>
      <x:c r="AY175" s="74" t="n"/>
      <x:c r="AZ175" s="74" t="n"/>
      <x:c r="BA175" s="68" t="inlineStr">
        <x:is>
          <x:t xml:space="preserve">partial_missing: energy_rents_pct_gdp,oil_rents_pct_gdp,gas_rents_pct_gdp</x:t>
        </x:is>
      </x:c>
      <x:c r="BB175" s="74" t="n">
        <x:v>130.9869661185968</x:v>
      </x:c>
      <x:c r="BC175" s="68" t="inlineStr">
        <x:is>
          <x:t xml:space="preserve">World Bank Pink Sheet annual mean; complete monthly coverage</x:t>
        </x:is>
      </x:c>
    </x:row>
    <x:row r="176">
      <x:c r="A176" s="64" t="inlineStr">
        <x:is>
          <x:t xml:space="preserve">Sweden</x:t>
        </x:is>
      </x:c>
      <x:c r="B176" s="64" t="n">
        <x:v>2024</x:v>
      </x:c>
      <x:c r="C176" s="64" t="n">
        <x:v>1</x:v>
      </x:c>
      <x:c r="D176" s="64" t="n">
        <x:v>0</x:v>
      </x:c>
      <x:c r="E176" s="64" t="n">
        <x:v>1</x:v>
      </x:c>
      <x:c r="F176" s="64" t="inlineStr">
        <x:is>
          <x:t xml:space="preserve">Post-war</x:t>
        </x:is>
      </x:c>
      <x:c r="G176" s="64" t="n">
        <x:v>1</x:v>
      </x:c>
      <x:c r="H176" s="64" t="n">
        <x:v>1</x:v>
      </x:c>
      <x:c r="I176" s="64" t="inlineStr">
        <x:is>
          <x:t xml:space="preserve">Post-NATO</x:t>
        </x:is>
      </x:c>
      <x:c r="J176" s="64" t="n">
        <x:v>0</x:v>
      </x:c>
      <x:c r="K176" s="64" t="n">
        <x:v>1</x:v>
      </x:c>
      <x:c r="L176" s="68" t="inlineStr">
        <x:is>
          <x:t xml:space="preserve">Sweden_2020_Strategy_for_the_Arctic_Region.pdf</x:t>
        </x:is>
      </x:c>
      <x:c r="M176" s="64" t="n">
        <x:v>1.6</x:v>
      </x:c>
      <x:c r="N176" s="64" t="n">
        <x:v>1</x:v>
      </x:c>
      <x:c r="O176" s="64" t="n">
        <x:v>2</x:v>
      </x:c>
      <x:c r="P176" s="64" t="n">
        <x:v>1</x:v>
      </x:c>
      <x:c r="Q176" s="64" t="n">
        <x:v>3</x:v>
      </x:c>
      <x:c r="R176" s="64" t="n">
        <x:v>1</x:v>
      </x:c>
      <x:c r="S176" s="64" t="n">
        <x:v>1</x:v>
      </x:c>
      <x:c r="T176" s="64" t="n">
        <x:v>1</x:v>
      </x:c>
      <x:c r="U176" s="68" t="inlineStr">
        <x:is>
          <x:t xml:space="preserve">Sweden_2024_National_Security_Strategy.pdf</x:t>
        </x:is>
      </x:c>
      <x:c r="V176" s="64" t="n">
        <x:v>3</x:v>
      </x:c>
      <x:c r="W176" s="64" t="n">
        <x:v>3</x:v>
      </x:c>
      <x:c r="X176" s="64" t="n">
        <x:v>3</x:v>
      </x:c>
      <x:c r="Y176" s="64" t="n">
        <x:v>1</x:v>
      </x:c>
      <x:c r="Z176" s="64" t="n">
        <x:v>1.6</x:v>
      </x:c>
      <x:c r="AA176" s="64" t="n">
        <x:v>3</x:v>
      </x:c>
      <x:c r="AB176" s="64" t="n">
        <x:v>3</x:v>
      </x:c>
      <x:c r="AC176" s="64" t="n">
        <x:v>3</x:v>
      </x:c>
      <x:c r="AD176" s="64" t="n">
        <x:v>1</x:v>
      </x:c>
      <x:c r="AE176" s="74" t="n">
        <x:v>1.993227835110138</x:v>
      </x:c>
      <x:c r="AF176" s="75" t="n">
        <x:v>12046.97008544414</x:v>
      </x:c>
      <x:c r="AG176" s="76" t="n">
        <x:v>4.351</x:v>
      </x:c>
      <x:c r="AH176" s="76" t="n">
        <x:v>0.03000000000000025</x:v>
      </x:c>
      <x:c r="AI176" s="74" t="n">
        <x:v>80.69866666666667</x:v>
      </x:c>
      <x:c r="AJ176" s="74" t="n">
        <x:v>10.96230953259583</x:v>
      </x:c>
      <x:c r="AK176" s="74" t="n">
        <x:v>57117.48774406163</x:v>
      </x:c>
      <x:c r="AL176" s="74" t="n">
        <x:v>0.820071806703865</x:v>
      </x:c>
      <x:c r="AM176" s="74" t="n">
        <x:v>2.83581658224034</x:v>
      </x:c>
      <x:c r="AN176" s="74" t="n">
        <x:v>105.8830914804643</x:v>
      </x:c>
      <x:c r="AO176" s="74" t="n"/>
      <x:c r="AP176" s="77" t="n">
        <x:v>10569709</x:v>
      </x:c>
      <x:c r="AQ176" s="68" t="inlineStr">
        <x:is>
          <x:t xml:space="preserve">SIPRI added; external macro/climate data pending</x:t>
        </x:is>
      </x:c>
      <x:c r="AR176" s="68" t="inlineStr">
        <x:is>
          <x:t xml:space="preserve">policy-regime coding; add external economic/security data | SIPRI military expenditure values added.</x:t>
        </x:is>
      </x:c>
      <x:c r="AS176" s="75" t="n">
        <x:v>12046.97008544414</x:v>
      </x:c>
      <x:c r="AT176" s="75" t="n">
        <x:v>1138.539011379005</x:v>
      </x:c>
      <x:c r="AU176" s="65" t="inlineStr">
        <x:is>
          <x:t xml:space="preserve">complete</x:t>
        </x:is>
      </x:c>
      <x:c r="AV176" s="76" t="n">
        <x:v>10.40508333333333</x:v>
      </x:c>
      <x:c r="AW176" s="76" t="n">
        <x:v>0.0857499999999991</x:v>
      </x:c>
      <x:c r="AX176" s="68" t="inlineStr">
        <x:is>
          <x:t xml:space="preserve">NSIDC/OWID monthly data; annualized</x:t>
        </x:is>
      </x:c>
      <x:c r="AY176" s="74" t="n"/>
      <x:c r="AZ176" s="74" t="n"/>
      <x:c r="BA176" s="68" t="inlineStr">
        <x:is>
          <x:t xml:space="preserve">partial_missing: energy_rents_pct_gdp,oil_rents_pct_gdp,gas_rents_pct_gdp</x:t>
        </x:is>
      </x:c>
      <x:c r="BB176" s="74" t="n">
        <x:v>116.8050519315149</x:v>
      </x:c>
      <x:c r="BC176" s="68" t="inlineStr">
        <x:is>
          <x:t xml:space="preserve">World Bank Pink Sheet annual mean; complete monthly coverage</x:t>
        </x:is>
      </x:c>
    </x:row>
    <x:row r="177">
      <x:c r="A177" s="64" t="inlineStr">
        <x:is>
          <x:t xml:space="preserve">Iceland</x:t>
        </x:is>
      </x:c>
      <x:c r="B177" s="64" t="n">
        <x:v>2000</x:v>
      </x:c>
      <x:c r="C177" s="64" t="n">
        <x:v>1</x:v>
      </x:c>
      <x:c r="D177" s="64" t="n">
        <x:v>0</x:v>
      </x:c>
      <x:c r="E177" s="64" t="n">
        <x:v>0</x:v>
      </x:c>
      <x:c r="F177" s="64" t="inlineStr">
        <x:is>
          <x:t xml:space="preserve">Pre-war</x:t>
        </x:is>
      </x:c>
      <x:c r="G177" s="64" t="n">
        <x:v>1</x:v>
      </x:c>
      <x:c r="H177" s="64" t="n">
        <x:v>0</x:v>
      </x:c>
      <x:c r="I177" s="64" t="inlineStr">
        <x:is>
          <x:t xml:space="preserve">Long-standing NATO member</x:t>
        </x:is>
      </x:c>
      <x:c r="J177" s="64" t="n">
        <x:v>0</x:v>
      </x:c>
      <x:c r="K177" s="64" t="n">
        <x:v>0</x:v>
      </x:c>
      <x:c r="L177" s="64" t="n"/>
      <x:c r="M177" s="64" t="n"/>
      <x:c r="N177" s="64" t="n"/>
      <x:c r="O177" s="64" t="n"/>
      <x:c r="P177" s="64" t="n"/>
      <x:c r="Q177" s="64" t="n"/>
      <x:c r="R177" s="64" t="n"/>
      <x:c r="S177" s="64" t="n"/>
      <x:c r="T177" s="64" t="n">
        <x:v>0</x:v>
      </x:c>
      <x:c r="U177" s="64" t="n"/>
      <x:c r="V177" s="64" t="n"/>
      <x:c r="W177" s="64" t="n"/>
      <x:c r="X177" s="64" t="n"/>
      <x:c r="Y177" s="64" t="n"/>
      <x:c r="Z177" s="64" t="n"/>
      <x:c r="AA177" s="64" t="n"/>
      <x:c r="AB177" s="64" t="n"/>
      <x:c r="AC177" s="64" t="n"/>
      <x:c r="AD177" s="64" t="n"/>
      <x:c r="AE177" s="74" t="n">
        <x:v>0</x:v>
      </x:c>
      <x:c r="AF177" s="75" t="n">
        <x:v>0</x:v>
      </x:c>
      <x:c r="AG177" s="76" t="n">
        <x:v>6.246</x:v>
      </x:c>
      <x:c r="AH177" s="76" t="n">
        <x:v>-0.1290000000000004</x:v>
      </x:c>
      <x:c r="AI177" s="74" t="n">
        <x:v>28.27291590909083</x:v>
      </x:c>
      <x:c r="AJ177" s="74" t="n">
        <x:v>3.858333333333333</x:v>
      </x:c>
      <x:c r="AK177" s="74" t="n">
        <x:v>32503.57896323597</x:v>
      </x:c>
      <x:c r="AL177" s="74" t="n">
        <x:v>4.90518213679276</x:v>
      </x:c>
      <x:c r="AM177" s="74" t="n">
        <x:v>5.136471232451505</x:v>
      </x:c>
      <x:c r="AN177" s="74" t="n">
        <x:v>70.24777419816692</x:v>
      </x:c>
      <x:c r="AO177" s="74" t="n">
        <x:v>0</x:v>
      </x:c>
      <x:c r="AP177" s="77" t="n">
        <x:v>281205</x:v>
      </x:c>
      <x:c r="AQ177" s="68" t="inlineStr">
        <x:is>
          <x:t xml:space="preserve">SIPRI added; external macro/climate data pending</x:t>
        </x:is>
      </x:c>
      <x:c r="AR177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77" s="75" t="n">
        <x:v>0</x:v>
      </x:c>
      <x:c r="AT177" s="75" t="n">
        <x:v>0</x:v>
      </x:c>
      <x:c r="AU177" s="65" t="inlineStr">
        <x:is>
          <x:t xml:space="preserve">special case: no standing army</x:t>
        </x:is>
      </x:c>
      <x:c r="AV177" s="76" t="n">
        <x:v>11.51883333333333</x:v>
      </x:c>
      <x:c r="AW177" s="76" t="n">
        <x:v>0.1937499999999996</x:v>
      </x:c>
      <x:c r="AX177" s="68" t="inlineStr">
        <x:is>
          <x:t xml:space="preserve">NSIDC/OWID monthly data; annualized</x:t>
        </x:is>
      </x:c>
      <x:c r="AY177" s="74" t="n">
        <x:v>0</x:v>
      </x:c>
      <x:c r="AZ177" s="74" t="n">
        <x:v>0</x:v>
      </x:c>
      <x:c r="BA177" s="64" t="inlineStr">
        <x:is>
          <x:t xml:space="preserve">complete</x:t>
        </x:is>
      </x:c>
      <x:c r="BB177" s="74" t="n">
        <x:v>41.02945268539133</x:v>
      </x:c>
      <x:c r="BC177" s="68" t="inlineStr">
        <x:is>
          <x:t xml:space="preserve">World Bank Pink Sheet annual mean; complete monthly coverage</x:t>
        </x:is>
      </x:c>
    </x:row>
    <x:row r="178">
      <x:c r="A178" s="64" t="inlineStr">
        <x:is>
          <x:t xml:space="preserve">Iceland</x:t>
        </x:is>
      </x:c>
      <x:c r="B178" s="64" t="n">
        <x:v>2001</x:v>
      </x:c>
      <x:c r="C178" s="64" t="n">
        <x:v>1</x:v>
      </x:c>
      <x:c r="D178" s="64" t="n">
        <x:v>0</x:v>
      </x:c>
      <x:c r="E178" s="64" t="n">
        <x:v>0</x:v>
      </x:c>
      <x:c r="F178" s="64" t="inlineStr">
        <x:is>
          <x:t xml:space="preserve">Pre-war</x:t>
        </x:is>
      </x:c>
      <x:c r="G178" s="64" t="n">
        <x:v>1</x:v>
      </x:c>
      <x:c r="H178" s="64" t="n">
        <x:v>0</x:v>
      </x:c>
      <x:c r="I178" s="64" t="inlineStr">
        <x:is>
          <x:t xml:space="preserve">Long-standing NATO member</x:t>
        </x:is>
      </x:c>
      <x:c r="J178" s="64" t="n">
        <x:v>0</x:v>
      </x:c>
      <x:c r="K178" s="64" t="n">
        <x:v>0</x:v>
      </x:c>
      <x:c r="L178" s="64" t="n"/>
      <x:c r="M178" s="64" t="n"/>
      <x:c r="N178" s="64" t="n"/>
      <x:c r="O178" s="64" t="n"/>
      <x:c r="P178" s="64" t="n"/>
      <x:c r="Q178" s="64" t="n"/>
      <x:c r="R178" s="64" t="n"/>
      <x:c r="S178" s="64" t="n"/>
      <x:c r="T178" s="64" t="n">
        <x:v>0</x:v>
      </x:c>
      <x:c r="U178" s="64" t="n"/>
      <x:c r="V178" s="64" t="n"/>
      <x:c r="W178" s="64" t="n"/>
      <x:c r="X178" s="64" t="n"/>
      <x:c r="Y178" s="64" t="n"/>
      <x:c r="Z178" s="64" t="n"/>
      <x:c r="AA178" s="64" t="n"/>
      <x:c r="AB178" s="64" t="n"/>
      <x:c r="AC178" s="64" t="n"/>
      <x:c r="AD178" s="64" t="n"/>
      <x:c r="AE178" s="74" t="n">
        <x:v>0</x:v>
      </x:c>
      <x:c r="AF178" s="75" t="n">
        <x:v>0</x:v>
      </x:c>
      <x:c r="AG178" s="76" t="n">
        <x:v>6.732</x:v>
      </x:c>
      <x:c r="AH178" s="76" t="n">
        <x:v>-0.4859999999999998</x:v>
      </x:c>
      <x:c r="AI178" s="74" t="n">
        <x:v>24.42157153588917</x:v>
      </x:c>
      <x:c r="AJ178" s="74" t="n">
        <x:v>4.0575</x:v>
      </x:c>
      <x:c r="AK178" s="74" t="n">
        <x:v>29208.19818535683</x:v>
      </x:c>
      <x:c r="AL178" s="74" t="n">
        <x:v>3.840939351302524</x:v>
      </x:c>
      <x:c r="AM178" s="74" t="n">
        <x:v>6.405085503868684</x:v>
      </x:c>
      <x:c r="AN178" s="74" t="n">
        <x:v>73.93953257552494</x:v>
      </x:c>
      <x:c r="AO178" s="74" t="n">
        <x:v>0</x:v>
      </x:c>
      <x:c r="AP178" s="77" t="n">
        <x:v>284968</x:v>
      </x:c>
      <x:c r="AQ178" s="68" t="inlineStr">
        <x:is>
          <x:t xml:space="preserve">SIPRI added; external macro/climate data pending</x:t>
        </x:is>
      </x:c>
      <x:c r="AR178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78" s="75" t="n">
        <x:v>0</x:v>
      </x:c>
      <x:c r="AT178" s="75" t="n">
        <x:v>0</x:v>
      </x:c>
      <x:c r="AU178" s="65" t="inlineStr">
        <x:is>
          <x:t xml:space="preserve">special case: no standing army</x:t>
        </x:is>
      </x:c>
      <x:c r="AV178" s="76" t="n">
        <x:v>11.62191666666667</x:v>
      </x:c>
      <x:c r="AW178" s="76" t="n">
        <x:v>-0.1030833333333323</x:v>
      </x:c>
      <x:c r="AX178" s="68" t="inlineStr">
        <x:is>
          <x:t xml:space="preserve">NSIDC/OWID monthly data; annualized</x:t>
        </x:is>
      </x:c>
      <x:c r="AY178" s="74" t="n">
        <x:v>0</x:v>
      </x:c>
      <x:c r="AZ178" s="74" t="n">
        <x:v>0</x:v>
      </x:c>
      <x:c r="BA178" s="64" t="inlineStr">
        <x:is>
          <x:t xml:space="preserve">complete</x:t>
        </x:is>
      </x:c>
      <x:c r="BB178" s="74" t="n">
        <x:v>39.81295774422736</x:v>
      </x:c>
      <x:c r="BC178" s="68" t="inlineStr">
        <x:is>
          <x:t xml:space="preserve">World Bank Pink Sheet annual mean; complete monthly coverage</x:t>
        </x:is>
      </x:c>
    </x:row>
    <x:row r="179">
      <x:c r="A179" s="64" t="inlineStr">
        <x:is>
          <x:t xml:space="preserve">Iceland</x:t>
        </x:is>
      </x:c>
      <x:c r="B179" s="64" t="n">
        <x:v>2002</x:v>
      </x:c>
      <x:c r="C179" s="64" t="n">
        <x:v>1</x:v>
      </x:c>
      <x:c r="D179" s="64" t="n">
        <x:v>0</x:v>
      </x:c>
      <x:c r="E179" s="64" t="n">
        <x:v>0</x:v>
      </x:c>
      <x:c r="F179" s="64" t="inlineStr">
        <x:is>
          <x:t xml:space="preserve">Pre-war</x:t>
        </x:is>
      </x:c>
      <x:c r="G179" s="64" t="n">
        <x:v>1</x:v>
      </x:c>
      <x:c r="H179" s="64" t="n">
        <x:v>0</x:v>
      </x:c>
      <x:c r="I179" s="64" t="inlineStr">
        <x:is>
          <x:t xml:space="preserve">Long-standing NATO member</x:t>
        </x:is>
      </x:c>
      <x:c r="J179" s="64" t="n">
        <x:v>0</x:v>
      </x:c>
      <x:c r="K179" s="64" t="n">
        <x:v>0</x:v>
      </x:c>
      <x:c r="L179" s="64" t="n"/>
      <x:c r="M179" s="64" t="n"/>
      <x:c r="N179" s="64" t="n"/>
      <x:c r="O179" s="64" t="n"/>
      <x:c r="P179" s="64" t="n"/>
      <x:c r="Q179" s="64" t="n"/>
      <x:c r="R179" s="64" t="n"/>
      <x:c r="S179" s="64" t="n"/>
      <x:c r="T179" s="64" t="n">
        <x:v>0</x:v>
      </x:c>
      <x:c r="U179" s="64" t="n"/>
      <x:c r="V179" s="64" t="n"/>
      <x:c r="W179" s="64" t="n"/>
      <x:c r="X179" s="64" t="n"/>
      <x:c r="Y179" s="64" t="n"/>
      <x:c r="Z179" s="64" t="n"/>
      <x:c r="AA179" s="64" t="n"/>
      <x:c r="AB179" s="64" t="n"/>
      <x:c r="AC179" s="64" t="n"/>
      <x:c r="AD179" s="64" t="n"/>
      <x:c r="AE179" s="74" t="n">
        <x:v>0</x:v>
      </x:c>
      <x:c r="AF179" s="75" t="n">
        <x:v>0</x:v>
      </x:c>
      <x:c r="AG179" s="76" t="n">
        <x:v>5.827</x:v>
      </x:c>
      <x:c r="AH179" s="76" t="n">
        <x:v>0.9050000000000002</x:v>
      </x:c>
      <x:c r="AI179" s="74" t="n">
        <x:v>24.96947770777333</x:v>
      </x:c>
      <x:c r="AJ179" s="74" t="n">
        <x:v>3.051666666666667</x:v>
      </x:c>
      <x:c r="AK179" s="74" t="n">
        <x:v>32749.37900462696</x:v>
      </x:c>
      <x:c r="AL179" s="74" t="n">
        <x:v>0.5422867280152133</x:v>
      </x:c>
      <x:c r="AM179" s="74" t="n">
        <x:v>5.197022302166279</x:v>
      </x:c>
      <x:c r="AN179" s="74" t="n">
        <x:v>68.71083146892491</x:v>
      </x:c>
      <x:c r="AO179" s="74" t="n">
        <x:v>0</x:v>
      </x:c>
      <x:c r="AP179" s="77" t="n">
        <x:v>287523</x:v>
      </x:c>
      <x:c r="AQ179" s="68" t="inlineStr">
        <x:is>
          <x:t xml:space="preserve">SIPRI added; external macro/climate data pending</x:t>
        </x:is>
      </x:c>
      <x:c r="AR179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79" s="75" t="n">
        <x:v>0</x:v>
      </x:c>
      <x:c r="AT179" s="75" t="n">
        <x:v>0</x:v>
      </x:c>
      <x:c r="AU179" s="65" t="inlineStr">
        <x:is>
          <x:t xml:space="preserve">special case: no standing army</x:t>
        </x:is>
      </x:c>
      <x:c r="AV179" s="76" t="n">
        <x:v>11.38575</x:v>
      </x:c>
      <x:c r="AW179" s="76" t="n">
        <x:v>0.2361666666666657</x:v>
      </x:c>
      <x:c r="AX179" s="68" t="inlineStr">
        <x:is>
          <x:t xml:space="preserve">NSIDC/OWID monthly data; annualized</x:t>
        </x:is>
      </x:c>
      <x:c r="AY179" s="74" t="n">
        <x:v>0</x:v>
      </x:c>
      <x:c r="AZ179" s="74" t="n">
        <x:v>0</x:v>
      </x:c>
      <x:c r="BA179" s="64" t="inlineStr">
        <x:is>
          <x:t xml:space="preserve">complete</x:t>
        </x:is>
      </x:c>
      <x:c r="BB179" s="74" t="n">
        <x:v>34.08858986164847</x:v>
      </x:c>
      <x:c r="BC179" s="68" t="inlineStr">
        <x:is>
          <x:t xml:space="preserve">World Bank Pink Sheet annual mean; complete monthly coverage</x:t>
        </x:is>
      </x:c>
    </x:row>
    <x:row r="180">
      <x:c r="A180" s="64" t="inlineStr">
        <x:is>
          <x:t xml:space="preserve">Iceland</x:t>
        </x:is>
      </x:c>
      <x:c r="B180" s="64" t="n">
        <x:v>2003</x:v>
      </x:c>
      <x:c r="C180" s="64" t="n">
        <x:v>1</x:v>
      </x:c>
      <x:c r="D180" s="64" t="n">
        <x:v>0</x:v>
      </x:c>
      <x:c r="E180" s="64" t="n">
        <x:v>0</x:v>
      </x:c>
      <x:c r="F180" s="64" t="inlineStr">
        <x:is>
          <x:t xml:space="preserve">Pre-war</x:t>
        </x:is>
      </x:c>
      <x:c r="G180" s="64" t="n">
        <x:v>1</x:v>
      </x:c>
      <x:c r="H180" s="64" t="n">
        <x:v>0</x:v>
      </x:c>
      <x:c r="I180" s="64" t="inlineStr">
        <x:is>
          <x:t xml:space="preserve">Long-standing NATO member</x:t>
        </x:is>
      </x:c>
      <x:c r="J180" s="64" t="n">
        <x:v>0</x:v>
      </x:c>
      <x:c r="K180" s="64" t="n">
        <x:v>0</x:v>
      </x:c>
      <x:c r="L180" s="64" t="n"/>
      <x:c r="M180" s="64" t="n"/>
      <x:c r="N180" s="64" t="n"/>
      <x:c r="O180" s="64" t="n"/>
      <x:c r="P180" s="64" t="n"/>
      <x:c r="Q180" s="64" t="n"/>
      <x:c r="R180" s="64" t="n"/>
      <x:c r="S180" s="64" t="n"/>
      <x:c r="T180" s="64" t="n">
        <x:v>0</x:v>
      </x:c>
      <x:c r="U180" s="64" t="n"/>
      <x:c r="V180" s="64" t="n"/>
      <x:c r="W180" s="64" t="n"/>
      <x:c r="X180" s="64" t="n"/>
      <x:c r="Y180" s="64" t="n"/>
      <x:c r="Z180" s="64" t="n"/>
      <x:c r="AA180" s="64" t="n"/>
      <x:c r="AB180" s="64" t="n"/>
      <x:c r="AC180" s="64" t="n"/>
      <x:c r="AD180" s="64" t="n"/>
      <x:c r="AE180" s="74" t="n">
        <x:v>0</x:v>
      </x:c>
      <x:c r="AF180" s="75" t="n">
        <x:v>0</x:v>
      </x:c>
      <x:c r="AG180" s="76" t="n">
        <x:v>6.116</x:v>
      </x:c>
      <x:c r="AH180" s="76" t="n">
        <x:v>-0.2889999999999997</x:v>
      </x:c>
      <x:c r="AI180" s="74" t="n">
        <x:v>28.8513905828475</x:v>
      </x:c>
      <x:c r="AJ180" s="74" t="n">
        <x:v>3.906666666666667</x:v>
      </x:c>
      <x:c r="AK180" s="74" t="n">
        <x:v>39944.21040955905</x:v>
      </x:c>
      <x:c r="AL180" s="74" t="n">
        <x:v>2.281369717319649</x:v>
      </x:c>
      <x:c r="AM180" s="74" t="n">
        <x:v>2.055663297537424</x:v>
      </x:c>
      <x:c r="AN180" s="74" t="n">
        <x:v>67.40099874601239</x:v>
      </x:c>
      <x:c r="AO180" s="74" t="n">
        <x:v>0</x:v>
      </x:c>
      <x:c r="AP180" s="77" t="n">
        <x:v>289521</x:v>
      </x:c>
      <x:c r="AQ180" s="68" t="inlineStr">
        <x:is>
          <x:t xml:space="preserve">SIPRI added; external macro/climate data pending</x:t>
        </x:is>
      </x:c>
      <x:c r="AR180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0" s="75" t="n">
        <x:v>0</x:v>
      </x:c>
      <x:c r="AT180" s="75" t="n">
        <x:v>0</x:v>
      </x:c>
      <x:c r="AU180" s="65" t="inlineStr">
        <x:is>
          <x:t xml:space="preserve">special case: no standing army</x:t>
        </x:is>
      </x:c>
      <x:c r="AV180" s="76" t="n">
        <x:v>11.41908333333333</x:v>
      </x:c>
      <x:c r="AW180" s="76" t="n">
        <x:v>-0.03333333333333321</x:v>
      </x:c>
      <x:c r="AX180" s="68" t="inlineStr">
        <x:is>
          <x:t xml:space="preserve">NSIDC/OWID monthly data; annualized</x:t>
        </x:is>
      </x:c>
      <x:c r="AY180" s="74" t="n">
        <x:v>0</x:v>
      </x:c>
      <x:c r="AZ180" s="74" t="n">
        <x:v>0</x:v>
      </x:c>
      <x:c r="BA180" s="64" t="inlineStr">
        <x:is>
          <x:t xml:space="preserve">complete</x:t>
        </x:is>
      </x:c>
      <x:c r="BB180" s="74" t="n">
        <x:v>41.68425742156418</x:v>
      </x:c>
      <x:c r="BC180" s="68" t="inlineStr">
        <x:is>
          <x:t xml:space="preserve">World Bank Pink Sheet annual mean; complete monthly coverage</x:t>
        </x:is>
      </x:c>
    </x:row>
    <x:row r="181">
      <x:c r="A181" s="64" t="inlineStr">
        <x:is>
          <x:t xml:space="preserve">Iceland</x:t>
        </x:is>
      </x:c>
      <x:c r="B181" s="64" t="n">
        <x:v>2004</x:v>
      </x:c>
      <x:c r="C181" s="64" t="n">
        <x:v>1</x:v>
      </x:c>
      <x:c r="D181" s="64" t="n">
        <x:v>0</x:v>
      </x:c>
      <x:c r="E181" s="64" t="n">
        <x:v>0</x:v>
      </x:c>
      <x:c r="F181" s="64" t="inlineStr">
        <x:is>
          <x:t xml:space="preserve">Pre-war</x:t>
        </x:is>
      </x:c>
      <x:c r="G181" s="64" t="n">
        <x:v>1</x:v>
      </x:c>
      <x:c r="H181" s="64" t="n">
        <x:v>0</x:v>
      </x:c>
      <x:c r="I181" s="64" t="inlineStr">
        <x:is>
          <x:t xml:space="preserve">Long-standing NATO member</x:t>
        </x:is>
      </x:c>
      <x:c r="J181" s="64" t="n">
        <x:v>0</x:v>
      </x:c>
      <x:c r="K181" s="64" t="n">
        <x:v>0</x:v>
      </x:c>
      <x:c r="L181" s="64" t="n"/>
      <x:c r="M181" s="64" t="n"/>
      <x:c r="N181" s="64" t="n"/>
      <x:c r="O181" s="64" t="n"/>
      <x:c r="P181" s="64" t="n"/>
      <x:c r="Q181" s="64" t="n"/>
      <x:c r="R181" s="64" t="n"/>
      <x:c r="S181" s="64" t="n"/>
      <x:c r="T181" s="64" t="n">
        <x:v>0</x:v>
      </x:c>
      <x:c r="U181" s="64" t="n"/>
      <x:c r="V181" s="64" t="n"/>
      <x:c r="W181" s="64" t="n"/>
      <x:c r="X181" s="64" t="n"/>
      <x:c r="Y181" s="64" t="n"/>
      <x:c r="Z181" s="64" t="n"/>
      <x:c r="AA181" s="64" t="n"/>
      <x:c r="AB181" s="64" t="n"/>
      <x:c r="AC181" s="64" t="n"/>
      <x:c r="AD181" s="64" t="n"/>
      <x:c r="AE181" s="74" t="n">
        <x:v>0</x:v>
      </x:c>
      <x:c r="AF181" s="75" t="n">
        <x:v>0</x:v>
      </x:c>
      <x:c r="AG181" s="76" t="n">
        <x:v>5.984</x:v>
      </x:c>
      <x:c r="AH181" s="76" t="n">
        <x:v>0.1319999999999997</x:v>
      </x:c>
      <x:c r="AI181" s="74" t="n">
        <x:v>38.30067968174667</x:v>
      </x:c>
      <x:c r="AJ181" s="74" t="n">
        <x:v>4.2775</x:v>
      </x:c>
      <x:c r="AK181" s="74" t="n">
        <x:v>47809.60730500415</x:v>
      </x:c>
      <x:c r="AL181" s="74" t="n">
        <x:v>7.622605201179141</x:v>
      </x:c>
      <x:c r="AM181" s="74" t="n">
        <x:v>3.158193242984639</x:v>
      </x:c>
      <x:c r="AN181" s="74" t="n">
        <x:v>69.73262044524961</x:v>
      </x:c>
      <x:c r="AO181" s="74" t="n">
        <x:v>0</x:v>
      </x:c>
      <x:c r="AP181" s="77" t="n">
        <x:v>292074</x:v>
      </x:c>
      <x:c r="AQ181" s="68" t="inlineStr">
        <x:is>
          <x:t xml:space="preserve">SIPRI added; external macro/climate data pending</x:t>
        </x:is>
      </x:c>
      <x:c r="AR181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1" s="75" t="n">
        <x:v>0</x:v>
      </x:c>
      <x:c r="AT181" s="75" t="n">
        <x:v>0</x:v>
      </x:c>
      <x:c r="AU181" s="65" t="inlineStr">
        <x:is>
          <x:t xml:space="preserve">special case: no standing army</x:t>
        </x:is>
      </x:c>
      <x:c r="AV181" s="76" t="n">
        <x:v>11.25141666666667</x:v>
      </x:c>
      <x:c r="AW181" s="76" t="n">
        <x:v>0.1676666666666673</x:v>
      </x:c>
      <x:c r="AX181" s="68" t="inlineStr">
        <x:is>
          <x:t xml:space="preserve">NSIDC/OWID monthly data; annualized</x:t>
        </x:is>
      </x:c>
      <x:c r="AY181" s="74" t="n">
        <x:v>0</x:v>
      </x:c>
      <x:c r="AZ181" s="74" t="n">
        <x:v>0</x:v>
      </x:c>
      <x:c r="BA181" s="64" t="inlineStr">
        <x:is>
          <x:t xml:space="preserve">complete</x:t>
        </x:is>
      </x:c>
      <x:c r="BB181" s="74" t="n">
        <x:v>49.85439009276574</x:v>
      </x:c>
      <x:c r="BC181" s="68" t="inlineStr">
        <x:is>
          <x:t xml:space="preserve">World Bank Pink Sheet annual mean; complete monthly coverage</x:t>
        </x:is>
      </x:c>
    </x:row>
    <x:row r="182">
      <x:c r="A182" s="64" t="inlineStr">
        <x:is>
          <x:t xml:space="preserve">Iceland</x:t>
        </x:is>
      </x:c>
      <x:c r="B182" s="64" t="n">
        <x:v>2005</x:v>
      </x:c>
      <x:c r="C182" s="64" t="n">
        <x:v>1</x:v>
      </x:c>
      <x:c r="D182" s="64" t="n">
        <x:v>0</x:v>
      </x:c>
      <x:c r="E182" s="64" t="n">
        <x:v>0</x:v>
      </x:c>
      <x:c r="F182" s="64" t="inlineStr">
        <x:is>
          <x:t xml:space="preserve">Pre-war</x:t>
        </x:is>
      </x:c>
      <x:c r="G182" s="64" t="n">
        <x:v>1</x:v>
      </x:c>
      <x:c r="H182" s="64" t="n">
        <x:v>0</x:v>
      </x:c>
      <x:c r="I182" s="64" t="inlineStr">
        <x:is>
          <x:t xml:space="preserve">Long-standing NATO member</x:t>
        </x:is>
      </x:c>
      <x:c r="J182" s="64" t="n">
        <x:v>0</x:v>
      </x:c>
      <x:c r="K182" s="64" t="n">
        <x:v>0</x:v>
      </x:c>
      <x:c r="L182" s="64" t="n"/>
      <x:c r="M182" s="64" t="n"/>
      <x:c r="N182" s="64" t="n"/>
      <x:c r="O182" s="64" t="n"/>
      <x:c r="P182" s="64" t="n"/>
      <x:c r="Q182" s="64" t="n"/>
      <x:c r="R182" s="64" t="n"/>
      <x:c r="S182" s="64" t="n"/>
      <x:c r="T182" s="64" t="n">
        <x:v>0</x:v>
      </x:c>
      <x:c r="U182" s="64" t="n"/>
      <x:c r="V182" s="64" t="n"/>
      <x:c r="W182" s="64" t="n"/>
      <x:c r="X182" s="64" t="n"/>
      <x:c r="Y182" s="64" t="n"/>
      <x:c r="Z182" s="64" t="n"/>
      <x:c r="AA182" s="64" t="n"/>
      <x:c r="AB182" s="64" t="n"/>
      <x:c r="AC182" s="64" t="n"/>
      <x:c r="AD182" s="64" t="n"/>
      <x:c r="AE182" s="74" t="n">
        <x:v>0</x:v>
      </x:c>
      <x:c r="AF182" s="75" t="n">
        <x:v>0</x:v>
      </x:c>
      <x:c r="AG182" s="76" t="n">
        <x:v>5.504</x:v>
      </x:c>
      <x:c r="AH182" s="76" t="n">
        <x:v>0.4800000000000004</x:v>
      </x:c>
      <x:c r="AI182" s="74" t="n">
        <x:v>54.434130411255</x:v>
      </x:c>
      <x:c r="AJ182" s="74" t="n">
        <x:v>6.326666666666666</x:v>
      </x:c>
      <x:c r="AK182" s="74" t="n">
        <x:v>57783.7745608117</x:v>
      </x:c>
      <x:c r="AL182" s="74" t="n">
        <x:v>7.029340608385496</x:v>
      </x:c>
      <x:c r="AM182" s="74" t="n">
        <x:v>3.987047828065926</x:v>
      </x:c>
      <x:c r="AN182" s="74" t="n">
        <x:v>71.2106793861355</x:v>
      </x:c>
      <x:c r="AO182" s="74" t="n">
        <x:v>0</x:v>
      </x:c>
      <x:c r="AP182" s="77" t="n">
        <x:v>296734</x:v>
      </x:c>
      <x:c r="AQ182" s="68" t="inlineStr">
        <x:is>
          <x:t xml:space="preserve">SIPRI added; external macro/climate data pending</x:t>
        </x:is>
      </x:c>
      <x:c r="AR182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2" s="75" t="n">
        <x:v>0</x:v>
      </x:c>
      <x:c r="AT182" s="75" t="n">
        <x:v>0</x:v>
      </x:c>
      <x:c r="AU182" s="65" t="inlineStr">
        <x:is>
          <x:t xml:space="preserve">special case: no standing army</x:t>
        </x:is>
      </x:c>
      <x:c r="AV182" s="76" t="n">
        <x:v>10.92783333333333</x:v>
      </x:c>
      <x:c r="AW182" s="76" t="n">
        <x:v>0.3235833333333336</x:v>
      </x:c>
      <x:c r="AX182" s="68" t="inlineStr">
        <x:is>
          <x:t xml:space="preserve">NSIDC/OWID monthly data; annualized</x:t>
        </x:is>
      </x:c>
      <x:c r="AY182" s="74" t="n">
        <x:v>0</x:v>
      </x:c>
      <x:c r="AZ182" s="74" t="n">
        <x:v>0</x:v>
      </x:c>
      <x:c r="BA182" s="64" t="inlineStr">
        <x:is>
          <x:t xml:space="preserve">complete</x:t>
        </x:is>
      </x:c>
      <x:c r="BB182" s="74" t="n">
        <x:v>72.34692955158103</x:v>
      </x:c>
      <x:c r="BC182" s="68" t="inlineStr">
        <x:is>
          <x:t xml:space="preserve">World Bank Pink Sheet annual mean; complete monthly coverage</x:t>
        </x:is>
      </x:c>
    </x:row>
    <x:row r="183">
      <x:c r="A183" s="64" t="inlineStr">
        <x:is>
          <x:t xml:space="preserve">Iceland</x:t>
        </x:is>
      </x:c>
      <x:c r="B183" s="64" t="n">
        <x:v>2006</x:v>
      </x:c>
      <x:c r="C183" s="64" t="n">
        <x:v>1</x:v>
      </x:c>
      <x:c r="D183" s="64" t="n">
        <x:v>0</x:v>
      </x:c>
      <x:c r="E183" s="64" t="n">
        <x:v>0</x:v>
      </x:c>
      <x:c r="F183" s="64" t="inlineStr">
        <x:is>
          <x:t xml:space="preserve">Pre-war</x:t>
        </x:is>
      </x:c>
      <x:c r="G183" s="64" t="n">
        <x:v>1</x:v>
      </x:c>
      <x:c r="H183" s="64" t="n">
        <x:v>0</x:v>
      </x:c>
      <x:c r="I183" s="64" t="inlineStr">
        <x:is>
          <x:t xml:space="preserve">Long-standing NATO member</x:t>
        </x:is>
      </x:c>
      <x:c r="J183" s="64" t="n">
        <x:v>0</x:v>
      </x:c>
      <x:c r="K183" s="64" t="n">
        <x:v>0</x:v>
      </x:c>
      <x:c r="L183" s="64" t="n"/>
      <x:c r="M183" s="64" t="n"/>
      <x:c r="N183" s="64" t="n"/>
      <x:c r="O183" s="64" t="n"/>
      <x:c r="P183" s="64" t="n"/>
      <x:c r="Q183" s="64" t="n"/>
      <x:c r="R183" s="64" t="n"/>
      <x:c r="S183" s="64" t="n"/>
      <x:c r="T183" s="64" t="n">
        <x:v>0</x:v>
      </x:c>
      <x:c r="U183" s="64" t="n"/>
      <x:c r="V183" s="64" t="n"/>
      <x:c r="W183" s="64" t="n"/>
      <x:c r="X183" s="64" t="n"/>
      <x:c r="Y183" s="64" t="n"/>
      <x:c r="Z183" s="64" t="n"/>
      <x:c r="AA183" s="64" t="n"/>
      <x:c r="AB183" s="64" t="n"/>
      <x:c r="AC183" s="64" t="n"/>
      <x:c r="AD183" s="64" t="n"/>
      <x:c r="AE183" s="74" t="n">
        <x:v>0</x:v>
      </x:c>
      <x:c r="AF183" s="75" t="n">
        <x:v>0</x:v>
      </x:c>
      <x:c r="AG183" s="76" t="n">
        <x:v>5.862</x:v>
      </x:c>
      <x:c r="AH183" s="76" t="n">
        <x:v>-0.3580000000000005</x:v>
      </x:c>
      <x:c r="AI183" s="74" t="n">
        <x:v>65.39138122067334</x:v>
      </x:c>
      <x:c r="AJ183" s="74" t="n">
        <x:v>8.470833333333333</x:v>
      </x:c>
      <x:c r="AK183" s="74" t="n">
        <x:v>58172.14266566217</x:v>
      </x:c>
      <x:c r="AL183" s="74" t="n">
        <x:v>5.671612484600132</x:v>
      </x:c>
      <x:c r="AM183" s="74" t="n">
        <x:v>6.687079061366612</x:v>
      </x:c>
      <x:c r="AN183" s="74" t="n">
        <x:v>76.63085376867079</x:v>
      </x:c>
      <x:c r="AO183" s="74" t="n">
        <x:v>0</x:v>
      </x:c>
      <x:c r="AP183" s="77" t="n">
        <x:v>303782</x:v>
      </x:c>
      <x:c r="AQ183" s="68" t="inlineStr">
        <x:is>
          <x:t xml:space="preserve">SIPRI added; external macro/climate data pending</x:t>
        </x:is>
      </x:c>
      <x:c r="AR183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3" s="75" t="n">
        <x:v>0</x:v>
      </x:c>
      <x:c r="AT183" s="75" t="n">
        <x:v>0</x:v>
      </x:c>
      <x:c r="AU183" s="65" t="inlineStr">
        <x:is>
          <x:t xml:space="preserve">special case: no standing army</x:t>
        </x:is>
      </x:c>
      <x:c r="AV183" s="76" t="n">
        <x:v>10.794</x:v>
      </x:c>
      <x:c r="AW183" s="76" t="n">
        <x:v>0.1338333333333335</x:v>
      </x:c>
      <x:c r="AX183" s="68" t="inlineStr">
        <x:is>
          <x:t xml:space="preserve">NSIDC/OWID monthly data; annualized</x:t>
        </x:is>
      </x:c>
      <x:c r="AY183" s="74" t="n">
        <x:v>0</x:v>
      </x:c>
      <x:c r="AZ183" s="74" t="n">
        <x:v>0</x:v>
      </x:c>
      <x:c r="BA183" s="64" t="inlineStr">
        <x:is>
          <x:t xml:space="preserve">complete</x:t>
        </x:is>
      </x:c>
      <x:c r="BB183" s="74" t="n">
        <x:v>92.16269419793568</x:v>
      </x:c>
      <x:c r="BC183" s="68" t="inlineStr">
        <x:is>
          <x:t xml:space="preserve">World Bank Pink Sheet annual mean; complete monthly coverage</x:t>
        </x:is>
      </x:c>
    </x:row>
    <x:row r="184">
      <x:c r="A184" s="64" t="inlineStr">
        <x:is>
          <x:t xml:space="preserve">Iceland</x:t>
        </x:is>
      </x:c>
      <x:c r="B184" s="64" t="n">
        <x:v>2007</x:v>
      </x:c>
      <x:c r="C184" s="64" t="n">
        <x:v>1</x:v>
      </x:c>
      <x:c r="D184" s="64" t="n">
        <x:v>0</x:v>
      </x:c>
      <x:c r="E184" s="64" t="n">
        <x:v>0</x:v>
      </x:c>
      <x:c r="F184" s="64" t="inlineStr">
        <x:is>
          <x:t xml:space="preserve">Pre-war</x:t>
        </x:is>
      </x:c>
      <x:c r="G184" s="64" t="n">
        <x:v>1</x:v>
      </x:c>
      <x:c r="H184" s="64" t="n">
        <x:v>0</x:v>
      </x:c>
      <x:c r="I184" s="64" t="inlineStr">
        <x:is>
          <x:t xml:space="preserve">Long-standing NATO member</x:t>
        </x:is>
      </x:c>
      <x:c r="J184" s="64" t="n">
        <x:v>0</x:v>
      </x:c>
      <x:c r="K184" s="64" t="n">
        <x:v>0</x:v>
      </x:c>
      <x:c r="L184" s="64" t="n"/>
      <x:c r="M184" s="64" t="n"/>
      <x:c r="N184" s="64" t="n"/>
      <x:c r="O184" s="64" t="n"/>
      <x:c r="P184" s="64" t="n"/>
      <x:c r="Q184" s="64" t="n"/>
      <x:c r="R184" s="64" t="n"/>
      <x:c r="S184" s="64" t="n"/>
      <x:c r="T184" s="64" t="n">
        <x:v>0</x:v>
      </x:c>
      <x:c r="U184" s="64" t="n"/>
      <x:c r="V184" s="64" t="n"/>
      <x:c r="W184" s="64" t="n"/>
      <x:c r="X184" s="64" t="n"/>
      <x:c r="Y184" s="64" t="n"/>
      <x:c r="Z184" s="64" t="n"/>
      <x:c r="AA184" s="64" t="n"/>
      <x:c r="AB184" s="64" t="n"/>
      <x:c r="AC184" s="64" t="n"/>
      <x:c r="AD184" s="64" t="n"/>
      <x:c r="AE184" s="74" t="n">
        <x:v>0</x:v>
      </x:c>
      <x:c r="AF184" s="75" t="n">
        <x:v>0</x:v>
      </x:c>
      <x:c r="AG184" s="76" t="n">
        <x:v>4.267</x:v>
      </x:c>
      <x:c r="AH184" s="76" t="n">
        <x:v>1.595</x:v>
      </x:c>
      <x:c r="AI184" s="74" t="n">
        <x:v>72.6961705259525</x:v>
      </x:c>
      <x:c r="AJ184" s="74" t="n">
        <x:v>8.555</x:v>
      </x:c>
      <x:c r="AK184" s="74" t="n">
        <x:v>70483.01172285354</x:v>
      </x:c>
      <x:c r="AL184" s="74" t="n">
        <x:v>8.741329415080145</x:v>
      </x:c>
      <x:c r="AM184" s="74" t="n">
        <x:v>5.051557364921457</x:v>
      </x:c>
      <x:c r="AN184" s="74" t="n">
        <x:v>73.62496688313408</x:v>
      </x:c>
      <x:c r="AO184" s="74" t="n">
        <x:v>0</x:v>
      </x:c>
      <x:c r="AP184" s="77" t="n">
        <x:v>311566</x:v>
      </x:c>
      <x:c r="AQ184" s="68" t="inlineStr">
        <x:is>
          <x:t xml:space="preserve">SIPRI added; external macro/climate data pending</x:t>
        </x:is>
      </x:c>
      <x:c r="AR184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4" s="75" t="n">
        <x:v>0</x:v>
      </x:c>
      <x:c r="AT184" s="75" t="n">
        <x:v>0</x:v>
      </x:c>
      <x:c r="AU184" s="65" t="inlineStr">
        <x:is>
          <x:t xml:space="preserve">special case: no standing army</x:t>
        </x:is>
      </x:c>
      <x:c r="AV184" s="76" t="n">
        <x:v>10.49908333333333</x:v>
      </x:c>
      <x:c r="AW184" s="76" t="n">
        <x:v>0.2949166666666656</x:v>
      </x:c>
      <x:c r="AX184" s="68" t="inlineStr">
        <x:is>
          <x:t xml:space="preserve">NSIDC/OWID monthly data; annualized</x:t>
        </x:is>
      </x:c>
      <x:c r="AY184" s="74" t="n">
        <x:v>0</x:v>
      </x:c>
      <x:c r="AZ184" s="74" t="n">
        <x:v>0</x:v>
      </x:c>
      <x:c r="BA184" s="64" t="inlineStr">
        <x:is>
          <x:t xml:space="preserve">complete</x:t>
        </x:is>
      </x:c>
      <x:c r="BB184" s="74" t="n">
        <x:v>97.25686962833154</x:v>
      </x:c>
      <x:c r="BC184" s="68" t="inlineStr">
        <x:is>
          <x:t xml:space="preserve">World Bank Pink Sheet annual mean; complete monthly coverage</x:t>
        </x:is>
      </x:c>
    </x:row>
    <x:row r="185">
      <x:c r="A185" s="64" t="inlineStr">
        <x:is>
          <x:t xml:space="preserve">Iceland</x:t>
        </x:is>
      </x:c>
      <x:c r="B185" s="64" t="n">
        <x:v>2008</x:v>
      </x:c>
      <x:c r="C185" s="64" t="n">
        <x:v>1</x:v>
      </x:c>
      <x:c r="D185" s="64" t="n">
        <x:v>0</x:v>
      </x:c>
      <x:c r="E185" s="64" t="n">
        <x:v>0</x:v>
      </x:c>
      <x:c r="F185" s="64" t="inlineStr">
        <x:is>
          <x:t xml:space="preserve">Pre-war</x:t>
        </x:is>
      </x:c>
      <x:c r="G185" s="64" t="n">
        <x:v>1</x:v>
      </x:c>
      <x:c r="H185" s="64" t="n">
        <x:v>0</x:v>
      </x:c>
      <x:c r="I185" s="64" t="inlineStr">
        <x:is>
          <x:t xml:space="preserve">Long-standing NATO member</x:t>
        </x:is>
      </x:c>
      <x:c r="J185" s="64" t="n">
        <x:v>0</x:v>
      </x:c>
      <x:c r="K185" s="64" t="n">
        <x:v>0</x:v>
      </x:c>
      <x:c r="L185" s="64" t="n"/>
      <x:c r="M185" s="64" t="n"/>
      <x:c r="N185" s="64" t="n"/>
      <x:c r="O185" s="64" t="n"/>
      <x:c r="P185" s="64" t="n"/>
      <x:c r="Q185" s="64" t="n"/>
      <x:c r="R185" s="64" t="n"/>
      <x:c r="S185" s="64" t="n"/>
      <x:c r="T185" s="64" t="n">
        <x:v>0</x:v>
      </x:c>
      <x:c r="U185" s="64" t="n"/>
      <x:c r="V185" s="64" t="n"/>
      <x:c r="W185" s="64" t="n"/>
      <x:c r="X185" s="64" t="n"/>
      <x:c r="Y185" s="64" t="n"/>
      <x:c r="Z185" s="64" t="n"/>
      <x:c r="AA185" s="64" t="n"/>
      <x:c r="AB185" s="64" t="n"/>
      <x:c r="AC185" s="64" t="n"/>
      <x:c r="AD185" s="64" t="n"/>
      <x:c r="AE185" s="74" t="n">
        <x:v>0</x:v>
      </x:c>
      <x:c r="AF185" s="75" t="n">
        <x:v>0</x:v>
      </x:c>
      <x:c r="AG185" s="76" t="n">
        <x:v>4.687</x:v>
      </x:c>
      <x:c r="AH185" s="76" t="n">
        <x:v>-0.4199999999999999</x:v>
      </x:c>
      <x:c r="AI185" s="74" t="n">
        <x:v>97.63648418188083</x:v>
      </x:c>
      <x:c r="AJ185" s="74" t="n">
        <x:v>13.40666666666667</x:v>
      </x:c>
      <x:c r="AK185" s="74" t="n">
        <x:v>57489.33997952163</x:v>
      </x:c>
      <x:c r="AL185" s="74" t="n">
        <x:v>1.699610760772629</x:v>
      </x:c>
      <x:c r="AM185" s="74" t="n">
        <x:v>12.69439427758776</x:v>
      </x:c>
      <x:c r="AN185" s="74" t="n">
        <x:v>81.90274818539517</x:v>
      </x:c>
      <x:c r="AO185" s="74" t="n">
        <x:v>0</x:v>
      </x:c>
      <x:c r="AP185" s="77" t="n">
        <x:v>317414</x:v>
      </x:c>
      <x:c r="AQ185" s="68" t="inlineStr">
        <x:is>
          <x:t xml:space="preserve">SIPRI added; external macro/climate data pending</x:t>
        </x:is>
      </x:c>
      <x:c r="AR185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5" s="75" t="n">
        <x:v>0</x:v>
      </x:c>
      <x:c r="AT185" s="75" t="n">
        <x:v>0</x:v>
      </x:c>
      <x:c r="AU185" s="65" t="inlineStr">
        <x:is>
          <x:t xml:space="preserve">special case: no standing army</x:t>
        </x:is>
      </x:c>
      <x:c r="AV185" s="76" t="n">
        <x:v>10.99025</x:v>
      </x:c>
      <x:c r="AW185" s="76" t="n">
        <x:v>-0.4911666666666683</x:v>
      </x:c>
      <x:c r="AX185" s="68" t="inlineStr">
        <x:is>
          <x:t xml:space="preserve">NSIDC/OWID monthly data; annualized</x:t>
        </x:is>
      </x:c>
      <x:c r="AY185" s="74" t="n">
        <x:v>0</x:v>
      </x:c>
      <x:c r="AZ185" s="74" t="n">
        <x:v>0</x:v>
      </x:c>
      <x:c r="BA185" s="64" t="inlineStr">
        <x:is>
          <x:t xml:space="preserve">complete</x:t>
        </x:is>
      </x:c>
      <x:c r="BB185" s="74" t="n">
        <x:v>142.1868770649317</x:v>
      </x:c>
      <x:c r="BC185" s="68" t="inlineStr">
        <x:is>
          <x:t xml:space="preserve">World Bank Pink Sheet annual mean; complete monthly coverage</x:t>
        </x:is>
      </x:c>
    </x:row>
    <x:row r="186">
      <x:c r="A186" s="64" t="inlineStr">
        <x:is>
          <x:t xml:space="preserve">Iceland</x:t>
        </x:is>
      </x:c>
      <x:c r="B186" s="64" t="n">
        <x:v>2009</x:v>
      </x:c>
      <x:c r="C186" s="64" t="n">
        <x:v>1</x:v>
      </x:c>
      <x:c r="D186" s="64" t="n">
        <x:v>0</x:v>
      </x:c>
      <x:c r="E186" s="64" t="n">
        <x:v>0</x:v>
      </x:c>
      <x:c r="F186" s="64" t="inlineStr">
        <x:is>
          <x:t xml:space="preserve">Pre-war</x:t>
        </x:is>
      </x:c>
      <x:c r="G186" s="64" t="n">
        <x:v>1</x:v>
      </x:c>
      <x:c r="H186" s="64" t="n">
        <x:v>0</x:v>
      </x:c>
      <x:c r="I186" s="64" t="inlineStr">
        <x:is>
          <x:t xml:space="preserve">Long-standing NATO member</x:t>
        </x:is>
      </x:c>
      <x:c r="J186" s="64" t="n">
        <x:v>0</x:v>
      </x:c>
      <x:c r="K186" s="64" t="n">
        <x:v>0</x:v>
      </x:c>
      <x:c r="L186" s="64" t="n"/>
      <x:c r="M186" s="64" t="n"/>
      <x:c r="N186" s="64" t="n"/>
      <x:c r="O186" s="64" t="n"/>
      <x:c r="P186" s="64" t="n"/>
      <x:c r="Q186" s="64" t="n"/>
      <x:c r="R186" s="64" t="n"/>
      <x:c r="S186" s="64" t="n"/>
      <x:c r="T186" s="64" t="n">
        <x:v>0</x:v>
      </x:c>
      <x:c r="U186" s="64" t="n"/>
      <x:c r="V186" s="64" t="n"/>
      <x:c r="W186" s="64" t="n"/>
      <x:c r="X186" s="64" t="n"/>
      <x:c r="Y186" s="64" t="n"/>
      <x:c r="Z186" s="64" t="n"/>
      <x:c r="AA186" s="64" t="n"/>
      <x:c r="AB186" s="64" t="n"/>
      <x:c r="AC186" s="64" t="n"/>
      <x:c r="AD186" s="64" t="n"/>
      <x:c r="AE186" s="74" t="n">
        <x:v>0</x:v>
      </x:c>
      <x:c r="AF186" s="75" t="n">
        <x:v>0</x:v>
      </x:c>
      <x:c r="AG186" s="76" t="n">
        <x:v>5.262</x:v>
      </x:c>
      <x:c r="AH186" s="76" t="n">
        <x:v>-0.5749999999999993</x:v>
      </x:c>
      <x:c r="AI186" s="74" t="n">
        <x:v>61.8622068903325</x:v>
      </x:c>
      <x:c r="AJ186" s="74" t="n">
        <x:v>8.709999999999999</x:v>
      </x:c>
      <x:c r="AK186" s="74" t="n">
        <x:v>41483.78436828142</x:v>
      </x:c>
      <x:c r="AL186" s="74" t="n">
        <x:v>-8.32146414328021</x:v>
      </x:c>
      <x:c r="AM186" s="74" t="n">
        <x:v>12.00312984617429</x:v>
      </x:c>
      <x:c r="AN186" s="74" t="n">
        <x:v>89.00144405735</x:v>
      </x:c>
      <x:c r="AO186" s="74" t="n">
        <x:v>0</x:v>
      </x:c>
      <x:c r="AP186" s="77" t="n">
        <x:v>318499</x:v>
      </x:c>
      <x:c r="AQ186" s="68" t="inlineStr">
        <x:is>
          <x:t xml:space="preserve">SIPRI added; external macro/climate data pending</x:t>
        </x:is>
      </x:c>
      <x:c r="AR186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6" s="75" t="n">
        <x:v>0</x:v>
      </x:c>
      <x:c r="AT186" s="75" t="n">
        <x:v>0</x:v>
      </x:c>
      <x:c r="AU186" s="65" t="inlineStr">
        <x:is>
          <x:t xml:space="preserve">special case: no standing army</x:t>
        </x:is>
      </x:c>
      <x:c r="AV186" s="76" t="n">
        <x:v>10.95566666666667</x:v>
      </x:c>
      <x:c r="AW186" s="76" t="n">
        <x:v>0.03458333333333563</x:v>
      </x:c>
      <x:c r="AX186" s="68" t="inlineStr">
        <x:is>
          <x:t xml:space="preserve">NSIDC/OWID monthly data; annualized</x:t>
        </x:is>
      </x:c>
      <x:c r="AY186" s="74" t="n">
        <x:v>0</x:v>
      </x:c>
      <x:c r="AZ186" s="74" t="n">
        <x:v>0</x:v>
      </x:c>
      <x:c r="BA186" s="64" t="inlineStr">
        <x:is>
          <x:t xml:space="preserve">complete</x:t>
        </x:is>
      </x:c>
      <x:c r="BB186" s="74" t="n">
        <x:v>91.3898041322629</x:v>
      </x:c>
      <x:c r="BC186" s="68" t="inlineStr">
        <x:is>
          <x:t xml:space="preserve">World Bank Pink Sheet annual mean; complete monthly coverage</x:t>
        </x:is>
      </x:c>
    </x:row>
    <x:row r="187">
      <x:c r="A187" s="64" t="inlineStr">
        <x:is>
          <x:t xml:space="preserve">Iceland</x:t>
        </x:is>
      </x:c>
      <x:c r="B187" s="64" t="n">
        <x:v>2010</x:v>
      </x:c>
      <x:c r="C187" s="64" t="n">
        <x:v>1</x:v>
      </x:c>
      <x:c r="D187" s="64" t="n">
        <x:v>0</x:v>
      </x:c>
      <x:c r="E187" s="64" t="n">
        <x:v>0</x:v>
      </x:c>
      <x:c r="F187" s="64" t="inlineStr">
        <x:is>
          <x:t xml:space="preserve">Pre-war</x:t>
        </x:is>
      </x:c>
      <x:c r="G187" s="64" t="n">
        <x:v>1</x:v>
      </x:c>
      <x:c r="H187" s="64" t="n">
        <x:v>0</x:v>
      </x:c>
      <x:c r="I187" s="64" t="inlineStr">
        <x:is>
          <x:t xml:space="preserve">Long-standing NATO member</x:t>
        </x:is>
      </x:c>
      <x:c r="J187" s="64" t="n">
        <x:v>0</x:v>
      </x:c>
      <x:c r="K187" s="64" t="n">
        <x:v>0</x:v>
      </x:c>
      <x:c r="L187" s="64" t="n"/>
      <x:c r="M187" s="64" t="n"/>
      <x:c r="N187" s="64" t="n"/>
      <x:c r="O187" s="64" t="n"/>
      <x:c r="P187" s="64" t="n"/>
      <x:c r="Q187" s="64" t="n"/>
      <x:c r="R187" s="64" t="n"/>
      <x:c r="S187" s="64" t="n"/>
      <x:c r="T187" s="64" t="n">
        <x:v>0</x:v>
      </x:c>
      <x:c r="U187" s="64" t="n"/>
      <x:c r="V187" s="64" t="n"/>
      <x:c r="W187" s="64" t="n"/>
      <x:c r="X187" s="64" t="n"/>
      <x:c r="Y187" s="64" t="n"/>
      <x:c r="Z187" s="64" t="n"/>
      <x:c r="AA187" s="64" t="n"/>
      <x:c r="AB187" s="64" t="n"/>
      <x:c r="AC187" s="64" t="n"/>
      <x:c r="AD187" s="64" t="n"/>
      <x:c r="AE187" s="74" t="n">
        <x:v>0</x:v>
      </x:c>
      <x:c r="AF187" s="75" t="n">
        <x:v>0</x:v>
      </x:c>
      <x:c r="AG187" s="76" t="n">
        <x:v>4.865</x:v>
      </x:c>
      <x:c r="AH187" s="76" t="n">
        <x:v>0.3969999999999994</x:v>
      </x:c>
      <x:c r="AI187" s="74" t="n">
        <x:v>79.63562997992334</x:v>
      </x:c>
      <x:c r="AJ187" s="74" t="n">
        <x:v>8.2875</x:v>
      </x:c>
      <x:c r="AK187" s="74" t="n">
        <x:v>43776.4677400475</x:v>
      </x:c>
      <x:c r="AL187" s="74" t="n">
        <x:v>-2.221818475992023</x:v>
      </x:c>
      <x:c r="AM187" s="74" t="n">
        <x:v>5.396731131674774</x:v>
      </x:c>
      <x:c r="AN187" s="74" t="n">
        <x:v>92.49015281101866</x:v>
      </x:c>
      <x:c r="AO187" s="74" t="n">
        <x:v>0</x:v>
      </x:c>
      <x:c r="AP187" s="77" t="n">
        <x:v>318041</x:v>
      </x:c>
      <x:c r="AQ187" s="68" t="inlineStr">
        <x:is>
          <x:t xml:space="preserve">SIPRI added; external macro/climate data pending</x:t>
        </x:is>
      </x:c>
      <x:c r="AR187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7" s="75" t="n">
        <x:v>0</x:v>
      </x:c>
      <x:c r="AT187" s="75" t="n">
        <x:v>0</x:v>
      </x:c>
      <x:c r="AU187" s="65" t="inlineStr">
        <x:is>
          <x:t xml:space="preserve">special case: no standing army</x:t>
        </x:is>
      </x:c>
      <x:c r="AV187" s="76" t="n">
        <x:v>10.73425</x:v>
      </x:c>
      <x:c r="AW187" s="76" t="n">
        <x:v>0.2214166666666646</x:v>
      </x:c>
      <x:c r="AX187" s="68" t="inlineStr">
        <x:is>
          <x:t xml:space="preserve">NSIDC/OWID monthly data; annualized</x:t>
        </x:is>
      </x:c>
      <x:c r="AY187" s="74" t="n">
        <x:v>0</x:v>
      </x:c>
      <x:c r="AZ187" s="74" t="n">
        <x:v>0</x:v>
      </x:c>
      <x:c r="BA187" s="64" t="inlineStr">
        <x:is>
          <x:t xml:space="preserve">complete</x:t>
        </x:is>
      </x:c>
      <x:c r="BB187" s="74" t="n">
        <x:v>100</x:v>
      </x:c>
      <x:c r="BC187" s="68" t="inlineStr">
        <x:is>
          <x:t xml:space="preserve">World Bank Pink Sheet annual mean; complete monthly coverage</x:t>
        </x:is>
      </x:c>
    </x:row>
    <x:row r="188">
      <x:c r="A188" s="64" t="inlineStr">
        <x:is>
          <x:t xml:space="preserve">Iceland</x:t>
        </x:is>
      </x:c>
      <x:c r="B188" s="64" t="n">
        <x:v>2011</x:v>
      </x:c>
      <x:c r="C188" s="64" t="n">
        <x:v>1</x:v>
      </x:c>
      <x:c r="D188" s="64" t="n">
        <x:v>0</x:v>
      </x:c>
      <x:c r="E188" s="64" t="n">
        <x:v>0</x:v>
      </x:c>
      <x:c r="F188" s="64" t="inlineStr">
        <x:is>
          <x:t xml:space="preserve">Pre-war</x:t>
        </x:is>
      </x:c>
      <x:c r="G188" s="64" t="n">
        <x:v>1</x:v>
      </x:c>
      <x:c r="H188" s="64" t="n">
        <x:v>0</x:v>
      </x:c>
      <x:c r="I188" s="64" t="inlineStr">
        <x:is>
          <x:t xml:space="preserve">Long-standing NATO member</x:t>
        </x:is>
      </x:c>
      <x:c r="J188" s="64" t="n">
        <x:v>0</x:v>
      </x:c>
      <x:c r="K188" s="64" t="n">
        <x:v>0</x:v>
      </x:c>
      <x:c r="L188" s="64" t="n"/>
      <x:c r="M188" s="64" t="n"/>
      <x:c r="N188" s="64" t="n"/>
      <x:c r="O188" s="64" t="n"/>
      <x:c r="P188" s="64" t="n"/>
      <x:c r="Q188" s="64" t="n"/>
      <x:c r="R188" s="64" t="n"/>
      <x:c r="S188" s="64" t="n"/>
      <x:c r="T188" s="64" t="n">
        <x:v>0</x:v>
      </x:c>
      <x:c r="U188" s="64" t="n"/>
      <x:c r="V188" s="64" t="n"/>
      <x:c r="W188" s="64" t="n"/>
      <x:c r="X188" s="64" t="n"/>
      <x:c r="Y188" s="64" t="n"/>
      <x:c r="Z188" s="64" t="n"/>
      <x:c r="AA188" s="64" t="n"/>
      <x:c r="AB188" s="64" t="n"/>
      <x:c r="AC188" s="64" t="n"/>
      <x:c r="AD188" s="64" t="n"/>
      <x:c r="AE188" s="74" t="n">
        <x:v>0</x:v>
      </x:c>
      <x:c r="AF188" s="75" t="n">
        <x:v>0</x:v>
      </x:c>
      <x:c r="AG188" s="76" t="n">
        <x:v>4.561</x:v>
      </x:c>
      <x:c r="AH188" s="76" t="n">
        <x:v>0.3040000000000003</x:v>
      </x:c>
      <x:c r="AI188" s="74" t="n">
        <x:v>110.9399253638883</x:v>
      </x:c>
      <x:c r="AJ188" s="74" t="n">
        <x:v>10.515</x:v>
      </x:c>
      <x:c r="AK188" s="74" t="n">
        <x:v>48254.95392725402</x:v>
      </x:c>
      <x:c r="AL188" s="74" t="n">
        <x:v>1.37999669140882</x:v>
      </x:c>
      <x:c r="AM188" s="74" t="n">
        <x:v>4.0010266434312</x:v>
      </x:c>
      <x:c r="AN188" s="74" t="n">
        <x:v>100.1332526483127</x:v>
      </x:c>
      <x:c r="AO188" s="74" t="n">
        <x:v>0.000381433858879967</x:v>
      </x:c>
      <x:c r="AP188" s="77" t="n">
        <x:v>319014</x:v>
      </x:c>
      <x:c r="AQ188" s="68" t="inlineStr">
        <x:is>
          <x:t xml:space="preserve">SIPRI added; external macro/climate data pending</x:t>
        </x:is>
      </x:c>
      <x:c r="AR188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8" s="75" t="n">
        <x:v>0</x:v>
      </x:c>
      <x:c r="AT188" s="75" t="n">
        <x:v>0</x:v>
      </x:c>
      <x:c r="AU188" s="65" t="inlineStr">
        <x:is>
          <x:t xml:space="preserve">special case: no standing army</x:t>
        </x:is>
      </x:c>
      <x:c r="AV188" s="76" t="n">
        <x:v>10.5075</x:v>
      </x:c>
      <x:c r="AW188" s="76" t="n">
        <x:v>0.2267500000000009</x:v>
      </x:c>
      <x:c r="AX188" s="68" t="inlineStr">
        <x:is>
          <x:t xml:space="preserve">NSIDC/OWID monthly data; annualized</x:t>
        </x:is>
      </x:c>
      <x:c r="AY188" s="74" t="n">
        <x:v>0</x:v>
      </x:c>
      <x:c r="AZ188" s="74" t="n">
        <x:v>0</x:v>
      </x:c>
      <x:c r="BA188" s="64" t="inlineStr">
        <x:is>
          <x:t xml:space="preserve">complete</x:t>
        </x:is>
      </x:c>
      <x:c r="BB188" s="74" t="n">
        <x:v>133.0936184552156</x:v>
      </x:c>
      <x:c r="BC188" s="68" t="inlineStr">
        <x:is>
          <x:t xml:space="preserve">World Bank Pink Sheet annual mean; complete monthly coverage</x:t>
        </x:is>
      </x:c>
    </x:row>
    <x:row r="189">
      <x:c r="A189" s="64" t="inlineStr">
        <x:is>
          <x:t xml:space="preserve">Iceland</x:t>
        </x:is>
      </x:c>
      <x:c r="B189" s="64" t="n">
        <x:v>2012</x:v>
      </x:c>
      <x:c r="C189" s="64" t="n">
        <x:v>1</x:v>
      </x:c>
      <x:c r="D189" s="64" t="n">
        <x:v>0</x:v>
      </x:c>
      <x:c r="E189" s="64" t="n">
        <x:v>0</x:v>
      </x:c>
      <x:c r="F189" s="64" t="inlineStr">
        <x:is>
          <x:t xml:space="preserve">Pre-war</x:t>
        </x:is>
      </x:c>
      <x:c r="G189" s="64" t="n">
        <x:v>1</x:v>
      </x:c>
      <x:c r="H189" s="64" t="n">
        <x:v>0</x:v>
      </x:c>
      <x:c r="I189" s="64" t="inlineStr">
        <x:is>
          <x:t xml:space="preserve">Long-standing NATO member</x:t>
        </x:is>
      </x:c>
      <x:c r="J189" s="64" t="n">
        <x:v>0</x:v>
      </x:c>
      <x:c r="K189" s="64" t="n">
        <x:v>0</x:v>
      </x:c>
      <x:c r="L189" s="64" t="n"/>
      <x:c r="M189" s="64" t="n"/>
      <x:c r="N189" s="64" t="n"/>
      <x:c r="O189" s="64" t="n"/>
      <x:c r="P189" s="64" t="n"/>
      <x:c r="Q189" s="64" t="n"/>
      <x:c r="R189" s="64" t="n"/>
      <x:c r="S189" s="64" t="n"/>
      <x:c r="T189" s="64" t="n">
        <x:v>0</x:v>
      </x:c>
      <x:c r="U189" s="64" t="n"/>
      <x:c r="V189" s="64" t="n"/>
      <x:c r="W189" s="64" t="n"/>
      <x:c r="X189" s="64" t="n"/>
      <x:c r="Y189" s="64" t="n"/>
      <x:c r="Z189" s="64" t="n"/>
      <x:c r="AA189" s="64" t="n"/>
      <x:c r="AB189" s="64" t="n"/>
      <x:c r="AC189" s="64" t="n"/>
      <x:c r="AD189" s="64" t="n"/>
      <x:c r="AE189" s="74" t="n">
        <x:v>0</x:v>
      </x:c>
      <x:c r="AF189" s="75" t="n">
        <x:v>0</x:v>
      </x:c>
      <x:c r="AG189" s="76" t="n">
        <x:v>3.566</x:v>
      </x:c>
      <x:c r="AH189" s="76" t="n">
        <x:v>0.9950000000000001</x:v>
      </x:c>
      <x:c r="AI189" s="74" t="n">
        <x:v>111.9655583396083</x:v>
      </x:c>
      <x:c r="AJ189" s="74" t="n">
        <x:v>11.47333333333333</x:v>
      </x:c>
      <x:c r="AK189" s="74" t="n">
        <x:v>46594.98691466144</x:v>
      </x:c>
      <x:c r="AL189" s="74" t="n">
        <x:v>1.169311748868836</x:v>
      </x:c>
      <x:c r="AM189" s="74" t="n">
        <x:v>5.185899887506977</x:v>
      </x:c>
      <x:c r="AN189" s="74" t="n">
        <x:v>102.4331370999979</x:v>
      </x:c>
      <x:c r="AO189" s="74" t="n">
        <x:v>0.000359195529289947</x:v>
      </x:c>
      <x:c r="AP189" s="77" t="n">
        <x:v>320716</x:v>
      </x:c>
      <x:c r="AQ189" s="68" t="inlineStr">
        <x:is>
          <x:t xml:space="preserve">SIPRI added; external macro/climate data pending</x:t>
        </x:is>
      </x:c>
      <x:c r="AR189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89" s="75" t="n">
        <x:v>0</x:v>
      </x:c>
      <x:c r="AT189" s="75" t="n">
        <x:v>0</x:v>
      </x:c>
      <x:c r="AU189" s="65" t="inlineStr">
        <x:is>
          <x:t xml:space="preserve">special case: no standing army</x:t>
        </x:is>
      </x:c>
      <x:c r="AV189" s="76" t="n">
        <x:v>10.41925</x:v>
      </x:c>
      <x:c r="AW189" s="76" t="n">
        <x:v>0.08825000000000038</x:v>
      </x:c>
      <x:c r="AX189" s="68" t="inlineStr">
        <x:is>
          <x:t xml:space="preserve">NSIDC/OWID monthly data; annualized</x:t>
        </x:is>
      </x:c>
      <x:c r="AY189" s="74" t="n">
        <x:v>0</x:v>
      </x:c>
      <x:c r="AZ189" s="74" t="n">
        <x:v>0</x:v>
      </x:c>
      <x:c r="BA189" s="64" t="inlineStr">
        <x:is>
          <x:t xml:space="preserve">complete</x:t>
        </x:is>
      </x:c>
      <x:c r="BB189" s="74" t="n">
        <x:v>139.5193719317101</x:v>
      </x:c>
      <x:c r="BC189" s="68" t="inlineStr">
        <x:is>
          <x:t xml:space="preserve">World Bank Pink Sheet annual mean; complete monthly coverage</x:t>
        </x:is>
      </x:c>
    </x:row>
    <x:row r="190">
      <x:c r="A190" s="64" t="inlineStr">
        <x:is>
          <x:t xml:space="preserve">Iceland</x:t>
        </x:is>
      </x:c>
      <x:c r="B190" s="64" t="n">
        <x:v>2013</x:v>
      </x:c>
      <x:c r="C190" s="64" t="n">
        <x:v>1</x:v>
      </x:c>
      <x:c r="D190" s="64" t="n">
        <x:v>0</x:v>
      </x:c>
      <x:c r="E190" s="64" t="n">
        <x:v>0</x:v>
      </x:c>
      <x:c r="F190" s="64" t="inlineStr">
        <x:is>
          <x:t xml:space="preserve">Pre-war</x:t>
        </x:is>
      </x:c>
      <x:c r="G190" s="64" t="n">
        <x:v>1</x:v>
      </x:c>
      <x:c r="H190" s="64" t="n">
        <x:v>0</x:v>
      </x:c>
      <x:c r="I190" s="64" t="inlineStr">
        <x:is>
          <x:t xml:space="preserve">Long-standing NATO member</x:t>
        </x:is>
      </x:c>
      <x:c r="J190" s="64" t="n">
        <x:v>0</x:v>
      </x:c>
      <x:c r="K190" s="64" t="n">
        <x:v>0</x:v>
      </x:c>
      <x:c r="L190" s="64" t="n"/>
      <x:c r="M190" s="64" t="n"/>
      <x:c r="N190" s="64" t="n"/>
      <x:c r="O190" s="64" t="n"/>
      <x:c r="P190" s="64" t="n"/>
      <x:c r="Q190" s="64" t="n"/>
      <x:c r="R190" s="64" t="n"/>
      <x:c r="S190" s="64" t="n"/>
      <x:c r="T190" s="64" t="n">
        <x:v>0</x:v>
      </x:c>
      <x:c r="U190" s="64" t="n"/>
      <x:c r="V190" s="64" t="n"/>
      <x:c r="W190" s="64" t="n"/>
      <x:c r="X190" s="64" t="n"/>
      <x:c r="Y190" s="64" t="n"/>
      <x:c r="Z190" s="64" t="n"/>
      <x:c r="AA190" s="64" t="n"/>
      <x:c r="AB190" s="64" t="n"/>
      <x:c r="AC190" s="64" t="n"/>
      <x:c r="AD190" s="64" t="n"/>
      <x:c r="AE190" s="74" t="n">
        <x:v>0</x:v>
      </x:c>
      <x:c r="AF190" s="75" t="n">
        <x:v>0</x:v>
      </x:c>
      <x:c r="AG190" s="76" t="n">
        <x:v>5.208</x:v>
      </x:c>
      <x:c r="AH190" s="76" t="n">
        <x:v>-1.642</x:v>
      </x:c>
      <x:c r="AI190" s="74" t="n">
        <x:v>108.8563745451417</x:v>
      </x:c>
      <x:c r="AJ190" s="74" t="n">
        <x:v>11.78583333333333</x:v>
      </x:c>
      <x:c r="AK190" s="74" t="n">
        <x:v>50173.33600610572</x:v>
      </x:c>
      <x:c r="AL190" s="74" t="n">
        <x:v>3.596957009728513</x:v>
      </x:c>
      <x:c r="AM190" s="74" t="n">
        <x:v>3.872279237482495</x:v>
      </x:c>
      <x:c r="AN190" s="74" t="n">
        <x:v>97.69802218612719</x:v>
      </x:c>
      <x:c r="AO190" s="74" t="n">
        <x:v>0.000366094154813878</x:v>
      </x:c>
      <x:c r="AP190" s="77" t="n">
        <x:v>323764</x:v>
      </x:c>
      <x:c r="AQ190" s="68" t="inlineStr">
        <x:is>
          <x:t xml:space="preserve">SIPRI added; external macro/climate data pending</x:t>
        </x:is>
      </x:c>
      <x:c r="AR190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90" s="75" t="n">
        <x:v>0</x:v>
      </x:c>
      <x:c r="AT190" s="75" t="n">
        <x:v>0</x:v>
      </x:c>
      <x:c r="AU190" s="65" t="inlineStr">
        <x:is>
          <x:t xml:space="preserve">special case: no standing army</x:t>
        </x:is>
      </x:c>
      <x:c r="AV190" s="76" t="n">
        <x:v>10.9205</x:v>
      </x:c>
      <x:c r="AW190" s="76" t="n">
        <x:v>-0.5012499999999989</x:v>
      </x:c>
      <x:c r="AX190" s="68" t="inlineStr">
        <x:is>
          <x:t xml:space="preserve">NSIDC/OWID monthly data; annualized</x:t>
        </x:is>
      </x:c>
      <x:c r="AY190" s="74" t="n">
        <x:v>0</x:v>
      </x:c>
      <x:c r="AZ190" s="74" t="n">
        <x:v>0</x:v>
      </x:c>
      <x:c r="BA190" s="64" t="inlineStr">
        <x:is>
          <x:t xml:space="preserve">complete</x:t>
        </x:is>
      </x:c>
      <x:c r="BB190" s="74" t="n">
        <x:v>139.4526103670086</x:v>
      </x:c>
      <x:c r="BC190" s="68" t="inlineStr">
        <x:is>
          <x:t xml:space="preserve">World Bank Pink Sheet annual mean; complete monthly coverage</x:t>
        </x:is>
      </x:c>
    </x:row>
    <x:row r="191">
      <x:c r="A191" s="64" t="inlineStr">
        <x:is>
          <x:t xml:space="preserve">Iceland</x:t>
        </x:is>
      </x:c>
      <x:c r="B191" s="64" t="n">
        <x:v>2014</x:v>
      </x:c>
      <x:c r="C191" s="64" t="n">
        <x:v>1</x:v>
      </x:c>
      <x:c r="D191" s="64" t="n">
        <x:v>0</x:v>
      </x:c>
      <x:c r="E191" s="64" t="n">
        <x:v>0</x:v>
      </x:c>
      <x:c r="F191" s="64" t="inlineStr">
        <x:is>
          <x:t xml:space="preserve">Pre-war</x:t>
        </x:is>
      </x:c>
      <x:c r="G191" s="64" t="n">
        <x:v>1</x:v>
      </x:c>
      <x:c r="H191" s="64" t="n">
        <x:v>0</x:v>
      </x:c>
      <x:c r="I191" s="64" t="inlineStr">
        <x:is>
          <x:t xml:space="preserve">Long-standing NATO member</x:t>
        </x:is>
      </x:c>
      <x:c r="J191" s="64" t="n">
        <x:v>0</x:v>
      </x:c>
      <x:c r="K191" s="64" t="n">
        <x:v>0</x:v>
      </x:c>
      <x:c r="L191" s="64" t="n"/>
      <x:c r="M191" s="64" t="n"/>
      <x:c r="N191" s="64" t="n"/>
      <x:c r="O191" s="64" t="n"/>
      <x:c r="P191" s="64" t="n"/>
      <x:c r="Q191" s="64" t="n"/>
      <x:c r="R191" s="64" t="n"/>
      <x:c r="S191" s="64" t="n"/>
      <x:c r="T191" s="64" t="n">
        <x:v>0</x:v>
      </x:c>
      <x:c r="U191" s="64" t="n"/>
      <x:c r="V191" s="64" t="n"/>
      <x:c r="W191" s="64" t="n"/>
      <x:c r="X191" s="64" t="n"/>
      <x:c r="Y191" s="64" t="n"/>
      <x:c r="Z191" s="64" t="n"/>
      <x:c r="AA191" s="64" t="n"/>
      <x:c r="AB191" s="64" t="n"/>
      <x:c r="AC191" s="64" t="n"/>
      <x:c r="AD191" s="64" t="n"/>
      <x:c r="AE191" s="74" t="n">
        <x:v>0</x:v>
      </x:c>
      <x:c r="AF191" s="75" t="n">
        <x:v>0</x:v>
      </x:c>
      <x:c r="AG191" s="76" t="n">
        <x:v>5.22</x:v>
      </x:c>
      <x:c r="AH191" s="76" t="n">
        <x:v>-0.01199999999999957</x:v>
      </x:c>
      <x:c r="AI191" s="74" t="n">
        <x:v>98.9375</x:v>
      </x:c>
      <x:c r="AJ191" s="74" t="n">
        <x:v>10.05166666666667</x:v>
      </x:c>
      <x:c r="AK191" s="74" t="n">
        <x:v>55140.36493579298</x:v>
      </x:c>
      <x:c r="AL191" s="74" t="n">
        <x:v>1.913816090982493</x:v>
      </x:c>
      <x:c r="AM191" s="74" t="n">
        <x:v>2.044614815393334</x:v>
      </x:c>
      <x:c r="AN191" s="74" t="n">
        <x:v>95.28791942016669</x:v>
      </x:c>
      <x:c r="AO191" s="74" t="n">
        <x:v>0.000347132787240568</x:v>
      </x:c>
      <x:c r="AP191" s="77" t="n">
        <x:v>327386</x:v>
      </x:c>
      <x:c r="AQ191" s="68" t="inlineStr">
        <x:is>
          <x:t xml:space="preserve">SIPRI added; external macro/climate data pending</x:t>
        </x:is>
      </x:c>
      <x:c r="AR191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91" s="75" t="n">
        <x:v>0</x:v>
      </x:c>
      <x:c r="AT191" s="75" t="n">
        <x:v>0</x:v>
      </x:c>
      <x:c r="AU191" s="65" t="inlineStr">
        <x:is>
          <x:t xml:space="preserve">special case: no standing army</x:t>
        </x:is>
      </x:c>
      <x:c r="AV191" s="76" t="n">
        <x:v>10.81266666666667</x:v>
      </x:c>
      <x:c r="AW191" s="76" t="n">
        <x:v>0.1078333333333319</x:v>
      </x:c>
      <x:c r="AX191" s="68" t="inlineStr">
        <x:is>
          <x:t xml:space="preserve">NSIDC/OWID monthly data; annualized</x:t>
        </x:is>
      </x:c>
      <x:c r="AY191" s="74" t="n">
        <x:v>0</x:v>
      </x:c>
      <x:c r="AZ191" s="74" t="n">
        <x:v>0</x:v>
      </x:c>
      <x:c r="BA191" s="64" t="inlineStr">
        <x:is>
          <x:t xml:space="preserve">complete</x:t>
        </x:is>
      </x:c>
      <x:c r="BB191" s="74" t="n">
        <x:v>122.7624051211378</x:v>
      </x:c>
      <x:c r="BC191" s="68" t="inlineStr">
        <x:is>
          <x:t xml:space="preserve">World Bank Pink Sheet annual mean; complete monthly coverage</x:t>
        </x:is>
      </x:c>
    </x:row>
    <x:row r="192">
      <x:c r="A192" s="64" t="inlineStr">
        <x:is>
          <x:t xml:space="preserve">Iceland</x:t>
        </x:is>
      </x:c>
      <x:c r="B192" s="64" t="n">
        <x:v>2015</x:v>
      </x:c>
      <x:c r="C192" s="64" t="n">
        <x:v>1</x:v>
      </x:c>
      <x:c r="D192" s="64" t="n">
        <x:v>0</x:v>
      </x:c>
      <x:c r="E192" s="64" t="n">
        <x:v>0</x:v>
      </x:c>
      <x:c r="F192" s="64" t="inlineStr">
        <x:is>
          <x:t xml:space="preserve">Pre-war</x:t>
        </x:is>
      </x:c>
      <x:c r="G192" s="64" t="n">
        <x:v>1</x:v>
      </x:c>
      <x:c r="H192" s="64" t="n">
        <x:v>0</x:v>
      </x:c>
      <x:c r="I192" s="64" t="inlineStr">
        <x:is>
          <x:t xml:space="preserve">Long-standing NATO member</x:t>
        </x:is>
      </x:c>
      <x:c r="J192" s="64" t="n">
        <x:v>0</x:v>
      </x:c>
      <x:c r="K192" s="64" t="n">
        <x:v>0</x:v>
      </x:c>
      <x:c r="L192" s="64" t="n"/>
      <x:c r="M192" s="64" t="n"/>
      <x:c r="N192" s="64" t="n"/>
      <x:c r="O192" s="64" t="n"/>
      <x:c r="P192" s="64" t="n"/>
      <x:c r="Q192" s="64" t="n"/>
      <x:c r="R192" s="64" t="n"/>
      <x:c r="S192" s="64" t="n"/>
      <x:c r="T192" s="64" t="n">
        <x:v>0</x:v>
      </x:c>
      <x:c r="U192" s="64" t="n"/>
      <x:c r="V192" s="64" t="n"/>
      <x:c r="W192" s="64" t="n"/>
      <x:c r="X192" s="64" t="n"/>
      <x:c r="Y192" s="64" t="n"/>
      <x:c r="Z192" s="64" t="n"/>
      <x:c r="AA192" s="64" t="n"/>
      <x:c r="AB192" s="64" t="n"/>
      <x:c r="AC192" s="64" t="n"/>
      <x:c r="AD192" s="64" t="n"/>
      <x:c r="AE192" s="74" t="n">
        <x:v>0</x:v>
      </x:c>
      <x:c r="AF192" s="75" t="n">
        <x:v>0</x:v>
      </x:c>
      <x:c r="AG192" s="76" t="n">
        <x:v>4.616</x:v>
      </x:c>
      <x:c r="AH192" s="76" t="n">
        <x:v>0.6040000000000001</x:v>
      </x:c>
      <x:c r="AI192" s="74" t="n">
        <x:v>52.37</x:v>
      </x:c>
      <x:c r="AJ192" s="74" t="n">
        <x:v>6.821183078340833</x:v>
      </x:c>
      <x:c r="AK192" s="74" t="n">
        <x:v>53505.69640793393</x:v>
      </x:c>
      <x:c r="AL192" s="74" t="n">
        <x:v>3.768590238485814</x:v>
      </x:c>
      <x:c r="AM192" s="74" t="n">
        <x:v>1.633055581813263</x:v>
      </x:c>
      <x:c r="AN192" s="74" t="n">
        <x:v>94.88880274602309</x:v>
      </x:c>
      <x:c r="AO192" s="74" t="n">
        <x:v>0.000299591985536916</x:v>
      </x:c>
      <x:c r="AP192" s="77" t="n">
        <x:v>330815</x:v>
      </x:c>
      <x:c r="AQ192" s="68" t="inlineStr">
        <x:is>
          <x:t xml:space="preserve">SIPRI added; external macro/climate data pending</x:t>
        </x:is>
      </x:c>
      <x:c r="AR192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92" s="75" t="n">
        <x:v>0</x:v>
      </x:c>
      <x:c r="AT192" s="75" t="n">
        <x:v>0</x:v>
      </x:c>
      <x:c r="AU192" s="65" t="inlineStr">
        <x:is>
          <x:t xml:space="preserve">special case: no standing army</x:t>
        </x:is>
      </x:c>
      <x:c r="AV192" s="76" t="n">
        <x:v>10.58858333333333</x:v>
      </x:c>
      <x:c r="AW192" s="76" t="n">
        <x:v>0.2240833333333327</x:v>
      </x:c>
      <x:c r="AX192" s="68" t="inlineStr">
        <x:is>
          <x:t xml:space="preserve">NSIDC/OWID monthly data; annualized</x:t>
        </x:is>
      </x:c>
      <x:c r="AY192" s="74" t="n">
        <x:v>0</x:v>
      </x:c>
      <x:c r="AZ192" s="74" t="n">
        <x:v>0</x:v>
      </x:c>
      <x:c r="BA192" s="64" t="inlineStr">
        <x:is>
          <x:t xml:space="preserve">complete</x:t>
        </x:is>
      </x:c>
      <x:c r="BB192" s="74" t="n">
        <x:v>74.03445308479006</x:v>
      </x:c>
      <x:c r="BC192" s="68" t="inlineStr">
        <x:is>
          <x:t xml:space="preserve">World Bank Pink Sheet annual mean; complete monthly coverage</x:t>
        </x:is>
      </x:c>
    </x:row>
    <x:row r="193">
      <x:c r="A193" s="64" t="inlineStr">
        <x:is>
          <x:t xml:space="preserve">Iceland</x:t>
        </x:is>
      </x:c>
      <x:c r="B193" s="64" t="n">
        <x:v>2016</x:v>
      </x:c>
      <x:c r="C193" s="64" t="n">
        <x:v>1</x:v>
      </x:c>
      <x:c r="D193" s="64" t="n">
        <x:v>0</x:v>
      </x:c>
      <x:c r="E193" s="64" t="n">
        <x:v>0</x:v>
      </x:c>
      <x:c r="F193" s="64" t="inlineStr">
        <x:is>
          <x:t xml:space="preserve">Pre-war</x:t>
        </x:is>
      </x:c>
      <x:c r="G193" s="64" t="n">
        <x:v>1</x:v>
      </x:c>
      <x:c r="H193" s="64" t="n">
        <x:v>0</x:v>
      </x:c>
      <x:c r="I193" s="64" t="inlineStr">
        <x:is>
          <x:t xml:space="preserve">Long-standing NATO member</x:t>
        </x:is>
      </x:c>
      <x:c r="J193" s="64" t="n">
        <x:v>0</x:v>
      </x:c>
      <x:c r="K193" s="64" t="n">
        <x:v>0</x:v>
      </x:c>
      <x:c r="L193" s="64" t="n"/>
      <x:c r="M193" s="64" t="n"/>
      <x:c r="N193" s="64" t="n"/>
      <x:c r="O193" s="64" t="n"/>
      <x:c r="P193" s="64" t="n"/>
      <x:c r="Q193" s="64" t="n"/>
      <x:c r="R193" s="64" t="n"/>
      <x:c r="S193" s="64" t="n"/>
      <x:c r="T193" s="64" t="n">
        <x:v>0</x:v>
      </x:c>
      <x:c r="U193" s="64" t="n"/>
      <x:c r="V193" s="64" t="n"/>
      <x:c r="W193" s="64" t="n"/>
      <x:c r="X193" s="64" t="n"/>
      <x:c r="Y193" s="64" t="n"/>
      <x:c r="Z193" s="64" t="n"/>
      <x:c r="AA193" s="64" t="n"/>
      <x:c r="AB193" s="64" t="n"/>
      <x:c r="AC193" s="64" t="n"/>
      <x:c r="AD193" s="64" t="n"/>
      <x:c r="AE193" s="74" t="n">
        <x:v>0</x:v>
      </x:c>
      <x:c r="AF193" s="75" t="n">
        <x:v>0</x:v>
      </x:c>
      <x:c r="AG193" s="76" t="n">
        <x:v>4.528</x:v>
      </x:c>
      <x:c r="AH193" s="76" t="n">
        <x:v>0.08800000000000008</x:v>
      </x:c>
      <x:c r="AI193" s="74" t="n">
        <x:v>44.0475</x:v>
      </x:c>
      <x:c r="AJ193" s="74" t="n">
        <x:v>4.5634228440025</x:v>
      </x:c>
      <x:c r="AK193" s="74" t="n">
        <x:v>62854.09064079323</x:v>
      </x:c>
      <x:c r="AL193" s="74" t="n">
        <x:v>6.218087642176158</x:v>
      </x:c>
      <x:c r="AM193" s="74" t="n">
        <x:v>1.696927619977507</x:v>
      </x:c>
      <x:c r="AN193" s="74" t="n">
        <x:v>87.76001659833919</x:v>
      </x:c>
      <x:c r="AO193" s="74" t="n">
        <x:v>0.000252335387007271</x:v>
      </x:c>
      <x:c r="AP193" s="77" t="n">
        <x:v>335439</x:v>
      </x:c>
      <x:c r="AQ193" s="68" t="inlineStr">
        <x:is>
          <x:t xml:space="preserve">SIPRI added; external macro/climate data pending</x:t>
        </x:is>
      </x:c>
      <x:c r="AR193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93" s="75" t="n">
        <x:v>0</x:v>
      </x:c>
      <x:c r="AT193" s="75" t="n">
        <x:v>0</x:v>
      </x:c>
      <x:c r="AU193" s="65" t="inlineStr">
        <x:is>
          <x:t xml:space="preserve">special case: no standing army</x:t>
        </x:is>
      </x:c>
      <x:c r="AV193" s="76" t="n">
        <x:v>10.17616666666667</x:v>
      </x:c>
      <x:c r="AW193" s="76" t="n">
        <x:v>0.4124166666666671</x:v>
      </x:c>
      <x:c r="AX193" s="68" t="inlineStr">
        <x:is>
          <x:t xml:space="preserve">NSIDC/OWID monthly data; annualized</x:t>
        </x:is>
      </x:c>
      <x:c r="AY193" s="74" t="n">
        <x:v>0</x:v>
      </x:c>
      <x:c r="AZ193" s="74" t="n">
        <x:v>0</x:v>
      </x:c>
      <x:c r="BA193" s="64" t="inlineStr">
        <x:is>
          <x:t xml:space="preserve">complete</x:t>
        </x:is>
      </x:c>
      <x:c r="BB193" s="74" t="n">
        <x:v>55.18761147525944</x:v>
      </x:c>
      <x:c r="BC193" s="68" t="inlineStr">
        <x:is>
          <x:t xml:space="preserve">World Bank Pink Sheet annual mean; complete monthly coverage</x:t>
        </x:is>
      </x:c>
    </x:row>
    <x:row r="194">
      <x:c r="A194" s="64" t="inlineStr">
        <x:is>
          <x:t xml:space="preserve">Iceland</x:t>
        </x:is>
      </x:c>
      <x:c r="B194" s="64" t="n">
        <x:v>2017</x:v>
      </x:c>
      <x:c r="C194" s="64" t="n">
        <x:v>1</x:v>
      </x:c>
      <x:c r="D194" s="64" t="n">
        <x:v>0</x:v>
      </x:c>
      <x:c r="E194" s="64" t="n">
        <x:v>0</x:v>
      </x:c>
      <x:c r="F194" s="64" t="inlineStr">
        <x:is>
          <x:t xml:space="preserve">Pre-war</x:t>
        </x:is>
      </x:c>
      <x:c r="G194" s="64" t="n">
        <x:v>1</x:v>
      </x:c>
      <x:c r="H194" s="64" t="n">
        <x:v>0</x:v>
      </x:c>
      <x:c r="I194" s="64" t="inlineStr">
        <x:is>
          <x:t xml:space="preserve">Long-standing NATO member</x:t>
        </x:is>
      </x:c>
      <x:c r="J194" s="64" t="n">
        <x:v>0</x:v>
      </x:c>
      <x:c r="K194" s="64" t="n">
        <x:v>0</x:v>
      </x:c>
      <x:c r="L194" s="64" t="n"/>
      <x:c r="M194" s="64" t="n"/>
      <x:c r="N194" s="64" t="n"/>
      <x:c r="O194" s="64" t="n"/>
      <x:c r="P194" s="64" t="n"/>
      <x:c r="Q194" s="64" t="n"/>
      <x:c r="R194" s="64" t="n"/>
      <x:c r="S194" s="64" t="n"/>
      <x:c r="T194" s="64" t="n">
        <x:v>0</x:v>
      </x:c>
      <x:c r="U194" s="64" t="n"/>
      <x:c r="V194" s="64" t="n"/>
      <x:c r="W194" s="64" t="n"/>
      <x:c r="X194" s="64" t="n"/>
      <x:c r="Y194" s="64" t="n"/>
      <x:c r="Z194" s="64" t="n"/>
      <x:c r="AA194" s="64" t="n"/>
      <x:c r="AB194" s="64" t="n"/>
      <x:c r="AC194" s="64" t="n"/>
      <x:c r="AD194" s="64" t="n"/>
      <x:c r="AE194" s="74" t="n">
        <x:v>0</x:v>
      </x:c>
      <x:c r="AF194" s="75" t="n">
        <x:v>0</x:v>
      </x:c>
      <x:c r="AG194" s="76" t="n">
        <x:v>4.822</x:v>
      </x:c>
      <x:c r="AH194" s="76" t="n">
        <x:v>-0.2940000000000005</x:v>
      </x:c>
      <x:c r="AI194" s="74" t="n">
        <x:v>54.3925</x:v>
      </x:c>
      <x:c r="AJ194" s="74" t="n">
        <x:v>5.717043303929167</x:v>
      </x:c>
      <x:c r="AK194" s="74" t="n">
        <x:v>72976.37299909748</x:v>
      </x:c>
      <x:c r="AL194" s="74" t="n">
        <x:v>3.485067039166893</x:v>
      </x:c>
      <x:c r="AM194" s="74" t="n">
        <x:v>1.760415591805965</x:v>
      </x:c>
      <x:c r="AN194" s="74" t="n">
        <x:v>86.35853369450666</x:v>
      </x:c>
      <x:c r="AO194" s="74" t="n">
        <x:v>0.000217386585292874</x:v>
      </x:c>
      <x:c r="AP194" s="77" t="n">
        <x:v>343400</x:v>
      </x:c>
      <x:c r="AQ194" s="68" t="inlineStr">
        <x:is>
          <x:t xml:space="preserve">SIPRI added; external macro/climate data pending</x:t>
        </x:is>
      </x:c>
      <x:c r="AR194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94" s="75" t="n">
        <x:v>0</x:v>
      </x:c>
      <x:c r="AT194" s="75" t="n">
        <x:v>0</x:v>
      </x:c>
      <x:c r="AU194" s="65" t="inlineStr">
        <x:is>
          <x:t xml:space="preserve">special case: no standing army</x:t>
        </x:is>
      </x:c>
      <x:c r="AV194" s="76" t="n">
        <x:v>10.41541666666667</x:v>
      </x:c>
      <x:c r="AW194" s="76" t="n">
        <x:v>-0.2392500000000002</x:v>
      </x:c>
      <x:c r="AX194" s="68" t="inlineStr">
        <x:is>
          <x:t xml:space="preserve">NSIDC/OWID monthly data; annualized</x:t>
        </x:is>
      </x:c>
      <x:c r="AY194" s="74" t="n">
        <x:v>0</x:v>
      </x:c>
      <x:c r="AZ194" s="74" t="n">
        <x:v>0</x:v>
      </x:c>
      <x:c r="BA194" s="64" t="inlineStr">
        <x:is>
          <x:t xml:space="preserve">complete</x:t>
        </x:is>
      </x:c>
      <x:c r="BB194" s="74" t="n">
        <x:v>68.64282248953862</x:v>
      </x:c>
      <x:c r="BC194" s="68" t="inlineStr">
        <x:is>
          <x:t xml:space="preserve">World Bank Pink Sheet annual mean; complete monthly coverage</x:t>
        </x:is>
      </x:c>
    </x:row>
    <x:row r="195">
      <x:c r="A195" s="64" t="inlineStr">
        <x:is>
          <x:t xml:space="preserve">Iceland</x:t>
        </x:is>
      </x:c>
      <x:c r="B195" s="64" t="n">
        <x:v>2018</x:v>
      </x:c>
      <x:c r="C195" s="64" t="n">
        <x:v>1</x:v>
      </x:c>
      <x:c r="D195" s="64" t="n">
        <x:v>0</x:v>
      </x:c>
      <x:c r="E195" s="64" t="n">
        <x:v>0</x:v>
      </x:c>
      <x:c r="F195" s="64" t="inlineStr">
        <x:is>
          <x:t xml:space="preserve">Pre-war</x:t>
        </x:is>
      </x:c>
      <x:c r="G195" s="64" t="n">
        <x:v>1</x:v>
      </x:c>
      <x:c r="H195" s="64" t="n">
        <x:v>0</x:v>
      </x:c>
      <x:c r="I195" s="64" t="inlineStr">
        <x:is>
          <x:t xml:space="preserve">Long-standing NATO member</x:t>
        </x:is>
      </x:c>
      <x:c r="J195" s="64" t="n">
        <x:v>0</x:v>
      </x:c>
      <x:c r="K195" s="64" t="n">
        <x:v>0</x:v>
      </x:c>
      <x:c r="L195" s="64" t="n"/>
      <x:c r="M195" s="64" t="n"/>
      <x:c r="N195" s="64" t="n"/>
      <x:c r="O195" s="64" t="n"/>
      <x:c r="P195" s="64" t="n"/>
      <x:c r="Q195" s="64" t="n"/>
      <x:c r="R195" s="64" t="n"/>
      <x:c r="S195" s="64" t="n"/>
      <x:c r="T195" s="64" t="n">
        <x:v>0</x:v>
      </x:c>
      <x:c r="U195" s="64" t="n"/>
      <x:c r="V195" s="64" t="n"/>
      <x:c r="W195" s="64" t="n"/>
      <x:c r="X195" s="64" t="n"/>
      <x:c r="Y195" s="64" t="n"/>
      <x:c r="Z195" s="64" t="n"/>
      <x:c r="AA195" s="64" t="n"/>
      <x:c r="AB195" s="64" t="n"/>
      <x:c r="AC195" s="64" t="n"/>
      <x:c r="AD195" s="64" t="n"/>
      <x:c r="AE195" s="74" t="n">
        <x:v>0</x:v>
      </x:c>
      <x:c r="AF195" s="75" t="n">
        <x:v>0</x:v>
      </x:c>
      <x:c r="AG195" s="76" t="n">
        <x:v>4.785</x:v>
      </x:c>
      <x:c r="AH195" s="76" t="n">
        <x:v>0.03699999999999992</x:v>
      </x:c>
      <x:c r="AI195" s="74" t="n">
        <x:v>71.07166666666667</x:v>
      </x:c>
      <x:c r="AJ195" s="74" t="n">
        <x:v>7.681679653868334</x:v>
      </x:c>
      <x:c r="AK195" s="74" t="n">
        <x:v>75633.86513519146</x:v>
      </x:c>
      <x:c r="AL195" s="74" t="n">
        <x:v>4.66077032612084</x:v>
      </x:c>
      <x:c r="AM195" s="74" t="n">
        <x:v>2.68291768267392</x:v>
      </x:c>
      <x:c r="AN195" s="74" t="n">
        <x:v>88.93499697313902</x:v>
      </x:c>
      <x:c r="AO195" s="74" t="n">
        <x:v>0.000196537396162221</x:v>
      </x:c>
      <x:c r="AP195" s="77" t="n">
        <x:v>352721</x:v>
      </x:c>
      <x:c r="AQ195" s="68" t="inlineStr">
        <x:is>
          <x:t xml:space="preserve">SIPRI added; external macro/climate data pending</x:t>
        </x:is>
      </x:c>
      <x:c r="AR195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95" s="75" t="n">
        <x:v>0</x:v>
      </x:c>
      <x:c r="AT195" s="75" t="n">
        <x:v>0</x:v>
      </x:c>
      <x:c r="AU195" s="65" t="inlineStr">
        <x:is>
          <x:t xml:space="preserve">special case: no standing army</x:t>
        </x:is>
      </x:c>
      <x:c r="AV195" s="76" t="n">
        <x:v>10.37791666666667</x:v>
      </x:c>
      <x:c r="AW195" s="76" t="n">
        <x:v>0.03750000000000142</x:v>
      </x:c>
      <x:c r="AX195" s="68" t="inlineStr">
        <x:is>
          <x:t xml:space="preserve">NSIDC/OWID monthly data; annualized</x:t>
        </x:is>
      </x:c>
      <x:c r="AY195" s="74" t="n">
        <x:v>0</x:v>
      </x:c>
      <x:c r="AZ195" s="74" t="n">
        <x:v>0</x:v>
      </x:c>
      <x:c r="BA195" s="64" t="inlineStr">
        <x:is>
          <x:t xml:space="preserve">complete</x:t>
        </x:is>
      </x:c>
      <x:c r="BB195" s="74" t="n">
        <x:v>90.96800814619026</x:v>
      </x:c>
      <x:c r="BC195" s="68" t="inlineStr">
        <x:is>
          <x:t xml:space="preserve">World Bank Pink Sheet annual mean; complete monthly coverage</x:t>
        </x:is>
      </x:c>
    </x:row>
    <x:row r="196">
      <x:c r="A196" s="64" t="inlineStr">
        <x:is>
          <x:t xml:space="preserve">Iceland</x:t>
        </x:is>
      </x:c>
      <x:c r="B196" s="64" t="n">
        <x:v>2019</x:v>
      </x:c>
      <x:c r="C196" s="64" t="n">
        <x:v>1</x:v>
      </x:c>
      <x:c r="D196" s="64" t="n">
        <x:v>0</x:v>
      </x:c>
      <x:c r="E196" s="64" t="n">
        <x:v>0</x:v>
      </x:c>
      <x:c r="F196" s="64" t="inlineStr">
        <x:is>
          <x:t xml:space="preserve">Pre-war</x:t>
        </x:is>
      </x:c>
      <x:c r="G196" s="64" t="n">
        <x:v>1</x:v>
      </x:c>
      <x:c r="H196" s="64" t="n">
        <x:v>0</x:v>
      </x:c>
      <x:c r="I196" s="64" t="inlineStr">
        <x:is>
          <x:t xml:space="preserve">Long-standing NATO member</x:t>
        </x:is>
      </x:c>
      <x:c r="J196" s="64" t="n">
        <x:v>0</x:v>
      </x:c>
      <x:c r="K196" s="64" t="n">
        <x:v>0</x:v>
      </x:c>
      <x:c r="L196" s="64" t="n"/>
      <x:c r="M196" s="64" t="n"/>
      <x:c r="N196" s="64" t="n"/>
      <x:c r="O196" s="64" t="n"/>
      <x:c r="P196" s="64" t="n"/>
      <x:c r="Q196" s="64" t="n"/>
      <x:c r="R196" s="64" t="n"/>
      <x:c r="S196" s="64" t="n"/>
      <x:c r="T196" s="64" t="n">
        <x:v>0</x:v>
      </x:c>
      <x:c r="U196" s="64" t="n"/>
      <x:c r="V196" s="64" t="n"/>
      <x:c r="W196" s="64" t="n"/>
      <x:c r="X196" s="64" t="n"/>
      <x:c r="Y196" s="64" t="n"/>
      <x:c r="Z196" s="64" t="n"/>
      <x:c r="AA196" s="64" t="n"/>
      <x:c r="AB196" s="64" t="n"/>
      <x:c r="AC196" s="64" t="n"/>
      <x:c r="AD196" s="64" t="n"/>
      <x:c r="AE196" s="74" t="n">
        <x:v>0</x:v>
      </x:c>
      <x:c r="AF196" s="75" t="n">
        <x:v>0</x:v>
      </x:c>
      <x:c r="AG196" s="76" t="n">
        <x:v>4.364</x:v>
      </x:c>
      <x:c r="AH196" s="76" t="n">
        <x:v>0.4210000000000003</x:v>
      </x:c>
      <x:c r="AI196" s="74" t="n">
        <x:v>64.03166666666667</x:v>
      </x:c>
      <x:c r="AJ196" s="74" t="n">
        <x:v>4.8023512661925</x:v>
      </x:c>
      <x:c r="AK196" s="74" t="n">
        <x:v>69296.31443616007</x:v>
      </x:c>
      <x:c r="AL196" s="74" t="n">
        <x:v>1.138212304650011</x:v>
      </x:c>
      <x:c r="AM196" s="74" t="n">
        <x:v>3.013971791560529</x:v>
      </x:c>
      <x:c r="AN196" s="74" t="n">
        <x:v>83.79236595184435</x:v>
      </x:c>
      <x:c r="AO196" s="74" t="n">
        <x:v>0.000108843842062041</x:v>
      </x:c>
      <x:c r="AP196" s="77" t="n">
        <x:v>360563</x:v>
      </x:c>
      <x:c r="AQ196" s="68" t="inlineStr">
        <x:is>
          <x:t xml:space="preserve">SIPRI added; external macro/climate data pending</x:t>
        </x:is>
      </x:c>
      <x:c r="AR196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96" s="75" t="n">
        <x:v>0</x:v>
      </x:c>
      <x:c r="AT196" s="75" t="n">
        <x:v>0</x:v>
      </x:c>
      <x:c r="AU196" s="65" t="inlineStr">
        <x:is>
          <x:t xml:space="preserve">special case: no standing army</x:t>
        </x:is>
      </x:c>
      <x:c r="AV196" s="76" t="n">
        <x:v>10.22658333333333</x:v>
      </x:c>
      <x:c r="AW196" s="76" t="n">
        <x:v>0.1513333333333335</x:v>
      </x:c>
      <x:c r="AX196" s="68" t="inlineStr">
        <x:is>
          <x:t xml:space="preserve">NSIDC/OWID monthly data; annualized</x:t>
        </x:is>
      </x:c>
      <x:c r="AY196" s="74" t="n">
        <x:v>0</x:v>
      </x:c>
      <x:c r="AZ196" s="74" t="n">
        <x:v>0</x:v>
      </x:c>
      <x:c r="BA196" s="64" t="inlineStr">
        <x:is>
          <x:t xml:space="preserve">complete</x:t>
        </x:is>
      </x:c>
      <x:c r="BB196" s="74" t="n">
        <x:v>69.17636245002916</x:v>
      </x:c>
      <x:c r="BC196" s="68" t="inlineStr">
        <x:is>
          <x:t xml:space="preserve">World Bank Pink Sheet annual mean; complete monthly coverage</x:t>
        </x:is>
      </x:c>
    </x:row>
    <x:row r="197">
      <x:c r="A197" s="64" t="inlineStr">
        <x:is>
          <x:t xml:space="preserve">Iceland</x:t>
        </x:is>
      </x:c>
      <x:c r="B197" s="64" t="n">
        <x:v>2020</x:v>
      </x:c>
      <x:c r="C197" s="64" t="n">
        <x:v>1</x:v>
      </x:c>
      <x:c r="D197" s="64" t="n">
        <x:v>0</x:v>
      </x:c>
      <x:c r="E197" s="64" t="n">
        <x:v>0</x:v>
      </x:c>
      <x:c r="F197" s="64" t="inlineStr">
        <x:is>
          <x:t xml:space="preserve">Pre-war</x:t>
        </x:is>
      </x:c>
      <x:c r="G197" s="64" t="n">
        <x:v>1</x:v>
      </x:c>
      <x:c r="H197" s="64" t="n">
        <x:v>0</x:v>
      </x:c>
      <x:c r="I197" s="64" t="inlineStr">
        <x:is>
          <x:t xml:space="preserve">Long-standing NATO member</x:t>
        </x:is>
      </x:c>
      <x:c r="J197" s="64" t="n">
        <x:v>0</x:v>
      </x:c>
      <x:c r="K197" s="64" t="n">
        <x:v>0</x:v>
      </x:c>
      <x:c r="L197" s="64" t="n"/>
      <x:c r="M197" s="64" t="n"/>
      <x:c r="N197" s="64" t="n"/>
      <x:c r="O197" s="64" t="n"/>
      <x:c r="P197" s="64" t="n"/>
      <x:c r="Q197" s="64" t="n"/>
      <x:c r="R197" s="64" t="n"/>
      <x:c r="S197" s="64" t="n"/>
      <x:c r="T197" s="64" t="n">
        <x:v>0</x:v>
      </x:c>
      <x:c r="U197" s="64" t="n"/>
      <x:c r="V197" s="64" t="n"/>
      <x:c r="W197" s="64" t="n"/>
      <x:c r="X197" s="64" t="n"/>
      <x:c r="Y197" s="64" t="n"/>
      <x:c r="Z197" s="64" t="n"/>
      <x:c r="AA197" s="64" t="n"/>
      <x:c r="AB197" s="64" t="n"/>
      <x:c r="AC197" s="64" t="n"/>
      <x:c r="AD197" s="64" t="n"/>
      <x:c r="AE197" s="74" t="n">
        <x:v>0</x:v>
      </x:c>
      <x:c r="AF197" s="75" t="n">
        <x:v>0</x:v>
      </x:c>
      <x:c r="AG197" s="76" t="n">
        <x:v>4.001</x:v>
      </x:c>
      <x:c r="AH197" s="76" t="n">
        <x:v>0.3629999999999995</x:v>
      </x:c>
      <x:c r="AI197" s="74" t="n">
        <x:v>42.3</x:v>
      </x:c>
      <x:c r="AJ197" s="74" t="n">
        <x:v>3.242024039394167</x:v>
      </x:c>
      <x:c r="AK197" s="74" t="n">
        <x:v>60127.93935756158</x:v>
      </x:c>
      <x:c r="AL197" s="74" t="n">
        <x:v>-6.645878162978363</x:v>
      </x:c>
      <x:c r="AM197" s="74" t="n">
        <x:v>2.847924015186648</x:v>
      </x:c>
      <x:c r="AN197" s="74" t="n">
        <x:v>68.65502334605476</x:v>
      </x:c>
      <x:c r="AO197" s="74" t="n">
        <x:v>0.00010879409889394</x:v>
      </x:c>
      <x:c r="AP197" s="77" t="n">
        <x:v>366463</x:v>
      </x:c>
      <x:c r="AQ197" s="68" t="inlineStr">
        <x:is>
          <x:t xml:space="preserve">SIPRI added; external macro/climate data pending</x:t>
        </x:is>
      </x:c>
      <x:c r="AR197" s="68" t="inlineStr">
        <x:is>
          <x:t xml:space="preserve">requires earlier strategy document or leave blank in models | SIPRI military expenditure values added. Iceland is a special case for military burden interpretation.</x:t>
        </x:is>
      </x:c>
      <x:c r="AS197" s="75" t="n">
        <x:v>0</x:v>
      </x:c>
      <x:c r="AT197" s="75" t="n">
        <x:v>0</x:v>
      </x:c>
      <x:c r="AU197" s="65" t="inlineStr">
        <x:is>
          <x:t xml:space="preserve">special case: no standing army</x:t>
        </x:is>
      </x:c>
      <x:c r="AV197" s="76" t="n">
        <x:v>10.16483333333333</x:v>
      </x:c>
      <x:c r="AW197" s="76" t="n">
        <x:v>0.06174999999999997</x:v>
      </x:c>
      <x:c r="AX197" s="68" t="inlineStr">
        <x:is>
          <x:t xml:space="preserve">NSIDC/OWID monthly data; annualized</x:t>
        </x:is>
      </x:c>
      <x:c r="AY197" s="74" t="n">
        <x:v>0</x:v>
      </x:c>
      <x:c r="AZ197" s="74" t="n">
        <x:v>0</x:v>
      </x:c>
      <x:c r="BA197" s="64" t="inlineStr">
        <x:is>
          <x:t xml:space="preserve">complete</x:t>
        </x:is>
      </x:c>
      <x:c r="BB197" s="74" t="n">
        <x:v>46.11818656135526</x:v>
      </x:c>
      <x:c r="BC197" s="68" t="inlineStr">
        <x:is>
          <x:t xml:space="preserve">World Bank Pink Sheet annual mean; complete monthly coverage</x:t>
        </x:is>
      </x:c>
    </x:row>
    <x:row r="198">
      <x:c r="A198" s="64" t="inlineStr">
        <x:is>
          <x:t xml:space="preserve">Iceland</x:t>
        </x:is>
      </x:c>
      <x:c r="B198" s="64" t="n">
        <x:v>2021</x:v>
      </x:c>
      <x:c r="C198" s="64" t="n">
        <x:v>1</x:v>
      </x:c>
      <x:c r="D198" s="64" t="n">
        <x:v>0</x:v>
      </x:c>
      <x:c r="E198" s="64" t="n">
        <x:v>0</x:v>
      </x:c>
      <x:c r="F198" s="64" t="inlineStr">
        <x:is>
          <x:t xml:space="preserve">Pre-war</x:t>
        </x:is>
      </x:c>
      <x:c r="G198" s="64" t="n">
        <x:v>1</x:v>
      </x:c>
      <x:c r="H198" s="64" t="n">
        <x:v>0</x:v>
      </x:c>
      <x:c r="I198" s="64" t="inlineStr">
        <x:is>
          <x:t xml:space="preserve">Long-standing NATO member</x:t>
        </x:is>
      </x:c>
      <x:c r="J198" s="64" t="n">
        <x:v>0</x:v>
      </x:c>
      <x:c r="K198" s="64" t="n">
        <x:v>1</x:v>
      </x:c>
      <x:c r="L198" s="64" t="inlineStr">
        <x:is>
          <x:t xml:space="preserve">Iceland_2021_Arctic_Policy.pdf</x:t>
        </x:is>
      </x:c>
      <x:c r="M198" s="64" t="n">
        <x:v>1.8</x:v>
      </x:c>
      <x:c r="N198" s="64" t="n">
        <x:v>2</x:v>
      </x:c>
      <x:c r="O198" s="64" t="n">
        <x:v>1</x:v>
      </x:c>
      <x:c r="P198" s="64" t="n">
        <x:v>0.667</x:v>
      </x:c>
      <x:c r="Q198" s="64" t="n">
        <x:v>2.333</x:v>
      </x:c>
      <x:c r="R198" s="64" t="n">
        <x:v>2</x:v>
      </x:c>
      <x:c r="S198" s="64" t="n">
        <x:v>1</x:v>
      </x:c>
      <x:c r="T198" s="64" t="n">
        <x:v>0</x:v>
      </x:c>
      <x:c r="U198" s="64" t="n"/>
      <x:c r="V198" s="64" t="n"/>
      <x:c r="W198" s="64" t="n"/>
      <x:c r="X198" s="64" t="n"/>
      <x:c r="Y198" s="64" t="n"/>
      <x:c r="Z198" s="64" t="n">
        <x:v>1.8</x:v>
      </x:c>
      <x:c r="AA198" s="64" t="n">
        <x:v>2</x:v>
      </x:c>
      <x:c r="AB198" s="64" t="n">
        <x:v>1</x:v>
      </x:c>
      <x:c r="AC198" s="64" t="n">
        <x:v>2</x:v>
      </x:c>
      <x:c r="AD198" s="64" t="n">
        <x:v>1</x:v>
      </x:c>
      <x:c r="AE198" s="74" t="n">
        <x:v>0</x:v>
      </x:c>
      <x:c r="AF198" s="75" t="n">
        <x:v>0</x:v>
      </x:c>
      <x:c r="AG198" s="76" t="n">
        <x:v>4.952</x:v>
      </x:c>
      <x:c r="AH198" s="76" t="n">
        <x:v>-0.9509999999999996</x:v>
      </x:c>
      <x:c r="AI198" s="74" t="n">
        <x:v>70.44333333333333</x:v>
      </x:c>
      <x:c r="AJ198" s="74" t="n">
        <x:v>16.115877948375</x:v>
      </x:c>
      <x:c r="AK198" s="74" t="n">
        <x:v>70425.40642772733</x:v>
      </x:c>
      <x:c r="AL198" s="74" t="n">
        <x:v>5.180571974223795</x:v>
      </x:c>
      <x:c r="AM198" s="74" t="n">
        <x:v>4.444239701897388</x:v>
      </x:c>
      <x:c r="AN198" s="74" t="n">
        <x:v>76.23172498509444</x:v>
      </x:c>
      <x:c r="AO198" s="74" t="n">
        <x:v>0.000106967737793307</x:v>
      </x:c>
      <x:c r="AP198" s="77" t="n">
        <x:v>372520</x:v>
      </x:c>
      <x:c r="AQ198" s="68" t="inlineStr">
        <x:is>
          <x:t xml:space="preserve">SIPRI added; external macro/climate data pending</x:t>
        </x:is>
      </x:c>
      <x:c r="AR198" s="68" t="inlineStr">
        <x:is>
          <x:t xml:space="preserve">policy-regime coding; add external economic/security data | SIPRI military expenditure values added. Iceland is a special case for military burden interpretation.</x:t>
        </x:is>
      </x:c>
      <x:c r="AS198" s="75" t="n">
        <x:v>0</x:v>
      </x:c>
      <x:c r="AT198" s="75" t="n">
        <x:v>0</x:v>
      </x:c>
      <x:c r="AU198" s="65" t="inlineStr">
        <x:is>
          <x:t xml:space="preserve">special case: no standing army</x:t>
        </x:is>
      </x:c>
      <x:c r="AV198" s="76" t="n">
        <x:v>10.575</x:v>
      </x:c>
      <x:c r="AW198" s="76" t="n">
        <x:v>-0.4101666666666688</x:v>
      </x:c>
      <x:c r="AX198" s="68" t="inlineStr">
        <x:is>
          <x:t xml:space="preserve">NSIDC/OWID monthly data; annualized</x:t>
        </x:is>
      </x:c>
      <x:c r="AY198" s="74" t="n">
        <x:v>0</x:v>
      </x:c>
      <x:c r="AZ198" s="74" t="n">
        <x:v>0</x:v>
      </x:c>
      <x:c r="BA198" s="64" t="inlineStr">
        <x:is>
          <x:t xml:space="preserve">complete</x:t>
        </x:is>
      </x:c>
      <x:c r="BB198" s="74" t="n">
        <x:v>141.4585605734602</x:v>
      </x:c>
      <x:c r="BC198" s="68" t="inlineStr">
        <x:is>
          <x:t xml:space="preserve">World Bank Pink Sheet annual mean; complete monthly coverage</x:t>
        </x:is>
      </x:c>
    </x:row>
    <x:row r="199">
      <x:c r="A199" s="64" t="inlineStr">
        <x:is>
          <x:t xml:space="preserve">Iceland</x:t>
        </x:is>
      </x:c>
      <x:c r="B199" s="64" t="n">
        <x:v>2022</x:v>
      </x:c>
      <x:c r="C199" s="64" t="n">
        <x:v>1</x:v>
      </x:c>
      <x:c r="D199" s="64" t="n">
        <x:v>0</x:v>
      </x:c>
      <x:c r="E199" s="64" t="n">
        <x:v>1</x:v>
      </x:c>
      <x:c r="F199" s="64" t="inlineStr">
        <x:is>
          <x:t xml:space="preserve">Post-war</x:t>
        </x:is>
      </x:c>
      <x:c r="G199" s="64" t="n">
        <x:v>1</x:v>
      </x:c>
      <x:c r="H199" s="64" t="n">
        <x:v>0</x:v>
      </x:c>
      <x:c r="I199" s="64" t="inlineStr">
        <x:is>
          <x:t xml:space="preserve">Long-standing NATO member</x:t>
        </x:is>
      </x:c>
      <x:c r="J199" s="64" t="n">
        <x:v>0</x:v>
      </x:c>
      <x:c r="K199" s="64" t="n">
        <x:v>1</x:v>
      </x:c>
      <x:c r="L199" s="64" t="inlineStr">
        <x:is>
          <x:t xml:space="preserve">Iceland_2021_Arctic_Policy.pdf</x:t>
        </x:is>
      </x:c>
      <x:c r="M199" s="64" t="n">
        <x:v>1.8</x:v>
      </x:c>
      <x:c r="N199" s="64" t="n">
        <x:v>2</x:v>
      </x:c>
      <x:c r="O199" s="64" t="n">
        <x:v>1</x:v>
      </x:c>
      <x:c r="P199" s="64" t="n">
        <x:v>0.667</x:v>
      </x:c>
      <x:c r="Q199" s="64" t="n">
        <x:v>2.333</x:v>
      </x:c>
      <x:c r="R199" s="64" t="n">
        <x:v>2</x:v>
      </x:c>
      <x:c r="S199" s="64" t="n">
        <x:v>1</x:v>
      </x:c>
      <x:c r="T199" s="64" t="n">
        <x:v>0</x:v>
      </x:c>
      <x:c r="U199" s="64" t="n"/>
      <x:c r="V199" s="64" t="n"/>
      <x:c r="W199" s="64" t="n"/>
      <x:c r="X199" s="64" t="n"/>
      <x:c r="Y199" s="64" t="n"/>
      <x:c r="Z199" s="64" t="n">
        <x:v>1.8</x:v>
      </x:c>
      <x:c r="AA199" s="64" t="n">
        <x:v>2</x:v>
      </x:c>
      <x:c r="AB199" s="64" t="n">
        <x:v>1</x:v>
      </x:c>
      <x:c r="AC199" s="64" t="n">
        <x:v>2</x:v>
      </x:c>
      <x:c r="AD199" s="64" t="n">
        <x:v>1</x:v>
      </x:c>
      <x:c r="AE199" s="74" t="n">
        <x:v>0</x:v>
      </x:c>
      <x:c r="AF199" s="75" t="n">
        <x:v>0</x:v>
      </x:c>
      <x:c r="AG199" s="76" t="n">
        <x:v>4.897</x:v>
      </x:c>
      <x:c r="AH199" s="76" t="n">
        <x:v>0.05499999999999972</x:v>
      </x:c>
      <x:c r="AI199" s="74" t="n">
        <x:v>99.82416666666667</x:v>
      </x:c>
      <x:c r="AJ199" s="74" t="n">
        <x:v>40.34015714220167</x:v>
      </x:c>
      <x:c r="AK199" s="74" t="n">
        <x:v>76350.45504165025</x:v>
      </x:c>
      <x:c r="AL199" s="74" t="n">
        <x:v>8.820693956234919</x:v>
      </x:c>
      <x:c r="AM199" s="74" t="n">
        <x:v>8.308755115589202</x:v>
      </x:c>
      <x:c r="AN199" s="74" t="n">
        <x:v>93.04871996150128</x:v>
      </x:c>
      <x:c r="AO199" s="74" t="n"/>
      <x:c r="AP199" s="77" t="n">
        <x:v>382003</x:v>
      </x:c>
      <x:c r="AQ199" s="68" t="inlineStr">
        <x:is>
          <x:t xml:space="preserve">SIPRI added; external macro/climate data pending</x:t>
        </x:is>
      </x:c>
      <x:c r="AR199" s="68" t="inlineStr">
        <x:is>
          <x:t xml:space="preserve">policy-regime coding; add external economic/security data | SIPRI military expenditure values added. Iceland is a special case for military burden interpretation.</x:t>
        </x:is>
      </x:c>
      <x:c r="AS199" s="75" t="n">
        <x:v>0</x:v>
      </x:c>
      <x:c r="AT199" s="75" t="n">
        <x:v>0</x:v>
      </x:c>
      <x:c r="AU199" s="65" t="inlineStr">
        <x:is>
          <x:t xml:space="preserve">special case: no standing army</x:t>
        </x:is>
      </x:c>
      <x:c r="AV199" s="76" t="n">
        <x:v>10.68483333333333</x:v>
      </x:c>
      <x:c r="AW199" s="76" t="n">
        <x:v>-0.1098333333333308</x:v>
      </x:c>
      <x:c r="AX199" s="68" t="inlineStr">
        <x:is>
          <x:t xml:space="preserve">NSIDC/OWID monthly data; annualized</x:t>
        </x:is>
      </x:c>
      <x:c r="AY199" s="74" t="n"/>
      <x:c r="AZ199" s="74" t="n"/>
      <x:c r="BA199" s="68" t="inlineStr">
        <x:is>
          <x:t xml:space="preserve">partial_missing: energy_rents_pct_gdp,oil_rents_pct_gdp,gas_rents_pct_gdp</x:t>
        </x:is>
      </x:c>
      <x:c r="BB199" s="74" t="n">
        <x:v>306.0550981604936</x:v>
      </x:c>
      <x:c r="BC199" s="68" t="inlineStr">
        <x:is>
          <x:t xml:space="preserve">World Bank Pink Sheet annual mean; complete monthly coverage</x:t>
        </x:is>
      </x:c>
    </x:row>
    <x:row r="200">
      <x:c r="A200" s="64" t="inlineStr">
        <x:is>
          <x:t xml:space="preserve">Iceland</x:t>
        </x:is>
      </x:c>
      <x:c r="B200" s="64" t="n">
        <x:v>2023</x:v>
      </x:c>
      <x:c r="C200" s="64" t="n">
        <x:v>1</x:v>
      </x:c>
      <x:c r="D200" s="64" t="n">
        <x:v>0</x:v>
      </x:c>
      <x:c r="E200" s="64" t="n">
        <x:v>1</x:v>
      </x:c>
      <x:c r="F200" s="64" t="inlineStr">
        <x:is>
          <x:t xml:space="preserve">Post-war</x:t>
        </x:is>
      </x:c>
      <x:c r="G200" s="64" t="n">
        <x:v>1</x:v>
      </x:c>
      <x:c r="H200" s="64" t="n">
        <x:v>0</x:v>
      </x:c>
      <x:c r="I200" s="64" t="inlineStr">
        <x:is>
          <x:t xml:space="preserve">Long-standing NATO member</x:t>
        </x:is>
      </x:c>
      <x:c r="J200" s="64" t="n">
        <x:v>0</x:v>
      </x:c>
      <x:c r="K200" s="64" t="n">
        <x:v>1</x:v>
      </x:c>
      <x:c r="L200" s="64" t="inlineStr">
        <x:is>
          <x:t xml:space="preserve">Iceland_2021_Arctic_Policy.pdf</x:t>
        </x:is>
      </x:c>
      <x:c r="M200" s="64" t="n">
        <x:v>1.8</x:v>
      </x:c>
      <x:c r="N200" s="64" t="n">
        <x:v>2</x:v>
      </x:c>
      <x:c r="O200" s="64" t="n">
        <x:v>1</x:v>
      </x:c>
      <x:c r="P200" s="64" t="n">
        <x:v>0.667</x:v>
      </x:c>
      <x:c r="Q200" s="64" t="n">
        <x:v>2.333</x:v>
      </x:c>
      <x:c r="R200" s="64" t="n">
        <x:v>2</x:v>
      </x:c>
      <x:c r="S200" s="64" t="n">
        <x:v>1</x:v>
      </x:c>
      <x:c r="T200" s="64" t="n">
        <x:v>1</x:v>
      </x:c>
      <x:c r="U200" s="68" t="inlineStr">
        <x:is>
          <x:t xml:space="preserve">Iceland_2023_National_Security_Policy.pdf</x:t>
        </x:is>
      </x:c>
      <x:c r="V200" s="64" t="n">
        <x:v>2</x:v>
      </x:c>
      <x:c r="W200" s="64" t="n">
        <x:v>0</x:v>
      </x:c>
      <x:c r="X200" s="64" t="n">
        <x:v>3</x:v>
      </x:c>
      <x:c r="Y200" s="64" t="n">
        <x:v>3</x:v>
      </x:c>
      <x:c r="Z200" s="64" t="n">
        <x:v>1.8</x:v>
      </x:c>
      <x:c r="AA200" s="64" t="n">
        <x:v>2</x:v>
      </x:c>
      <x:c r="AB200" s="64" t="n">
        <x:v>0</x:v>
      </x:c>
      <x:c r="AC200" s="64" t="n">
        <x:v>3</x:v>
      </x:c>
      <x:c r="AD200" s="64" t="n">
        <x:v>3</x:v>
      </x:c>
      <x:c r="AE200" s="74" t="n">
        <x:v>0</x:v>
      </x:c>
      <x:c r="AF200" s="75" t="n">
        <x:v>0</x:v>
      </x:c>
      <x:c r="AG200" s="76" t="n">
        <x:v>4.381</x:v>
      </x:c>
      <x:c r="AH200" s="76" t="n">
        <x:v>0.516</x:v>
      </x:c>
      <x:c r="AI200" s="74" t="n">
        <x:v>82.61625000000001</x:v>
      </x:c>
      <x:c r="AJ200" s="74" t="n">
        <x:v>13.1134032461975</x:v>
      </x:c>
      <x:c r="AK200" s="74" t="n">
        <x:v>82138.78929735567</x:v>
      </x:c>
      <x:c r="AL200" s="74" t="n">
        <x:v>5.186157601401888</x:v>
      </x:c>
      <x:c r="AM200" s="74" t="n">
        <x:v>8.736302999372983</x:v>
      </x:c>
      <x:c r="AN200" s="74" t="n">
        <x:v>87.40494191220472</x:v>
      </x:c>
      <x:c r="AO200" s="74" t="n"/>
      <x:c r="AP200" s="77" t="n">
        <x:v>385663</x:v>
      </x:c>
      <x:c r="AQ200" s="68" t="inlineStr">
        <x:is>
          <x:t xml:space="preserve">SIPRI added; external macro/climate data pending</x:t>
        </x:is>
      </x:c>
      <x:c r="AR200" s="68" t="inlineStr">
        <x:is>
          <x:t xml:space="preserve">policy-regime coding; add external economic/security data | SIPRI military expenditure values added. Iceland is a special case for military burden interpretation.</x:t>
        </x:is>
      </x:c>
      <x:c r="AS200" s="75" t="n">
        <x:v>0</x:v>
      </x:c>
      <x:c r="AT200" s="75" t="n">
        <x:v>0</x:v>
      </x:c>
      <x:c r="AU200" s="65" t="inlineStr">
        <x:is>
          <x:t xml:space="preserve">special case: no standing army</x:t>
        </x:is>
      </x:c>
      <x:c r="AV200" s="76" t="n">
        <x:v>10.49083333333333</x:v>
      </x:c>
      <x:c r="AW200" s="76" t="n">
        <x:v>0.1939999999999991</x:v>
      </x:c>
      <x:c r="AX200" s="68" t="inlineStr">
        <x:is>
          <x:t xml:space="preserve">NSIDC/OWID monthly data; annualized</x:t>
        </x:is>
      </x:c>
      <x:c r="AY200" s="74" t="n"/>
      <x:c r="AZ200" s="74" t="n"/>
      <x:c r="BA200" s="68" t="inlineStr">
        <x:is>
          <x:t xml:space="preserve">partial_missing: energy_rents_pct_gdp,oil_rents_pct_gdp,gas_rents_pct_gdp</x:t>
        </x:is>
      </x:c>
      <x:c r="BB200" s="74" t="n">
        <x:v>130.9869661185968</x:v>
      </x:c>
      <x:c r="BC200" s="68" t="inlineStr">
        <x:is>
          <x:t xml:space="preserve">World Bank Pink Sheet annual mean; complete monthly coverage</x:t>
        </x:is>
      </x:c>
    </x:row>
    <x:row r="201">
      <x:c r="A201" s="64" t="inlineStr">
        <x:is>
          <x:t xml:space="preserve">Iceland</x:t>
        </x:is>
      </x:c>
      <x:c r="B201" s="64" t="n">
        <x:v>2024</x:v>
      </x:c>
      <x:c r="C201" s="64" t="n">
        <x:v>1</x:v>
      </x:c>
      <x:c r="D201" s="64" t="n">
        <x:v>0</x:v>
      </x:c>
      <x:c r="E201" s="64" t="n">
        <x:v>1</x:v>
      </x:c>
      <x:c r="F201" s="64" t="inlineStr">
        <x:is>
          <x:t xml:space="preserve">Post-war</x:t>
        </x:is>
      </x:c>
      <x:c r="G201" s="64" t="n">
        <x:v>1</x:v>
      </x:c>
      <x:c r="H201" s="64" t="n">
        <x:v>0</x:v>
      </x:c>
      <x:c r="I201" s="64" t="inlineStr">
        <x:is>
          <x:t xml:space="preserve">Long-standing NATO member</x:t>
        </x:is>
      </x:c>
      <x:c r="J201" s="64" t="n">
        <x:v>0</x:v>
      </x:c>
      <x:c r="K201" s="64" t="n">
        <x:v>1</x:v>
      </x:c>
      <x:c r="L201" s="64" t="inlineStr">
        <x:is>
          <x:t xml:space="preserve">Iceland_2021_Arctic_Policy.pdf</x:t>
        </x:is>
      </x:c>
      <x:c r="M201" s="64" t="n">
        <x:v>1.8</x:v>
      </x:c>
      <x:c r="N201" s="64" t="n">
        <x:v>2</x:v>
      </x:c>
      <x:c r="O201" s="64" t="n">
        <x:v>1</x:v>
      </x:c>
      <x:c r="P201" s="64" t="n">
        <x:v>0.667</x:v>
      </x:c>
      <x:c r="Q201" s="64" t="n">
        <x:v>2.333</x:v>
      </x:c>
      <x:c r="R201" s="64" t="n">
        <x:v>2</x:v>
      </x:c>
      <x:c r="S201" s="64" t="n">
        <x:v>1</x:v>
      </x:c>
      <x:c r="T201" s="64" t="n">
        <x:v>1</x:v>
      </x:c>
      <x:c r="U201" s="68" t="inlineStr">
        <x:is>
          <x:t xml:space="preserve">Iceland_2023_National_Security_Policy.pdf</x:t>
        </x:is>
      </x:c>
      <x:c r="V201" s="64" t="n">
        <x:v>2</x:v>
      </x:c>
      <x:c r="W201" s="64" t="n">
        <x:v>0</x:v>
      </x:c>
      <x:c r="X201" s="64" t="n">
        <x:v>3</x:v>
      </x:c>
      <x:c r="Y201" s="64" t="n">
        <x:v>3</x:v>
      </x:c>
      <x:c r="Z201" s="64" t="n">
        <x:v>1.8</x:v>
      </x:c>
      <x:c r="AA201" s="64" t="n">
        <x:v>2</x:v>
      </x:c>
      <x:c r="AB201" s="64" t="n">
        <x:v>0</x:v>
      </x:c>
      <x:c r="AC201" s="64" t="n">
        <x:v>3</x:v>
      </x:c>
      <x:c r="AD201" s="64" t="n">
        <x:v>3</x:v>
      </x:c>
      <x:c r="AE201" s="74" t="n">
        <x:v>0</x:v>
      </x:c>
      <x:c r="AF201" s="75" t="n">
        <x:v>0</x:v>
      </x:c>
      <x:c r="AG201" s="76" t="n">
        <x:v>4.351</x:v>
      </x:c>
      <x:c r="AH201" s="76" t="n">
        <x:v>0.03000000000000025</x:v>
      </x:c>
      <x:c r="AI201" s="74" t="n">
        <x:v>80.69866666666667</x:v>
      </x:c>
      <x:c r="AJ201" s="74" t="n">
        <x:v>10.96230953259583</x:v>
      </x:c>
      <x:c r="AK201" s="74" t="n">
        <x:v>86040.53098512879</x:v>
      </x:c>
      <x:c r="AL201" s="74" t="n">
        <x:v>-0.9706764689183842</x:v>
      </x:c>
      <x:c r="AM201" s="74" t="n">
        <x:v>5.856838499700656</x:v>
      </x:c>
      <x:c r="AN201" s="74" t="n">
        <x:v>85.96719326813033</x:v>
      </x:c>
      <x:c r="AO201" s="74" t="n"/>
      <x:c r="AP201" s="77" t="n">
        <x:v>386506</x:v>
      </x:c>
      <x:c r="AQ201" s="68" t="inlineStr">
        <x:is>
          <x:t xml:space="preserve">SIPRI added; external macro/climate data pending</x:t>
        </x:is>
      </x:c>
      <x:c r="AR201" s="68" t="inlineStr">
        <x:is>
          <x:t xml:space="preserve">policy-regime coding; add external economic/security data | SIPRI military expenditure values added. Iceland is a special case for military burden interpretation.</x:t>
        </x:is>
      </x:c>
      <x:c r="AS201" s="75" t="n">
        <x:v>0</x:v>
      </x:c>
      <x:c r="AT201" s="75" t="n">
        <x:v>0</x:v>
      </x:c>
      <x:c r="AU201" s="65" t="inlineStr">
        <x:is>
          <x:t xml:space="preserve">special case: no standing army</x:t>
        </x:is>
      </x:c>
      <x:c r="AV201" s="76" t="n">
        <x:v>10.40508333333333</x:v>
      </x:c>
      <x:c r="AW201" s="76" t="n">
        <x:v>0.0857499999999991</x:v>
      </x:c>
      <x:c r="AX201" s="68" t="inlineStr">
        <x:is>
          <x:t xml:space="preserve">NSIDC/OWID monthly data; annualized</x:t>
        </x:is>
      </x:c>
      <x:c r="AY201" s="74" t="n"/>
      <x:c r="AZ201" s="74" t="n"/>
      <x:c r="BA201" s="68" t="inlineStr">
        <x:is>
          <x:t xml:space="preserve">partial_missing: energy_rents_pct_gdp,oil_rents_pct_gdp,gas_rents_pct_gdp</x:t>
        </x:is>
      </x:c>
      <x:c r="BB201" s="74" t="n">
        <x:v>116.8050519315149</x:v>
      </x:c>
      <x:c r="BC201" s="68" t="inlineStr">
        <x:is>
          <x:t xml:space="preserve">World Bank Pink Sheet annual mean; complete monthly coverage</x:t>
        </x:is>
      </x:c>
    </x:row>
  </x:sheetData>
  <x:conditionalFormatting sqref="K2:K201">
    <x:cfRule type="cellIs" dxfId="0" priority="1">
      <x:formula>0</x:formula>
    </x:cfRule>
  </x:conditionalFormatting>
  <x:conditionalFormatting sqref="T2:T201">
    <x:cfRule type="cellIs" dxfId="1" priority="2">
      <x:formula>1</x:formula>
    </x:cfRule>
  </x:conditionalFormatting>
  <x:conditionalFormatting sqref="AS2:AS201">
    <x:cfRule type="expression" dxfId="2" priority="3">
      <x:formula>$AS2="no content score yet"</x:formula>
    </x:cfRule>
  </x:conditionalFormatting>
  <x:conditionalFormatting sqref="AE2:AP201">
    <x:cfRule type="expression" dxfId="3" priority="4">
      <x:formula>ISBLANK(AE2)</x:formula>
    </x:cfRule>
  </x:conditionalFormatting>
  <x:conditionalFormatting sqref="BA2:BA201">
    <x:cfRule type="expression" dxfId="6" priority="5">
      <x:formula>$BA2&lt;&gt;"complete"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161ccaacab4270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9" style="28" customWidth="1"/>
    <x:col min="2" max="2" width="30" style="28" customWidth="1"/>
    <x:col min="3" max="3" width="12" style="28" customWidth="1"/>
    <x:col min="4" max="4" width="10" style="28" customWidth="1"/>
    <x:col min="5" max="5" width="34" style="28" customWidth="1"/>
    <x:col min="6" max="6" width="10" style="28" customWidth="1"/>
    <x:col min="7" max="7" width="10" style="28" customWidth="1"/>
    <x:col min="8" max="8" width="14" style="28" customWidth="1"/>
    <x:col min="9" max="9" width="10" style="28" customWidth="1"/>
    <x:col min="10" max="10" width="10" style="28" customWidth="1"/>
    <x:col min="11" max="11" width="12" style="28" customWidth="1"/>
    <x:col min="12" max="12" width="15" style="28" customWidth="1"/>
    <x:col min="13" max="13" width="34" style="28" customWidth="1"/>
    <x:col min="14" max="14" width="10" style="28" customWidth="1"/>
    <x:col min="15" max="15" width="10" style="28" customWidth="1"/>
    <x:col min="16" max="16" width="10" style="28" customWidth="1"/>
    <x:col min="17" max="17" width="10" style="28" customWidth="1"/>
    <x:col min="18" max="18" width="10" style="28" customWidth="1"/>
    <x:col min="19" max="19" width="10" style="28" customWidth="1"/>
    <x:col min="20" max="20" width="10" style="28" customWidth="1"/>
    <x:col min="21" max="21" width="10" style="28" customWidth="1"/>
    <x:col min="22" max="22" width="10" style="28" customWidth="1"/>
    <x:col min="23" max="23" width="10" style="28" customWidth="1"/>
    <x:col min="24" max="24" width="10" style="28" customWidth="1"/>
    <x:col min="25" max="25" width="10" style="28" customWidth="1"/>
    <x:col min="26" max="26" width="10" style="28" customWidth="1"/>
    <x:col min="27" max="27" width="10" style="28" customWidth="1"/>
    <x:col min="28" max="28" width="10" style="28" customWidth="1"/>
    <x:col min="29" max="29" width="10" style="28" customWidth="1"/>
    <x:col min="30" max="30" width="10" style="28" customWidth="1"/>
    <x:col min="31" max="31" width="10" style="28" customWidth="1"/>
    <x:col min="32" max="32" width="10" style="28" customWidth="1"/>
    <x:col min="33" max="33" width="10" style="28" customWidth="1"/>
    <x:col min="34" max="34" width="10" style="28" customWidth="1"/>
    <x:col min="35" max="35" width="10" style="28" customWidth="1"/>
    <x:col min="36" max="36" width="10" style="28" customWidth="1"/>
    <x:col min="37" max="37" width="10" style="28" customWidth="1"/>
    <x:col min="38" max="38" width="10" style="28" customWidth="1"/>
    <x:col min="39" max="39" width="10" style="28" customWidth="1"/>
    <x:col min="40" max="40" width="10" style="28" customWidth="1"/>
    <x:col min="41" max="41" width="10" style="28" customWidth="1"/>
    <x:col min="42" max="42" width="10" style="28" customWidth="1"/>
    <x:col min="43" max="43" width="10" style="28" customWidth="1"/>
    <x:col min="44" max="44" width="10" style="28" customWidth="1"/>
    <x:col min="45" max="45" width="10" style="28" customWidth="1"/>
    <x:col min="46" max="46" width="10" style="28" customWidth="1"/>
    <x:col min="47" max="47" width="10" style="28" customWidth="1"/>
    <x:col min="48" max="48" width="10" style="28" customWidth="1"/>
    <x:col min="49" max="49" width="10" style="28" customWidth="1"/>
    <x:col min="50" max="50" width="10" style="28" customWidth="1"/>
    <x:col min="51" max="51" width="10" style="28" customWidth="1"/>
    <x:col min="52" max="52" width="10" style="28" customWidth="1"/>
  </x:cols>
  <x:sheetData>
    <x:row r="1">
      <x:c r="A1" s="73" t="inlineStr">
        <x:is>
          <x:t xml:space="preserve">country</x:t>
        </x:is>
      </x:c>
      <x:c r="B1" s="73" t="inlineStr">
        <x:is>
          <x:t xml:space="preserve">layer</x:t>
        </x:is>
      </x:c>
      <x:c r="C1" s="73" t="inlineStr">
        <x:is>
          <x:t xml:space="preserve">start_year</x:t>
        </x:is>
      </x:c>
      <x:c r="D1" s="73" t="inlineStr">
        <x:is>
          <x:t xml:space="preserve">end_year</x:t>
        </x:is>
      </x:c>
      <x:c r="E1" s="73" t="inlineStr">
        <x:is>
          <x:t xml:space="preserve">file_name</x:t>
        </x:is>
      </x:c>
      <x:c r="F1" s="73" t="inlineStr">
        <x:is>
          <x:t xml:space="preserve">SCFI</x:t>
        </x:is>
      </x:c>
      <x:c r="G1" s="73" t="inlineStr">
        <x:is>
          <x:t xml:space="preserve">NAFI</x:t>
        </x:is>
      </x:c>
      <x:c r="H1" s="73" t="inlineStr">
        <x:is>
          <x:t xml:space="preserve">RussiaThreat</x:t>
        </x:is>
      </x:c>
      <x:c r="I1" s="73" t="inlineStr">
        <x:is>
          <x:t xml:space="preserve">CSLI</x:t>
        </x:is>
      </x:c>
      <x:c r="J1" s="73" t="inlineStr">
        <x:is>
          <x:t xml:space="preserve">CGFI</x:t>
        </x:is>
      </x:c>
      <x:c r="K1" s="73" t="inlineStr">
        <x:is>
          <x:t xml:space="preserve">Resilience</x:t>
        </x:is>
      </x:c>
      <x:c r="L1" s="73" t="inlineStr">
        <x:is>
          <x:t xml:space="preserve">CriticalInfra</x:t>
        </x:is>
      </x:c>
      <x:c r="M1" s="73" t="inlineStr">
        <x:is>
          <x:t xml:space="preserve">notes</x:t>
        </x:is>
      </x:c>
      <x:c r="N1" s="65" t="n"/>
      <x:c r="O1" s="65" t="n"/>
      <x:c r="P1" s="65" t="n"/>
      <x:c r="Q1" s="65" t="n"/>
      <x:c r="R1" s="65" t="n"/>
      <x:c r="S1" s="65" t="n"/>
      <x:c r="T1" s="65" t="n"/>
      <x:c r="U1" s="65" t="n"/>
      <x:c r="V1" s="65" t="n"/>
      <x:c r="W1" s="65" t="n"/>
      <x:c r="X1" s="65" t="n"/>
      <x:c r="Y1" s="65" t="n"/>
      <x:c r="Z1" s="65" t="n"/>
      <x:c r="AA1" s="65" t="n"/>
      <x:c r="AB1" s="65" t="n"/>
      <x:c r="AC1" s="65" t="n"/>
      <x:c r="AD1" s="65" t="n"/>
      <x:c r="AE1" s="65" t="n"/>
      <x:c r="AF1" s="65" t="n"/>
      <x:c r="AG1" s="65" t="n"/>
      <x:c r="AH1" s="65" t="n"/>
      <x:c r="AI1" s="65" t="n"/>
      <x:c r="AJ1" s="65" t="n"/>
      <x:c r="AK1" s="65" t="n"/>
      <x:c r="AL1" s="65" t="n"/>
      <x:c r="AM1" s="65" t="n"/>
      <x:c r="AN1" s="65" t="n"/>
      <x:c r="AO1" s="65" t="n"/>
      <x:c r="AP1" s="65" t="n"/>
      <x:c r="AQ1" s="65" t="n"/>
      <x:c r="AR1" s="65" t="n"/>
      <x:c r="AS1" s="65" t="n"/>
      <x:c r="AT1" s="65" t="n"/>
      <x:c r="AU1" s="65" t="n"/>
      <x:c r="AV1" s="65" t="n"/>
      <x:c r="AW1" s="65" t="n"/>
      <x:c r="AX1" s="65" t="n"/>
      <x:c r="AY1" s="65" t="n"/>
      <x:c r="AZ1" s="65" t="n"/>
    </x:row>
    <x:row r="2">
      <x:c r="A2" s="64" t="inlineStr">
        <x:is>
          <x:t xml:space="preserve">USA</x:t>
        </x:is>
      </x:c>
      <x:c r="B2" s="64" t="inlineStr">
        <x:is>
          <x:t xml:space="preserve">Arctic strategy framing</x:t>
        </x:is>
      </x:c>
      <x:c r="C2" s="64" t="n">
        <x:v>2022</x:v>
      </x:c>
      <x:c r="D2" s="64" t="n">
        <x:v>2023</x:v>
      </x:c>
      <x:c r="E2" s="68" t="inlineStr">
        <x:is>
          <x:t xml:space="preserve">USA_2022_National_Arctic_Strategy.pdf</x:t>
        </x:is>
      </x:c>
      <x:c r="F2" s="64" t="n">
        <x:v>2</x:v>
      </x:c>
      <x:c r="G2" s="64" t="n">
        <x:v>2</x:v>
      </x:c>
      <x:c r="H2" s="64" t="n">
        <x:v>2</x:v>
      </x:c>
      <x:c r="I2" s="64" t="n">
        <x:v>2</x:v>
      </x:c>
      <x:c r="J2" s="64" t="n">
        <x:v>2.333</x:v>
      </x:c>
      <x:c r="K2" s="64" t="n">
        <x:v>2</x:v>
      </x:c>
      <x:c r="L2" s="64" t="n">
        <x:v>2</x:v>
      </x:c>
      <x:c r="M2" s="68" t="inlineStr">
        <x:is>
          <x:t xml:space="preserve">Policy regime score; applies from publication until next Arctic defence/strategy document.</x:t>
        </x:is>
      </x:c>
      <x:c r="N2" s="64" t="n"/>
      <x:c r="O2" s="64" t="n"/>
      <x:c r="P2" s="64" t="n"/>
      <x:c r="Q2" s="64" t="n"/>
      <x:c r="R2" s="64" t="n"/>
      <x:c r="S2" s="64" t="n"/>
      <x:c r="T2" s="64" t="n"/>
      <x:c r="U2" s="64" t="n"/>
      <x:c r="V2" s="64" t="n"/>
      <x:c r="W2" s="64" t="n"/>
      <x:c r="X2" s="64" t="n"/>
      <x:c r="Y2" s="64" t="n"/>
      <x:c r="Z2" s="64" t="n"/>
      <x:c r="AA2" s="64" t="n"/>
      <x:c r="AB2" s="64" t="n"/>
      <x:c r="AC2" s="64" t="n"/>
      <x:c r="AD2" s="64" t="n"/>
      <x:c r="AE2" s="64" t="n"/>
      <x:c r="AF2" s="64" t="n"/>
      <x:c r="AG2" s="64" t="n"/>
      <x:c r="AH2" s="64" t="n"/>
      <x:c r="AI2" s="64" t="n"/>
      <x:c r="AJ2" s="64" t="n"/>
      <x:c r="AK2" s="64" t="n"/>
      <x:c r="AL2" s="64" t="n"/>
      <x:c r="AM2" s="64" t="n"/>
      <x:c r="AN2" s="64" t="n"/>
      <x:c r="AO2" s="64" t="n"/>
      <x:c r="AP2" s="64" t="n"/>
      <x:c r="AQ2" s="64" t="n"/>
      <x:c r="AR2" s="64" t="n"/>
      <x:c r="AS2" s="64" t="n"/>
      <x:c r="AT2" s="64" t="n"/>
      <x:c r="AU2" s="64" t="n"/>
      <x:c r="AV2" s="64" t="n"/>
      <x:c r="AW2" s="64" t="n"/>
      <x:c r="AX2" s="64" t="n"/>
      <x:c r="AY2" s="64" t="n"/>
      <x:c r="AZ2" s="64" t="n"/>
    </x:row>
    <x:row r="3">
      <x:c r="A3" s="64" t="inlineStr">
        <x:is>
          <x:t xml:space="preserve">USA</x:t>
        </x:is>
      </x:c>
      <x:c r="B3" s="64" t="inlineStr">
        <x:is>
          <x:t xml:space="preserve">Arctic strategy framing</x:t>
        </x:is>
      </x:c>
      <x:c r="C3" s="64" t="n">
        <x:v>2024</x:v>
      </x:c>
      <x:c r="D3" s="64" t="n">
        <x:v>2024</x:v>
      </x:c>
      <x:c r="E3" s="68" t="inlineStr">
        <x:is>
          <x:t xml:space="preserve">USA_2024_DoD_Arctic_Strategy.pdf</x:t>
        </x:is>
      </x:c>
      <x:c r="F3" s="64" t="n">
        <x:v>2.4</x:v>
      </x:c>
      <x:c r="G3" s="64" t="n">
        <x:v>3</x:v>
      </x:c>
      <x:c r="H3" s="64" t="n">
        <x:v>3</x:v>
      </x:c>
      <x:c r="I3" s="64" t="n">
        <x:v>1.333</x:v>
      </x:c>
      <x:c r="J3" s="64" t="n">
        <x:v>2</x:v>
      </x:c>
      <x:c r="K3" s="64" t="n">
        <x:v>1</x:v>
      </x:c>
      <x:c r="L3" s="64" t="n">
        <x:v>3</x:v>
      </x:c>
      <x:c r="M3" s="68" t="inlineStr">
        <x:is>
          <x:t xml:space="preserve">Arctic defence strategy; included in both Arctic and security layers.</x:t>
        </x:is>
      </x:c>
      <x:c r="N3" s="64" t="n"/>
      <x:c r="O3" s="64" t="n"/>
      <x:c r="P3" s="64" t="n"/>
      <x:c r="Q3" s="64" t="n"/>
      <x:c r="R3" s="64" t="n"/>
      <x:c r="S3" s="64" t="n"/>
      <x:c r="T3" s="64" t="n"/>
      <x:c r="U3" s="64" t="n"/>
      <x:c r="V3" s="64" t="n"/>
      <x:c r="W3" s="64" t="n"/>
      <x:c r="X3" s="64" t="n"/>
      <x:c r="Y3" s="64" t="n"/>
      <x:c r="Z3" s="64" t="n"/>
      <x:c r="AA3" s="64" t="n"/>
      <x:c r="AB3" s="64" t="n"/>
      <x:c r="AC3" s="64" t="n"/>
      <x:c r="AD3" s="64" t="n"/>
      <x:c r="AE3" s="64" t="n"/>
      <x:c r="AF3" s="64" t="n"/>
      <x:c r="AG3" s="64" t="n"/>
      <x:c r="AH3" s="64" t="n"/>
      <x:c r="AI3" s="64" t="n"/>
      <x:c r="AJ3" s="64" t="n"/>
      <x:c r="AK3" s="64" t="n"/>
      <x:c r="AL3" s="64" t="n"/>
      <x:c r="AM3" s="64" t="n"/>
      <x:c r="AN3" s="64" t="n"/>
      <x:c r="AO3" s="64" t="n"/>
      <x:c r="AP3" s="64" t="n"/>
      <x:c r="AQ3" s="64" t="n"/>
      <x:c r="AR3" s="64" t="n"/>
      <x:c r="AS3" s="64" t="n"/>
      <x:c r="AT3" s="64" t="n"/>
      <x:c r="AU3" s="64" t="n"/>
      <x:c r="AV3" s="64" t="n"/>
      <x:c r="AW3" s="64" t="n"/>
      <x:c r="AX3" s="64" t="n"/>
      <x:c r="AY3" s="64" t="n"/>
      <x:c r="AZ3" s="64" t="n"/>
    </x:row>
    <x:row r="4">
      <x:c r="A4" s="64" t="inlineStr">
        <x:is>
          <x:t xml:space="preserve">Canada</x:t>
        </x:is>
      </x:c>
      <x:c r="B4" s="64" t="inlineStr">
        <x:is>
          <x:t xml:space="preserve">Arctic strategy framing</x:t>
        </x:is>
      </x:c>
      <x:c r="C4" s="64" t="n">
        <x:v>2019</x:v>
      </x:c>
      <x:c r="D4" s="64" t="n">
        <x:v>2024</x:v>
      </x:c>
      <x:c r="E4" s="68" t="inlineStr">
        <x:is>
          <x:t xml:space="preserve">Canada_2019_Arctic_Northern_Policy_Framework.pdf</x:t>
        </x:is>
      </x:c>
      <x:c r="F4" s="64" t="n">
        <x:v>1.8</x:v>
      </x:c>
      <x:c r="G4" s="64" t="n">
        <x:v>2</x:v>
      </x:c>
      <x:c r="H4" s="64" t="n">
        <x:v>1</x:v>
      </x:c>
      <x:c r="I4" s="64" t="n">
        <x:v>1.333</x:v>
      </x:c>
      <x:c r="J4" s="64" t="n">
        <x:v>2</x:v>
      </x:c>
      <x:c r="K4" s="64" t="n">
        <x:v>2</x:v>
      </x:c>
      <x:c r="L4" s="64" t="n">
        <x:v>2</x:v>
      </x:c>
      <x:c r="M4" s="68" t="inlineStr">
        <x:is>
          <x:t xml:space="preserve">Arctic policy regime carried forward until replaced by a new Arctic strategy.</x:t>
        </x:is>
      </x:c>
      <x:c r="N4" s="64" t="n"/>
      <x:c r="O4" s="64" t="n"/>
      <x:c r="P4" s="64" t="n"/>
      <x:c r="Q4" s="64" t="n"/>
      <x:c r="R4" s="64" t="n"/>
      <x:c r="S4" s="64" t="n"/>
      <x:c r="T4" s="64" t="n"/>
      <x:c r="U4" s="64" t="n"/>
      <x:c r="V4" s="64" t="n"/>
      <x:c r="W4" s="64" t="n"/>
      <x:c r="X4" s="64" t="n"/>
      <x:c r="Y4" s="64" t="n"/>
      <x:c r="Z4" s="64" t="n"/>
      <x:c r="AA4" s="64" t="n"/>
      <x:c r="AB4" s="64" t="n"/>
      <x:c r="AC4" s="64" t="n"/>
      <x:c r="AD4" s="64" t="n"/>
      <x:c r="AE4" s="64" t="n"/>
      <x:c r="AF4" s="64" t="n"/>
      <x:c r="AG4" s="64" t="n"/>
      <x:c r="AH4" s="64" t="n"/>
      <x:c r="AI4" s="64" t="n"/>
      <x:c r="AJ4" s="64" t="n"/>
      <x:c r="AK4" s="64" t="n"/>
      <x:c r="AL4" s="64" t="n"/>
      <x:c r="AM4" s="64" t="n"/>
      <x:c r="AN4" s="64" t="n"/>
      <x:c r="AO4" s="64" t="n"/>
      <x:c r="AP4" s="64" t="n"/>
      <x:c r="AQ4" s="64" t="n"/>
      <x:c r="AR4" s="64" t="n"/>
      <x:c r="AS4" s="64" t="n"/>
      <x:c r="AT4" s="64" t="n"/>
      <x:c r="AU4" s="64" t="n"/>
      <x:c r="AV4" s="64" t="n"/>
      <x:c r="AW4" s="64" t="n"/>
      <x:c r="AX4" s="64" t="n"/>
      <x:c r="AY4" s="64" t="n"/>
      <x:c r="AZ4" s="64" t="n"/>
    </x:row>
    <x:row r="5">
      <x:c r="A5" s="64" t="inlineStr">
        <x:is>
          <x:t xml:space="preserve">Russia</x:t>
        </x:is>
      </x:c>
      <x:c r="B5" s="64" t="inlineStr">
        <x:is>
          <x:t xml:space="preserve">Arctic strategy framing</x:t>
        </x:is>
      </x:c>
      <x:c r="C5" s="64" t="n">
        <x:v>2020</x:v>
      </x:c>
      <x:c r="D5" s="64" t="n">
        <x:v>2024</x:v>
      </x:c>
      <x:c r="E5" s="68" t="inlineStr">
        <x:is>
          <x:t xml:space="preserve">Russia_2020_Arctic_State_Policy_2035.pdf + Russia_2020_Arctic_Zone_National_Security_2035.pdf</x:t>
        </x:is>
      </x:c>
      <x:c r="F5" s="64" t="n">
        <x:v>2</x:v>
      </x:c>
      <x:c r="G5" s="64" t="n">
        <x:v>1</x:v>
      </x:c>
      <x:c r="H5" s="64" t="n">
        <x:v>3</x:v>
      </x:c>
      <x:c r="I5" s="64" t="n">
        <x:v>0.667</x:v>
      </x:c>
      <x:c r="J5" s="64" t="n">
        <x:v>1.167</x:v>
      </x:c>
      <x:c r="K5" s="64" t="n">
        <x:v>0</x:v>
      </x:c>
      <x:c r="L5" s="64" t="n">
        <x:v>3</x:v>
      </x:c>
      <x:c r="M5" s="68" t="inlineStr">
        <x:is>
          <x:t xml:space="preserve">Average of two official Russian Arctic strategic documents; amended after 2022.</x:t>
        </x:is>
      </x:c>
      <x:c r="N5" s="64" t="n"/>
      <x:c r="O5" s="64" t="n"/>
      <x:c r="P5" s="64" t="n"/>
      <x:c r="Q5" s="64" t="n"/>
      <x:c r="R5" s="64" t="n"/>
      <x:c r="S5" s="64" t="n"/>
      <x:c r="T5" s="64" t="n"/>
      <x:c r="U5" s="64" t="n"/>
      <x:c r="V5" s="64" t="n"/>
      <x:c r="W5" s="64" t="n"/>
      <x:c r="X5" s="64" t="n"/>
      <x:c r="Y5" s="64" t="n"/>
      <x:c r="Z5" s="64" t="n"/>
      <x:c r="AA5" s="64" t="n"/>
      <x:c r="AB5" s="64" t="n"/>
      <x:c r="AC5" s="64" t="n"/>
      <x:c r="AD5" s="64" t="n"/>
      <x:c r="AE5" s="64" t="n"/>
      <x:c r="AF5" s="64" t="n"/>
      <x:c r="AG5" s="64" t="n"/>
      <x:c r="AH5" s="64" t="n"/>
      <x:c r="AI5" s="64" t="n"/>
      <x:c r="AJ5" s="64" t="n"/>
      <x:c r="AK5" s="64" t="n"/>
      <x:c r="AL5" s="64" t="n"/>
      <x:c r="AM5" s="64" t="n"/>
      <x:c r="AN5" s="64" t="n"/>
      <x:c r="AO5" s="64" t="n"/>
      <x:c r="AP5" s="64" t="n"/>
      <x:c r="AQ5" s="64" t="n"/>
      <x:c r="AR5" s="64" t="n"/>
      <x:c r="AS5" s="64" t="n"/>
      <x:c r="AT5" s="64" t="n"/>
      <x:c r="AU5" s="64" t="n"/>
      <x:c r="AV5" s="64" t="n"/>
      <x:c r="AW5" s="64" t="n"/>
      <x:c r="AX5" s="64" t="n"/>
      <x:c r="AY5" s="64" t="n"/>
      <x:c r="AZ5" s="64" t="n"/>
    </x:row>
    <x:row r="6">
      <x:c r="A6" s="64" t="inlineStr">
        <x:is>
          <x:t xml:space="preserve">Denmark_Greenland</x:t>
        </x:is>
      </x:c>
      <x:c r="B6" s="64" t="inlineStr">
        <x:is>
          <x:t xml:space="preserve">Arctic strategy framing</x:t>
        </x:is>
      </x:c>
      <x:c r="C6" s="64" t="n">
        <x:v>2011</x:v>
      </x:c>
      <x:c r="D6" s="64" t="n">
        <x:v>2023</x:v>
      </x:c>
      <x:c r="E6" s="68" t="inlineStr">
        <x:is>
          <x:t xml:space="preserve">Denmark_2011_Kingdom_Arctic_Strategy_2011_2020.pdf</x:t>
        </x:is>
      </x:c>
      <x:c r="F6" s="64" t="n">
        <x:v>1.6</x:v>
      </x:c>
      <x:c r="G6" s="64" t="n">
        <x:v>1</x:v>
      </x:c>
      <x:c r="H6" s="64" t="n">
        <x:v>1</x:v>
      </x:c>
      <x:c r="I6" s="64" t="n">
        <x:v>1</x:v>
      </x:c>
      <x:c r="J6" s="64" t="n">
        <x:v>2.333</x:v>
      </x:c>
      <x:c r="K6" s="64" t="n">
        <x:v>2</x:v>
      </x:c>
      <x:c r="L6" s="64" t="n">
        <x:v>1</x:v>
      </x:c>
      <x:c r="M6" s="68" t="inlineStr">
        <x:is>
          <x:t xml:space="preserve">Kingdom Arctic strategy carried forward until newer Greenland security/defence policy.</x:t>
        </x:is>
      </x:c>
      <x:c r="N6" s="64" t="n"/>
      <x:c r="O6" s="64" t="n"/>
      <x:c r="P6" s="64" t="n"/>
      <x:c r="Q6" s="64" t="n"/>
      <x:c r="R6" s="64" t="n"/>
      <x:c r="S6" s="64" t="n"/>
      <x:c r="T6" s="64" t="n"/>
      <x:c r="U6" s="64" t="n"/>
      <x:c r="V6" s="64" t="n"/>
      <x:c r="W6" s="64" t="n"/>
      <x:c r="X6" s="64" t="n"/>
      <x:c r="Y6" s="64" t="n"/>
      <x:c r="Z6" s="64" t="n"/>
      <x:c r="AA6" s="64" t="n"/>
      <x:c r="AB6" s="64" t="n"/>
      <x:c r="AC6" s="64" t="n"/>
      <x:c r="AD6" s="64" t="n"/>
      <x:c r="AE6" s="64" t="n"/>
      <x:c r="AF6" s="64" t="n"/>
      <x:c r="AG6" s="64" t="n"/>
      <x:c r="AH6" s="64" t="n"/>
      <x:c r="AI6" s="64" t="n"/>
      <x:c r="AJ6" s="64" t="n"/>
      <x:c r="AK6" s="64" t="n"/>
      <x:c r="AL6" s="64" t="n"/>
      <x:c r="AM6" s="64" t="n"/>
      <x:c r="AN6" s="64" t="n"/>
      <x:c r="AO6" s="64" t="n"/>
      <x:c r="AP6" s="64" t="n"/>
      <x:c r="AQ6" s="64" t="n"/>
      <x:c r="AR6" s="64" t="n"/>
      <x:c r="AS6" s="64" t="n"/>
      <x:c r="AT6" s="64" t="n"/>
      <x:c r="AU6" s="64" t="n"/>
      <x:c r="AV6" s="64" t="n"/>
      <x:c r="AW6" s="64" t="n"/>
      <x:c r="AX6" s="64" t="n"/>
      <x:c r="AY6" s="64" t="n"/>
      <x:c r="AZ6" s="64" t="n"/>
    </x:row>
    <x:row r="7">
      <x:c r="A7" s="64" t="inlineStr">
        <x:is>
          <x:t xml:space="preserve">Denmark_Greenland</x:t>
        </x:is>
      </x:c>
      <x:c r="B7" s="64" t="inlineStr">
        <x:is>
          <x:t xml:space="preserve">Arctic strategy framing</x:t>
        </x:is>
      </x:c>
      <x:c r="C7" s="64" t="n">
        <x:v>2024</x:v>
      </x:c>
      <x:c r="D7" s="64" t="n">
        <x:v>2024</x:v>
      </x:c>
      <x:c r="E7" s="68" t="inlineStr">
        <x:is>
          <x:t xml:space="preserve">Greenland_2024_Foreign_Security_Defence_Policy.pdf</x:t>
        </x:is>
      </x:c>
      <x:c r="F7" s="64" t="n">
        <x:v>2</x:v>
      </x:c>
      <x:c r="G7" s="64" t="n">
        <x:v>2</x:v>
      </x:c>
      <x:c r="H7" s="64" t="n">
        <x:v>1</x:v>
      </x:c>
      <x:c r="I7" s="64" t="n">
        <x:v>0.667</x:v>
      </x:c>
      <x:c r="J7" s="64" t="n">
        <x:v>2.667</x:v>
      </x:c>
      <x:c r="K7" s="64" t="n">
        <x:v>1</x:v>
      </x:c>
      <x:c r="L7" s="64" t="n">
        <x:v>2</x:v>
      </x:c>
      <x:c r="M7" s="68" t="inlineStr">
        <x:is>
          <x:t xml:space="preserve">Greenland foreign, security and defence policy; used as updated Arctic-policy/security framing.</x:t>
        </x:is>
      </x:c>
      <x:c r="N7" s="64" t="n"/>
      <x:c r="O7" s="64" t="n"/>
      <x:c r="P7" s="64" t="n"/>
      <x:c r="Q7" s="64" t="n"/>
      <x:c r="R7" s="64" t="n"/>
      <x:c r="S7" s="64" t="n"/>
      <x:c r="T7" s="64" t="n"/>
      <x:c r="U7" s="64" t="n"/>
      <x:c r="V7" s="64" t="n"/>
      <x:c r="W7" s="64" t="n"/>
      <x:c r="X7" s="64" t="n"/>
      <x:c r="Y7" s="64" t="n"/>
      <x:c r="Z7" s="64" t="n"/>
      <x:c r="AA7" s="64" t="n"/>
      <x:c r="AB7" s="64" t="n"/>
      <x:c r="AC7" s="64" t="n"/>
      <x:c r="AD7" s="64" t="n"/>
      <x:c r="AE7" s="64" t="n"/>
      <x:c r="AF7" s="64" t="n"/>
      <x:c r="AG7" s="64" t="n"/>
      <x:c r="AH7" s="64" t="n"/>
      <x:c r="AI7" s="64" t="n"/>
      <x:c r="AJ7" s="64" t="n"/>
      <x:c r="AK7" s="64" t="n"/>
      <x:c r="AL7" s="64" t="n"/>
      <x:c r="AM7" s="64" t="n"/>
      <x:c r="AN7" s="64" t="n"/>
      <x:c r="AO7" s="64" t="n"/>
      <x:c r="AP7" s="64" t="n"/>
      <x:c r="AQ7" s="64" t="n"/>
      <x:c r="AR7" s="64" t="n"/>
      <x:c r="AS7" s="64" t="n"/>
      <x:c r="AT7" s="64" t="n"/>
      <x:c r="AU7" s="64" t="n"/>
      <x:c r="AV7" s="64" t="n"/>
      <x:c r="AW7" s="64" t="n"/>
      <x:c r="AX7" s="64" t="n"/>
      <x:c r="AY7" s="64" t="n"/>
      <x:c r="AZ7" s="64" t="n"/>
    </x:row>
    <x:row r="8">
      <x:c r="A8" s="64" t="inlineStr">
        <x:is>
          <x:t xml:space="preserve">Finland</x:t>
        </x:is>
      </x:c>
      <x:c r="B8" s="64" t="inlineStr">
        <x:is>
          <x:t xml:space="preserve">Arctic strategy framing</x:t>
        </x:is>
      </x:c>
      <x:c r="C8" s="64" t="n">
        <x:v>2021</x:v>
      </x:c>
      <x:c r="D8" s="64" t="n">
        <x:v>2024</x:v>
      </x:c>
      <x:c r="E8" s="68" t="inlineStr">
        <x:is>
          <x:t xml:space="preserve">Finland_2021_Strategy_for_Arctic_Policy.pdf</x:t>
        </x:is>
      </x:c>
      <x:c r="F8" s="64" t="n">
        <x:v>1</x:v>
      </x:c>
      <x:c r="G8" s="64" t="n">
        <x:v>1</x:v>
      </x:c>
      <x:c r="H8" s="64" t="n">
        <x:v>1</x:v>
      </x:c>
      <x:c r="I8" s="64" t="n">
        <x:v>1</x:v>
      </x:c>
      <x:c r="J8" s="64" t="n">
        <x:v>2.667</x:v>
      </x:c>
      <x:c r="K8" s="64" t="n">
        <x:v>2</x:v>
      </x:c>
      <x:c r="L8" s="64" t="n">
        <x:v>2</x:v>
      </x:c>
      <x:c r="M8" s="68" t="inlineStr">
        <x:is>
          <x:t xml:space="preserve">Pre-NATO Arctic policy regime carried forward; paired with 2024 defence supplement.</x:t>
        </x:is>
      </x:c>
      <x:c r="N8" s="64" t="n"/>
      <x:c r="O8" s="64" t="n"/>
      <x:c r="P8" s="64" t="n"/>
      <x:c r="Q8" s="64" t="n"/>
      <x:c r="R8" s="64" t="n"/>
      <x:c r="S8" s="64" t="n"/>
      <x:c r="T8" s="64" t="n"/>
      <x:c r="U8" s="64" t="n"/>
      <x:c r="V8" s="64" t="n"/>
      <x:c r="W8" s="64" t="n"/>
      <x:c r="X8" s="64" t="n"/>
      <x:c r="Y8" s="64" t="n"/>
      <x:c r="Z8" s="64" t="n"/>
      <x:c r="AA8" s="64" t="n"/>
      <x:c r="AB8" s="64" t="n"/>
      <x:c r="AC8" s="64" t="n"/>
      <x:c r="AD8" s="64" t="n"/>
      <x:c r="AE8" s="64" t="n"/>
      <x:c r="AF8" s="64" t="n"/>
      <x:c r="AG8" s="64" t="n"/>
      <x:c r="AH8" s="64" t="n"/>
      <x:c r="AI8" s="64" t="n"/>
      <x:c r="AJ8" s="64" t="n"/>
      <x:c r="AK8" s="64" t="n"/>
      <x:c r="AL8" s="64" t="n"/>
      <x:c r="AM8" s="64" t="n"/>
      <x:c r="AN8" s="64" t="n"/>
      <x:c r="AO8" s="64" t="n"/>
      <x:c r="AP8" s="64" t="n"/>
      <x:c r="AQ8" s="64" t="n"/>
      <x:c r="AR8" s="64" t="n"/>
      <x:c r="AS8" s="64" t="n"/>
      <x:c r="AT8" s="64" t="n"/>
      <x:c r="AU8" s="64" t="n"/>
      <x:c r="AV8" s="64" t="n"/>
      <x:c r="AW8" s="64" t="n"/>
      <x:c r="AX8" s="64" t="n"/>
      <x:c r="AY8" s="64" t="n"/>
      <x:c r="AZ8" s="64" t="n"/>
    </x:row>
    <x:row r="9">
      <x:c r="A9" s="64" t="inlineStr">
        <x:is>
          <x:t xml:space="preserve">Sweden</x:t>
        </x:is>
      </x:c>
      <x:c r="B9" s="64" t="inlineStr">
        <x:is>
          <x:t xml:space="preserve">Arctic strategy framing</x:t>
        </x:is>
      </x:c>
      <x:c r="C9" s="64" t="n">
        <x:v>2020</x:v>
      </x:c>
      <x:c r="D9" s="64" t="n">
        <x:v>2024</x:v>
      </x:c>
      <x:c r="E9" s="68" t="inlineStr">
        <x:is>
          <x:t xml:space="preserve">Sweden_2020_Strategy_for_the_Arctic_Region.pdf</x:t>
        </x:is>
      </x:c>
      <x:c r="F9" s="64" t="n">
        <x:v>1.6</x:v>
      </x:c>
      <x:c r="G9" s="64" t="n">
        <x:v>1</x:v>
      </x:c>
      <x:c r="H9" s="64" t="n">
        <x:v>2</x:v>
      </x:c>
      <x:c r="I9" s="64" t="n">
        <x:v>1</x:v>
      </x:c>
      <x:c r="J9" s="64" t="n">
        <x:v>3</x:v>
      </x:c>
      <x:c r="K9" s="64" t="n">
        <x:v>1</x:v>
      </x:c>
      <x:c r="L9" s="64" t="n">
        <x:v>1</x:v>
      </x:c>
      <x:c r="M9" s="68" t="inlineStr">
        <x:is>
          <x:t xml:space="preserve">Pre-NATO Arctic strategy regime carried forward; paired with 2024 security supplement.</x:t>
        </x:is>
      </x:c>
      <x:c r="N9" s="64" t="n"/>
      <x:c r="O9" s="64" t="n"/>
      <x:c r="P9" s="64" t="n"/>
      <x:c r="Q9" s="64" t="n"/>
      <x:c r="R9" s="64" t="n"/>
      <x:c r="S9" s="64" t="n"/>
      <x:c r="T9" s="64" t="n"/>
      <x:c r="U9" s="64" t="n"/>
      <x:c r="V9" s="64" t="n"/>
      <x:c r="W9" s="64" t="n"/>
      <x:c r="X9" s="64" t="n"/>
      <x:c r="Y9" s="64" t="n"/>
      <x:c r="Z9" s="64" t="n"/>
      <x:c r="AA9" s="64" t="n"/>
      <x:c r="AB9" s="64" t="n"/>
      <x:c r="AC9" s="64" t="n"/>
      <x:c r="AD9" s="64" t="n"/>
      <x:c r="AE9" s="64" t="n"/>
      <x:c r="AF9" s="64" t="n"/>
      <x:c r="AG9" s="64" t="n"/>
      <x:c r="AH9" s="64" t="n"/>
      <x:c r="AI9" s="64" t="n"/>
      <x:c r="AJ9" s="64" t="n"/>
      <x:c r="AK9" s="64" t="n"/>
      <x:c r="AL9" s="64" t="n"/>
      <x:c r="AM9" s="64" t="n"/>
      <x:c r="AN9" s="64" t="n"/>
      <x:c r="AO9" s="64" t="n"/>
      <x:c r="AP9" s="64" t="n"/>
      <x:c r="AQ9" s="64" t="n"/>
      <x:c r="AR9" s="64" t="n"/>
      <x:c r="AS9" s="64" t="n"/>
      <x:c r="AT9" s="64" t="n"/>
      <x:c r="AU9" s="64" t="n"/>
      <x:c r="AV9" s="64" t="n"/>
      <x:c r="AW9" s="64" t="n"/>
      <x:c r="AX9" s="64" t="n"/>
      <x:c r="AY9" s="64" t="n"/>
      <x:c r="AZ9" s="64" t="n"/>
    </x:row>
    <x:row r="10">
      <x:c r="A10" s="64" t="inlineStr">
        <x:is>
          <x:t xml:space="preserve">Iceland</x:t>
        </x:is>
      </x:c>
      <x:c r="B10" s="64" t="inlineStr">
        <x:is>
          <x:t xml:space="preserve">Arctic strategy framing</x:t>
        </x:is>
      </x:c>
      <x:c r="C10" s="64" t="n">
        <x:v>2021</x:v>
      </x:c>
      <x:c r="D10" s="64" t="n">
        <x:v>2024</x:v>
      </x:c>
      <x:c r="E10" s="64" t="inlineStr">
        <x:is>
          <x:t xml:space="preserve">Iceland_2021_Arctic_Policy.pdf</x:t>
        </x:is>
      </x:c>
      <x:c r="F10" s="64" t="n">
        <x:v>1.8</x:v>
      </x:c>
      <x:c r="G10" s="64" t="n">
        <x:v>2</x:v>
      </x:c>
      <x:c r="H10" s="64" t="n">
        <x:v>1</x:v>
      </x:c>
      <x:c r="I10" s="64" t="n">
        <x:v>0.667</x:v>
      </x:c>
      <x:c r="J10" s="64" t="n">
        <x:v>2.333</x:v>
      </x:c>
      <x:c r="K10" s="64" t="n">
        <x:v>2</x:v>
      </x:c>
      <x:c r="L10" s="64" t="n">
        <x:v>1</x:v>
      </x:c>
      <x:c r="M10" s="68" t="inlineStr">
        <x:is>
          <x:t xml:space="preserve">Pre-war Arctic policy regime carried forward; paired with 2023 national security supplement.</x:t>
        </x:is>
      </x:c>
      <x:c r="N10" s="64" t="n"/>
      <x:c r="O10" s="64" t="n"/>
      <x:c r="P10" s="64" t="n"/>
      <x:c r="Q10" s="64" t="n"/>
      <x:c r="R10" s="64" t="n"/>
      <x:c r="S10" s="64" t="n"/>
      <x:c r="T10" s="64" t="n"/>
      <x:c r="U10" s="64" t="n"/>
      <x:c r="V10" s="64" t="n"/>
      <x:c r="W10" s="64" t="n"/>
      <x:c r="X10" s="64" t="n"/>
      <x:c r="Y10" s="64" t="n"/>
      <x:c r="Z10" s="64" t="n"/>
      <x:c r="AA10" s="64" t="n"/>
      <x:c r="AB10" s="64" t="n"/>
      <x:c r="AC10" s="64" t="n"/>
      <x:c r="AD10" s="64" t="n"/>
      <x:c r="AE10" s="64" t="n"/>
      <x:c r="AF10" s="64" t="n"/>
      <x:c r="AG10" s="64" t="n"/>
      <x:c r="AH10" s="64" t="n"/>
      <x:c r="AI10" s="64" t="n"/>
      <x:c r="AJ10" s="64" t="n"/>
      <x:c r="AK10" s="64" t="n"/>
      <x:c r="AL10" s="64" t="n"/>
      <x:c r="AM10" s="64" t="n"/>
      <x:c r="AN10" s="64" t="n"/>
      <x:c r="AO10" s="64" t="n"/>
      <x:c r="AP10" s="64" t="n"/>
      <x:c r="AQ10" s="64" t="n"/>
      <x:c r="AR10" s="64" t="n"/>
      <x:c r="AS10" s="64" t="n"/>
      <x:c r="AT10" s="64" t="n"/>
      <x:c r="AU10" s="64" t="n"/>
      <x:c r="AV10" s="64" t="n"/>
      <x:c r="AW10" s="64" t="n"/>
      <x:c r="AX10" s="64" t="n"/>
      <x:c r="AY10" s="64" t="n"/>
      <x:c r="AZ10" s="64" t="n"/>
    </x:row>
    <x:row r="11">
      <x:c r="A11" s="64" t="inlineStr">
        <x:is>
          <x:t xml:space="preserve">Norway</x:t>
        </x:is>
      </x:c>
      <x:c r="B11" s="64" t="inlineStr">
        <x:is>
          <x:t xml:space="preserve">Arctic strategy framing</x:t>
        </x:is>
      </x:c>
      <x:c r="C11" s="64" t="n">
        <x:v>2025</x:v>
      </x:c>
      <x:c r="D11" s="64" t="n">
        <x:v>2025</x:v>
      </x:c>
      <x:c r="E11" s="68" t="inlineStr">
        <x:is>
          <x:t xml:space="preserve">Norway_2025_Norway_in_the_North.pdf</x:t>
        </x:is>
      </x:c>
      <x:c r="F11" s="64" t="n">
        <x:v>2.8</x:v>
      </x:c>
      <x:c r="G11" s="64" t="n">
        <x:v>3</x:v>
      </x:c>
      <x:c r="H11" s="64" t="n">
        <x:v>2</x:v>
      </x:c>
      <x:c r="I11" s="64" t="n">
        <x:v>1</x:v>
      </x:c>
      <x:c r="J11" s="64" t="n">
        <x:v>2</x:v>
      </x:c>
      <x:c r="K11" s="64" t="n">
        <x:v>3</x:v>
      </x:c>
      <x:c r="L11" s="64" t="n">
        <x:v>3</x:v>
      </x:c>
      <x:c r="M11" s="68" t="inlineStr">
        <x:is>
          <x:t xml:space="preserve">Outside 2000–2024 baseline; use in extended 2025+ discussion or robustness.</x:t>
        </x:is>
      </x:c>
      <x:c r="N11" s="64" t="n"/>
      <x:c r="O11" s="64" t="n"/>
      <x:c r="P11" s="64" t="n"/>
      <x:c r="Q11" s="64" t="n"/>
      <x:c r="R11" s="64" t="n"/>
      <x:c r="S11" s="64" t="n"/>
      <x:c r="T11" s="64" t="n"/>
      <x:c r="U11" s="64" t="n"/>
      <x:c r="V11" s="64" t="n"/>
      <x:c r="W11" s="64" t="n"/>
      <x:c r="X11" s="64" t="n"/>
      <x:c r="Y11" s="64" t="n"/>
      <x:c r="Z11" s="64" t="n"/>
      <x:c r="AA11" s="64" t="n"/>
      <x:c r="AB11" s="64" t="n"/>
      <x:c r="AC11" s="64" t="n"/>
      <x:c r="AD11" s="64" t="n"/>
      <x:c r="AE11" s="64" t="n"/>
      <x:c r="AF11" s="64" t="n"/>
      <x:c r="AG11" s="64" t="n"/>
      <x:c r="AH11" s="64" t="n"/>
      <x:c r="AI11" s="64" t="n"/>
      <x:c r="AJ11" s="64" t="n"/>
      <x:c r="AK11" s="64" t="n"/>
      <x:c r="AL11" s="64" t="n"/>
      <x:c r="AM11" s="64" t="n"/>
      <x:c r="AN11" s="64" t="n"/>
      <x:c r="AO11" s="64" t="n"/>
      <x:c r="AP11" s="64" t="n"/>
      <x:c r="AQ11" s="64" t="n"/>
      <x:c r="AR11" s="64" t="n"/>
      <x:c r="AS11" s="64" t="n"/>
      <x:c r="AT11" s="64" t="n"/>
      <x:c r="AU11" s="64" t="n"/>
      <x:c r="AV11" s="64" t="n"/>
      <x:c r="AW11" s="64" t="n"/>
      <x:c r="AX11" s="64" t="n"/>
      <x:c r="AY11" s="64" t="n"/>
      <x:c r="AZ11" s="64" t="n"/>
    </x:row>
    <x:row r="12">
      <x:c r="A12" s="64" t="inlineStr">
        <x:is>
          <x:t xml:space="preserve">USA</x:t>
        </x:is>
      </x:c>
      <x:c r="B12" s="64" t="inlineStr">
        <x:is>
          <x:t xml:space="preserve">Security/alliance supplement</x:t>
        </x:is>
      </x:c>
      <x:c r="C12" s="64" t="n">
        <x:v>2024</x:v>
      </x:c>
      <x:c r="D12" s="64" t="n">
        <x:v>2024</x:v>
      </x:c>
      <x:c r="E12" s="68" t="inlineStr">
        <x:is>
          <x:t xml:space="preserve">USA_2024_DoD_Arctic_Strategy.pdf</x:t>
        </x:is>
      </x:c>
      <x:c r="F12" s="64" t="n"/>
      <x:c r="G12" s="64" t="n">
        <x:v>3</x:v>
      </x:c>
      <x:c r="H12" s="64" t="n">
        <x:v>3</x:v>
      </x:c>
      <x:c r="I12" s="64" t="n"/>
      <x:c r="J12" s="64" t="n"/>
      <x:c r="K12" s="64" t="n">
        <x:v>1</x:v>
      </x:c>
      <x:c r="L12" s="64" t="n">
        <x:v>3</x:v>
      </x:c>
      <x:c r="M12" s="68" t="inlineStr">
        <x:is>
          <x:t xml:space="preserve">Arctic defence strategy; post-war security/alliance layer.</x:t>
        </x:is>
      </x:c>
      <x:c r="N12" s="64" t="n"/>
      <x:c r="O12" s="64" t="n"/>
      <x:c r="P12" s="64" t="n"/>
      <x:c r="Q12" s="64" t="n"/>
      <x:c r="R12" s="64" t="n"/>
      <x:c r="S12" s="64" t="n"/>
      <x:c r="T12" s="64" t="n"/>
      <x:c r="U12" s="64" t="n"/>
      <x:c r="V12" s="64" t="n"/>
      <x:c r="W12" s="64" t="n"/>
      <x:c r="X12" s="64" t="n"/>
      <x:c r="Y12" s="64" t="n"/>
      <x:c r="Z12" s="64" t="n"/>
      <x:c r="AA12" s="64" t="n"/>
      <x:c r="AB12" s="64" t="n"/>
      <x:c r="AC12" s="64" t="n"/>
      <x:c r="AD12" s="64" t="n"/>
      <x:c r="AE12" s="64" t="n"/>
      <x:c r="AF12" s="64" t="n"/>
      <x:c r="AG12" s="64" t="n"/>
      <x:c r="AH12" s="64" t="n"/>
      <x:c r="AI12" s="64" t="n"/>
      <x:c r="AJ12" s="64" t="n"/>
      <x:c r="AK12" s="64" t="n"/>
      <x:c r="AL12" s="64" t="n"/>
      <x:c r="AM12" s="64" t="n"/>
      <x:c r="AN12" s="64" t="n"/>
      <x:c r="AO12" s="64" t="n"/>
      <x:c r="AP12" s="64" t="n"/>
      <x:c r="AQ12" s="64" t="n"/>
      <x:c r="AR12" s="64" t="n"/>
      <x:c r="AS12" s="64" t="n"/>
      <x:c r="AT12" s="64" t="n"/>
      <x:c r="AU12" s="64" t="n"/>
      <x:c r="AV12" s="64" t="n"/>
      <x:c r="AW12" s="64" t="n"/>
      <x:c r="AX12" s="64" t="n"/>
      <x:c r="AY12" s="64" t="n"/>
      <x:c r="AZ12" s="64" t="n"/>
    </x:row>
    <x:row r="13">
      <x:c r="A13" s="64" t="inlineStr">
        <x:is>
          <x:t xml:space="preserve">Canada</x:t>
        </x:is>
      </x:c>
      <x:c r="B13" s="64" t="inlineStr">
        <x:is>
          <x:t xml:space="preserve">Security/alliance supplement</x:t>
        </x:is>
      </x:c>
      <x:c r="C13" s="64" t="n">
        <x:v>2024</x:v>
      </x:c>
      <x:c r="D13" s="64" t="n">
        <x:v>2024</x:v>
      </x:c>
      <x:c r="E13" s="68" t="inlineStr">
        <x:is>
          <x:t xml:space="preserve">Canada_2024_Our_North_Strong_Free.pdf</x:t>
        </x:is>
      </x:c>
      <x:c r="F13" s="64" t="n"/>
      <x:c r="G13" s="64" t="n">
        <x:v>3</x:v>
      </x:c>
      <x:c r="H13" s="64" t="n">
        <x:v>2</x:v>
      </x:c>
      <x:c r="I13" s="64" t="n"/>
      <x:c r="J13" s="64" t="n"/>
      <x:c r="K13" s="64" t="n">
        <x:v>1</x:v>
      </x:c>
      <x:c r="L13" s="64" t="n">
        <x:v>2</x:v>
      </x:c>
      <x:c r="M13" s="68" t="inlineStr">
        <x:is>
          <x:t xml:space="preserve">Not Arctic-specific; use for defence, NATO, Russia-threat and resilience supplement.</x:t>
        </x:is>
      </x:c>
      <x:c r="N13" s="64" t="n"/>
      <x:c r="O13" s="64" t="n"/>
      <x:c r="P13" s="64" t="n"/>
      <x:c r="Q13" s="64" t="n"/>
      <x:c r="R13" s="64" t="n"/>
      <x:c r="S13" s="64" t="n"/>
      <x:c r="T13" s="64" t="n"/>
      <x:c r="U13" s="64" t="n"/>
      <x:c r="V13" s="64" t="n"/>
      <x:c r="W13" s="64" t="n"/>
      <x:c r="X13" s="64" t="n"/>
      <x:c r="Y13" s="64" t="n"/>
      <x:c r="Z13" s="64" t="n"/>
      <x:c r="AA13" s="64" t="n"/>
      <x:c r="AB13" s="64" t="n"/>
      <x:c r="AC13" s="64" t="n"/>
      <x:c r="AD13" s="64" t="n"/>
      <x:c r="AE13" s="64" t="n"/>
      <x:c r="AF13" s="64" t="n"/>
      <x:c r="AG13" s="64" t="n"/>
      <x:c r="AH13" s="64" t="n"/>
      <x:c r="AI13" s="64" t="n"/>
      <x:c r="AJ13" s="64" t="n"/>
      <x:c r="AK13" s="64" t="n"/>
      <x:c r="AL13" s="64" t="n"/>
      <x:c r="AM13" s="64" t="n"/>
      <x:c r="AN13" s="64" t="n"/>
      <x:c r="AO13" s="64" t="n"/>
      <x:c r="AP13" s="64" t="n"/>
      <x:c r="AQ13" s="64" t="n"/>
      <x:c r="AR13" s="64" t="n"/>
      <x:c r="AS13" s="64" t="n"/>
      <x:c r="AT13" s="64" t="n"/>
      <x:c r="AU13" s="64" t="n"/>
      <x:c r="AV13" s="64" t="n"/>
      <x:c r="AW13" s="64" t="n"/>
      <x:c r="AX13" s="64" t="n"/>
      <x:c r="AY13" s="64" t="n"/>
      <x:c r="AZ13" s="64" t="n"/>
    </x:row>
    <x:row r="14">
      <x:c r="A14" s="64" t="inlineStr">
        <x:is>
          <x:t xml:space="preserve">Finland</x:t>
        </x:is>
      </x:c>
      <x:c r="B14" s="64" t="inlineStr">
        <x:is>
          <x:t xml:space="preserve">Security/alliance supplement</x:t>
        </x:is>
      </x:c>
      <x:c r="C14" s="64" t="n">
        <x:v>2024</x:v>
      </x:c>
      <x:c r="D14" s="64" t="n">
        <x:v>2024</x:v>
      </x:c>
      <x:c r="E14" s="68" t="inlineStr">
        <x:is>
          <x:t xml:space="preserve">Finland_2024_Defence_Report.pdf</x:t>
        </x:is>
      </x:c>
      <x:c r="F14" s="64" t="n"/>
      <x:c r="G14" s="64" t="n">
        <x:v>3</x:v>
      </x:c>
      <x:c r="H14" s="64" t="n">
        <x:v>3</x:v>
      </x:c>
      <x:c r="I14" s="64" t="n"/>
      <x:c r="J14" s="64" t="n"/>
      <x:c r="K14" s="64" t="n">
        <x:v>3</x:v>
      </x:c>
      <x:c r="L14" s="64" t="n">
        <x:v>1</x:v>
      </x:c>
      <x:c r="M14" s="68" t="inlineStr">
        <x:is>
          <x:t xml:space="preserve">Post-NATO defence report; not Arctic-specific but central to alliance-security layer.</x:t>
        </x:is>
      </x:c>
      <x:c r="N14" s="64" t="n"/>
      <x:c r="O14" s="64" t="n"/>
      <x:c r="P14" s="64" t="n"/>
      <x:c r="Q14" s="64" t="n"/>
      <x:c r="R14" s="64" t="n"/>
      <x:c r="S14" s="64" t="n"/>
      <x:c r="T14" s="64" t="n"/>
      <x:c r="U14" s="64" t="n"/>
      <x:c r="V14" s="64" t="n"/>
      <x:c r="W14" s="64" t="n"/>
      <x:c r="X14" s="64" t="n"/>
      <x:c r="Y14" s="64" t="n"/>
      <x:c r="Z14" s="64" t="n"/>
      <x:c r="AA14" s="64" t="n"/>
      <x:c r="AB14" s="64" t="n"/>
      <x:c r="AC14" s="64" t="n"/>
      <x:c r="AD14" s="64" t="n"/>
      <x:c r="AE14" s="64" t="n"/>
      <x:c r="AF14" s="64" t="n"/>
      <x:c r="AG14" s="64" t="n"/>
      <x:c r="AH14" s="64" t="n"/>
      <x:c r="AI14" s="64" t="n"/>
      <x:c r="AJ14" s="64" t="n"/>
      <x:c r="AK14" s="64" t="n"/>
      <x:c r="AL14" s="64" t="n"/>
      <x:c r="AM14" s="64" t="n"/>
      <x:c r="AN14" s="64" t="n"/>
      <x:c r="AO14" s="64" t="n"/>
      <x:c r="AP14" s="64" t="n"/>
      <x:c r="AQ14" s="64" t="n"/>
      <x:c r="AR14" s="64" t="n"/>
      <x:c r="AS14" s="64" t="n"/>
      <x:c r="AT14" s="64" t="n"/>
      <x:c r="AU14" s="64" t="n"/>
      <x:c r="AV14" s="64" t="n"/>
      <x:c r="AW14" s="64" t="n"/>
      <x:c r="AX14" s="64" t="n"/>
      <x:c r="AY14" s="64" t="n"/>
      <x:c r="AZ14" s="64" t="n"/>
    </x:row>
    <x:row r="15">
      <x:c r="A15" s="64" t="inlineStr">
        <x:is>
          <x:t xml:space="preserve">Sweden</x:t>
        </x:is>
      </x:c>
      <x:c r="B15" s="64" t="inlineStr">
        <x:is>
          <x:t xml:space="preserve">Security/alliance supplement</x:t>
        </x:is>
      </x:c>
      <x:c r="C15" s="64" t="n">
        <x:v>2024</x:v>
      </x:c>
      <x:c r="D15" s="64" t="n">
        <x:v>2024</x:v>
      </x:c>
      <x:c r="E15" s="68" t="inlineStr">
        <x:is>
          <x:t xml:space="preserve">Sweden_2024_National_Security_Strategy.pdf</x:t>
        </x:is>
      </x:c>
      <x:c r="F15" s="64" t="n"/>
      <x:c r="G15" s="64" t="n">
        <x:v>3</x:v>
      </x:c>
      <x:c r="H15" s="64" t="n">
        <x:v>3</x:v>
      </x:c>
      <x:c r="I15" s="64" t="n"/>
      <x:c r="J15" s="64" t="n"/>
      <x:c r="K15" s="64" t="n">
        <x:v>3</x:v>
      </x:c>
      <x:c r="L15" s="64" t="n">
        <x:v>1</x:v>
      </x:c>
      <x:c r="M15" s="68" t="inlineStr">
        <x:is>
          <x:t xml:space="preserve">Post-NATO national security strategy; not Arctic-specific but central to alliance-security layer.</x:t>
        </x:is>
      </x:c>
      <x:c r="N15" s="64" t="n"/>
      <x:c r="O15" s="64" t="n"/>
      <x:c r="P15" s="64" t="n"/>
      <x:c r="Q15" s="64" t="n"/>
      <x:c r="R15" s="64" t="n"/>
      <x:c r="S15" s="64" t="n"/>
      <x:c r="T15" s="64" t="n"/>
      <x:c r="U15" s="64" t="n"/>
      <x:c r="V15" s="64" t="n"/>
      <x:c r="W15" s="64" t="n"/>
      <x:c r="X15" s="64" t="n"/>
      <x:c r="Y15" s="64" t="n"/>
      <x:c r="Z15" s="64" t="n"/>
      <x:c r="AA15" s="64" t="n"/>
      <x:c r="AB15" s="64" t="n"/>
      <x:c r="AC15" s="64" t="n"/>
      <x:c r="AD15" s="64" t="n"/>
      <x:c r="AE15" s="64" t="n"/>
      <x:c r="AF15" s="64" t="n"/>
      <x:c r="AG15" s="64" t="n"/>
      <x:c r="AH15" s="64" t="n"/>
      <x:c r="AI15" s="64" t="n"/>
      <x:c r="AJ15" s="64" t="n"/>
      <x:c r="AK15" s="64" t="n"/>
      <x:c r="AL15" s="64" t="n"/>
      <x:c r="AM15" s="64" t="n"/>
      <x:c r="AN15" s="64" t="n"/>
      <x:c r="AO15" s="64" t="n"/>
      <x:c r="AP15" s="64" t="n"/>
      <x:c r="AQ15" s="64" t="n"/>
      <x:c r="AR15" s="64" t="n"/>
      <x:c r="AS15" s="64" t="n"/>
      <x:c r="AT15" s="64" t="n"/>
      <x:c r="AU15" s="64" t="n"/>
      <x:c r="AV15" s="64" t="n"/>
      <x:c r="AW15" s="64" t="n"/>
      <x:c r="AX15" s="64" t="n"/>
      <x:c r="AY15" s="64" t="n"/>
      <x:c r="AZ15" s="64" t="n"/>
    </x:row>
    <x:row r="16">
      <x:c r="A16" s="64" t="inlineStr">
        <x:is>
          <x:t xml:space="preserve">Iceland</x:t>
        </x:is>
      </x:c>
      <x:c r="B16" s="64" t="inlineStr">
        <x:is>
          <x:t xml:space="preserve">Security/alliance supplement</x:t>
        </x:is>
      </x:c>
      <x:c r="C16" s="64" t="n">
        <x:v>2023</x:v>
      </x:c>
      <x:c r="D16" s="64" t="n">
        <x:v>2024</x:v>
      </x:c>
      <x:c r="E16" s="68" t="inlineStr">
        <x:is>
          <x:t xml:space="preserve">Iceland_2023_National_Security_Policy.pdf</x:t>
        </x:is>
      </x:c>
      <x:c r="F16" s="64" t="n"/>
      <x:c r="G16" s="64" t="n">
        <x:v>2</x:v>
      </x:c>
      <x:c r="H16" s="64" t="n">
        <x:v>0</x:v>
      </x:c>
      <x:c r="I16" s="64" t="n"/>
      <x:c r="J16" s="64" t="n"/>
      <x:c r="K16" s="64" t="n">
        <x:v>3</x:v>
      </x:c>
      <x:c r="L16" s="64" t="n">
        <x:v>3</x:v>
      </x:c>
      <x:c r="M16" s="68" t="inlineStr">
        <x:is>
          <x:t xml:space="preserve">Post-war national security policy; important because Iceland is NATO member without standing army.</x:t>
        </x:is>
      </x:c>
      <x:c r="N16" s="64" t="n"/>
      <x:c r="O16" s="64" t="n"/>
      <x:c r="P16" s="64" t="n"/>
      <x:c r="Q16" s="64" t="n"/>
      <x:c r="R16" s="64" t="n"/>
      <x:c r="S16" s="64" t="n"/>
      <x:c r="T16" s="64" t="n"/>
      <x:c r="U16" s="64" t="n"/>
      <x:c r="V16" s="64" t="n"/>
      <x:c r="W16" s="64" t="n"/>
      <x:c r="X16" s="64" t="n"/>
      <x:c r="Y16" s="64" t="n"/>
      <x:c r="Z16" s="64" t="n"/>
      <x:c r="AA16" s="64" t="n"/>
      <x:c r="AB16" s="64" t="n"/>
      <x:c r="AC16" s="64" t="n"/>
      <x:c r="AD16" s="64" t="n"/>
      <x:c r="AE16" s="64" t="n"/>
      <x:c r="AF16" s="64" t="n"/>
      <x:c r="AG16" s="64" t="n"/>
      <x:c r="AH16" s="64" t="n"/>
      <x:c r="AI16" s="64" t="n"/>
      <x:c r="AJ16" s="64" t="n"/>
      <x:c r="AK16" s="64" t="n"/>
      <x:c r="AL16" s="64" t="n"/>
      <x:c r="AM16" s="64" t="n"/>
      <x:c r="AN16" s="64" t="n"/>
      <x:c r="AO16" s="64" t="n"/>
      <x:c r="AP16" s="64" t="n"/>
      <x:c r="AQ16" s="64" t="n"/>
      <x:c r="AR16" s="64" t="n"/>
      <x:c r="AS16" s="64" t="n"/>
      <x:c r="AT16" s="64" t="n"/>
      <x:c r="AU16" s="64" t="n"/>
      <x:c r="AV16" s="64" t="n"/>
      <x:c r="AW16" s="64" t="n"/>
      <x:c r="AX16" s="64" t="n"/>
      <x:c r="AY16" s="64" t="n"/>
      <x:c r="AZ16" s="64" t="n"/>
    </x:row>
  </x:sheetData>
  <x:pageMargins left="0.7" right="0.7" top="0.75" bottom="0.75" header="0.3" footer="0.3"/>
  <x:tableParts count="1">
    <x:tablePart xmlns:r="http://schemas.openxmlformats.org/officeDocument/2006/relationships" r:id="R9973bf9375fb4403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9" style="28" customWidth="1"/>
    <x:col min="2" max="2" width="14" style="28" customWidth="1"/>
    <x:col min="3" max="3" width="14" style="28" customWidth="1"/>
    <x:col min="4" max="4" width="27" style="28" customWidth="1"/>
    <x:col min="5" max="5" width="21" style="28" customWidth="1"/>
    <x:col min="6" max="6" width="25" style="28" customWidth="1"/>
    <x:col min="7" max="7" width="34" style="28" customWidth="1"/>
    <x:col min="8" max="8" width="10" style="28" customWidth="1"/>
    <x:col min="9" max="9" width="10" style="28" customWidth="1"/>
    <x:col min="10" max="10" width="10" style="28" customWidth="1"/>
    <x:col min="11" max="11" width="10" style="28" customWidth="1"/>
    <x:col min="12" max="12" width="10" style="28" customWidth="1"/>
    <x:col min="13" max="13" width="10" style="28" customWidth="1"/>
    <x:col min="14" max="14" width="10" style="28" customWidth="1"/>
    <x:col min="15" max="15" width="10" style="28" customWidth="1"/>
    <x:col min="16" max="16" width="10" style="28" customWidth="1"/>
    <x:col min="17" max="17" width="10" style="28" customWidth="1"/>
    <x:col min="18" max="18" width="10" style="28" customWidth="1"/>
    <x:col min="19" max="19" width="10" style="28" customWidth="1"/>
    <x:col min="20" max="20" width="10" style="28" customWidth="1"/>
    <x:col min="21" max="21" width="10" style="28" customWidth="1"/>
    <x:col min="22" max="22" width="10" style="28" customWidth="1"/>
    <x:col min="23" max="23" width="10" style="28" customWidth="1"/>
    <x:col min="24" max="24" width="10" style="28" customWidth="1"/>
    <x:col min="25" max="25" width="10" style="28" customWidth="1"/>
    <x:col min="26" max="26" width="10" style="28" customWidth="1"/>
    <x:col min="27" max="27" width="10" style="28" customWidth="1"/>
    <x:col min="28" max="28" width="10" style="28" customWidth="1"/>
    <x:col min="29" max="29" width="10" style="28" customWidth="1"/>
    <x:col min="30" max="30" width="10" style="28" customWidth="1"/>
    <x:col min="31" max="31" width="10" style="28" customWidth="1"/>
    <x:col min="32" max="32" width="10" style="28" customWidth="1"/>
    <x:col min="33" max="33" width="10" style="28" customWidth="1"/>
    <x:col min="34" max="34" width="10" style="28" customWidth="1"/>
    <x:col min="35" max="35" width="10" style="28" customWidth="1"/>
    <x:col min="36" max="36" width="10" style="28" customWidth="1"/>
    <x:col min="37" max="37" width="10" style="28" customWidth="1"/>
    <x:col min="38" max="38" width="10" style="28" customWidth="1"/>
    <x:col min="39" max="39" width="10" style="28" customWidth="1"/>
    <x:col min="40" max="40" width="10" style="28" customWidth="1"/>
    <x:col min="41" max="41" width="10" style="28" customWidth="1"/>
    <x:col min="42" max="42" width="10" style="28" customWidth="1"/>
    <x:col min="43" max="43" width="10" style="28" customWidth="1"/>
    <x:col min="44" max="44" width="10" style="28" customWidth="1"/>
    <x:col min="45" max="45" width="10" style="28" customWidth="1"/>
    <x:col min="46" max="46" width="10" style="28" customWidth="1"/>
    <x:col min="47" max="47" width="10" style="28" customWidth="1"/>
    <x:col min="48" max="48" width="10" style="28" customWidth="1"/>
    <x:col min="49" max="49" width="10" style="28" customWidth="1"/>
    <x:col min="50" max="50" width="10" style="28" customWidth="1"/>
    <x:col min="51" max="51" width="10" style="28" customWidth="1"/>
    <x:col min="52" max="52" width="10" style="28" customWidth="1"/>
  </x:cols>
  <x:sheetData>
    <x:row r="1">
      <x:c r="A1" s="73" t="inlineStr">
        <x:is>
          <x:t xml:space="preserve">country</x:t>
        </x:is>
      </x:c>
      <x:c r="B1" s="73" t="inlineStr">
        <x:is>
          <x:t xml:space="preserve">arctic_eight</x:t>
        </x:is>
      </x:c>
      <x:c r="C1" s="73" t="inlineStr">
        <x:is>
          <x:t xml:space="preserve">coastal_five</x:t>
        </x:is>
      </x:c>
      <x:c r="D1" s="73" t="inlineStr">
        <x:is>
          <x:t xml:space="preserve">nato_status_baseline</x:t>
        </x:is>
      </x:c>
      <x:c r="E1" s="73" t="inlineStr">
        <x:is>
          <x:t xml:space="preserve">nato_accession_year</x:t>
        </x:is>
      </x:c>
      <x:c r="F1" s="73" t="inlineStr">
        <x:is>
          <x:t xml:space="preserve">russia_border_relevance</x:t>
        </x:is>
      </x:c>
      <x:c r="G1" s="73" t="inlineStr">
        <x:is>
          <x:t xml:space="preserve">special_case_note</x:t>
        </x:is>
      </x:c>
      <x:c r="H1" s="65" t="n"/>
      <x:c r="I1" s="65" t="n"/>
      <x:c r="J1" s="65" t="n"/>
      <x:c r="K1" s="65" t="n"/>
      <x:c r="L1" s="65" t="n"/>
      <x:c r="M1" s="65" t="n"/>
      <x:c r="N1" s="65" t="n"/>
      <x:c r="O1" s="65" t="n"/>
      <x:c r="P1" s="65" t="n"/>
      <x:c r="Q1" s="65" t="n"/>
      <x:c r="R1" s="65" t="n"/>
      <x:c r="S1" s="65" t="n"/>
      <x:c r="T1" s="65" t="n"/>
      <x:c r="U1" s="65" t="n"/>
      <x:c r="V1" s="65" t="n"/>
      <x:c r="W1" s="65" t="n"/>
      <x:c r="X1" s="65" t="n"/>
      <x:c r="Y1" s="65" t="n"/>
      <x:c r="Z1" s="65" t="n"/>
      <x:c r="AA1" s="65" t="n"/>
      <x:c r="AB1" s="65" t="n"/>
      <x:c r="AC1" s="65" t="n"/>
      <x:c r="AD1" s="65" t="n"/>
      <x:c r="AE1" s="65" t="n"/>
      <x:c r="AF1" s="65" t="n"/>
      <x:c r="AG1" s="65" t="n"/>
      <x:c r="AH1" s="65" t="n"/>
      <x:c r="AI1" s="65" t="n"/>
      <x:c r="AJ1" s="65" t="n"/>
      <x:c r="AK1" s="65" t="n"/>
      <x:c r="AL1" s="65" t="n"/>
      <x:c r="AM1" s="65" t="n"/>
      <x:c r="AN1" s="65" t="n"/>
      <x:c r="AO1" s="65" t="n"/>
      <x:c r="AP1" s="65" t="n"/>
      <x:c r="AQ1" s="65" t="n"/>
      <x:c r="AR1" s="65" t="n"/>
      <x:c r="AS1" s="65" t="n"/>
      <x:c r="AT1" s="65" t="n"/>
      <x:c r="AU1" s="65" t="n"/>
      <x:c r="AV1" s="65" t="n"/>
      <x:c r="AW1" s="65" t="n"/>
      <x:c r="AX1" s="65" t="n"/>
      <x:c r="AY1" s="65" t="n"/>
      <x:c r="AZ1" s="65" t="n"/>
    </x:row>
    <x:row r="2">
      <x:c r="A2" s="64" t="inlineStr">
        <x:is>
          <x:t xml:space="preserve">USA</x:t>
        </x:is>
      </x:c>
      <x:c r="B2" s="64" t="n">
        <x:v>1</x:v>
      </x:c>
      <x:c r="C2" s="64" t="n">
        <x:v>1</x:v>
      </x:c>
      <x:c r="D2" s="64" t="inlineStr">
        <x:is>
          <x:t xml:space="preserve">Long-standing NATO member</x:t>
        </x:is>
      </x:c>
      <x:c r="E2" s="64" t="n">
        <x:v>1949</x:v>
      </x:c>
      <x:c r="F2" s="64" t="n">
        <x:v>1</x:v>
      </x:c>
      <x:c r="G2" s="68" t="inlineStr">
        <x:is>
          <x:t xml:space="preserve">Arctic coastal state via Alaska; global military expenditure is not Arctic-specific.</x:t>
        </x:is>
      </x:c>
      <x:c r="H2" s="64" t="n"/>
      <x:c r="I2" s="64" t="n"/>
      <x:c r="J2" s="64" t="n"/>
      <x:c r="K2" s="64" t="n"/>
      <x:c r="L2" s="64" t="n"/>
      <x:c r="M2" s="64" t="n"/>
      <x:c r="N2" s="64" t="n"/>
      <x:c r="O2" s="64" t="n"/>
      <x:c r="P2" s="64" t="n"/>
      <x:c r="Q2" s="64" t="n"/>
      <x:c r="R2" s="64" t="n"/>
      <x:c r="S2" s="64" t="n"/>
      <x:c r="T2" s="64" t="n"/>
      <x:c r="U2" s="64" t="n"/>
      <x:c r="V2" s="64" t="n"/>
      <x:c r="W2" s="64" t="n"/>
      <x:c r="X2" s="64" t="n"/>
      <x:c r="Y2" s="64" t="n"/>
      <x:c r="Z2" s="64" t="n"/>
      <x:c r="AA2" s="64" t="n"/>
      <x:c r="AB2" s="64" t="n"/>
      <x:c r="AC2" s="64" t="n"/>
      <x:c r="AD2" s="64" t="n"/>
      <x:c r="AE2" s="64" t="n"/>
      <x:c r="AF2" s="64" t="n"/>
      <x:c r="AG2" s="64" t="n"/>
      <x:c r="AH2" s="64" t="n"/>
      <x:c r="AI2" s="64" t="n"/>
      <x:c r="AJ2" s="64" t="n"/>
      <x:c r="AK2" s="64" t="n"/>
      <x:c r="AL2" s="64" t="n"/>
      <x:c r="AM2" s="64" t="n"/>
      <x:c r="AN2" s="64" t="n"/>
      <x:c r="AO2" s="64" t="n"/>
      <x:c r="AP2" s="64" t="n"/>
      <x:c r="AQ2" s="64" t="n"/>
      <x:c r="AR2" s="64" t="n"/>
      <x:c r="AS2" s="64" t="n"/>
      <x:c r="AT2" s="64" t="n"/>
      <x:c r="AU2" s="64" t="n"/>
      <x:c r="AV2" s="64" t="n"/>
      <x:c r="AW2" s="64" t="n"/>
      <x:c r="AX2" s="64" t="n"/>
      <x:c r="AY2" s="64" t="n"/>
      <x:c r="AZ2" s="64" t="n"/>
    </x:row>
    <x:row r="3">
      <x:c r="A3" s="64" t="inlineStr">
        <x:is>
          <x:t xml:space="preserve">Canada</x:t>
        </x:is>
      </x:c>
      <x:c r="B3" s="64" t="n">
        <x:v>1</x:v>
      </x:c>
      <x:c r="C3" s="64" t="n">
        <x:v>1</x:v>
      </x:c>
      <x:c r="D3" s="64" t="inlineStr">
        <x:is>
          <x:t xml:space="preserve">Long-standing NATO member</x:t>
        </x:is>
      </x:c>
      <x:c r="E3" s="64" t="n">
        <x:v>1949</x:v>
      </x:c>
      <x:c r="F3" s="64" t="n">
        <x:v>0</x:v>
      </x:c>
      <x:c r="G3" s="68" t="inlineStr">
        <x:is>
          <x:t xml:space="preserve">Arctic coastal state; strong human security and sovereignty framing.</x:t>
        </x:is>
      </x:c>
      <x:c r="H3" s="64" t="n"/>
      <x:c r="I3" s="64" t="n"/>
      <x:c r="J3" s="64" t="n"/>
      <x:c r="K3" s="64" t="n"/>
      <x:c r="L3" s="64" t="n"/>
      <x:c r="M3" s="64" t="n"/>
      <x:c r="N3" s="64" t="n"/>
      <x:c r="O3" s="64" t="n"/>
      <x:c r="P3" s="64" t="n"/>
      <x:c r="Q3" s="64" t="n"/>
      <x:c r="R3" s="64" t="n"/>
      <x:c r="S3" s="64" t="n"/>
      <x:c r="T3" s="64" t="n"/>
      <x:c r="U3" s="64" t="n"/>
      <x:c r="V3" s="64" t="n"/>
      <x:c r="W3" s="64" t="n"/>
      <x:c r="X3" s="64" t="n"/>
      <x:c r="Y3" s="64" t="n"/>
      <x:c r="Z3" s="64" t="n"/>
      <x:c r="AA3" s="64" t="n"/>
      <x:c r="AB3" s="64" t="n"/>
      <x:c r="AC3" s="64" t="n"/>
      <x:c r="AD3" s="64" t="n"/>
      <x:c r="AE3" s="64" t="n"/>
      <x:c r="AF3" s="64" t="n"/>
      <x:c r="AG3" s="64" t="n"/>
      <x:c r="AH3" s="64" t="n"/>
      <x:c r="AI3" s="64" t="n"/>
      <x:c r="AJ3" s="64" t="n"/>
      <x:c r="AK3" s="64" t="n"/>
      <x:c r="AL3" s="64" t="n"/>
      <x:c r="AM3" s="64" t="n"/>
      <x:c r="AN3" s="64" t="n"/>
      <x:c r="AO3" s="64" t="n"/>
      <x:c r="AP3" s="64" t="n"/>
      <x:c r="AQ3" s="64" t="n"/>
      <x:c r="AR3" s="64" t="n"/>
      <x:c r="AS3" s="64" t="n"/>
      <x:c r="AT3" s="64" t="n"/>
      <x:c r="AU3" s="64" t="n"/>
      <x:c r="AV3" s="64" t="n"/>
      <x:c r="AW3" s="64" t="n"/>
      <x:c r="AX3" s="64" t="n"/>
      <x:c r="AY3" s="64" t="n"/>
      <x:c r="AZ3" s="64" t="n"/>
    </x:row>
    <x:row r="4">
      <x:c r="A4" s="64" t="inlineStr">
        <x:is>
          <x:t xml:space="preserve">Russia</x:t>
        </x:is>
      </x:c>
      <x:c r="B4" s="64" t="n">
        <x:v>1</x:v>
      </x:c>
      <x:c r="C4" s="64" t="n">
        <x:v>1</x:v>
      </x:c>
      <x:c r="D4" s="64" t="inlineStr">
        <x:is>
          <x:t xml:space="preserve">Non-NATO / Russia</x:t>
        </x:is>
      </x:c>
      <x:c r="E4" s="64" t="n"/>
      <x:c r="F4" s="64" t="n">
        <x:v>1</x:v>
      </x:c>
      <x:c r="G4" s="68" t="inlineStr">
        <x:is>
          <x:t xml:space="preserve">Primary rival/security reference; Russian documents amended after 2022.</x:t>
        </x:is>
      </x:c>
      <x:c r="H4" s="64" t="n"/>
      <x:c r="I4" s="64" t="n"/>
      <x:c r="J4" s="64" t="n"/>
      <x:c r="K4" s="64" t="n"/>
      <x:c r="L4" s="64" t="n"/>
      <x:c r="M4" s="64" t="n"/>
      <x:c r="N4" s="64" t="n"/>
      <x:c r="O4" s="64" t="n"/>
      <x:c r="P4" s="64" t="n"/>
      <x:c r="Q4" s="64" t="n"/>
      <x:c r="R4" s="64" t="n"/>
      <x:c r="S4" s="64" t="n"/>
      <x:c r="T4" s="64" t="n"/>
      <x:c r="U4" s="64" t="n"/>
      <x:c r="V4" s="64" t="n"/>
      <x:c r="W4" s="64" t="n"/>
      <x:c r="X4" s="64" t="n"/>
      <x:c r="Y4" s="64" t="n"/>
      <x:c r="Z4" s="64" t="n"/>
      <x:c r="AA4" s="64" t="n"/>
      <x:c r="AB4" s="64" t="n"/>
      <x:c r="AC4" s="64" t="n"/>
      <x:c r="AD4" s="64" t="n"/>
      <x:c r="AE4" s="64" t="n"/>
      <x:c r="AF4" s="64" t="n"/>
      <x:c r="AG4" s="64" t="n"/>
      <x:c r="AH4" s="64" t="n"/>
      <x:c r="AI4" s="64" t="n"/>
      <x:c r="AJ4" s="64" t="n"/>
      <x:c r="AK4" s="64" t="n"/>
      <x:c r="AL4" s="64" t="n"/>
      <x:c r="AM4" s="64" t="n"/>
      <x:c r="AN4" s="64" t="n"/>
      <x:c r="AO4" s="64" t="n"/>
      <x:c r="AP4" s="64" t="n"/>
      <x:c r="AQ4" s="64" t="n"/>
      <x:c r="AR4" s="64" t="n"/>
      <x:c r="AS4" s="64" t="n"/>
      <x:c r="AT4" s="64" t="n"/>
      <x:c r="AU4" s="64" t="n"/>
      <x:c r="AV4" s="64" t="n"/>
      <x:c r="AW4" s="64" t="n"/>
      <x:c r="AX4" s="64" t="n"/>
      <x:c r="AY4" s="64" t="n"/>
      <x:c r="AZ4" s="64" t="n"/>
    </x:row>
    <x:row r="5">
      <x:c r="A5" s="64" t="inlineStr">
        <x:is>
          <x:t xml:space="preserve">Norway</x:t>
        </x:is>
      </x:c>
      <x:c r="B5" s="64" t="n">
        <x:v>1</x:v>
      </x:c>
      <x:c r="C5" s="64" t="n">
        <x:v>1</x:v>
      </x:c>
      <x:c r="D5" s="64" t="inlineStr">
        <x:is>
          <x:t xml:space="preserve">Long-standing NATO member</x:t>
        </x:is>
      </x:c>
      <x:c r="E5" s="64" t="n">
        <x:v>1949</x:v>
      </x:c>
      <x:c r="F5" s="64" t="n">
        <x:v>1</x:v>
      </x:c>
      <x:c r="G5" s="68" t="inlineStr">
        <x:is>
          <x:t xml:space="preserve">Direct border with Russia; 2025 High North strategy outside baseline but analytically important.</x:t>
        </x:is>
      </x:c>
      <x:c r="H5" s="64" t="n"/>
      <x:c r="I5" s="64" t="n"/>
      <x:c r="J5" s="64" t="n"/>
      <x:c r="K5" s="64" t="n"/>
      <x:c r="L5" s="64" t="n"/>
      <x:c r="M5" s="64" t="n"/>
      <x:c r="N5" s="64" t="n"/>
      <x:c r="O5" s="64" t="n"/>
      <x:c r="P5" s="64" t="n"/>
      <x:c r="Q5" s="64" t="n"/>
      <x:c r="R5" s="64" t="n"/>
      <x:c r="S5" s="64" t="n"/>
      <x:c r="T5" s="64" t="n"/>
      <x:c r="U5" s="64" t="n"/>
      <x:c r="V5" s="64" t="n"/>
      <x:c r="W5" s="64" t="n"/>
      <x:c r="X5" s="64" t="n"/>
      <x:c r="Y5" s="64" t="n"/>
      <x:c r="Z5" s="64" t="n"/>
      <x:c r="AA5" s="64" t="n"/>
      <x:c r="AB5" s="64" t="n"/>
      <x:c r="AC5" s="64" t="n"/>
      <x:c r="AD5" s="64" t="n"/>
      <x:c r="AE5" s="64" t="n"/>
      <x:c r="AF5" s="64" t="n"/>
      <x:c r="AG5" s="64" t="n"/>
      <x:c r="AH5" s="64" t="n"/>
      <x:c r="AI5" s="64" t="n"/>
      <x:c r="AJ5" s="64" t="n"/>
      <x:c r="AK5" s="64" t="n"/>
      <x:c r="AL5" s="64" t="n"/>
      <x:c r="AM5" s="64" t="n"/>
      <x:c r="AN5" s="64" t="n"/>
      <x:c r="AO5" s="64" t="n"/>
      <x:c r="AP5" s="64" t="n"/>
      <x:c r="AQ5" s="64" t="n"/>
      <x:c r="AR5" s="64" t="n"/>
      <x:c r="AS5" s="64" t="n"/>
      <x:c r="AT5" s="64" t="n"/>
      <x:c r="AU5" s="64" t="n"/>
      <x:c r="AV5" s="64" t="n"/>
      <x:c r="AW5" s="64" t="n"/>
      <x:c r="AX5" s="64" t="n"/>
      <x:c r="AY5" s="64" t="n"/>
      <x:c r="AZ5" s="64" t="n"/>
    </x:row>
    <x:row r="6">
      <x:c r="A6" s="64" t="inlineStr">
        <x:is>
          <x:t xml:space="preserve">Denmark_Greenland</x:t>
        </x:is>
      </x:c>
      <x:c r="B6" s="64" t="n">
        <x:v>1</x:v>
      </x:c>
      <x:c r="C6" s="64" t="n">
        <x:v>1</x:v>
      </x:c>
      <x:c r="D6" s="64" t="inlineStr">
        <x:is>
          <x:t xml:space="preserve">Long-standing NATO member</x:t>
        </x:is>
      </x:c>
      <x:c r="E6" s="64" t="n">
        <x:v>1949</x:v>
      </x:c>
      <x:c r="F6" s="64" t="n">
        <x:v>0</x:v>
      </x:c>
      <x:c r="G6" s="68" t="inlineStr">
        <x:is>
          <x:t xml:space="preserve">Arctic status mainly through Greenland; Greenland 2024 adds post-war security framing.</x:t>
        </x:is>
      </x:c>
      <x:c r="H6" s="64" t="n"/>
      <x:c r="I6" s="64" t="n"/>
      <x:c r="J6" s="64" t="n"/>
      <x:c r="K6" s="64" t="n"/>
      <x:c r="L6" s="64" t="n"/>
      <x:c r="M6" s="64" t="n"/>
      <x:c r="N6" s="64" t="n"/>
      <x:c r="O6" s="64" t="n"/>
      <x:c r="P6" s="64" t="n"/>
      <x:c r="Q6" s="64" t="n"/>
      <x:c r="R6" s="64" t="n"/>
      <x:c r="S6" s="64" t="n"/>
      <x:c r="T6" s="64" t="n"/>
      <x:c r="U6" s="64" t="n"/>
      <x:c r="V6" s="64" t="n"/>
      <x:c r="W6" s="64" t="n"/>
      <x:c r="X6" s="64" t="n"/>
      <x:c r="Y6" s="64" t="n"/>
      <x:c r="Z6" s="64" t="n"/>
      <x:c r="AA6" s="64" t="n"/>
      <x:c r="AB6" s="64" t="n"/>
      <x:c r="AC6" s="64" t="n"/>
      <x:c r="AD6" s="64" t="n"/>
      <x:c r="AE6" s="64" t="n"/>
      <x:c r="AF6" s="64" t="n"/>
      <x:c r="AG6" s="64" t="n"/>
      <x:c r="AH6" s="64" t="n"/>
      <x:c r="AI6" s="64" t="n"/>
      <x:c r="AJ6" s="64" t="n"/>
      <x:c r="AK6" s="64" t="n"/>
      <x:c r="AL6" s="64" t="n"/>
      <x:c r="AM6" s="64" t="n"/>
      <x:c r="AN6" s="64" t="n"/>
      <x:c r="AO6" s="64" t="n"/>
      <x:c r="AP6" s="64" t="n"/>
      <x:c r="AQ6" s="64" t="n"/>
      <x:c r="AR6" s="64" t="n"/>
      <x:c r="AS6" s="64" t="n"/>
      <x:c r="AT6" s="64" t="n"/>
      <x:c r="AU6" s="64" t="n"/>
      <x:c r="AV6" s="64" t="n"/>
      <x:c r="AW6" s="64" t="n"/>
      <x:c r="AX6" s="64" t="n"/>
      <x:c r="AY6" s="64" t="n"/>
      <x:c r="AZ6" s="64" t="n"/>
    </x:row>
    <x:row r="7">
      <x:c r="A7" s="64" t="inlineStr">
        <x:is>
          <x:t xml:space="preserve">Finland</x:t>
        </x:is>
      </x:c>
      <x:c r="B7" s="64" t="n">
        <x:v>1</x:v>
      </x:c>
      <x:c r="C7" s="64" t="n">
        <x:v>0</x:v>
      </x:c>
      <x:c r="D7" s="64" t="inlineStr">
        <x:is>
          <x:t xml:space="preserve">Joined NATO in 2023</x:t>
        </x:is>
      </x:c>
      <x:c r="E7" s="64" t="n">
        <x:v>2023</x:v>
      </x:c>
      <x:c r="F7" s="64" t="n">
        <x:v>1</x:v>
      </x:c>
      <x:c r="G7" s="68" t="inlineStr">
        <x:is>
          <x:t xml:space="preserve">Pre-/post-NATO contrast case; Russia border central.</x:t>
        </x:is>
      </x:c>
      <x:c r="H7" s="64" t="n"/>
      <x:c r="I7" s="64" t="n"/>
      <x:c r="J7" s="64" t="n"/>
      <x:c r="K7" s="64" t="n"/>
      <x:c r="L7" s="64" t="n"/>
      <x:c r="M7" s="64" t="n"/>
      <x:c r="N7" s="64" t="n"/>
      <x:c r="O7" s="64" t="n"/>
      <x:c r="P7" s="64" t="n"/>
      <x:c r="Q7" s="64" t="n"/>
      <x:c r="R7" s="64" t="n"/>
      <x:c r="S7" s="64" t="n"/>
      <x:c r="T7" s="64" t="n"/>
      <x:c r="U7" s="64" t="n"/>
      <x:c r="V7" s="64" t="n"/>
      <x:c r="W7" s="64" t="n"/>
      <x:c r="X7" s="64" t="n"/>
      <x:c r="Y7" s="64" t="n"/>
      <x:c r="Z7" s="64" t="n"/>
      <x:c r="AA7" s="64" t="n"/>
      <x:c r="AB7" s="64" t="n"/>
      <x:c r="AC7" s="64" t="n"/>
      <x:c r="AD7" s="64" t="n"/>
      <x:c r="AE7" s="64" t="n"/>
      <x:c r="AF7" s="64" t="n"/>
      <x:c r="AG7" s="64" t="n"/>
      <x:c r="AH7" s="64" t="n"/>
      <x:c r="AI7" s="64" t="n"/>
      <x:c r="AJ7" s="64" t="n"/>
      <x:c r="AK7" s="64" t="n"/>
      <x:c r="AL7" s="64" t="n"/>
      <x:c r="AM7" s="64" t="n"/>
      <x:c r="AN7" s="64" t="n"/>
      <x:c r="AO7" s="64" t="n"/>
      <x:c r="AP7" s="64" t="n"/>
      <x:c r="AQ7" s="64" t="n"/>
      <x:c r="AR7" s="64" t="n"/>
      <x:c r="AS7" s="64" t="n"/>
      <x:c r="AT7" s="64" t="n"/>
      <x:c r="AU7" s="64" t="n"/>
      <x:c r="AV7" s="64" t="n"/>
      <x:c r="AW7" s="64" t="n"/>
      <x:c r="AX7" s="64" t="n"/>
      <x:c r="AY7" s="64" t="n"/>
      <x:c r="AZ7" s="64" t="n"/>
    </x:row>
    <x:row r="8">
      <x:c r="A8" s="64" t="inlineStr">
        <x:is>
          <x:t xml:space="preserve">Sweden</x:t>
        </x:is>
      </x:c>
      <x:c r="B8" s="64" t="n">
        <x:v>1</x:v>
      </x:c>
      <x:c r="C8" s="64" t="n">
        <x:v>0</x:v>
      </x:c>
      <x:c r="D8" s="64" t="inlineStr">
        <x:is>
          <x:t xml:space="preserve">Joined NATO in 2024</x:t>
        </x:is>
      </x:c>
      <x:c r="E8" s="64" t="n">
        <x:v>2024</x:v>
      </x:c>
      <x:c r="F8" s="64" t="n">
        <x:v>0</x:v>
      </x:c>
      <x:c r="G8" s="68" t="inlineStr">
        <x:is>
          <x:t xml:space="preserve">Pre-/post-NATO contrast case; Arctic strategy is pre-war/pre-NATO.</x:t>
        </x:is>
      </x:c>
      <x:c r="H8" s="64" t="n"/>
      <x:c r="I8" s="64" t="n"/>
      <x:c r="J8" s="64" t="n"/>
      <x:c r="K8" s="64" t="n"/>
      <x:c r="L8" s="64" t="n"/>
      <x:c r="M8" s="64" t="n"/>
      <x:c r="N8" s="64" t="n"/>
      <x:c r="O8" s="64" t="n"/>
      <x:c r="P8" s="64" t="n"/>
      <x:c r="Q8" s="64" t="n"/>
      <x:c r="R8" s="64" t="n"/>
      <x:c r="S8" s="64" t="n"/>
      <x:c r="T8" s="64" t="n"/>
      <x:c r="U8" s="64" t="n"/>
      <x:c r="V8" s="64" t="n"/>
      <x:c r="W8" s="64" t="n"/>
      <x:c r="X8" s="64" t="n"/>
      <x:c r="Y8" s="64" t="n"/>
      <x:c r="Z8" s="64" t="n"/>
      <x:c r="AA8" s="64" t="n"/>
      <x:c r="AB8" s="64" t="n"/>
      <x:c r="AC8" s="64" t="n"/>
      <x:c r="AD8" s="64" t="n"/>
      <x:c r="AE8" s="64" t="n"/>
      <x:c r="AF8" s="64" t="n"/>
      <x:c r="AG8" s="64" t="n"/>
      <x:c r="AH8" s="64" t="n"/>
      <x:c r="AI8" s="64" t="n"/>
      <x:c r="AJ8" s="64" t="n"/>
      <x:c r="AK8" s="64" t="n"/>
      <x:c r="AL8" s="64" t="n"/>
      <x:c r="AM8" s="64" t="n"/>
      <x:c r="AN8" s="64" t="n"/>
      <x:c r="AO8" s="64" t="n"/>
      <x:c r="AP8" s="64" t="n"/>
      <x:c r="AQ8" s="64" t="n"/>
      <x:c r="AR8" s="64" t="n"/>
      <x:c r="AS8" s="64" t="n"/>
      <x:c r="AT8" s="64" t="n"/>
      <x:c r="AU8" s="64" t="n"/>
      <x:c r="AV8" s="64" t="n"/>
      <x:c r="AW8" s="64" t="n"/>
      <x:c r="AX8" s="64" t="n"/>
      <x:c r="AY8" s="64" t="n"/>
      <x:c r="AZ8" s="64" t="n"/>
    </x:row>
    <x:row r="9">
      <x:c r="A9" s="64" t="inlineStr">
        <x:is>
          <x:t xml:space="preserve">Iceland</x:t>
        </x:is>
      </x:c>
      <x:c r="B9" s="64" t="n">
        <x:v>1</x:v>
      </x:c>
      <x:c r="C9" s="64" t="n">
        <x:v>0</x:v>
      </x:c>
      <x:c r="D9" s="64" t="inlineStr">
        <x:is>
          <x:t xml:space="preserve">Long-standing NATO member</x:t>
        </x:is>
      </x:c>
      <x:c r="E9" s="64" t="n">
        <x:v>1949</x:v>
      </x:c>
      <x:c r="F9" s="64" t="n">
        <x:v>0</x:v>
      </x:c>
      <x:c r="G9" s="68" t="inlineStr">
        <x:is>
          <x:t xml:space="preserve">NATO member without standing army; useful contrast case.</x:t>
        </x:is>
      </x:c>
      <x:c r="H9" s="64" t="n"/>
      <x:c r="I9" s="64" t="n"/>
      <x:c r="J9" s="64" t="n"/>
      <x:c r="K9" s="64" t="n"/>
      <x:c r="L9" s="64" t="n"/>
      <x:c r="M9" s="64" t="n"/>
      <x:c r="N9" s="64" t="n"/>
      <x:c r="O9" s="64" t="n"/>
      <x:c r="P9" s="64" t="n"/>
      <x:c r="Q9" s="64" t="n"/>
      <x:c r="R9" s="64" t="n"/>
      <x:c r="S9" s="64" t="n"/>
      <x:c r="T9" s="64" t="n"/>
      <x:c r="U9" s="64" t="n"/>
      <x:c r="V9" s="64" t="n"/>
      <x:c r="W9" s="64" t="n"/>
      <x:c r="X9" s="64" t="n"/>
      <x:c r="Y9" s="64" t="n"/>
      <x:c r="Z9" s="64" t="n"/>
      <x:c r="AA9" s="64" t="n"/>
      <x:c r="AB9" s="64" t="n"/>
      <x:c r="AC9" s="64" t="n"/>
      <x:c r="AD9" s="64" t="n"/>
      <x:c r="AE9" s="64" t="n"/>
      <x:c r="AF9" s="64" t="n"/>
      <x:c r="AG9" s="64" t="n"/>
      <x:c r="AH9" s="64" t="n"/>
      <x:c r="AI9" s="64" t="n"/>
      <x:c r="AJ9" s="64" t="n"/>
      <x:c r="AK9" s="64" t="n"/>
      <x:c r="AL9" s="64" t="n"/>
      <x:c r="AM9" s="64" t="n"/>
      <x:c r="AN9" s="64" t="n"/>
      <x:c r="AO9" s="64" t="n"/>
      <x:c r="AP9" s="64" t="n"/>
      <x:c r="AQ9" s="64" t="n"/>
      <x:c r="AR9" s="64" t="n"/>
      <x:c r="AS9" s="64" t="n"/>
      <x:c r="AT9" s="64" t="n"/>
      <x:c r="AU9" s="64" t="n"/>
      <x:c r="AV9" s="64" t="n"/>
      <x:c r="AW9" s="64" t="n"/>
      <x:c r="AX9" s="64" t="n"/>
      <x:c r="AY9" s="64" t="n"/>
      <x:c r="AZ9" s="64" t="n"/>
    </x:row>
  </x:sheetData>
  <x:pageMargins left="0.7" right="0.7" top="0.75" bottom="0.75" header="0.3" footer="0.3"/>
  <x:tableParts count="1">
    <x:tablePart xmlns:r="http://schemas.openxmlformats.org/officeDocument/2006/relationships" r:id="R71bff50b4d7849f0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4" style="28" customWidth="1"/>
    <x:col min="2" max="2" width="30" style="28" customWidth="1"/>
    <x:col min="3" max="3" width="34" style="28" customWidth="1"/>
    <x:col min="4" max="4" width="34" style="28" customWidth="1"/>
    <x:col min="5" max="5" width="34" style="28" customWidth="1"/>
    <x:col min="6" max="6" width="34" style="28" customWidth="1"/>
    <x:col min="7" max="7" width="10" style="28" customWidth="1"/>
    <x:col min="8" max="8" width="10" style="28" customWidth="1"/>
    <x:col min="9" max="9" width="10" style="28" customWidth="1"/>
    <x:col min="10" max="10" width="10" style="28" customWidth="1"/>
    <x:col min="11" max="11" width="10" style="28" customWidth="1"/>
    <x:col min="12" max="12" width="10" style="28" customWidth="1"/>
    <x:col min="13" max="13" width="10" style="28" customWidth="1"/>
    <x:col min="14" max="14" width="10" style="28" customWidth="1"/>
    <x:col min="15" max="15" width="10" style="28" customWidth="1"/>
    <x:col min="16" max="16" width="10" style="28" customWidth="1"/>
    <x:col min="17" max="17" width="10" style="28" customWidth="1"/>
    <x:col min="18" max="18" width="10" style="28" customWidth="1"/>
    <x:col min="19" max="19" width="10" style="28" customWidth="1"/>
    <x:col min="20" max="20" width="10" style="28" customWidth="1"/>
    <x:col min="21" max="21" width="10" style="28" customWidth="1"/>
    <x:col min="22" max="22" width="10" style="28" customWidth="1"/>
    <x:col min="23" max="23" width="10" style="28" customWidth="1"/>
    <x:col min="24" max="24" width="10" style="28" customWidth="1"/>
    <x:col min="25" max="25" width="10" style="28" customWidth="1"/>
    <x:col min="26" max="26" width="10" style="28" customWidth="1"/>
    <x:col min="27" max="27" width="10" style="28" customWidth="1"/>
    <x:col min="28" max="28" width="10" style="28" customWidth="1"/>
    <x:col min="29" max="29" width="10" style="28" customWidth="1"/>
    <x:col min="30" max="30" width="10" style="28" customWidth="1"/>
    <x:col min="31" max="31" width="10" style="28" customWidth="1"/>
    <x:col min="32" max="32" width="10" style="28" customWidth="1"/>
    <x:col min="33" max="33" width="10" style="28" customWidth="1"/>
    <x:col min="34" max="34" width="10" style="28" customWidth="1"/>
    <x:col min="35" max="35" width="10" style="28" customWidth="1"/>
    <x:col min="36" max="36" width="10" style="28" customWidth="1"/>
    <x:col min="37" max="37" width="10" style="28" customWidth="1"/>
    <x:col min="38" max="38" width="10" style="28" customWidth="1"/>
    <x:col min="39" max="39" width="10" style="28" customWidth="1"/>
    <x:col min="40" max="40" width="10" style="28" customWidth="1"/>
    <x:col min="41" max="41" width="10" style="28" customWidth="1"/>
    <x:col min="42" max="42" width="10" style="28" customWidth="1"/>
    <x:col min="43" max="43" width="10" style="28" customWidth="1"/>
    <x:col min="44" max="44" width="10" style="28" customWidth="1"/>
    <x:col min="45" max="45" width="10" style="28" customWidth="1"/>
    <x:col min="46" max="46" width="10" style="28" customWidth="1"/>
    <x:col min="47" max="47" width="10" style="28" customWidth="1"/>
    <x:col min="48" max="48" width="10" style="28" customWidth="1"/>
    <x:col min="49" max="49" width="10" style="28" customWidth="1"/>
    <x:col min="50" max="50" width="10" style="28" customWidth="1"/>
    <x:col min="51" max="51" width="10" style="28" customWidth="1"/>
    <x:col min="52" max="52" width="10" style="28" customWidth="1"/>
  </x:cols>
  <x:sheetData>
    <x:row r="1">
      <x:c r="A1" s="73" t="inlineStr">
        <x:is>
          <x:t xml:space="preserve">variable</x:t>
        </x:is>
      </x:c>
      <x:c r="B1" s="73" t="inlineStr">
        <x:is>
          <x:t xml:space="preserve">level</x:t>
        </x:is>
      </x:c>
      <x:c r="C1" s="73" t="inlineStr">
        <x:is>
          <x:t xml:space="preserve">role</x:t>
        </x:is>
      </x:c>
      <x:c r="D1" s="73" t="inlineStr">
        <x:is>
          <x:t xml:space="preserve">definition</x:t>
        </x:is>
      </x:c>
      <x:c r="E1" s="73" t="inlineStr">
        <x:is>
          <x:t xml:space="preserve">coding / expected source</x:t>
        </x:is>
      </x:c>
      <x:c r="F1" s="73" t="inlineStr">
        <x:is>
          <x:t xml:space="preserve">status</x:t>
        </x:is>
      </x:c>
      <x:c r="G1" s="65" t="n"/>
      <x:c r="H1" s="65" t="n"/>
      <x:c r="I1" s="65" t="n"/>
      <x:c r="J1" s="65" t="n"/>
      <x:c r="K1" s="65" t="n"/>
      <x:c r="L1" s="65" t="n"/>
      <x:c r="M1" s="65" t="n"/>
      <x:c r="N1" s="65" t="n"/>
      <x:c r="O1" s="65" t="n"/>
      <x:c r="P1" s="65" t="n"/>
      <x:c r="Q1" s="65" t="n"/>
      <x:c r="R1" s="65" t="n"/>
      <x:c r="S1" s="65" t="n"/>
      <x:c r="T1" s="65" t="n"/>
      <x:c r="U1" s="65" t="n"/>
      <x:c r="V1" s="65" t="n"/>
      <x:c r="W1" s="65" t="n"/>
      <x:c r="X1" s="65" t="n"/>
      <x:c r="Y1" s="65" t="n"/>
      <x:c r="Z1" s="65" t="n"/>
      <x:c r="AA1" s="65" t="n"/>
      <x:c r="AB1" s="65" t="n"/>
      <x:c r="AC1" s="65" t="n"/>
      <x:c r="AD1" s="65" t="n"/>
      <x:c r="AE1" s="65" t="n"/>
      <x:c r="AF1" s="65" t="n"/>
      <x:c r="AG1" s="65" t="n"/>
      <x:c r="AH1" s="65" t="n"/>
      <x:c r="AI1" s="65" t="n"/>
      <x:c r="AJ1" s="65" t="n"/>
      <x:c r="AK1" s="65" t="n"/>
      <x:c r="AL1" s="65" t="n"/>
      <x:c r="AM1" s="65" t="n"/>
      <x:c r="AN1" s="65" t="n"/>
      <x:c r="AO1" s="65" t="n"/>
      <x:c r="AP1" s="65" t="n"/>
      <x:c r="AQ1" s="65" t="n"/>
      <x:c r="AR1" s="65" t="n"/>
      <x:c r="AS1" s="65" t="n"/>
      <x:c r="AT1" s="65" t="n"/>
      <x:c r="AU1" s="65" t="n"/>
      <x:c r="AV1" s="65" t="n"/>
      <x:c r="AW1" s="65" t="n"/>
      <x:c r="AX1" s="65" t="n"/>
      <x:c r="AY1" s="65" t="n"/>
      <x:c r="AZ1" s="65" t="n"/>
    </x:row>
    <x:row r="2">
      <x:c r="A2" s="64" t="inlineStr">
        <x:is>
          <x:t xml:space="preserve">country</x:t>
        </x:is>
      </x:c>
      <x:c r="B2" s="64" t="inlineStr">
        <x:is>
          <x:t xml:space="preserve">country-year</x:t>
        </x:is>
      </x:c>
      <x:c r="C2" s="64" t="inlineStr">
        <x:is>
          <x:t xml:space="preserve">identifier</x:t>
        </x:is>
      </x:c>
      <x:c r="D2" s="68" t="inlineStr">
        <x:is>
          <x:t xml:space="preserve">Arctic Eight country/entity used in the panel.</x:t>
        </x:is>
      </x:c>
      <x:c r="E2" s="64" t="inlineStr">
        <x:is>
          <x:t xml:space="preserve">Manual list</x:t>
        </x:is>
      </x:c>
      <x:c r="F2" s="64" t="inlineStr">
        <x:is>
          <x:t xml:space="preserve">ready</x:t>
        </x:is>
      </x:c>
      <x:c r="G2" s="64" t="n"/>
      <x:c r="H2" s="64" t="n"/>
      <x:c r="I2" s="64" t="n"/>
      <x:c r="J2" s="64" t="n"/>
      <x:c r="K2" s="64" t="n"/>
      <x:c r="L2" s="64" t="n"/>
      <x:c r="M2" s="64" t="n"/>
      <x:c r="N2" s="64" t="n"/>
      <x:c r="O2" s="64" t="n"/>
      <x:c r="P2" s="64" t="n"/>
      <x:c r="Q2" s="64" t="n"/>
      <x:c r="R2" s="64" t="n"/>
      <x:c r="S2" s="64" t="n"/>
      <x:c r="T2" s="64" t="n"/>
      <x:c r="U2" s="64" t="n"/>
      <x:c r="V2" s="64" t="n"/>
      <x:c r="W2" s="64" t="n"/>
      <x:c r="X2" s="64" t="n"/>
      <x:c r="Y2" s="64" t="n"/>
      <x:c r="Z2" s="64" t="n"/>
      <x:c r="AA2" s="64" t="n"/>
      <x:c r="AB2" s="64" t="n"/>
      <x:c r="AC2" s="64" t="n"/>
      <x:c r="AD2" s="64" t="n"/>
      <x:c r="AE2" s="64" t="n"/>
      <x:c r="AF2" s="64" t="n"/>
      <x:c r="AG2" s="64" t="n"/>
      <x:c r="AH2" s="64" t="n"/>
      <x:c r="AI2" s="64" t="n"/>
      <x:c r="AJ2" s="64" t="n"/>
      <x:c r="AK2" s="64" t="n"/>
      <x:c r="AL2" s="64" t="n"/>
      <x:c r="AM2" s="64" t="n"/>
      <x:c r="AN2" s="64" t="n"/>
      <x:c r="AO2" s="64" t="n"/>
      <x:c r="AP2" s="64" t="n"/>
      <x:c r="AQ2" s="64" t="n"/>
      <x:c r="AR2" s="64" t="n"/>
      <x:c r="AS2" s="64" t="n"/>
      <x:c r="AT2" s="64" t="n"/>
      <x:c r="AU2" s="64" t="n"/>
      <x:c r="AV2" s="64" t="n"/>
      <x:c r="AW2" s="64" t="n"/>
      <x:c r="AX2" s="64" t="n"/>
      <x:c r="AY2" s="64" t="n"/>
      <x:c r="AZ2" s="64" t="n"/>
    </x:row>
    <x:row r="3">
      <x:c r="A3" s="64" t="inlineStr">
        <x:is>
          <x:t xml:space="preserve">year</x:t>
        </x:is>
      </x:c>
      <x:c r="B3" s="64" t="inlineStr">
        <x:is>
          <x:t xml:space="preserve">country-year</x:t>
        </x:is>
      </x:c>
      <x:c r="C3" s="64" t="inlineStr">
        <x:is>
          <x:t xml:space="preserve">time</x:t>
        </x:is>
      </x:c>
      <x:c r="D3" s="64" t="inlineStr">
        <x:is>
          <x:t xml:space="preserve">Annual panel year, 2000–2024.</x:t>
        </x:is>
      </x:c>
      <x:c r="E3" s="64" t="inlineStr">
        <x:is>
          <x:t xml:space="preserve">Manual sequence</x:t>
        </x:is>
      </x:c>
      <x:c r="F3" s="64" t="inlineStr">
        <x:is>
          <x:t xml:space="preserve">ready</x:t>
        </x:is>
      </x:c>
      <x:c r="G3" s="64" t="n"/>
      <x:c r="H3" s="64" t="n"/>
      <x:c r="I3" s="64" t="n"/>
      <x:c r="J3" s="64" t="n"/>
      <x:c r="K3" s="64" t="n"/>
      <x:c r="L3" s="64" t="n"/>
      <x:c r="M3" s="64" t="n"/>
      <x:c r="N3" s="64" t="n"/>
      <x:c r="O3" s="64" t="n"/>
      <x:c r="P3" s="64" t="n"/>
      <x:c r="Q3" s="64" t="n"/>
      <x:c r="R3" s="64" t="n"/>
      <x:c r="S3" s="64" t="n"/>
      <x:c r="T3" s="64" t="n"/>
      <x:c r="U3" s="64" t="n"/>
      <x:c r="V3" s="64" t="n"/>
      <x:c r="W3" s="64" t="n"/>
      <x:c r="X3" s="64" t="n"/>
      <x:c r="Y3" s="64" t="n"/>
      <x:c r="Z3" s="64" t="n"/>
      <x:c r="AA3" s="64" t="n"/>
      <x:c r="AB3" s="64" t="n"/>
      <x:c r="AC3" s="64" t="n"/>
      <x:c r="AD3" s="64" t="n"/>
      <x:c r="AE3" s="64" t="n"/>
      <x:c r="AF3" s="64" t="n"/>
      <x:c r="AG3" s="64" t="n"/>
      <x:c r="AH3" s="64" t="n"/>
      <x:c r="AI3" s="64" t="n"/>
      <x:c r="AJ3" s="64" t="n"/>
      <x:c r="AK3" s="64" t="n"/>
      <x:c r="AL3" s="64" t="n"/>
      <x:c r="AM3" s="64" t="n"/>
      <x:c r="AN3" s="64" t="n"/>
      <x:c r="AO3" s="64" t="n"/>
      <x:c r="AP3" s="64" t="n"/>
      <x:c r="AQ3" s="64" t="n"/>
      <x:c r="AR3" s="64" t="n"/>
      <x:c r="AS3" s="64" t="n"/>
      <x:c r="AT3" s="64" t="n"/>
      <x:c r="AU3" s="64" t="n"/>
      <x:c r="AV3" s="64" t="n"/>
      <x:c r="AW3" s="64" t="n"/>
      <x:c r="AX3" s="64" t="n"/>
      <x:c r="AY3" s="64" t="n"/>
      <x:c r="AZ3" s="64" t="n"/>
    </x:row>
    <x:row r="4">
      <x:c r="A4" s="64" t="inlineStr">
        <x:is>
          <x:t xml:space="preserve">post_2022_war</x:t>
        </x:is>
      </x:c>
      <x:c r="B4" s="64" t="inlineStr">
        <x:is>
          <x:t xml:space="preserve">year</x:t>
        </x:is>
      </x:c>
      <x:c r="C4" s="64" t="inlineStr">
        <x:is>
          <x:t xml:space="preserve">breakpoint</x:t>
        </x:is>
      </x:c>
      <x:c r="D4" s="68" t="inlineStr">
        <x:is>
          <x:t xml:space="preserve">Equals 1 for 2022 and after, 0 otherwise.</x:t>
        </x:is>
      </x:c>
      <x:c r="E4" s="64" t="inlineStr">
        <x:is>
          <x:t xml:space="preserve">Formula/manual</x:t>
        </x:is>
      </x:c>
      <x:c r="F4" s="64" t="inlineStr">
        <x:is>
          <x:t xml:space="preserve">ready</x:t>
        </x:is>
      </x:c>
      <x:c r="G4" s="64" t="n"/>
      <x:c r="H4" s="64" t="n"/>
      <x:c r="I4" s="64" t="n"/>
      <x:c r="J4" s="64" t="n"/>
      <x:c r="K4" s="64" t="n"/>
      <x:c r="L4" s="64" t="n"/>
      <x:c r="M4" s="64" t="n"/>
      <x:c r="N4" s="64" t="n"/>
      <x:c r="O4" s="64" t="n"/>
      <x:c r="P4" s="64" t="n"/>
      <x:c r="Q4" s="64" t="n"/>
      <x:c r="R4" s="64" t="n"/>
      <x:c r="S4" s="64" t="n"/>
      <x:c r="T4" s="64" t="n"/>
      <x:c r="U4" s="64" t="n"/>
      <x:c r="V4" s="64" t="n"/>
      <x:c r="W4" s="64" t="n"/>
      <x:c r="X4" s="64" t="n"/>
      <x:c r="Y4" s="64" t="n"/>
      <x:c r="Z4" s="64" t="n"/>
      <x:c r="AA4" s="64" t="n"/>
      <x:c r="AB4" s="64" t="n"/>
      <x:c r="AC4" s="64" t="n"/>
      <x:c r="AD4" s="64" t="n"/>
      <x:c r="AE4" s="64" t="n"/>
      <x:c r="AF4" s="64" t="n"/>
      <x:c r="AG4" s="64" t="n"/>
      <x:c r="AH4" s="64" t="n"/>
      <x:c r="AI4" s="64" t="n"/>
      <x:c r="AJ4" s="64" t="n"/>
      <x:c r="AK4" s="64" t="n"/>
      <x:c r="AL4" s="64" t="n"/>
      <x:c r="AM4" s="64" t="n"/>
      <x:c r="AN4" s="64" t="n"/>
      <x:c r="AO4" s="64" t="n"/>
      <x:c r="AP4" s="64" t="n"/>
      <x:c r="AQ4" s="64" t="n"/>
      <x:c r="AR4" s="64" t="n"/>
      <x:c r="AS4" s="64" t="n"/>
      <x:c r="AT4" s="64" t="n"/>
      <x:c r="AU4" s="64" t="n"/>
      <x:c r="AV4" s="64" t="n"/>
      <x:c r="AW4" s="64" t="n"/>
      <x:c r="AX4" s="64" t="n"/>
      <x:c r="AY4" s="64" t="n"/>
      <x:c r="AZ4" s="64" t="n"/>
    </x:row>
    <x:row r="5">
      <x:c r="A5" s="64" t="inlineStr">
        <x:is>
          <x:t xml:space="preserve">nato_membership</x:t>
        </x:is>
      </x:c>
      <x:c r="B5" s="64" t="inlineStr">
        <x:is>
          <x:t xml:space="preserve">country-year</x:t>
        </x:is>
      </x:c>
      <x:c r="C5" s="64" t="inlineStr">
        <x:is>
          <x:t xml:space="preserve">institutional variable</x:t>
        </x:is>
      </x:c>
      <x:c r="D5" s="68" t="inlineStr">
        <x:is>
          <x:t xml:space="preserve">Equals 1 if country is NATO member in that year. Finland=1 from 2023; Sweden=1 from 2024.</x:t>
        </x:is>
      </x:c>
      <x:c r="E5" s="64" t="inlineStr">
        <x:is>
          <x:t xml:space="preserve">Manual historical coding</x:t>
        </x:is>
      </x:c>
      <x:c r="F5" s="64" t="inlineStr">
        <x:is>
          <x:t xml:space="preserve">ready</x:t>
        </x:is>
      </x:c>
      <x:c r="G5" s="64" t="n"/>
      <x:c r="H5" s="64" t="n"/>
      <x:c r="I5" s="64" t="n"/>
      <x:c r="J5" s="64" t="n"/>
      <x:c r="K5" s="64" t="n"/>
      <x:c r="L5" s="64" t="n"/>
      <x:c r="M5" s="64" t="n"/>
      <x:c r="N5" s="64" t="n"/>
      <x:c r="O5" s="64" t="n"/>
      <x:c r="P5" s="64" t="n"/>
      <x:c r="Q5" s="64" t="n"/>
      <x:c r="R5" s="64" t="n"/>
      <x:c r="S5" s="64" t="n"/>
      <x:c r="T5" s="64" t="n"/>
      <x:c r="U5" s="64" t="n"/>
      <x:c r="V5" s="64" t="n"/>
      <x:c r="W5" s="64" t="n"/>
      <x:c r="X5" s="64" t="n"/>
      <x:c r="Y5" s="64" t="n"/>
      <x:c r="Z5" s="64" t="n"/>
      <x:c r="AA5" s="64" t="n"/>
      <x:c r="AB5" s="64" t="n"/>
      <x:c r="AC5" s="64" t="n"/>
      <x:c r="AD5" s="64" t="n"/>
      <x:c r="AE5" s="64" t="n"/>
      <x:c r="AF5" s="64" t="n"/>
      <x:c r="AG5" s="64" t="n"/>
      <x:c r="AH5" s="64" t="n"/>
      <x:c r="AI5" s="64" t="n"/>
      <x:c r="AJ5" s="64" t="n"/>
      <x:c r="AK5" s="64" t="n"/>
      <x:c r="AL5" s="64" t="n"/>
      <x:c r="AM5" s="64" t="n"/>
      <x:c r="AN5" s="64" t="n"/>
      <x:c r="AO5" s="64" t="n"/>
      <x:c r="AP5" s="64" t="n"/>
      <x:c r="AQ5" s="64" t="n"/>
      <x:c r="AR5" s="64" t="n"/>
      <x:c r="AS5" s="64" t="n"/>
      <x:c r="AT5" s="64" t="n"/>
      <x:c r="AU5" s="64" t="n"/>
      <x:c r="AV5" s="64" t="n"/>
      <x:c r="AW5" s="64" t="n"/>
      <x:c r="AX5" s="64" t="n"/>
      <x:c r="AY5" s="64" t="n"/>
      <x:c r="AZ5" s="64" t="n"/>
    </x:row>
    <x:row r="6">
      <x:c r="A6" s="64" t="inlineStr">
        <x:is>
          <x:t xml:space="preserve">post_nato_accession</x:t>
        </x:is>
      </x:c>
      <x:c r="B6" s="64" t="inlineStr">
        <x:is>
          <x:t xml:space="preserve">country-year</x:t>
        </x:is>
      </x:c>
      <x:c r="C6" s="64" t="inlineStr">
        <x:is>
          <x:t xml:space="preserve">breakpoint</x:t>
        </x:is>
      </x:c>
      <x:c r="D6" s="68" t="inlineStr">
        <x:is>
          <x:t xml:space="preserve">Equals 1 only for Finland from 2023 and Sweden from 2024.</x:t>
        </x:is>
      </x:c>
      <x:c r="E6" s="64" t="inlineStr">
        <x:is>
          <x:t xml:space="preserve">Manual historical coding</x:t>
        </x:is>
      </x:c>
      <x:c r="F6" s="64" t="inlineStr">
        <x:is>
          <x:t xml:space="preserve">ready</x:t>
        </x:is>
      </x:c>
      <x:c r="G6" s="64" t="n"/>
      <x:c r="H6" s="64" t="n"/>
      <x:c r="I6" s="64" t="n"/>
      <x:c r="J6" s="64" t="n"/>
      <x:c r="K6" s="64" t="n"/>
      <x:c r="L6" s="64" t="n"/>
      <x:c r="M6" s="64" t="n"/>
      <x:c r="N6" s="64" t="n"/>
      <x:c r="O6" s="64" t="n"/>
      <x:c r="P6" s="64" t="n"/>
      <x:c r="Q6" s="64" t="n"/>
      <x:c r="R6" s="64" t="n"/>
      <x:c r="S6" s="64" t="n"/>
      <x:c r="T6" s="64" t="n"/>
      <x:c r="U6" s="64" t="n"/>
      <x:c r="V6" s="64" t="n"/>
      <x:c r="W6" s="64" t="n"/>
      <x:c r="X6" s="64" t="n"/>
      <x:c r="Y6" s="64" t="n"/>
      <x:c r="Z6" s="64" t="n"/>
      <x:c r="AA6" s="64" t="n"/>
      <x:c r="AB6" s="64" t="n"/>
      <x:c r="AC6" s="64" t="n"/>
      <x:c r="AD6" s="64" t="n"/>
      <x:c r="AE6" s="64" t="n"/>
      <x:c r="AF6" s="64" t="n"/>
      <x:c r="AG6" s="64" t="n"/>
      <x:c r="AH6" s="64" t="n"/>
      <x:c r="AI6" s="64" t="n"/>
      <x:c r="AJ6" s="64" t="n"/>
      <x:c r="AK6" s="64" t="n"/>
      <x:c r="AL6" s="64" t="n"/>
      <x:c r="AM6" s="64" t="n"/>
      <x:c r="AN6" s="64" t="n"/>
      <x:c r="AO6" s="64" t="n"/>
      <x:c r="AP6" s="64" t="n"/>
      <x:c r="AQ6" s="64" t="n"/>
      <x:c r="AR6" s="64" t="n"/>
      <x:c r="AS6" s="64" t="n"/>
      <x:c r="AT6" s="64" t="n"/>
      <x:c r="AU6" s="64" t="n"/>
      <x:c r="AV6" s="64" t="n"/>
      <x:c r="AW6" s="64" t="n"/>
      <x:c r="AX6" s="64" t="n"/>
      <x:c r="AY6" s="64" t="n"/>
      <x:c r="AZ6" s="64" t="n"/>
    </x:row>
    <x:row r="7">
      <x:c r="A7" s="64" t="inlineStr">
        <x:is>
          <x:t xml:space="preserve">SCFI_model</x:t>
        </x:is>
      </x:c>
      <x:c r="B7" s="64" t="inlineStr">
        <x:is>
          <x:t xml:space="preserve">country-year</x:t>
        </x:is>
      </x:c>
      <x:c r="C7" s="64" t="inlineStr">
        <x:is>
          <x:t xml:space="preserve">content variable</x:t>
        </x:is>
      </x:c>
      <x:c r="D7" s="68" t="inlineStr">
        <x:is>
          <x:t xml:space="preserve">Strategic Competition Framing score assigned by policy-regime coding.</x:t>
        </x:is>
      </x:c>
      <x:c r="E7" s="64" t="inlineStr">
        <x:is>
          <x:t xml:space="preserve">Content analysis output</x:t>
        </x:is>
      </x:c>
      <x:c r="F7" s="64" t="inlineStr">
        <x:is>
          <x:t xml:space="preserve">preliminary</x:t>
        </x:is>
      </x:c>
      <x:c r="G7" s="64" t="n"/>
      <x:c r="H7" s="64" t="n"/>
      <x:c r="I7" s="64" t="n"/>
      <x:c r="J7" s="64" t="n"/>
      <x:c r="K7" s="64" t="n"/>
      <x:c r="L7" s="64" t="n"/>
      <x:c r="M7" s="64" t="n"/>
      <x:c r="N7" s="64" t="n"/>
      <x:c r="O7" s="64" t="n"/>
      <x:c r="P7" s="64" t="n"/>
      <x:c r="Q7" s="64" t="n"/>
      <x:c r="R7" s="64" t="n"/>
      <x:c r="S7" s="64" t="n"/>
      <x:c r="T7" s="64" t="n"/>
      <x:c r="U7" s="64" t="n"/>
      <x:c r="V7" s="64" t="n"/>
      <x:c r="W7" s="64" t="n"/>
      <x:c r="X7" s="64" t="n"/>
      <x:c r="Y7" s="64" t="n"/>
      <x:c r="Z7" s="64" t="n"/>
      <x:c r="AA7" s="64" t="n"/>
      <x:c r="AB7" s="64" t="n"/>
      <x:c r="AC7" s="64" t="n"/>
      <x:c r="AD7" s="64" t="n"/>
      <x:c r="AE7" s="64" t="n"/>
      <x:c r="AF7" s="64" t="n"/>
      <x:c r="AG7" s="64" t="n"/>
      <x:c r="AH7" s="64" t="n"/>
      <x:c r="AI7" s="64" t="n"/>
      <x:c r="AJ7" s="64" t="n"/>
      <x:c r="AK7" s="64" t="n"/>
      <x:c r="AL7" s="64" t="n"/>
      <x:c r="AM7" s="64" t="n"/>
      <x:c r="AN7" s="64" t="n"/>
      <x:c r="AO7" s="64" t="n"/>
      <x:c r="AP7" s="64" t="n"/>
      <x:c r="AQ7" s="64" t="n"/>
      <x:c r="AR7" s="64" t="n"/>
      <x:c r="AS7" s="64" t="n"/>
      <x:c r="AT7" s="64" t="n"/>
      <x:c r="AU7" s="64" t="n"/>
      <x:c r="AV7" s="64" t="n"/>
      <x:c r="AW7" s="64" t="n"/>
      <x:c r="AX7" s="64" t="n"/>
      <x:c r="AY7" s="64" t="n"/>
      <x:c r="AZ7" s="64" t="n"/>
    </x:row>
    <x:row r="8">
      <x:c r="A8" s="64" t="inlineStr">
        <x:is>
          <x:t xml:space="preserve">NAFI_model</x:t>
        </x:is>
      </x:c>
      <x:c r="B8" s="64" t="inlineStr">
        <x:is>
          <x:t xml:space="preserve">country-year</x:t>
        </x:is>
      </x:c>
      <x:c r="C8" s="64" t="inlineStr">
        <x:is>
          <x:t xml:space="preserve">content variable</x:t>
        </x:is>
      </x:c>
      <x:c r="D8" s="68" t="inlineStr">
        <x:is>
          <x:t xml:space="preserve">NATO/Alliance Framing score; uses security supplement when available, otherwise Arctic policy layer.</x:t>
        </x:is>
      </x:c>
      <x:c r="E8" s="64" t="inlineStr">
        <x:is>
          <x:t xml:space="preserve">Content analysis output</x:t>
        </x:is>
      </x:c>
      <x:c r="F8" s="64" t="inlineStr">
        <x:is>
          <x:t xml:space="preserve">preliminary</x:t>
        </x:is>
      </x:c>
      <x:c r="G8" s="64" t="n"/>
      <x:c r="H8" s="64" t="n"/>
      <x:c r="I8" s="64" t="n"/>
      <x:c r="J8" s="64" t="n"/>
      <x:c r="K8" s="64" t="n"/>
      <x:c r="L8" s="64" t="n"/>
      <x:c r="M8" s="64" t="n"/>
      <x:c r="N8" s="64" t="n"/>
      <x:c r="O8" s="64" t="n"/>
      <x:c r="P8" s="64" t="n"/>
      <x:c r="Q8" s="64" t="n"/>
      <x:c r="R8" s="64" t="n"/>
      <x:c r="S8" s="64" t="n"/>
      <x:c r="T8" s="64" t="n"/>
      <x:c r="U8" s="64" t="n"/>
      <x:c r="V8" s="64" t="n"/>
      <x:c r="W8" s="64" t="n"/>
      <x:c r="X8" s="64" t="n"/>
      <x:c r="Y8" s="64" t="n"/>
      <x:c r="Z8" s="64" t="n"/>
      <x:c r="AA8" s="64" t="n"/>
      <x:c r="AB8" s="64" t="n"/>
      <x:c r="AC8" s="64" t="n"/>
      <x:c r="AD8" s="64" t="n"/>
      <x:c r="AE8" s="64" t="n"/>
      <x:c r="AF8" s="64" t="n"/>
      <x:c r="AG8" s="64" t="n"/>
      <x:c r="AH8" s="64" t="n"/>
      <x:c r="AI8" s="64" t="n"/>
      <x:c r="AJ8" s="64" t="n"/>
      <x:c r="AK8" s="64" t="n"/>
      <x:c r="AL8" s="64" t="n"/>
      <x:c r="AM8" s="64" t="n"/>
      <x:c r="AN8" s="64" t="n"/>
      <x:c r="AO8" s="64" t="n"/>
      <x:c r="AP8" s="64" t="n"/>
      <x:c r="AQ8" s="64" t="n"/>
      <x:c r="AR8" s="64" t="n"/>
      <x:c r="AS8" s="64" t="n"/>
      <x:c r="AT8" s="64" t="n"/>
      <x:c r="AU8" s="64" t="n"/>
      <x:c r="AV8" s="64" t="n"/>
      <x:c r="AW8" s="64" t="n"/>
      <x:c r="AX8" s="64" t="n"/>
      <x:c r="AY8" s="64" t="n"/>
      <x:c r="AZ8" s="64" t="n"/>
    </x:row>
    <x:row r="9">
      <x:c r="A9" s="64" t="inlineStr">
        <x:is>
          <x:t xml:space="preserve">RussiaThreat_model</x:t>
        </x:is>
      </x:c>
      <x:c r="B9" s="64" t="inlineStr">
        <x:is>
          <x:t xml:space="preserve">country-year</x:t>
        </x:is>
      </x:c>
      <x:c r="C9" s="64" t="inlineStr">
        <x:is>
          <x:t xml:space="preserve">content variable</x:t>
        </x:is>
      </x:c>
      <x:c r="D9" s="68" t="inlineStr">
        <x:is>
          <x:t xml:space="preserve">Russia-threat framing; uses security supplement when available, otherwise Arctic policy layer.</x:t>
        </x:is>
      </x:c>
      <x:c r="E9" s="64" t="inlineStr">
        <x:is>
          <x:t xml:space="preserve">Content analysis output</x:t>
        </x:is>
      </x:c>
      <x:c r="F9" s="64" t="inlineStr">
        <x:is>
          <x:t xml:space="preserve">preliminary</x:t>
        </x:is>
      </x:c>
      <x:c r="G9" s="64" t="n"/>
      <x:c r="H9" s="64" t="n"/>
      <x:c r="I9" s="64" t="n"/>
      <x:c r="J9" s="64" t="n"/>
      <x:c r="K9" s="64" t="n"/>
      <x:c r="L9" s="64" t="n"/>
      <x:c r="M9" s="64" t="n"/>
      <x:c r="N9" s="64" t="n"/>
      <x:c r="O9" s="64" t="n"/>
      <x:c r="P9" s="64" t="n"/>
      <x:c r="Q9" s="64" t="n"/>
      <x:c r="R9" s="64" t="n"/>
      <x:c r="S9" s="64" t="n"/>
      <x:c r="T9" s="64" t="n"/>
      <x:c r="U9" s="64" t="n"/>
      <x:c r="V9" s="64" t="n"/>
      <x:c r="W9" s="64" t="n"/>
      <x:c r="X9" s="64" t="n"/>
      <x:c r="Y9" s="64" t="n"/>
      <x:c r="Z9" s="64" t="n"/>
      <x:c r="AA9" s="64" t="n"/>
      <x:c r="AB9" s="64" t="n"/>
      <x:c r="AC9" s="64" t="n"/>
      <x:c r="AD9" s="64" t="n"/>
      <x:c r="AE9" s="64" t="n"/>
      <x:c r="AF9" s="64" t="n"/>
      <x:c r="AG9" s="64" t="n"/>
      <x:c r="AH9" s="64" t="n"/>
      <x:c r="AI9" s="64" t="n"/>
      <x:c r="AJ9" s="64" t="n"/>
      <x:c r="AK9" s="64" t="n"/>
      <x:c r="AL9" s="64" t="n"/>
      <x:c r="AM9" s="64" t="n"/>
      <x:c r="AN9" s="64" t="n"/>
      <x:c r="AO9" s="64" t="n"/>
      <x:c r="AP9" s="64" t="n"/>
      <x:c r="AQ9" s="64" t="n"/>
      <x:c r="AR9" s="64" t="n"/>
      <x:c r="AS9" s="64" t="n"/>
      <x:c r="AT9" s="64" t="n"/>
      <x:c r="AU9" s="64" t="n"/>
      <x:c r="AV9" s="64" t="n"/>
      <x:c r="AW9" s="64" t="n"/>
      <x:c r="AX9" s="64" t="n"/>
      <x:c r="AY9" s="64" t="n"/>
      <x:c r="AZ9" s="64" t="n"/>
    </x:row>
    <x:row r="10">
      <x:c r="A10" s="64" t="inlineStr">
        <x:is>
          <x:t xml:space="preserve">military_burden_pct_gdp</x:t>
        </x:is>
      </x:c>
      <x:c r="B10" s="64" t="inlineStr">
        <x:is>
          <x:t xml:space="preserve">country-year</x:t>
        </x:is>
      </x:c>
      <x:c r="C10" s="64" t="inlineStr">
        <x:is>
          <x:t xml:space="preserve">dependent variable</x:t>
        </x:is>
      </x:c>
      <x:c r="D10" s="68" t="inlineStr">
        <x:is>
          <x:t xml:space="preserve">Military expenditure as % of GDP.</x:t>
        </x:is>
      </x:c>
      <x:c r="E10" s="68" t="inlineStr">
        <x:is>
          <x:t xml:space="preserve">SIPRI military expenditure database</x:t>
        </x:is>
      </x:c>
      <x:c r="F10" s="64" t="inlineStr">
        <x:is>
          <x:t xml:space="preserve">to collect</x:t>
        </x:is>
      </x:c>
      <x:c r="G10" s="64" t="n"/>
      <x:c r="H10" s="64" t="n"/>
      <x:c r="I10" s="64" t="n"/>
      <x:c r="J10" s="64" t="n"/>
      <x:c r="K10" s="64" t="n"/>
      <x:c r="L10" s="64" t="n"/>
      <x:c r="M10" s="64" t="n"/>
      <x:c r="N10" s="64" t="n"/>
      <x:c r="O10" s="64" t="n"/>
      <x:c r="P10" s="64" t="n"/>
      <x:c r="Q10" s="64" t="n"/>
      <x:c r="R10" s="64" t="n"/>
      <x:c r="S10" s="64" t="n"/>
      <x:c r="T10" s="64" t="n"/>
      <x:c r="U10" s="64" t="n"/>
      <x:c r="V10" s="64" t="n"/>
      <x:c r="W10" s="64" t="n"/>
      <x:c r="X10" s="64" t="n"/>
      <x:c r="Y10" s="64" t="n"/>
      <x:c r="Z10" s="64" t="n"/>
      <x:c r="AA10" s="64" t="n"/>
      <x:c r="AB10" s="64" t="n"/>
      <x:c r="AC10" s="64" t="n"/>
      <x:c r="AD10" s="64" t="n"/>
      <x:c r="AE10" s="64" t="n"/>
      <x:c r="AF10" s="64" t="n"/>
      <x:c r="AG10" s="64" t="n"/>
      <x:c r="AH10" s="64" t="n"/>
      <x:c r="AI10" s="64" t="n"/>
      <x:c r="AJ10" s="64" t="n"/>
      <x:c r="AK10" s="64" t="n"/>
      <x:c r="AL10" s="64" t="n"/>
      <x:c r="AM10" s="64" t="n"/>
      <x:c r="AN10" s="64" t="n"/>
      <x:c r="AO10" s="64" t="n"/>
      <x:c r="AP10" s="64" t="n"/>
      <x:c r="AQ10" s="64" t="n"/>
      <x:c r="AR10" s="64" t="n"/>
      <x:c r="AS10" s="64" t="n"/>
      <x:c r="AT10" s="64" t="n"/>
      <x:c r="AU10" s="64" t="n"/>
      <x:c r="AV10" s="64" t="n"/>
      <x:c r="AW10" s="64" t="n"/>
      <x:c r="AX10" s="64" t="n"/>
      <x:c r="AY10" s="64" t="n"/>
      <x:c r="AZ10" s="64" t="n"/>
    </x:row>
    <x:row r="11">
      <x:c r="A11" s="64" t="inlineStr">
        <x:is>
          <x:t xml:space="preserve">sea_ice_extent_m_km2</x:t>
        </x:is>
      </x:c>
      <x:c r="B11" s="64" t="inlineStr">
        <x:is>
          <x:t xml:space="preserve">year</x:t>
        </x:is>
      </x:c>
      <x:c r="C11" s="68" t="inlineStr">
        <x:is>
          <x:t xml:space="preserve">environmental independent variable</x:t>
        </x:is>
      </x:c>
      <x:c r="D11" s="68" t="inlineStr">
        <x:is>
          <x:t xml:space="preserve">Arctic sea ice extent, preferably September minimum or annual mean.</x:t>
        </x:is>
      </x:c>
      <x:c r="E11" s="64" t="inlineStr">
        <x:is>
          <x:t xml:space="preserve">NSIDC/NASA sea ice index</x:t>
        </x:is>
      </x:c>
      <x:c r="F11" s="64" t="inlineStr">
        <x:is>
          <x:t xml:space="preserve">to collect</x:t>
        </x:is>
      </x:c>
      <x:c r="G11" s="64" t="n"/>
      <x:c r="H11" s="64" t="n"/>
      <x:c r="I11" s="64" t="n"/>
      <x:c r="J11" s="64" t="n"/>
      <x:c r="K11" s="64" t="n"/>
      <x:c r="L11" s="64" t="n"/>
      <x:c r="M11" s="64" t="n"/>
      <x:c r="N11" s="64" t="n"/>
      <x:c r="O11" s="64" t="n"/>
      <x:c r="P11" s="64" t="n"/>
      <x:c r="Q11" s="64" t="n"/>
      <x:c r="R11" s="64" t="n"/>
      <x:c r="S11" s="64" t="n"/>
      <x:c r="T11" s="64" t="n"/>
      <x:c r="U11" s="64" t="n"/>
      <x:c r="V11" s="64" t="n"/>
      <x:c r="W11" s="64" t="n"/>
      <x:c r="X11" s="64" t="n"/>
      <x:c r="Y11" s="64" t="n"/>
      <x:c r="Z11" s="64" t="n"/>
      <x:c r="AA11" s="64" t="n"/>
      <x:c r="AB11" s="64" t="n"/>
      <x:c r="AC11" s="64" t="n"/>
      <x:c r="AD11" s="64" t="n"/>
      <x:c r="AE11" s="64" t="n"/>
      <x:c r="AF11" s="64" t="n"/>
      <x:c r="AG11" s="64" t="n"/>
      <x:c r="AH11" s="64" t="n"/>
      <x:c r="AI11" s="64" t="n"/>
      <x:c r="AJ11" s="64" t="n"/>
      <x:c r="AK11" s="64" t="n"/>
      <x:c r="AL11" s="64" t="n"/>
      <x:c r="AM11" s="64" t="n"/>
      <x:c r="AN11" s="64" t="n"/>
      <x:c r="AO11" s="64" t="n"/>
      <x:c r="AP11" s="64" t="n"/>
      <x:c r="AQ11" s="64" t="n"/>
      <x:c r="AR11" s="64" t="n"/>
      <x:c r="AS11" s="64" t="n"/>
      <x:c r="AT11" s="64" t="n"/>
      <x:c r="AU11" s="64" t="n"/>
      <x:c r="AV11" s="64" t="n"/>
      <x:c r="AW11" s="64" t="n"/>
      <x:c r="AX11" s="64" t="n"/>
      <x:c r="AY11" s="64" t="n"/>
      <x:c r="AZ11" s="64" t="n"/>
    </x:row>
    <x:row r="12">
      <x:c r="A12" s="64" t="inlineStr">
        <x:is>
          <x:t xml:space="preserve">sea_ice_decline</x:t>
        </x:is>
      </x:c>
      <x:c r="B12" s="64" t="inlineStr">
        <x:is>
          <x:t xml:space="preserve">year</x:t>
        </x:is>
      </x:c>
      <x:c r="C12" s="68" t="inlineStr">
        <x:is>
          <x:t xml:space="preserve">environmental independent variable</x:t>
        </x:is>
      </x:c>
      <x:c r="D12" s="68" t="inlineStr">
        <x:is>
          <x:t xml:space="preserve">Change in sea ice extent, coded so decline is positive.</x:t>
        </x:is>
      </x:c>
      <x:c r="E12" s="64" t="inlineStr">
        <x:is>
          <x:t xml:space="preserve">Derived from sea ice series</x:t>
        </x:is>
      </x:c>
      <x:c r="F12" s="64" t="inlineStr">
        <x:is>
          <x:t xml:space="preserve">to derive</x:t>
        </x:is>
      </x:c>
      <x:c r="G12" s="64" t="n"/>
      <x:c r="H12" s="64" t="n"/>
      <x:c r="I12" s="64" t="n"/>
      <x:c r="J12" s="64" t="n"/>
      <x:c r="K12" s="64" t="n"/>
      <x:c r="L12" s="64" t="n"/>
      <x:c r="M12" s="64" t="n"/>
      <x:c r="N12" s="64" t="n"/>
      <x:c r="O12" s="64" t="n"/>
      <x:c r="P12" s="64" t="n"/>
      <x:c r="Q12" s="64" t="n"/>
      <x:c r="R12" s="64" t="n"/>
      <x:c r="S12" s="64" t="n"/>
      <x:c r="T12" s="64" t="n"/>
      <x:c r="U12" s="64" t="n"/>
      <x:c r="V12" s="64" t="n"/>
      <x:c r="W12" s="64" t="n"/>
      <x:c r="X12" s="64" t="n"/>
      <x:c r="Y12" s="64" t="n"/>
      <x:c r="Z12" s="64" t="n"/>
      <x:c r="AA12" s="64" t="n"/>
      <x:c r="AB12" s="64" t="n"/>
      <x:c r="AC12" s="64" t="n"/>
      <x:c r="AD12" s="64" t="n"/>
      <x:c r="AE12" s="64" t="n"/>
      <x:c r="AF12" s="64" t="n"/>
      <x:c r="AG12" s="64" t="n"/>
      <x:c r="AH12" s="64" t="n"/>
      <x:c r="AI12" s="64" t="n"/>
      <x:c r="AJ12" s="64" t="n"/>
      <x:c r="AK12" s="64" t="n"/>
      <x:c r="AL12" s="64" t="n"/>
      <x:c r="AM12" s="64" t="n"/>
      <x:c r="AN12" s="64" t="n"/>
      <x:c r="AO12" s="64" t="n"/>
      <x:c r="AP12" s="64" t="n"/>
      <x:c r="AQ12" s="64" t="n"/>
      <x:c r="AR12" s="64" t="n"/>
      <x:c r="AS12" s="64" t="n"/>
      <x:c r="AT12" s="64" t="n"/>
      <x:c r="AU12" s="64" t="n"/>
      <x:c r="AV12" s="64" t="n"/>
      <x:c r="AW12" s="64" t="n"/>
      <x:c r="AX12" s="64" t="n"/>
      <x:c r="AY12" s="64" t="n"/>
      <x:c r="AZ12" s="64" t="n"/>
    </x:row>
    <x:row r="13">
      <x:c r="A13" s="64" t="inlineStr">
        <x:is>
          <x:t xml:space="preserve">brent_oil_price</x:t>
        </x:is>
      </x:c>
      <x:c r="B13" s="64" t="inlineStr">
        <x:is>
          <x:t xml:space="preserve">year</x:t>
        </x:is>
      </x:c>
      <x:c r="C13" s="64" t="inlineStr">
        <x:is>
          <x:t xml:space="preserve">energy moderator</x:t>
        </x:is>
      </x:c>
      <x:c r="D13" s="68" t="inlineStr">
        <x:is>
          <x:t xml:space="preserve">Annual average Brent crude oil price.</x:t>
        </x:is>
      </x:c>
      <x:c r="E13" s="68" t="inlineStr">
        <x:is>
          <x:t xml:space="preserve">EIA/FRED/World Bank commodity data</x:t>
        </x:is>
      </x:c>
      <x:c r="F13" s="64" t="inlineStr">
        <x:is>
          <x:t xml:space="preserve">to collect</x:t>
        </x:is>
      </x:c>
      <x:c r="G13" s="64" t="n"/>
      <x:c r="H13" s="64" t="n"/>
      <x:c r="I13" s="64" t="n"/>
      <x:c r="J13" s="64" t="n"/>
      <x:c r="K13" s="64" t="n"/>
      <x:c r="L13" s="64" t="n"/>
      <x:c r="M13" s="64" t="n"/>
      <x:c r="N13" s="64" t="n"/>
      <x:c r="O13" s="64" t="n"/>
      <x:c r="P13" s="64" t="n"/>
      <x:c r="Q13" s="64" t="n"/>
      <x:c r="R13" s="64" t="n"/>
      <x:c r="S13" s="64" t="n"/>
      <x:c r="T13" s="64" t="n"/>
      <x:c r="U13" s="64" t="n"/>
      <x:c r="V13" s="64" t="n"/>
      <x:c r="W13" s="64" t="n"/>
      <x:c r="X13" s="64" t="n"/>
      <x:c r="Y13" s="64" t="n"/>
      <x:c r="Z13" s="64" t="n"/>
      <x:c r="AA13" s="64" t="n"/>
      <x:c r="AB13" s="64" t="n"/>
      <x:c r="AC13" s="64" t="n"/>
      <x:c r="AD13" s="64" t="n"/>
      <x:c r="AE13" s="64" t="n"/>
      <x:c r="AF13" s="64" t="n"/>
      <x:c r="AG13" s="64" t="n"/>
      <x:c r="AH13" s="64" t="n"/>
      <x:c r="AI13" s="64" t="n"/>
      <x:c r="AJ13" s="64" t="n"/>
      <x:c r="AK13" s="64" t="n"/>
      <x:c r="AL13" s="64" t="n"/>
      <x:c r="AM13" s="64" t="n"/>
      <x:c r="AN13" s="64" t="n"/>
      <x:c r="AO13" s="64" t="n"/>
      <x:c r="AP13" s="64" t="n"/>
      <x:c r="AQ13" s="64" t="n"/>
      <x:c r="AR13" s="64" t="n"/>
      <x:c r="AS13" s="64" t="n"/>
      <x:c r="AT13" s="64" t="n"/>
      <x:c r="AU13" s="64" t="n"/>
      <x:c r="AV13" s="64" t="n"/>
      <x:c r="AW13" s="64" t="n"/>
      <x:c r="AX13" s="64" t="n"/>
      <x:c r="AY13" s="64" t="n"/>
      <x:c r="AZ13" s="64" t="n"/>
    </x:row>
    <x:row r="14">
      <x:c r="A14" s="64" t="inlineStr">
        <x:is>
          <x:t xml:space="preserve">europe_gas_price</x:t>
        </x:is>
      </x:c>
      <x:c r="B14" s="64" t="inlineStr">
        <x:is>
          <x:t xml:space="preserve">year</x:t>
        </x:is>
      </x:c>
      <x:c r="C14" s="64" t="inlineStr">
        <x:is>
          <x:t xml:space="preserve">energy moderator</x:t>
        </x:is>
      </x:c>
      <x:c r="D14" s="68" t="inlineStr">
        <x:is>
          <x:t xml:space="preserve">European natural gas price or equivalent annual index.</x:t>
        </x:is>
      </x:c>
      <x:c r="E14" s="68" t="inlineStr">
        <x:is>
          <x:t xml:space="preserve">World Bank commodity data / FRED / EIA</x:t>
        </x:is>
      </x:c>
      <x:c r="F14" s="64" t="inlineStr">
        <x:is>
          <x:t xml:space="preserve">to collect</x:t>
        </x:is>
      </x:c>
      <x:c r="G14" s="64" t="n"/>
      <x:c r="H14" s="64" t="n"/>
      <x:c r="I14" s="64" t="n"/>
      <x:c r="J14" s="64" t="n"/>
      <x:c r="K14" s="64" t="n"/>
      <x:c r="L14" s="64" t="n"/>
      <x:c r="M14" s="64" t="n"/>
      <x:c r="N14" s="64" t="n"/>
      <x:c r="O14" s="64" t="n"/>
      <x:c r="P14" s="64" t="n"/>
      <x:c r="Q14" s="64" t="n"/>
      <x:c r="R14" s="64" t="n"/>
      <x:c r="S14" s="64" t="n"/>
      <x:c r="T14" s="64" t="n"/>
      <x:c r="U14" s="64" t="n"/>
      <x:c r="V14" s="64" t="n"/>
      <x:c r="W14" s="64" t="n"/>
      <x:c r="X14" s="64" t="n"/>
      <x:c r="Y14" s="64" t="n"/>
      <x:c r="Z14" s="64" t="n"/>
      <x:c r="AA14" s="64" t="n"/>
      <x:c r="AB14" s="64" t="n"/>
      <x:c r="AC14" s="64" t="n"/>
      <x:c r="AD14" s="64" t="n"/>
      <x:c r="AE14" s="64" t="n"/>
      <x:c r="AF14" s="64" t="n"/>
      <x:c r="AG14" s="64" t="n"/>
      <x:c r="AH14" s="64" t="n"/>
      <x:c r="AI14" s="64" t="n"/>
      <x:c r="AJ14" s="64" t="n"/>
      <x:c r="AK14" s="64" t="n"/>
      <x:c r="AL14" s="64" t="n"/>
      <x:c r="AM14" s="64" t="n"/>
      <x:c r="AN14" s="64" t="n"/>
      <x:c r="AO14" s="64" t="n"/>
      <x:c r="AP14" s="64" t="n"/>
      <x:c r="AQ14" s="64" t="n"/>
      <x:c r="AR14" s="64" t="n"/>
      <x:c r="AS14" s="64" t="n"/>
      <x:c r="AT14" s="64" t="n"/>
      <x:c r="AU14" s="64" t="n"/>
      <x:c r="AV14" s="64" t="n"/>
      <x:c r="AW14" s="64" t="n"/>
      <x:c r="AX14" s="64" t="n"/>
      <x:c r="AY14" s="64" t="n"/>
      <x:c r="AZ14" s="64" t="n"/>
    </x:row>
    <x:row r="15">
      <x:c r="A15" s="64" t="inlineStr">
        <x:is>
          <x:t xml:space="preserve">gdp_per_capita</x:t>
        </x:is>
      </x:c>
      <x:c r="B15" s="64" t="inlineStr">
        <x:is>
          <x:t xml:space="preserve">country-year</x:t>
        </x:is>
      </x:c>
      <x:c r="C15" s="64" t="inlineStr">
        <x:is>
          <x:t xml:space="preserve">control</x:t>
        </x:is>
      </x:c>
      <x:c r="D15" s="64" t="inlineStr">
        <x:is>
          <x:t xml:space="preserve">GDP per capita.</x:t>
        </x:is>
      </x:c>
      <x:c r="E15" s="64" t="inlineStr">
        <x:is>
          <x:t xml:space="preserve">World Bank WDI</x:t>
        </x:is>
      </x:c>
      <x:c r="F15" s="64" t="inlineStr">
        <x:is>
          <x:t xml:space="preserve">to collect</x:t>
        </x:is>
      </x:c>
      <x:c r="G15" s="64" t="n"/>
      <x:c r="H15" s="64" t="n"/>
      <x:c r="I15" s="64" t="n"/>
      <x:c r="J15" s="64" t="n"/>
      <x:c r="K15" s="64" t="n"/>
      <x:c r="L15" s="64" t="n"/>
      <x:c r="M15" s="64" t="n"/>
      <x:c r="N15" s="64" t="n"/>
      <x:c r="O15" s="64" t="n"/>
      <x:c r="P15" s="64" t="n"/>
      <x:c r="Q15" s="64" t="n"/>
      <x:c r="R15" s="64" t="n"/>
      <x:c r="S15" s="64" t="n"/>
      <x:c r="T15" s="64" t="n"/>
      <x:c r="U15" s="64" t="n"/>
      <x:c r="V15" s="64" t="n"/>
      <x:c r="W15" s="64" t="n"/>
      <x:c r="X15" s="64" t="n"/>
      <x:c r="Y15" s="64" t="n"/>
      <x:c r="Z15" s="64" t="n"/>
      <x:c r="AA15" s="64" t="n"/>
      <x:c r="AB15" s="64" t="n"/>
      <x:c r="AC15" s="64" t="n"/>
      <x:c r="AD15" s="64" t="n"/>
      <x:c r="AE15" s="64" t="n"/>
      <x:c r="AF15" s="64" t="n"/>
      <x:c r="AG15" s="64" t="n"/>
      <x:c r="AH15" s="64" t="n"/>
      <x:c r="AI15" s="64" t="n"/>
      <x:c r="AJ15" s="64" t="n"/>
      <x:c r="AK15" s="64" t="n"/>
      <x:c r="AL15" s="64" t="n"/>
      <x:c r="AM15" s="64" t="n"/>
      <x:c r="AN15" s="64" t="n"/>
      <x:c r="AO15" s="64" t="n"/>
      <x:c r="AP15" s="64" t="n"/>
      <x:c r="AQ15" s="64" t="n"/>
      <x:c r="AR15" s="64" t="n"/>
      <x:c r="AS15" s="64" t="n"/>
      <x:c r="AT15" s="64" t="n"/>
      <x:c r="AU15" s="64" t="n"/>
      <x:c r="AV15" s="64" t="n"/>
      <x:c r="AW15" s="64" t="n"/>
      <x:c r="AX15" s="64" t="n"/>
      <x:c r="AY15" s="64" t="n"/>
      <x:c r="AZ15" s="64" t="n"/>
    </x:row>
    <x:row r="16">
      <x:c r="A16" s="64" t="inlineStr">
        <x:is>
          <x:t xml:space="preserve">trade_openness</x:t>
        </x:is>
      </x:c>
      <x:c r="B16" s="64" t="inlineStr">
        <x:is>
          <x:t xml:space="preserve">country-year</x:t>
        </x:is>
      </x:c>
      <x:c r="C16" s="64" t="inlineStr">
        <x:is>
          <x:t xml:space="preserve">control</x:t>
        </x:is>
      </x:c>
      <x:c r="D16" s="64" t="inlineStr">
        <x:is>
          <x:t xml:space="preserve">Trade as % of GDP.</x:t>
        </x:is>
      </x:c>
      <x:c r="E16" s="64" t="inlineStr">
        <x:is>
          <x:t xml:space="preserve">World Bank WDI</x:t>
        </x:is>
      </x:c>
      <x:c r="F16" s="64" t="inlineStr">
        <x:is>
          <x:t xml:space="preserve">to collect</x:t>
        </x:is>
      </x:c>
      <x:c r="G16" s="64" t="n"/>
      <x:c r="H16" s="64" t="n"/>
      <x:c r="I16" s="64" t="n"/>
      <x:c r="J16" s="64" t="n"/>
      <x:c r="K16" s="64" t="n"/>
      <x:c r="L16" s="64" t="n"/>
      <x:c r="M16" s="64" t="n"/>
      <x:c r="N16" s="64" t="n"/>
      <x:c r="O16" s="64" t="n"/>
      <x:c r="P16" s="64" t="n"/>
      <x:c r="Q16" s="64" t="n"/>
      <x:c r="R16" s="64" t="n"/>
      <x:c r="S16" s="64" t="n"/>
      <x:c r="T16" s="64" t="n"/>
      <x:c r="U16" s="64" t="n"/>
      <x:c r="V16" s="64" t="n"/>
      <x:c r="W16" s="64" t="n"/>
      <x:c r="X16" s="64" t="n"/>
      <x:c r="Y16" s="64" t="n"/>
      <x:c r="Z16" s="64" t="n"/>
      <x:c r="AA16" s="64" t="n"/>
      <x:c r="AB16" s="64" t="n"/>
      <x:c r="AC16" s="64" t="n"/>
      <x:c r="AD16" s="64" t="n"/>
      <x:c r="AE16" s="64" t="n"/>
      <x:c r="AF16" s="64" t="n"/>
      <x:c r="AG16" s="64" t="n"/>
      <x:c r="AH16" s="64" t="n"/>
      <x:c r="AI16" s="64" t="n"/>
      <x:c r="AJ16" s="64" t="n"/>
      <x:c r="AK16" s="64" t="n"/>
      <x:c r="AL16" s="64" t="n"/>
      <x:c r="AM16" s="64" t="n"/>
      <x:c r="AN16" s="64" t="n"/>
      <x:c r="AO16" s="64" t="n"/>
      <x:c r="AP16" s="64" t="n"/>
      <x:c r="AQ16" s="64" t="n"/>
      <x:c r="AR16" s="64" t="n"/>
      <x:c r="AS16" s="64" t="n"/>
      <x:c r="AT16" s="64" t="n"/>
      <x:c r="AU16" s="64" t="n"/>
      <x:c r="AV16" s="64" t="n"/>
      <x:c r="AW16" s="64" t="n"/>
      <x:c r="AX16" s="64" t="n"/>
      <x:c r="AY16" s="64" t="n"/>
      <x:c r="AZ16" s="64" t="n"/>
    </x:row>
    <x:row r="17">
      <x:c r="A17" s="64" t="inlineStr">
        <x:is>
          <x:t xml:space="preserve">energy_rents_pct_gdp</x:t>
        </x:is>
      </x:c>
      <x:c r="B17" s="64" t="inlineStr">
        <x:is>
          <x:t xml:space="preserve">country-year</x:t>
        </x:is>
      </x:c>
      <x:c r="C17" s="64" t="inlineStr">
        <x:is>
          <x:t xml:space="preserve">control</x:t>
        </x:is>
      </x:c>
      <x:c r="D17" s="68" t="inlineStr">
        <x:is>
          <x:t xml:space="preserve">Energy / natural resource rents as % of GDP.</x:t>
        </x:is>
      </x:c>
      <x:c r="E17" s="64" t="inlineStr">
        <x:is>
          <x:t xml:space="preserve">World Bank WDI</x:t>
        </x:is>
      </x:c>
      <x:c r="F17" s="64" t="inlineStr">
        <x:is>
          <x:t xml:space="preserve">to collect</x:t>
        </x:is>
      </x:c>
      <x:c r="G17" s="64" t="n"/>
      <x:c r="H17" s="64" t="n"/>
      <x:c r="I17" s="64" t="n"/>
      <x:c r="J17" s="64" t="n"/>
      <x:c r="K17" s="64" t="n"/>
      <x:c r="L17" s="64" t="n"/>
      <x:c r="M17" s="64" t="n"/>
      <x:c r="N17" s="64" t="n"/>
      <x:c r="O17" s="64" t="n"/>
      <x:c r="P17" s="64" t="n"/>
      <x:c r="Q17" s="64" t="n"/>
      <x:c r="R17" s="64" t="n"/>
      <x:c r="S17" s="64" t="n"/>
      <x:c r="T17" s="64" t="n"/>
      <x:c r="U17" s="64" t="n"/>
      <x:c r="V17" s="64" t="n"/>
      <x:c r="W17" s="64" t="n"/>
      <x:c r="X17" s="64" t="n"/>
      <x:c r="Y17" s="64" t="n"/>
      <x:c r="Z17" s="64" t="n"/>
      <x:c r="AA17" s="64" t="n"/>
      <x:c r="AB17" s="64" t="n"/>
      <x:c r="AC17" s="64" t="n"/>
      <x:c r="AD17" s="64" t="n"/>
      <x:c r="AE17" s="64" t="n"/>
      <x:c r="AF17" s="64" t="n"/>
      <x:c r="AG17" s="64" t="n"/>
      <x:c r="AH17" s="64" t="n"/>
      <x:c r="AI17" s="64" t="n"/>
      <x:c r="AJ17" s="64" t="n"/>
      <x:c r="AK17" s="64" t="n"/>
      <x:c r="AL17" s="64" t="n"/>
      <x:c r="AM17" s="64" t="n"/>
      <x:c r="AN17" s="64" t="n"/>
      <x:c r="AO17" s="64" t="n"/>
      <x:c r="AP17" s="64" t="n"/>
      <x:c r="AQ17" s="64" t="n"/>
      <x:c r="AR17" s="64" t="n"/>
      <x:c r="AS17" s="64" t="n"/>
      <x:c r="AT17" s="64" t="n"/>
      <x:c r="AU17" s="64" t="n"/>
      <x:c r="AV17" s="64" t="n"/>
      <x:c r="AW17" s="64" t="n"/>
      <x:c r="AX17" s="64" t="n"/>
      <x:c r="AY17" s="64" t="n"/>
      <x:c r="AZ17" s="64" t="n"/>
    </x:row>
    <x:row r="18">
      <x:c r="A18" s="64" t="n"/>
      <x:c r="B18" s="64" t="n"/>
      <x:c r="C18" s="64" t="n"/>
      <x:c r="D18" s="64" t="n"/>
      <x:c r="E18" s="64" t="n"/>
      <x:c r="F18" s="64" t="n"/>
      <x:c r="G18" s="64" t="n"/>
      <x:c r="H18" s="64" t="n"/>
      <x:c r="I18" s="64" t="n"/>
      <x:c r="J18" s="64" t="n"/>
      <x:c r="K18" s="64" t="n"/>
      <x:c r="L18" s="64" t="n"/>
      <x:c r="M18" s="64" t="n"/>
      <x:c r="N18" s="64" t="n"/>
      <x:c r="O18" s="64" t="n"/>
      <x:c r="P18" s="64" t="n"/>
      <x:c r="Q18" s="64" t="n"/>
      <x:c r="R18" s="64" t="n"/>
      <x:c r="S18" s="64" t="n"/>
      <x:c r="T18" s="64" t="n"/>
      <x:c r="U18" s="64" t="n"/>
      <x:c r="V18" s="64" t="n"/>
      <x:c r="W18" s="64" t="n"/>
      <x:c r="X18" s="64" t="n"/>
      <x:c r="Y18" s="64" t="n"/>
      <x:c r="Z18" s="64" t="n"/>
      <x:c r="AA18" s="64" t="n"/>
      <x:c r="AB18" s="64" t="n"/>
      <x:c r="AC18" s="64" t="n"/>
      <x:c r="AD18" s="64" t="n"/>
      <x:c r="AE18" s="64" t="n"/>
      <x:c r="AF18" s="64" t="n"/>
      <x:c r="AG18" s="64" t="n"/>
      <x:c r="AH18" s="64" t="n"/>
      <x:c r="AI18" s="64" t="n"/>
      <x:c r="AJ18" s="64" t="n"/>
      <x:c r="AK18" s="64" t="n"/>
      <x:c r="AL18" s="64" t="n"/>
      <x:c r="AM18" s="64" t="n"/>
      <x:c r="AN18" s="64" t="n"/>
      <x:c r="AO18" s="64" t="n"/>
      <x:c r="AP18" s="64" t="n"/>
      <x:c r="AQ18" s="64" t="n"/>
      <x:c r="AR18" s="64" t="n"/>
      <x:c r="AS18" s="64" t="n"/>
      <x:c r="AT18" s="64" t="n"/>
      <x:c r="AU18" s="64" t="n"/>
      <x:c r="AV18" s="64" t="n"/>
      <x:c r="AW18" s="64" t="n"/>
      <x:c r="AX18" s="64" t="n"/>
      <x:c r="AY18" s="64" t="n"/>
      <x:c r="AZ18" s="64" t="n"/>
    </x:row>
    <x:row r="19">
      <x:c r="A19" s="65" t="inlineStr">
        <x:is>
          <x:t xml:space="preserve">military_burden_pct_gdp</x:t>
        </x:is>
      </x:c>
      <x:c r="B19" s="65" t="inlineStr">
        <x:is>
          <x:t xml:space="preserve">Dependent variable</x:t>
        </x:is>
      </x:c>
      <x:c r="C19" s="65" t="inlineStr">
        <x:is>
          <x:t xml:space="preserve">SIPRI Share of GDP * 100</x:t>
        </x:is>
      </x:c>
      <x:c r="D19" s="65" t="inlineStr">
        <x:is>
          <x:t xml:space="preserve">SIPRI</x:t>
        </x:is>
      </x:c>
      <x:c r="E19" s="65" t="inlineStr">
        <x:is>
          <x:t xml:space="preserve">2000-2024</x:t>
        </x:is>
      </x:c>
      <x:c r="F19" s="68" t="inlineStr">
        <x:is>
          <x:t xml:space="preserve">Military expenditure as % of GDP in percentage points.</x:t>
        </x:is>
      </x:c>
      <x:c r="G19" s="64" t="n"/>
      <x:c r="H19" s="64" t="n"/>
      <x:c r="I19" s="64" t="n"/>
      <x:c r="J19" s="64" t="n"/>
      <x:c r="K19" s="64" t="n"/>
      <x:c r="L19" s="64" t="n"/>
      <x:c r="M19" s="64" t="n"/>
      <x:c r="N19" s="64" t="n"/>
      <x:c r="O19" s="64" t="n"/>
      <x:c r="P19" s="64" t="n"/>
      <x:c r="Q19" s="64" t="n"/>
      <x:c r="R19" s="64" t="n"/>
      <x:c r="S19" s="64" t="n"/>
      <x:c r="T19" s="64" t="n"/>
      <x:c r="U19" s="64" t="n"/>
      <x:c r="V19" s="64" t="n"/>
      <x:c r="W19" s="64" t="n"/>
      <x:c r="X19" s="64" t="n"/>
      <x:c r="Y19" s="64" t="n"/>
      <x:c r="Z19" s="64" t="n"/>
      <x:c r="AA19" s="64" t="n"/>
      <x:c r="AB19" s="64" t="n"/>
      <x:c r="AC19" s="64" t="n"/>
      <x:c r="AD19" s="64" t="n"/>
      <x:c r="AE19" s="64" t="n"/>
      <x:c r="AF19" s="64" t="n"/>
      <x:c r="AG19" s="64" t="n"/>
      <x:c r="AH19" s="64" t="n"/>
      <x:c r="AI19" s="64" t="n"/>
      <x:c r="AJ19" s="64" t="n"/>
      <x:c r="AK19" s="64" t="n"/>
      <x:c r="AL19" s="64" t="n"/>
      <x:c r="AM19" s="64" t="n"/>
      <x:c r="AN19" s="64" t="n"/>
      <x:c r="AO19" s="64" t="n"/>
      <x:c r="AP19" s="64" t="n"/>
      <x:c r="AQ19" s="64" t="n"/>
      <x:c r="AR19" s="64" t="n"/>
      <x:c r="AS19" s="64" t="n"/>
      <x:c r="AT19" s="64" t="n"/>
      <x:c r="AU19" s="64" t="n"/>
      <x:c r="AV19" s="64" t="n"/>
      <x:c r="AW19" s="64" t="n"/>
      <x:c r="AX19" s="64" t="n"/>
      <x:c r="AY19" s="64" t="n"/>
      <x:c r="AZ19" s="64" t="n"/>
    </x:row>
    <x:row r="20">
      <x:c r="A20" s="65" t="inlineStr">
        <x:is>
          <x:t xml:space="preserve">military_exp_constant_usd</x:t>
        </x:is>
      </x:c>
      <x:c r="B20" s="65" t="inlineStr">
        <x:is>
          <x:t xml:space="preserve">Robustness DV</x:t>
        </x:is>
      </x:c>
      <x:c r="C20" s="68" t="inlineStr">
        <x:is>
          <x:t xml:space="preserve">SIPRI constant 2024 US$ millions</x:t>
        </x:is>
      </x:c>
      <x:c r="D20" s="65" t="inlineStr">
        <x:is>
          <x:t xml:space="preserve">SIPRI</x:t>
        </x:is>
      </x:c>
      <x:c r="E20" s="65" t="inlineStr">
        <x:is>
          <x:t xml:space="preserve">2000-2024</x:t>
        </x:is>
      </x:c>
      <x:c r="F20" s="68" t="inlineStr">
        <x:is>
          <x:t xml:space="preserve">Military expenditure in constant 2024 US$ million.</x:t>
        </x:is>
      </x:c>
      <x:c r="G20" s="64" t="n"/>
      <x:c r="H20" s="64" t="n"/>
      <x:c r="I20" s="64" t="n"/>
      <x:c r="J20" s="64" t="n"/>
      <x:c r="K20" s="64" t="n"/>
      <x:c r="L20" s="64" t="n"/>
      <x:c r="M20" s="64" t="n"/>
      <x:c r="N20" s="64" t="n"/>
      <x:c r="O20" s="64" t="n"/>
      <x:c r="P20" s="64" t="n"/>
      <x:c r="Q20" s="64" t="n"/>
      <x:c r="R20" s="64" t="n"/>
      <x:c r="S20" s="64" t="n"/>
      <x:c r="T20" s="64" t="n"/>
      <x:c r="U20" s="64" t="n"/>
      <x:c r="V20" s="64" t="n"/>
      <x:c r="W20" s="64" t="n"/>
      <x:c r="X20" s="64" t="n"/>
      <x:c r="Y20" s="64" t="n"/>
      <x:c r="Z20" s="64" t="n"/>
      <x:c r="AA20" s="64" t="n"/>
      <x:c r="AB20" s="64" t="n"/>
      <x:c r="AC20" s="64" t="n"/>
      <x:c r="AD20" s="64" t="n"/>
      <x:c r="AE20" s="64" t="n"/>
      <x:c r="AF20" s="64" t="n"/>
      <x:c r="AG20" s="64" t="n"/>
      <x:c r="AH20" s="64" t="n"/>
      <x:c r="AI20" s="64" t="n"/>
      <x:c r="AJ20" s="64" t="n"/>
      <x:c r="AK20" s="64" t="n"/>
      <x:c r="AL20" s="64" t="n"/>
      <x:c r="AM20" s="64" t="n"/>
      <x:c r="AN20" s="64" t="n"/>
      <x:c r="AO20" s="64" t="n"/>
      <x:c r="AP20" s="64" t="n"/>
      <x:c r="AQ20" s="64" t="n"/>
      <x:c r="AR20" s="64" t="n"/>
      <x:c r="AS20" s="64" t="n"/>
      <x:c r="AT20" s="64" t="n"/>
      <x:c r="AU20" s="64" t="n"/>
      <x:c r="AV20" s="64" t="n"/>
      <x:c r="AW20" s="64" t="n"/>
      <x:c r="AX20" s="64" t="n"/>
      <x:c r="AY20" s="64" t="n"/>
      <x:c r="AZ20" s="64" t="n"/>
    </x:row>
    <x:row r="21">
      <x:c r="A21" s="65" t="inlineStr">
        <x:is>
          <x:t xml:space="preserve">military_exp_current_usd_m</x:t>
        </x:is>
      </x:c>
      <x:c r="B21" s="65" t="inlineStr">
        <x:is>
          <x:t xml:space="preserve">Robustness DV</x:t>
        </x:is>
      </x:c>
      <x:c r="C21" s="65" t="inlineStr">
        <x:is>
          <x:t xml:space="preserve">SIPRI current US$ millions</x:t>
        </x:is>
      </x:c>
      <x:c r="D21" s="65" t="inlineStr">
        <x:is>
          <x:t xml:space="preserve">SIPRI</x:t>
        </x:is>
      </x:c>
      <x:c r="E21" s="65" t="inlineStr">
        <x:is>
          <x:t xml:space="preserve">2000-2024</x:t>
        </x:is>
      </x:c>
      <x:c r="F21" s="68" t="inlineStr">
        <x:is>
          <x:t xml:space="preserve">Military expenditure in current US$ million.</x:t>
        </x:is>
      </x:c>
      <x:c r="G21" s="64" t="n"/>
      <x:c r="H21" s="64" t="n"/>
      <x:c r="I21" s="64" t="n"/>
      <x:c r="J21" s="64" t="n"/>
      <x:c r="K21" s="64" t="n"/>
      <x:c r="L21" s="64" t="n"/>
      <x:c r="M21" s="64" t="n"/>
      <x:c r="N21" s="64" t="n"/>
      <x:c r="O21" s="64" t="n"/>
      <x:c r="P21" s="64" t="n"/>
      <x:c r="Q21" s="64" t="n"/>
      <x:c r="R21" s="64" t="n"/>
      <x:c r="S21" s="64" t="n"/>
      <x:c r="T21" s="64" t="n"/>
      <x:c r="U21" s="64" t="n"/>
      <x:c r="V21" s="64" t="n"/>
      <x:c r="W21" s="64" t="n"/>
      <x:c r="X21" s="64" t="n"/>
      <x:c r="Y21" s="64" t="n"/>
      <x:c r="Z21" s="64" t="n"/>
      <x:c r="AA21" s="64" t="n"/>
      <x:c r="AB21" s="64" t="n"/>
      <x:c r="AC21" s="64" t="n"/>
      <x:c r="AD21" s="64" t="n"/>
      <x:c r="AE21" s="64" t="n"/>
      <x:c r="AF21" s="64" t="n"/>
      <x:c r="AG21" s="64" t="n"/>
      <x:c r="AH21" s="64" t="n"/>
      <x:c r="AI21" s="64" t="n"/>
      <x:c r="AJ21" s="64" t="n"/>
      <x:c r="AK21" s="64" t="n"/>
      <x:c r="AL21" s="64" t="n"/>
      <x:c r="AM21" s="64" t="n"/>
      <x:c r="AN21" s="64" t="n"/>
      <x:c r="AO21" s="64" t="n"/>
      <x:c r="AP21" s="64" t="n"/>
      <x:c r="AQ21" s="64" t="n"/>
      <x:c r="AR21" s="64" t="n"/>
      <x:c r="AS21" s="64" t="n"/>
      <x:c r="AT21" s="64" t="n"/>
      <x:c r="AU21" s="64" t="n"/>
      <x:c r="AV21" s="64" t="n"/>
      <x:c r="AW21" s="64" t="n"/>
      <x:c r="AX21" s="64" t="n"/>
      <x:c r="AY21" s="64" t="n"/>
      <x:c r="AZ21" s="64" t="n"/>
    </x:row>
    <x:row r="22">
      <x:c r="A22" s="68" t="inlineStr">
        <x:is>
          <x:t xml:space="preserve">military_exp_per_capita_current_usd</x:t>
        </x:is>
      </x:c>
      <x:c r="B22" s="65" t="inlineStr">
        <x:is>
          <x:t xml:space="preserve">Robustness DV</x:t>
        </x:is>
      </x:c>
      <x:c r="C22" s="65" t="inlineStr">
        <x:is>
          <x:t xml:space="preserve">SIPRI current US$ per capita</x:t>
        </x:is>
      </x:c>
      <x:c r="D22" s="65" t="inlineStr">
        <x:is>
          <x:t xml:space="preserve">SIPRI</x:t>
        </x:is>
      </x:c>
      <x:c r="E22" s="65" t="inlineStr">
        <x:is>
          <x:t xml:space="preserve">2000-2024</x:t>
        </x:is>
      </x:c>
      <x:c r="F22" s="68" t="inlineStr">
        <x:is>
          <x:t xml:space="preserve">Per capita military expenditure in current US$.</x:t>
        </x:is>
      </x:c>
      <x:c r="G22" s="64" t="n"/>
      <x:c r="H22" s="64" t="n"/>
      <x:c r="I22" s="64" t="n"/>
      <x:c r="J22" s="64" t="n"/>
      <x:c r="K22" s="64" t="n"/>
      <x:c r="L22" s="64" t="n"/>
      <x:c r="M22" s="64" t="n"/>
      <x:c r="N22" s="64" t="n"/>
      <x:c r="O22" s="64" t="n"/>
      <x:c r="P22" s="64" t="n"/>
      <x:c r="Q22" s="64" t="n"/>
      <x:c r="R22" s="64" t="n"/>
      <x:c r="S22" s="64" t="n"/>
      <x:c r="T22" s="64" t="n"/>
      <x:c r="U22" s="64" t="n"/>
      <x:c r="V22" s="64" t="n"/>
      <x:c r="W22" s="64" t="n"/>
      <x:c r="X22" s="64" t="n"/>
      <x:c r="Y22" s="64" t="n"/>
      <x:c r="Z22" s="64" t="n"/>
      <x:c r="AA22" s="64" t="n"/>
      <x:c r="AB22" s="64" t="n"/>
      <x:c r="AC22" s="64" t="n"/>
      <x:c r="AD22" s="64" t="n"/>
      <x:c r="AE22" s="64" t="n"/>
      <x:c r="AF22" s="64" t="n"/>
      <x:c r="AG22" s="64" t="n"/>
      <x:c r="AH22" s="64" t="n"/>
      <x:c r="AI22" s="64" t="n"/>
      <x:c r="AJ22" s="64" t="n"/>
      <x:c r="AK22" s="64" t="n"/>
      <x:c r="AL22" s="64" t="n"/>
      <x:c r="AM22" s="64" t="n"/>
      <x:c r="AN22" s="64" t="n"/>
      <x:c r="AO22" s="64" t="n"/>
      <x:c r="AP22" s="64" t="n"/>
      <x:c r="AQ22" s="64" t="n"/>
      <x:c r="AR22" s="64" t="n"/>
      <x:c r="AS22" s="64" t="n"/>
      <x:c r="AT22" s="64" t="n"/>
      <x:c r="AU22" s="64" t="n"/>
      <x:c r="AV22" s="64" t="n"/>
      <x:c r="AW22" s="64" t="n"/>
      <x:c r="AX22" s="64" t="n"/>
      <x:c r="AY22" s="64" t="n"/>
      <x:c r="AZ22" s="64" t="n"/>
    </x:row>
    <x:row r="23">
      <x:c r="A23" s="65" t="inlineStr">
        <x:is>
          <x:t xml:space="preserve">sea_ice_extent_m_km2</x:t>
        </x:is>
      </x:c>
      <x:c r="B23" s="65" t="inlineStr">
        <x:is>
          <x:t xml:space="preserve">Independent variable</x:t>
        </x:is>
      </x:c>
      <x:c r="C23" s="68" t="inlineStr">
        <x:is>
          <x:t xml:space="preserve">September Arctic sea ice extent, million square kilometres</x:t>
        </x:is>
      </x:c>
      <x:c r="D23" s="68" t="inlineStr">
        <x:is>
          <x:t xml:space="preserve">NSIDC Sea Ice Index via Our World in Data</x:t>
        </x:is>
      </x:c>
      <x:c r="E23" s="68" t="inlineStr">
        <x:is>
          <x:t xml:space="preserve">Annualized from monthly data; same value assigned to all countries in year</x:t>
        </x:is>
      </x:c>
      <x:c r="F23" s="65" t="inlineStr">
        <x:is>
          <x:t xml:space="preserve">Filled in v2</x:t>
        </x:is>
      </x:c>
      <x:c r="G23" s="64" t="n"/>
      <x:c r="H23" s="64" t="n"/>
      <x:c r="I23" s="64" t="n"/>
      <x:c r="J23" s="64" t="n"/>
      <x:c r="K23" s="64" t="n"/>
      <x:c r="L23" s="64" t="n"/>
      <x:c r="M23" s="64" t="n"/>
      <x:c r="N23" s="64" t="n"/>
      <x:c r="O23" s="64" t="n"/>
      <x:c r="P23" s="64" t="n"/>
      <x:c r="Q23" s="64" t="n"/>
      <x:c r="R23" s="64" t="n"/>
      <x:c r="S23" s="64" t="n"/>
      <x:c r="T23" s="64" t="n"/>
      <x:c r="U23" s="64" t="n"/>
      <x:c r="V23" s="64" t="n"/>
      <x:c r="W23" s="64" t="n"/>
      <x:c r="X23" s="64" t="n"/>
      <x:c r="Y23" s="64" t="n"/>
      <x:c r="Z23" s="64" t="n"/>
      <x:c r="AA23" s="64" t="n"/>
      <x:c r="AB23" s="64" t="n"/>
      <x:c r="AC23" s="64" t="n"/>
      <x:c r="AD23" s="64" t="n"/>
      <x:c r="AE23" s="64" t="n"/>
      <x:c r="AF23" s="64" t="n"/>
      <x:c r="AG23" s="64" t="n"/>
      <x:c r="AH23" s="64" t="n"/>
      <x:c r="AI23" s="64" t="n"/>
      <x:c r="AJ23" s="64" t="n"/>
      <x:c r="AK23" s="64" t="n"/>
      <x:c r="AL23" s="64" t="n"/>
      <x:c r="AM23" s="64" t="n"/>
      <x:c r="AN23" s="64" t="n"/>
      <x:c r="AO23" s="64" t="n"/>
      <x:c r="AP23" s="64" t="n"/>
      <x:c r="AQ23" s="64" t="n"/>
      <x:c r="AR23" s="64" t="n"/>
      <x:c r="AS23" s="64" t="n"/>
      <x:c r="AT23" s="64" t="n"/>
      <x:c r="AU23" s="64" t="n"/>
      <x:c r="AV23" s="64" t="n"/>
      <x:c r="AW23" s="64" t="n"/>
      <x:c r="AX23" s="64" t="n"/>
      <x:c r="AY23" s="64" t="n"/>
      <x:c r="AZ23" s="64" t="n"/>
    </x:row>
    <x:row r="24">
      <x:c r="A24" s="65" t="inlineStr">
        <x:is>
          <x:t xml:space="preserve">sea_ice_decline</x:t>
        </x:is>
      </x:c>
      <x:c r="B24" s="65" t="inlineStr">
        <x:is>
          <x:t xml:space="preserve">Independent variable</x:t>
        </x:is>
      </x:c>
      <x:c r="C24" s="68" t="inlineStr">
        <x:is>
          <x:t xml:space="preserve">Year-on-year decline in September Arctic sea ice extent; positive means ice extent fell versus previous year</x:t>
        </x:is>
      </x:c>
      <x:c r="D24" s="68" t="inlineStr">
        <x:is>
          <x:t xml:space="preserve">Computed from NSIDC/OWID monthly data</x:t>
        </x:is>
      </x:c>
      <x:c r="E24" s="68" t="inlineStr">
        <x:is>
          <x:t xml:space="preserve">sea_ice_decline_t = September_extent_{t-1} - September_extent_t</x:t>
        </x:is>
      </x:c>
      <x:c r="F24" s="65" t="inlineStr">
        <x:is>
          <x:t xml:space="preserve">Filled in v2</x:t>
        </x:is>
      </x:c>
      <x:c r="G24" s="64" t="n"/>
      <x:c r="H24" s="64" t="n"/>
      <x:c r="I24" s="64" t="n"/>
      <x:c r="J24" s="64" t="n"/>
      <x:c r="K24" s="64" t="n"/>
      <x:c r="L24" s="64" t="n"/>
      <x:c r="M24" s="64" t="n"/>
      <x:c r="N24" s="64" t="n"/>
      <x:c r="O24" s="64" t="n"/>
      <x:c r="P24" s="64" t="n"/>
      <x:c r="Q24" s="64" t="n"/>
      <x:c r="R24" s="64" t="n"/>
      <x:c r="S24" s="64" t="n"/>
      <x:c r="T24" s="64" t="n"/>
      <x:c r="U24" s="64" t="n"/>
      <x:c r="V24" s="64" t="n"/>
      <x:c r="W24" s="64" t="n"/>
      <x:c r="X24" s="64" t="n"/>
      <x:c r="Y24" s="64" t="n"/>
      <x:c r="Z24" s="64" t="n"/>
      <x:c r="AA24" s="64" t="n"/>
      <x:c r="AB24" s="64" t="n"/>
      <x:c r="AC24" s="64" t="n"/>
      <x:c r="AD24" s="64" t="n"/>
      <x:c r="AE24" s="64" t="n"/>
      <x:c r="AF24" s="64" t="n"/>
      <x:c r="AG24" s="64" t="n"/>
      <x:c r="AH24" s="64" t="n"/>
      <x:c r="AI24" s="64" t="n"/>
      <x:c r="AJ24" s="64" t="n"/>
      <x:c r="AK24" s="64" t="n"/>
      <x:c r="AL24" s="64" t="n"/>
      <x:c r="AM24" s="64" t="n"/>
      <x:c r="AN24" s="64" t="n"/>
      <x:c r="AO24" s="64" t="n"/>
      <x:c r="AP24" s="64" t="n"/>
      <x:c r="AQ24" s="64" t="n"/>
      <x:c r="AR24" s="64" t="n"/>
      <x:c r="AS24" s="64" t="n"/>
      <x:c r="AT24" s="64" t="n"/>
      <x:c r="AU24" s="64" t="n"/>
      <x:c r="AV24" s="64" t="n"/>
      <x:c r="AW24" s="64" t="n"/>
      <x:c r="AX24" s="64" t="n"/>
      <x:c r="AY24" s="64" t="n"/>
      <x:c r="AZ24" s="64" t="n"/>
    </x:row>
    <x:row r="25">
      <x:c r="A25" s="65" t="inlineStr">
        <x:is>
          <x:t xml:space="preserve">sea_ice_annual_mean_m_km2</x:t>
        </x:is>
      </x:c>
      <x:c r="B25" s="65" t="inlineStr">
        <x:is>
          <x:t xml:space="preserve">Alternative climate variable</x:t>
        </x:is>
      </x:c>
      <x:c r="C25" s="68" t="inlineStr">
        <x:is>
          <x:t xml:space="preserve">Annual mean Arctic sea ice extent, million square kilometres</x:t>
        </x:is>
      </x:c>
      <x:c r="D25" s="68" t="inlineStr">
        <x:is>
          <x:t xml:space="preserve">Computed from NSIDC/OWID monthly data</x:t>
        </x:is>
      </x:c>
      <x:c r="E25" s="68" t="inlineStr">
        <x:is>
          <x:t xml:space="preserve">Average of 12 monthly observations</x:t>
        </x:is>
      </x:c>
      <x:c r="F25" s="65" t="inlineStr">
        <x:is>
          <x:t xml:space="preserve">Added in v2</x:t>
        </x:is>
      </x:c>
      <x:c r="G25" s="64" t="n"/>
      <x:c r="H25" s="64" t="n"/>
      <x:c r="I25" s="64" t="n"/>
      <x:c r="J25" s="64" t="n"/>
      <x:c r="K25" s="64" t="n"/>
      <x:c r="L25" s="64" t="n"/>
      <x:c r="M25" s="64" t="n"/>
      <x:c r="N25" s="64" t="n"/>
      <x:c r="O25" s="64" t="n"/>
      <x:c r="P25" s="64" t="n"/>
      <x:c r="Q25" s="64" t="n"/>
      <x:c r="R25" s="64" t="n"/>
      <x:c r="S25" s="64" t="n"/>
      <x:c r="T25" s="64" t="n"/>
      <x:c r="U25" s="64" t="n"/>
      <x:c r="V25" s="64" t="n"/>
      <x:c r="W25" s="64" t="n"/>
      <x:c r="X25" s="64" t="n"/>
      <x:c r="Y25" s="64" t="n"/>
      <x:c r="Z25" s="64" t="n"/>
      <x:c r="AA25" s="64" t="n"/>
      <x:c r="AB25" s="64" t="n"/>
      <x:c r="AC25" s="64" t="n"/>
      <x:c r="AD25" s="64" t="n"/>
      <x:c r="AE25" s="64" t="n"/>
      <x:c r="AF25" s="64" t="n"/>
      <x:c r="AG25" s="64" t="n"/>
      <x:c r="AH25" s="64" t="n"/>
      <x:c r="AI25" s="64" t="n"/>
      <x:c r="AJ25" s="64" t="n"/>
      <x:c r="AK25" s="64" t="n"/>
      <x:c r="AL25" s="64" t="n"/>
      <x:c r="AM25" s="64" t="n"/>
      <x:c r="AN25" s="64" t="n"/>
      <x:c r="AO25" s="64" t="n"/>
      <x:c r="AP25" s="64" t="n"/>
      <x:c r="AQ25" s="64" t="n"/>
      <x:c r="AR25" s="64" t="n"/>
      <x:c r="AS25" s="64" t="n"/>
      <x:c r="AT25" s="64" t="n"/>
      <x:c r="AU25" s="64" t="n"/>
      <x:c r="AV25" s="64" t="n"/>
      <x:c r="AW25" s="64" t="n"/>
      <x:c r="AX25" s="64" t="n"/>
      <x:c r="AY25" s="64" t="n"/>
      <x:c r="AZ25" s="64" t="n"/>
    </x:row>
    <x:row r="26">
      <x:c r="A26" s="65" t="inlineStr">
        <x:is>
          <x:t xml:space="preserve">sea_ice_annual_decline</x:t>
        </x:is>
      </x:c>
      <x:c r="B26" s="65" t="inlineStr">
        <x:is>
          <x:t xml:space="preserve">Alternative climate variable</x:t>
        </x:is>
      </x:c>
      <x:c r="C26" s="68" t="inlineStr">
        <x:is>
          <x:t xml:space="preserve">Year-on-year decline in annual mean Arctic sea ice extent</x:t>
        </x:is>
      </x:c>
      <x:c r="D26" s="68" t="inlineStr">
        <x:is>
          <x:t xml:space="preserve">Computed from NSIDC/OWID monthly data</x:t>
        </x:is>
      </x:c>
      <x:c r="E26" s="68" t="inlineStr">
        <x:is>
          <x:t xml:space="preserve">annual_mean_{t-1} - annual_mean_t</x:t>
        </x:is>
      </x:c>
      <x:c r="F26" s="65" t="inlineStr">
        <x:is>
          <x:t xml:space="preserve">Added in v2</x:t>
        </x:is>
      </x:c>
      <x:c r="G26" s="64" t="n"/>
      <x:c r="H26" s="64" t="n"/>
      <x:c r="I26" s="64" t="n"/>
      <x:c r="J26" s="64" t="n"/>
      <x:c r="K26" s="64" t="n"/>
      <x:c r="L26" s="64" t="n"/>
      <x:c r="M26" s="64" t="n"/>
      <x:c r="N26" s="64" t="n"/>
      <x:c r="O26" s="64" t="n"/>
      <x:c r="P26" s="64" t="n"/>
      <x:c r="Q26" s="64" t="n"/>
      <x:c r="R26" s="64" t="n"/>
      <x:c r="S26" s="64" t="n"/>
      <x:c r="T26" s="64" t="n"/>
      <x:c r="U26" s="64" t="n"/>
      <x:c r="V26" s="64" t="n"/>
      <x:c r="W26" s="64" t="n"/>
      <x:c r="X26" s="64" t="n"/>
      <x:c r="Y26" s="64" t="n"/>
      <x:c r="Z26" s="64" t="n"/>
      <x:c r="AA26" s="64" t="n"/>
      <x:c r="AB26" s="64" t="n"/>
      <x:c r="AC26" s="64" t="n"/>
      <x:c r="AD26" s="64" t="n"/>
      <x:c r="AE26" s="64" t="n"/>
      <x:c r="AF26" s="64" t="n"/>
      <x:c r="AG26" s="64" t="n"/>
      <x:c r="AH26" s="64" t="n"/>
      <x:c r="AI26" s="64" t="n"/>
      <x:c r="AJ26" s="64" t="n"/>
      <x:c r="AK26" s="64" t="n"/>
      <x:c r="AL26" s="64" t="n"/>
      <x:c r="AM26" s="64" t="n"/>
      <x:c r="AN26" s="64" t="n"/>
      <x:c r="AO26" s="64" t="n"/>
      <x:c r="AP26" s="64" t="n"/>
      <x:c r="AQ26" s="64" t="n"/>
      <x:c r="AR26" s="64" t="n"/>
      <x:c r="AS26" s="64" t="n"/>
      <x:c r="AT26" s="64" t="n"/>
      <x:c r="AU26" s="64" t="n"/>
      <x:c r="AV26" s="64" t="n"/>
      <x:c r="AW26" s="64" t="n"/>
      <x:c r="AX26" s="64" t="n"/>
      <x:c r="AY26" s="64" t="n"/>
      <x:c r="AZ26" s="64" t="n"/>
    </x:row>
    <x:row r="27">
      <x:c r="A27" s="64" t="inlineStr">
        <x:is>
          <x:t xml:space="preserve">oil_rents_pct_gdp</x:t>
        </x:is>
      </x:c>
      <x:c r="B27" s="64" t="inlineStr">
        <x:is>
          <x:t xml:space="preserve">Control / energy</x:t>
        </x:is>
      </x:c>
      <x:c r="C27" s="64" t="inlineStr">
        <x:is>
          <x:t xml:space="preserve">Oil rents as % of GDP</x:t>
        </x:is>
      </x:c>
      <x:c r="D27" s="64" t="inlineStr">
        <x:is>
          <x:t xml:space="preserve">WDI: Oil rents (% of GDP)</x:t>
        </x:is>
      </x:c>
      <x:c r="E27" s="64" t="inlineStr">
        <x:is>
          <x:t xml:space="preserve">country-year</x:t>
        </x:is>
      </x:c>
      <x:c r="F27" s="68" t="inlineStr">
        <x:is>
          <x:t xml:space="preserve">Supplementary energy-rent control</x:t>
        </x:is>
      </x:c>
      <x:c r="G27" s="64" t="n"/>
      <x:c r="H27" s="64" t="n"/>
      <x:c r="I27" s="64" t="n"/>
      <x:c r="J27" s="64" t="n"/>
      <x:c r="K27" s="64" t="n"/>
      <x:c r="L27" s="64" t="n"/>
      <x:c r="M27" s="64" t="n"/>
      <x:c r="N27" s="64" t="n"/>
      <x:c r="O27" s="64" t="n"/>
      <x:c r="P27" s="64" t="n"/>
      <x:c r="Q27" s="64" t="n"/>
      <x:c r="R27" s="64" t="n"/>
      <x:c r="S27" s="64" t="n"/>
      <x:c r="T27" s="64" t="n"/>
      <x:c r="U27" s="64" t="n"/>
      <x:c r="V27" s="64" t="n"/>
      <x:c r="W27" s="64" t="n"/>
      <x:c r="X27" s="64" t="n"/>
      <x:c r="Y27" s="64" t="n"/>
      <x:c r="Z27" s="64" t="n"/>
      <x:c r="AA27" s="64" t="n"/>
      <x:c r="AB27" s="64" t="n"/>
      <x:c r="AC27" s="64" t="n"/>
      <x:c r="AD27" s="64" t="n"/>
      <x:c r="AE27" s="64" t="n"/>
      <x:c r="AF27" s="64" t="n"/>
      <x:c r="AG27" s="64" t="n"/>
      <x:c r="AH27" s="64" t="n"/>
      <x:c r="AI27" s="64" t="n"/>
      <x:c r="AJ27" s="64" t="n"/>
      <x:c r="AK27" s="64" t="n"/>
      <x:c r="AL27" s="64" t="n"/>
      <x:c r="AM27" s="64" t="n"/>
      <x:c r="AN27" s="64" t="n"/>
      <x:c r="AO27" s="64" t="n"/>
      <x:c r="AP27" s="64" t="n"/>
      <x:c r="AQ27" s="64" t="n"/>
      <x:c r="AR27" s="64" t="n"/>
      <x:c r="AS27" s="64" t="n"/>
      <x:c r="AT27" s="64" t="n"/>
      <x:c r="AU27" s="64" t="n"/>
      <x:c r="AV27" s="64" t="n"/>
      <x:c r="AW27" s="64" t="n"/>
      <x:c r="AX27" s="64" t="n"/>
      <x:c r="AY27" s="64" t="n"/>
      <x:c r="AZ27" s="64" t="n"/>
    </x:row>
    <x:row r="28">
      <x:c r="A28" s="64" t="inlineStr">
        <x:is>
          <x:t xml:space="preserve">gas_rents_pct_gdp</x:t>
        </x:is>
      </x:c>
      <x:c r="B28" s="64" t="inlineStr">
        <x:is>
          <x:t xml:space="preserve">Control / energy</x:t>
        </x:is>
      </x:c>
      <x:c r="C28" s="64" t="inlineStr">
        <x:is>
          <x:t xml:space="preserve">Natural gas rents as % of GDP</x:t>
        </x:is>
      </x:c>
      <x:c r="D28" s="68" t="inlineStr">
        <x:is>
          <x:t xml:space="preserve">WDI: Natural gas rents (% of GDP)</x:t>
        </x:is>
      </x:c>
      <x:c r="E28" s="64" t="inlineStr">
        <x:is>
          <x:t xml:space="preserve">country-year</x:t>
        </x:is>
      </x:c>
      <x:c r="F28" s="68" t="inlineStr">
        <x:is>
          <x:t xml:space="preserve">Supplementary energy-rent control</x:t>
        </x:is>
      </x:c>
      <x:c r="G28" s="64" t="n"/>
      <x:c r="H28" s="64" t="n"/>
      <x:c r="I28" s="64" t="n"/>
      <x:c r="J28" s="64" t="n"/>
      <x:c r="K28" s="64" t="n"/>
      <x:c r="L28" s="64" t="n"/>
      <x:c r="M28" s="64" t="n"/>
      <x:c r="N28" s="64" t="n"/>
      <x:c r="O28" s="64" t="n"/>
      <x:c r="P28" s="64" t="n"/>
      <x:c r="Q28" s="64" t="n"/>
      <x:c r="R28" s="64" t="n"/>
      <x:c r="S28" s="64" t="n"/>
      <x:c r="T28" s="64" t="n"/>
      <x:c r="U28" s="64" t="n"/>
      <x:c r="V28" s="64" t="n"/>
      <x:c r="W28" s="64" t="n"/>
      <x:c r="X28" s="64" t="n"/>
      <x:c r="Y28" s="64" t="n"/>
      <x:c r="Z28" s="64" t="n"/>
      <x:c r="AA28" s="64" t="n"/>
      <x:c r="AB28" s="64" t="n"/>
      <x:c r="AC28" s="64" t="n"/>
      <x:c r="AD28" s="64" t="n"/>
      <x:c r="AE28" s="64" t="n"/>
      <x:c r="AF28" s="64" t="n"/>
      <x:c r="AG28" s="64" t="n"/>
      <x:c r="AH28" s="64" t="n"/>
      <x:c r="AI28" s="64" t="n"/>
      <x:c r="AJ28" s="64" t="n"/>
      <x:c r="AK28" s="64" t="n"/>
      <x:c r="AL28" s="64" t="n"/>
      <x:c r="AM28" s="64" t="n"/>
      <x:c r="AN28" s="64" t="n"/>
      <x:c r="AO28" s="64" t="n"/>
      <x:c r="AP28" s="64" t="n"/>
      <x:c r="AQ28" s="64" t="n"/>
      <x:c r="AR28" s="64" t="n"/>
      <x:c r="AS28" s="64" t="n"/>
      <x:c r="AT28" s="64" t="n"/>
      <x:c r="AU28" s="64" t="n"/>
      <x:c r="AV28" s="64" t="n"/>
      <x:c r="AW28" s="64" t="n"/>
      <x:c r="AX28" s="64" t="n"/>
      <x:c r="AY28" s="64" t="n"/>
      <x:c r="AZ28" s="64" t="n"/>
    </x:row>
    <x:row r="29">
      <x:c r="A29" s="64" t="inlineStr">
        <x:is>
          <x:t xml:space="preserve">wdi_data_quality_flag</x:t>
        </x:is>
      </x:c>
      <x:c r="B29" s="64" t="inlineStr">
        <x:is>
          <x:t xml:space="preserve">Data quality</x:t>
        </x:is>
      </x:c>
      <x:c r="C29" s="68" t="inlineStr">
        <x:is>
          <x:t xml:space="preserve">Completeness flag for WDI controls</x:t>
        </x:is>
      </x:c>
      <x:c r="D29" s="64" t="inlineStr">
        <x:is>
          <x:t xml:space="preserve">Derived from WDI coverage</x:t>
        </x:is>
      </x:c>
      <x:c r="E29" s="64" t="inlineStr">
        <x:is>
          <x:t xml:space="preserve">country-year</x:t>
        </x:is>
      </x:c>
      <x:c r="F29" s="64" t="inlineStr">
        <x:is>
          <x:t xml:space="preserve">Complete or partial missing</x:t>
        </x:is>
      </x:c>
      <x:c r="G29" s="64" t="n"/>
      <x:c r="H29" s="64" t="n"/>
      <x:c r="I29" s="64" t="n"/>
      <x:c r="J29" s="64" t="n"/>
      <x:c r="K29" s="64" t="n"/>
      <x:c r="L29" s="64" t="n"/>
      <x:c r="M29" s="64" t="n"/>
      <x:c r="N29" s="64" t="n"/>
      <x:c r="O29" s="64" t="n"/>
      <x:c r="P29" s="64" t="n"/>
      <x:c r="Q29" s="64" t="n"/>
      <x:c r="R29" s="64" t="n"/>
      <x:c r="S29" s="64" t="n"/>
      <x:c r="T29" s="64" t="n"/>
      <x:c r="U29" s="64" t="n"/>
      <x:c r="V29" s="64" t="n"/>
      <x:c r="W29" s="64" t="n"/>
      <x:c r="X29" s="64" t="n"/>
      <x:c r="Y29" s="64" t="n"/>
      <x:c r="Z29" s="64" t="n"/>
      <x:c r="AA29" s="64" t="n"/>
      <x:c r="AB29" s="64" t="n"/>
      <x:c r="AC29" s="64" t="n"/>
      <x:c r="AD29" s="64" t="n"/>
      <x:c r="AE29" s="64" t="n"/>
      <x:c r="AF29" s="64" t="n"/>
      <x:c r="AG29" s="64" t="n"/>
      <x:c r="AH29" s="64" t="n"/>
      <x:c r="AI29" s="64" t="n"/>
      <x:c r="AJ29" s="64" t="n"/>
      <x:c r="AK29" s="64" t="n"/>
      <x:c r="AL29" s="64" t="n"/>
      <x:c r="AM29" s="64" t="n"/>
      <x:c r="AN29" s="64" t="n"/>
      <x:c r="AO29" s="64" t="n"/>
      <x:c r="AP29" s="64" t="n"/>
      <x:c r="AQ29" s="64" t="n"/>
      <x:c r="AR29" s="64" t="n"/>
      <x:c r="AS29" s="64" t="n"/>
      <x:c r="AT29" s="64" t="n"/>
      <x:c r="AU29" s="64" t="n"/>
      <x:c r="AV29" s="64" t="n"/>
      <x:c r="AW29" s="64" t="n"/>
      <x:c r="AX29" s="64" t="n"/>
      <x:c r="AY29" s="64" t="n"/>
      <x:c r="AZ29" s="64" t="n"/>
    </x:row>
    <x:row r="30">
      <x:c r="A30" s="64" t="inlineStr">
        <x:is>
          <x:t xml:space="preserve">energy_price_index_2010_100</x:t>
        </x:is>
      </x:c>
      <x:c r="B30" s="64" t="inlineStr">
        <x:is>
          <x:t xml:space="preserve">derived moderator</x:t>
        </x:is>
      </x:c>
      <x:c r="C30" s="68" t="inlineStr">
        <x:is>
          <x:t xml:space="preserve">Computed from World Bank Pink Sheet</x:t>
        </x:is>
      </x:c>
      <x:c r="D30" s="68" t="inlineStr">
        <x:is>
          <x:t xml:space="preserve">Mean of Brent and Europe gas annual prices normalized to 2010=100.</x:t>
        </x:is>
      </x:c>
      <x:c r="E30" s="68" t="inlineStr">
        <x:is>
          <x:t xml:space="preserve">All countries receive same year value.</x:t>
        </x:is>
      </x:c>
      <x:c r="F30" s="68" t="inlineStr">
        <x:is>
          <x:t xml:space="preserve">Composite energy-price pressure indicator.</x:t>
        </x:is>
      </x:c>
      <x:c r="G30" s="64" t="n"/>
      <x:c r="H30" s="64" t="n"/>
      <x:c r="I30" s="64" t="n"/>
      <x:c r="J30" s="64" t="n"/>
      <x:c r="K30" s="64" t="n"/>
      <x:c r="L30" s="64" t="n"/>
      <x:c r="M30" s="64" t="n"/>
      <x:c r="N30" s="64" t="n"/>
      <x:c r="O30" s="64" t="n"/>
      <x:c r="P30" s="64" t="n"/>
      <x:c r="Q30" s="64" t="n"/>
      <x:c r="R30" s="64" t="n"/>
      <x:c r="S30" s="64" t="n"/>
      <x:c r="T30" s="64" t="n"/>
      <x:c r="U30" s="64" t="n"/>
      <x:c r="V30" s="64" t="n"/>
      <x:c r="W30" s="64" t="n"/>
      <x:c r="X30" s="64" t="n"/>
      <x:c r="Y30" s="64" t="n"/>
      <x:c r="Z30" s="64" t="n"/>
      <x:c r="AA30" s="64" t="n"/>
      <x:c r="AB30" s="64" t="n"/>
      <x:c r="AC30" s="64" t="n"/>
      <x:c r="AD30" s="64" t="n"/>
      <x:c r="AE30" s="64" t="n"/>
      <x:c r="AF30" s="64" t="n"/>
      <x:c r="AG30" s="64" t="n"/>
      <x:c r="AH30" s="64" t="n"/>
      <x:c r="AI30" s="64" t="n"/>
      <x:c r="AJ30" s="64" t="n"/>
      <x:c r="AK30" s="64" t="n"/>
      <x:c r="AL30" s="64" t="n"/>
      <x:c r="AM30" s="64" t="n"/>
      <x:c r="AN30" s="64" t="n"/>
      <x:c r="AO30" s="64" t="n"/>
      <x:c r="AP30" s="64" t="n"/>
      <x:c r="AQ30" s="64" t="n"/>
      <x:c r="AR30" s="64" t="n"/>
      <x:c r="AS30" s="64" t="n"/>
      <x:c r="AT30" s="64" t="n"/>
      <x:c r="AU30" s="64" t="n"/>
      <x:c r="AV30" s="64" t="n"/>
      <x:c r="AW30" s="64" t="n"/>
      <x:c r="AX30" s="64" t="n"/>
      <x:c r="AY30" s="64" t="n"/>
      <x:c r="AZ30" s="64" t="n"/>
    </x:row>
    <x:row r="31">
      <x:c r="A31" s="64" t="inlineStr">
        <x:is>
          <x:t xml:space="preserve">energy_price_source_flag</x:t>
        </x:is>
      </x:c>
      <x:c r="B31" s="64" t="inlineStr">
        <x:is>
          <x:t xml:space="preserve">metadata</x:t>
        </x:is>
      </x:c>
      <x:c r="C31" s="64" t="inlineStr">
        <x:is>
          <x:t xml:space="preserve">Computed</x:t>
        </x:is>
      </x:c>
      <x:c r="D31" s="68" t="inlineStr">
        <x:is>
          <x:t xml:space="preserve">Coverage status for energy price series.</x:t>
        </x:is>
      </x:c>
      <x:c r="E31" s="64" t="inlineStr">
        <x:is>
          <x:t xml:space="preserve">Text flag.</x:t>
        </x:is>
      </x:c>
      <x:c r="F31" s="64" t="inlineStr">
        <x:is>
          <x:t xml:space="preserve">Data quality check.</x:t>
        </x:is>
      </x:c>
      <x:c r="G31" s="64" t="n"/>
      <x:c r="H31" s="64" t="n"/>
      <x:c r="I31" s="64" t="n"/>
      <x:c r="J31" s="64" t="n"/>
      <x:c r="K31" s="64" t="n"/>
      <x:c r="L31" s="64" t="n"/>
      <x:c r="M31" s="64" t="n"/>
      <x:c r="N31" s="64" t="n"/>
      <x:c r="O31" s="64" t="n"/>
      <x:c r="P31" s="64" t="n"/>
      <x:c r="Q31" s="64" t="n"/>
      <x:c r="R31" s="64" t="n"/>
      <x:c r="S31" s="64" t="n"/>
      <x:c r="T31" s="64" t="n"/>
      <x:c r="U31" s="64" t="n"/>
      <x:c r="V31" s="64" t="n"/>
      <x:c r="W31" s="64" t="n"/>
      <x:c r="X31" s="64" t="n"/>
      <x:c r="Y31" s="64" t="n"/>
      <x:c r="Z31" s="64" t="n"/>
      <x:c r="AA31" s="64" t="n"/>
      <x:c r="AB31" s="64" t="n"/>
      <x:c r="AC31" s="64" t="n"/>
      <x:c r="AD31" s="64" t="n"/>
      <x:c r="AE31" s="64" t="n"/>
      <x:c r="AF31" s="64" t="n"/>
      <x:c r="AG31" s="64" t="n"/>
      <x:c r="AH31" s="64" t="n"/>
      <x:c r="AI31" s="64" t="n"/>
      <x:c r="AJ31" s="64" t="n"/>
      <x:c r="AK31" s="64" t="n"/>
      <x:c r="AL31" s="64" t="n"/>
      <x:c r="AM31" s="64" t="n"/>
      <x:c r="AN31" s="64" t="n"/>
      <x:c r="AO31" s="64" t="n"/>
      <x:c r="AP31" s="64" t="n"/>
      <x:c r="AQ31" s="64" t="n"/>
      <x:c r="AR31" s="64" t="n"/>
      <x:c r="AS31" s="64" t="n"/>
      <x:c r="AT31" s="64" t="n"/>
      <x:c r="AU31" s="64" t="n"/>
      <x:c r="AV31" s="64" t="n"/>
      <x:c r="AW31" s="64" t="n"/>
      <x:c r="AX31" s="64" t="n"/>
      <x:c r="AY31" s="64" t="n"/>
      <x:c r="AZ31" s="64" t="n"/>
    </x:row>
  </x:sheetData>
  <x:pageMargins left="0.7" right="0.7" top="0.75" bottom="0.75" header="0.3" footer="0.3"/>
  <x:tableParts count="1">
    <x:tablePart xmlns:r="http://schemas.openxmlformats.org/officeDocument/2006/relationships" r:id="R29fd448ef7ce4738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4" style="28" customWidth="1"/>
    <x:col min="2" max="2" width="34" style="28" customWidth="1"/>
    <x:col min="3" max="3" width="34" style="28" customWidth="1"/>
    <x:col min="4" max="4" width="34" style="28" customWidth="1"/>
    <x:col min="5" max="5" width="34" style="28" customWidth="1"/>
    <x:col min="6" max="6" width="10" style="28" customWidth="1"/>
    <x:col min="7" max="7" width="10" style="28" customWidth="1"/>
    <x:col min="8" max="8" width="10" style="28" customWidth="1"/>
    <x:col min="9" max="9" width="10" style="28" customWidth="1"/>
    <x:col min="10" max="10" width="10" style="28" customWidth="1"/>
    <x:col min="11" max="11" width="10" style="28" customWidth="1"/>
    <x:col min="12" max="12" width="10" style="28" customWidth="1"/>
    <x:col min="13" max="13" width="10" style="28" customWidth="1"/>
    <x:col min="14" max="14" width="10" style="28" customWidth="1"/>
    <x:col min="15" max="15" width="10" style="28" customWidth="1"/>
    <x:col min="16" max="16" width="10" style="28" customWidth="1"/>
    <x:col min="17" max="17" width="10" style="28" customWidth="1"/>
    <x:col min="18" max="18" width="10" style="28" customWidth="1"/>
    <x:col min="19" max="19" width="10" style="28" customWidth="1"/>
    <x:col min="20" max="20" width="10" style="28" customWidth="1"/>
    <x:col min="21" max="21" width="10" style="28" customWidth="1"/>
    <x:col min="22" max="22" width="10" style="28" customWidth="1"/>
    <x:col min="23" max="23" width="10" style="28" customWidth="1"/>
    <x:col min="24" max="24" width="10" style="28" customWidth="1"/>
    <x:col min="25" max="25" width="10" style="28" customWidth="1"/>
    <x:col min="26" max="26" width="10" style="28" customWidth="1"/>
    <x:col min="27" max="27" width="10" style="28" customWidth="1"/>
    <x:col min="28" max="28" width="10" style="28" customWidth="1"/>
    <x:col min="29" max="29" width="10" style="28" customWidth="1"/>
    <x:col min="30" max="30" width="10" style="28" customWidth="1"/>
    <x:col min="31" max="31" width="10" style="28" customWidth="1"/>
    <x:col min="32" max="32" width="10" style="28" customWidth="1"/>
    <x:col min="33" max="33" width="10" style="28" customWidth="1"/>
    <x:col min="34" max="34" width="10" style="28" customWidth="1"/>
    <x:col min="35" max="35" width="10" style="28" customWidth="1"/>
    <x:col min="36" max="36" width="10" style="28" customWidth="1"/>
    <x:col min="37" max="37" width="10" style="28" customWidth="1"/>
    <x:col min="38" max="38" width="10" style="28" customWidth="1"/>
    <x:col min="39" max="39" width="10" style="28" customWidth="1"/>
    <x:col min="40" max="40" width="10" style="28" customWidth="1"/>
    <x:col min="41" max="41" width="10" style="28" customWidth="1"/>
    <x:col min="42" max="42" width="10" style="28" customWidth="1"/>
    <x:col min="43" max="43" width="10" style="28" customWidth="1"/>
    <x:col min="44" max="44" width="10" style="28" customWidth="1"/>
    <x:col min="45" max="45" width="10" style="28" customWidth="1"/>
    <x:col min="46" max="46" width="10" style="28" customWidth="1"/>
    <x:col min="47" max="47" width="10" style="28" customWidth="1"/>
    <x:col min="48" max="48" width="10" style="28" customWidth="1"/>
    <x:col min="49" max="49" width="10" style="28" customWidth="1"/>
    <x:col min="50" max="50" width="10" style="28" customWidth="1"/>
    <x:col min="51" max="51" width="10" style="28" customWidth="1"/>
    <x:col min="52" max="52" width="10" style="28" customWidth="1"/>
  </x:cols>
  <x:sheetData>
    <x:row r="1">
      <x:c r="A1" s="73" t="inlineStr">
        <x:is>
          <x:t xml:space="preserve">data_block</x:t>
        </x:is>
      </x:c>
      <x:c r="B1" s="73" t="inlineStr">
        <x:is>
          <x:t xml:space="preserve">variable(s)</x:t>
        </x:is>
      </x:c>
      <x:c r="C1" s="73" t="inlineStr">
        <x:is>
          <x:t xml:space="preserve">preferred_source</x:t>
        </x:is>
      </x:c>
      <x:c r="D1" s="73" t="inlineStr">
        <x:is>
          <x:t xml:space="preserve">source_url</x:t>
        </x:is>
      </x:c>
      <x:c r="E1" s="73" t="inlineStr">
        <x:is>
          <x:t xml:space="preserve">collection_note</x:t>
        </x:is>
      </x:c>
      <x:c r="F1" s="65" t="n"/>
      <x:c r="G1" s="65" t="n"/>
      <x:c r="H1" s="65" t="n"/>
      <x:c r="I1" s="65" t="n"/>
      <x:c r="J1" s="65" t="n"/>
      <x:c r="K1" s="65" t="n"/>
      <x:c r="L1" s="65" t="n"/>
      <x:c r="M1" s="65" t="n"/>
      <x:c r="N1" s="65" t="n"/>
      <x:c r="O1" s="65" t="n"/>
      <x:c r="P1" s="65" t="n"/>
      <x:c r="Q1" s="65" t="n"/>
      <x:c r="R1" s="65" t="n"/>
      <x:c r="S1" s="65" t="n"/>
      <x:c r="T1" s="65" t="n"/>
      <x:c r="U1" s="65" t="n"/>
      <x:c r="V1" s="65" t="n"/>
      <x:c r="W1" s="65" t="n"/>
      <x:c r="X1" s="65" t="n"/>
      <x:c r="Y1" s="65" t="n"/>
      <x:c r="Z1" s="65" t="n"/>
      <x:c r="AA1" s="65" t="n"/>
      <x:c r="AB1" s="65" t="n"/>
      <x:c r="AC1" s="65" t="n"/>
      <x:c r="AD1" s="65" t="n"/>
      <x:c r="AE1" s="65" t="n"/>
      <x:c r="AF1" s="65" t="n"/>
      <x:c r="AG1" s="65" t="n"/>
      <x:c r="AH1" s="65" t="n"/>
      <x:c r="AI1" s="65" t="n"/>
      <x:c r="AJ1" s="65" t="n"/>
      <x:c r="AK1" s="65" t="n"/>
      <x:c r="AL1" s="65" t="n"/>
      <x:c r="AM1" s="65" t="n"/>
      <x:c r="AN1" s="65" t="n"/>
      <x:c r="AO1" s="65" t="n"/>
      <x:c r="AP1" s="65" t="n"/>
      <x:c r="AQ1" s="65" t="n"/>
      <x:c r="AR1" s="65" t="n"/>
      <x:c r="AS1" s="65" t="n"/>
      <x:c r="AT1" s="65" t="n"/>
      <x:c r="AU1" s="65" t="n"/>
      <x:c r="AV1" s="65" t="n"/>
      <x:c r="AW1" s="65" t="n"/>
      <x:c r="AX1" s="65" t="n"/>
      <x:c r="AY1" s="65" t="n"/>
      <x:c r="AZ1" s="65" t="n"/>
    </x:row>
    <x:row r="2">
      <x:c r="A2" s="64" t="inlineStr">
        <x:is>
          <x:t xml:space="preserve">Military burden</x:t>
        </x:is>
      </x:c>
      <x:c r="B2" s="68" t="inlineStr">
        <x:is>
          <x:t xml:space="preserve">military_burden_pct_gdp, military_exp_constant_usd</x:t>
        </x:is>
      </x:c>
      <x:c r="C2" s="68" t="inlineStr">
        <x:is>
          <x:t xml:space="preserve">SIPRI Military Expenditure Database</x:t>
        </x:is>
      </x:c>
      <x:c r="D2" s="68" t="inlineStr">
        <x:is>
          <x:t xml:space="preserve">https://www.sipri.org/databases/milex</x:t>
        </x:is>
      </x:c>
      <x:c r="E2" s="68" t="inlineStr">
        <x:is>
          <x:t xml:space="preserve">Download annual country-level series; harmonise country names with panel.</x:t>
        </x:is>
      </x:c>
      <x:c r="F2" s="64" t="n"/>
      <x:c r="G2" s="64" t="n"/>
      <x:c r="H2" s="64" t="n"/>
      <x:c r="I2" s="64" t="n"/>
      <x:c r="J2" s="64" t="n"/>
      <x:c r="K2" s="64" t="n"/>
      <x:c r="L2" s="64" t="n"/>
      <x:c r="M2" s="64" t="n"/>
      <x:c r="N2" s="64" t="n"/>
      <x:c r="O2" s="64" t="n"/>
      <x:c r="P2" s="64" t="n"/>
      <x:c r="Q2" s="64" t="n"/>
      <x:c r="R2" s="64" t="n"/>
      <x:c r="S2" s="64" t="n"/>
      <x:c r="T2" s="64" t="n"/>
      <x:c r="U2" s="64" t="n"/>
      <x:c r="V2" s="64" t="n"/>
      <x:c r="W2" s="64" t="n"/>
      <x:c r="X2" s="64" t="n"/>
      <x:c r="Y2" s="64" t="n"/>
      <x:c r="Z2" s="64" t="n"/>
      <x:c r="AA2" s="64" t="n"/>
      <x:c r="AB2" s="64" t="n"/>
      <x:c r="AC2" s="64" t="n"/>
      <x:c r="AD2" s="64" t="n"/>
      <x:c r="AE2" s="64" t="n"/>
      <x:c r="AF2" s="64" t="n"/>
      <x:c r="AG2" s="64" t="n"/>
      <x:c r="AH2" s="64" t="n"/>
      <x:c r="AI2" s="64" t="n"/>
      <x:c r="AJ2" s="64" t="n"/>
      <x:c r="AK2" s="64" t="n"/>
      <x:c r="AL2" s="64" t="n"/>
      <x:c r="AM2" s="64" t="n"/>
      <x:c r="AN2" s="64" t="n"/>
      <x:c r="AO2" s="64" t="n"/>
      <x:c r="AP2" s="64" t="n"/>
      <x:c r="AQ2" s="64" t="n"/>
      <x:c r="AR2" s="64" t="n"/>
      <x:c r="AS2" s="64" t="n"/>
      <x:c r="AT2" s="64" t="n"/>
      <x:c r="AU2" s="64" t="n"/>
      <x:c r="AV2" s="64" t="n"/>
      <x:c r="AW2" s="64" t="n"/>
      <x:c r="AX2" s="64" t="n"/>
      <x:c r="AY2" s="64" t="n"/>
      <x:c r="AZ2" s="64" t="n"/>
    </x:row>
    <x:row r="3">
      <x:c r="A3" s="64" t="inlineStr">
        <x:is>
          <x:t xml:space="preserve">Sea ice</x:t>
        </x:is>
      </x:c>
      <x:c r="B3" s="68" t="inlineStr">
        <x:is>
          <x:t xml:space="preserve">sea_ice_extent_m_km2, sea_ice_decline</x:t>
        </x:is>
      </x:c>
      <x:c r="C3" s="64" t="inlineStr">
        <x:is>
          <x:t xml:space="preserve">NSIDC Sea Ice Index</x:t>
        </x:is>
      </x:c>
      <x:c r="D3" s="68" t="inlineStr">
        <x:is>
          <x:t xml:space="preserve">https://nsidc.org/data/seaice_index</x:t>
        </x:is>
      </x:c>
      <x:c r="E3" s="68" t="inlineStr">
        <x:is>
          <x:t xml:space="preserve">Use September Arctic sea ice extent and/or annual average; derive decline variable.</x:t>
        </x:is>
      </x:c>
      <x:c r="F3" s="64" t="n"/>
      <x:c r="G3" s="64" t="n"/>
      <x:c r="H3" s="64" t="n"/>
      <x:c r="I3" s="64" t="n"/>
      <x:c r="J3" s="64" t="n"/>
      <x:c r="K3" s="64" t="n"/>
      <x:c r="L3" s="64" t="n"/>
      <x:c r="M3" s="64" t="n"/>
      <x:c r="N3" s="64" t="n"/>
      <x:c r="O3" s="64" t="n"/>
      <x:c r="P3" s="64" t="n"/>
      <x:c r="Q3" s="64" t="n"/>
      <x:c r="R3" s="64" t="n"/>
      <x:c r="S3" s="64" t="n"/>
      <x:c r="T3" s="64" t="n"/>
      <x:c r="U3" s="64" t="n"/>
      <x:c r="V3" s="64" t="n"/>
      <x:c r="W3" s="64" t="n"/>
      <x:c r="X3" s="64" t="n"/>
      <x:c r="Y3" s="64" t="n"/>
      <x:c r="Z3" s="64" t="n"/>
      <x:c r="AA3" s="64" t="n"/>
      <x:c r="AB3" s="64" t="n"/>
      <x:c r="AC3" s="64" t="n"/>
      <x:c r="AD3" s="64" t="n"/>
      <x:c r="AE3" s="64" t="n"/>
      <x:c r="AF3" s="64" t="n"/>
      <x:c r="AG3" s="64" t="n"/>
      <x:c r="AH3" s="64" t="n"/>
      <x:c r="AI3" s="64" t="n"/>
      <x:c r="AJ3" s="64" t="n"/>
      <x:c r="AK3" s="64" t="n"/>
      <x:c r="AL3" s="64" t="n"/>
      <x:c r="AM3" s="64" t="n"/>
      <x:c r="AN3" s="64" t="n"/>
      <x:c r="AO3" s="64" t="n"/>
      <x:c r="AP3" s="64" t="n"/>
      <x:c r="AQ3" s="64" t="n"/>
      <x:c r="AR3" s="64" t="n"/>
      <x:c r="AS3" s="64" t="n"/>
      <x:c r="AT3" s="64" t="n"/>
      <x:c r="AU3" s="64" t="n"/>
      <x:c r="AV3" s="64" t="n"/>
      <x:c r="AW3" s="64" t="n"/>
      <x:c r="AX3" s="64" t="n"/>
      <x:c r="AY3" s="64" t="n"/>
      <x:c r="AZ3" s="64" t="n"/>
    </x:row>
    <x:row r="4">
      <x:c r="A4" s="64" t="inlineStr">
        <x:is>
          <x:t xml:space="preserve">Energy prices</x:t>
        </x:is>
      </x:c>
      <x:c r="B4" s="68" t="inlineStr">
        <x:is>
          <x:t xml:space="preserve">brent_oil_price, europe_gas_price</x:t>
        </x:is>
      </x:c>
      <x:c r="C4" s="68" t="inlineStr">
        <x:is>
          <x:t xml:space="preserve">World Bank Pink Sheet / EIA / FRED</x:t>
        </x:is>
      </x:c>
      <x:c r="D4" s="68" t="inlineStr">
        <x:is>
          <x:t xml:space="preserve">https://www.worldbank.org/en/research/commodity-markets</x:t>
        </x:is>
      </x:c>
      <x:c r="E4" s="68" t="inlineStr">
        <x:is>
          <x:t xml:space="preserve">Use annual averages; keep separate oil and gas moderators.</x:t>
        </x:is>
      </x:c>
      <x:c r="F4" s="64" t="n"/>
      <x:c r="G4" s="64" t="n"/>
      <x:c r="H4" s="64" t="n"/>
      <x:c r="I4" s="64" t="n"/>
      <x:c r="J4" s="64" t="n"/>
      <x:c r="K4" s="64" t="n"/>
      <x:c r="L4" s="64" t="n"/>
      <x:c r="M4" s="64" t="n"/>
      <x:c r="N4" s="64" t="n"/>
      <x:c r="O4" s="64" t="n"/>
      <x:c r="P4" s="64" t="n"/>
      <x:c r="Q4" s="64" t="n"/>
      <x:c r="R4" s="64" t="n"/>
      <x:c r="S4" s="64" t="n"/>
      <x:c r="T4" s="64" t="n"/>
      <x:c r="U4" s="64" t="n"/>
      <x:c r="V4" s="64" t="n"/>
      <x:c r="W4" s="64" t="n"/>
      <x:c r="X4" s="64" t="n"/>
      <x:c r="Y4" s="64" t="n"/>
      <x:c r="Z4" s="64" t="n"/>
      <x:c r="AA4" s="64" t="n"/>
      <x:c r="AB4" s="64" t="n"/>
      <x:c r="AC4" s="64" t="n"/>
      <x:c r="AD4" s="64" t="n"/>
      <x:c r="AE4" s="64" t="n"/>
      <x:c r="AF4" s="64" t="n"/>
      <x:c r="AG4" s="64" t="n"/>
      <x:c r="AH4" s="64" t="n"/>
      <x:c r="AI4" s="64" t="n"/>
      <x:c r="AJ4" s="64" t="n"/>
      <x:c r="AK4" s="64" t="n"/>
      <x:c r="AL4" s="64" t="n"/>
      <x:c r="AM4" s="64" t="n"/>
      <x:c r="AN4" s="64" t="n"/>
      <x:c r="AO4" s="64" t="n"/>
      <x:c r="AP4" s="64" t="n"/>
      <x:c r="AQ4" s="64" t="n"/>
      <x:c r="AR4" s="64" t="n"/>
      <x:c r="AS4" s="64" t="n"/>
      <x:c r="AT4" s="64" t="n"/>
      <x:c r="AU4" s="64" t="n"/>
      <x:c r="AV4" s="64" t="n"/>
      <x:c r="AW4" s="64" t="n"/>
      <x:c r="AX4" s="64" t="n"/>
      <x:c r="AY4" s="64" t="n"/>
      <x:c r="AZ4" s="64" t="n"/>
    </x:row>
    <x:row r="5">
      <x:c r="A5" s="64" t="inlineStr">
        <x:is>
          <x:t xml:space="preserve">Macro controls</x:t>
        </x:is>
      </x:c>
      <x:c r="B5" s="68" t="inlineStr">
        <x:is>
          <x:t xml:space="preserve">gdp_per_capita, gdp_growth, inflation, trade_openness, population</x:t>
        </x:is>
      </x:c>
      <x:c r="C5" s="64" t="inlineStr">
        <x:is>
          <x:t xml:space="preserve">World Bank WDI</x:t>
        </x:is>
      </x:c>
      <x:c r="D5" s="68" t="inlineStr">
        <x:is>
          <x:t xml:space="preserve">https://databank.worldbank.org/source/world-development-indicators</x:t>
        </x:is>
      </x:c>
      <x:c r="E5" s="68" t="inlineStr">
        <x:is>
          <x:t xml:space="preserve">Collect country-year panel controls.</x:t>
        </x:is>
      </x:c>
      <x:c r="F5" s="64" t="n"/>
      <x:c r="G5" s="64" t="n"/>
      <x:c r="H5" s="64" t="n"/>
      <x:c r="I5" s="64" t="n"/>
      <x:c r="J5" s="64" t="n"/>
      <x:c r="K5" s="64" t="n"/>
      <x:c r="L5" s="64" t="n"/>
      <x:c r="M5" s="64" t="n"/>
      <x:c r="N5" s="64" t="n"/>
      <x:c r="O5" s="64" t="n"/>
      <x:c r="P5" s="64" t="n"/>
      <x:c r="Q5" s="64" t="n"/>
      <x:c r="R5" s="64" t="n"/>
      <x:c r="S5" s="64" t="n"/>
      <x:c r="T5" s="64" t="n"/>
      <x:c r="U5" s="64" t="n"/>
      <x:c r="V5" s="64" t="n"/>
      <x:c r="W5" s="64" t="n"/>
      <x:c r="X5" s="64" t="n"/>
      <x:c r="Y5" s="64" t="n"/>
      <x:c r="Z5" s="64" t="n"/>
      <x:c r="AA5" s="64" t="n"/>
      <x:c r="AB5" s="64" t="n"/>
      <x:c r="AC5" s="64" t="n"/>
      <x:c r="AD5" s="64" t="n"/>
      <x:c r="AE5" s="64" t="n"/>
      <x:c r="AF5" s="64" t="n"/>
      <x:c r="AG5" s="64" t="n"/>
      <x:c r="AH5" s="64" t="n"/>
      <x:c r="AI5" s="64" t="n"/>
      <x:c r="AJ5" s="64" t="n"/>
      <x:c r="AK5" s="64" t="n"/>
      <x:c r="AL5" s="64" t="n"/>
      <x:c r="AM5" s="64" t="n"/>
      <x:c r="AN5" s="64" t="n"/>
      <x:c r="AO5" s="64" t="n"/>
      <x:c r="AP5" s="64" t="n"/>
      <x:c r="AQ5" s="64" t="n"/>
      <x:c r="AR5" s="64" t="n"/>
      <x:c r="AS5" s="64" t="n"/>
      <x:c r="AT5" s="64" t="n"/>
      <x:c r="AU5" s="64" t="n"/>
      <x:c r="AV5" s="64" t="n"/>
      <x:c r="AW5" s="64" t="n"/>
      <x:c r="AX5" s="64" t="n"/>
      <x:c r="AY5" s="64" t="n"/>
      <x:c r="AZ5" s="64" t="n"/>
    </x:row>
    <x:row r="6">
      <x:c r="A6" s="64" t="inlineStr">
        <x:is>
          <x:t xml:space="preserve">Resource rents</x:t>
        </x:is>
      </x:c>
      <x:c r="B6" s="64" t="inlineStr">
        <x:is>
          <x:t xml:space="preserve">energy_rents_pct_gdp</x:t>
        </x:is>
      </x:c>
      <x:c r="C6" s="64" t="inlineStr">
        <x:is>
          <x:t xml:space="preserve">World Bank WDI</x:t>
        </x:is>
      </x:c>
      <x:c r="D6" s="68" t="inlineStr">
        <x:is>
          <x:t xml:space="preserve">https://databank.worldbank.org/source/world-development-indicators</x:t>
        </x:is>
      </x:c>
      <x:c r="E6" s="68" t="inlineStr">
        <x:is>
          <x:t xml:space="preserve">Use oil rents/gas rents/total natural resource rents depending data quality.</x:t>
        </x:is>
      </x:c>
      <x:c r="F6" s="64" t="n"/>
      <x:c r="G6" s="64" t="n"/>
      <x:c r="H6" s="64" t="n"/>
      <x:c r="I6" s="64" t="n"/>
      <x:c r="J6" s="64" t="n"/>
      <x:c r="K6" s="64" t="n"/>
      <x:c r="L6" s="64" t="n"/>
      <x:c r="M6" s="64" t="n"/>
      <x:c r="N6" s="64" t="n"/>
      <x:c r="O6" s="64" t="n"/>
      <x:c r="P6" s="64" t="n"/>
      <x:c r="Q6" s="64" t="n"/>
      <x:c r="R6" s="64" t="n"/>
      <x:c r="S6" s="64" t="n"/>
      <x:c r="T6" s="64" t="n"/>
      <x:c r="U6" s="64" t="n"/>
      <x:c r="V6" s="64" t="n"/>
      <x:c r="W6" s="64" t="n"/>
      <x:c r="X6" s="64" t="n"/>
      <x:c r="Y6" s="64" t="n"/>
      <x:c r="Z6" s="64" t="n"/>
      <x:c r="AA6" s="64" t="n"/>
      <x:c r="AB6" s="64" t="n"/>
      <x:c r="AC6" s="64" t="n"/>
      <x:c r="AD6" s="64" t="n"/>
      <x:c r="AE6" s="64" t="n"/>
      <x:c r="AF6" s="64" t="n"/>
      <x:c r="AG6" s="64" t="n"/>
      <x:c r="AH6" s="64" t="n"/>
      <x:c r="AI6" s="64" t="n"/>
      <x:c r="AJ6" s="64" t="n"/>
      <x:c r="AK6" s="64" t="n"/>
      <x:c r="AL6" s="64" t="n"/>
      <x:c r="AM6" s="64" t="n"/>
      <x:c r="AN6" s="64" t="n"/>
      <x:c r="AO6" s="64" t="n"/>
      <x:c r="AP6" s="64" t="n"/>
      <x:c r="AQ6" s="64" t="n"/>
      <x:c r="AR6" s="64" t="n"/>
      <x:c r="AS6" s="64" t="n"/>
      <x:c r="AT6" s="64" t="n"/>
      <x:c r="AU6" s="64" t="n"/>
      <x:c r="AV6" s="64" t="n"/>
      <x:c r="AW6" s="64" t="n"/>
      <x:c r="AX6" s="64" t="n"/>
      <x:c r="AY6" s="64" t="n"/>
      <x:c r="AZ6" s="64" t="n"/>
    </x:row>
    <x:row r="7">
      <x:c r="A7" s="64" t="inlineStr">
        <x:is>
          <x:t xml:space="preserve">Content scores</x:t>
        </x:is>
      </x:c>
      <x:c r="B7" s="68" t="inlineStr">
        <x:is>
          <x:t xml:space="preserve">SCFI_model, NAFI_model, RussiaThreat_model, Resilience_model, CriticalInfra_model</x:t>
        </x:is>
      </x:c>
      <x:c r="C7" s="68" t="inlineStr">
        <x:is>
          <x:t xml:space="preserve">Generated in prior content-analysis workbooks</x:t>
        </x:is>
      </x:c>
      <x:c r="D7" s="68" t="inlineStr">
        <x:is>
          <x:t xml:space="preserve">Arctic_Analysis_Ready_Content_Scores_v2.xlsx</x:t>
        </x:is>
      </x:c>
      <x:c r="E7" s="68" t="inlineStr">
        <x:is>
          <x:t xml:space="preserve">Already assigned by document-policy regime rules in this workbook.</x:t>
        </x:is>
      </x:c>
      <x:c r="F7" s="64" t="n"/>
      <x:c r="G7" s="64" t="n"/>
      <x:c r="H7" s="64" t="n"/>
      <x:c r="I7" s="64" t="n"/>
      <x:c r="J7" s="64" t="n"/>
      <x:c r="K7" s="64" t="n"/>
      <x:c r="L7" s="64" t="n"/>
      <x:c r="M7" s="64" t="n"/>
      <x:c r="N7" s="64" t="n"/>
      <x:c r="O7" s="64" t="n"/>
      <x:c r="P7" s="64" t="n"/>
      <x:c r="Q7" s="64" t="n"/>
      <x:c r="R7" s="64" t="n"/>
      <x:c r="S7" s="64" t="n"/>
      <x:c r="T7" s="64" t="n"/>
      <x:c r="U7" s="64" t="n"/>
      <x:c r="V7" s="64" t="n"/>
      <x:c r="W7" s="64" t="n"/>
      <x:c r="X7" s="64" t="n"/>
      <x:c r="Y7" s="64" t="n"/>
      <x:c r="Z7" s="64" t="n"/>
      <x:c r="AA7" s="64" t="n"/>
      <x:c r="AB7" s="64" t="n"/>
      <x:c r="AC7" s="64" t="n"/>
      <x:c r="AD7" s="64" t="n"/>
      <x:c r="AE7" s="64" t="n"/>
      <x:c r="AF7" s="64" t="n"/>
      <x:c r="AG7" s="64" t="n"/>
      <x:c r="AH7" s="64" t="n"/>
      <x:c r="AI7" s="64" t="n"/>
      <x:c r="AJ7" s="64" t="n"/>
      <x:c r="AK7" s="64" t="n"/>
      <x:c r="AL7" s="64" t="n"/>
      <x:c r="AM7" s="64" t="n"/>
      <x:c r="AN7" s="64" t="n"/>
      <x:c r="AO7" s="64" t="n"/>
      <x:c r="AP7" s="64" t="n"/>
      <x:c r="AQ7" s="64" t="n"/>
      <x:c r="AR7" s="64" t="n"/>
      <x:c r="AS7" s="64" t="n"/>
      <x:c r="AT7" s="64" t="n"/>
      <x:c r="AU7" s="64" t="n"/>
      <x:c r="AV7" s="64" t="n"/>
      <x:c r="AW7" s="64" t="n"/>
      <x:c r="AX7" s="64" t="n"/>
      <x:c r="AY7" s="64" t="n"/>
      <x:c r="AZ7" s="64" t="n"/>
    </x:row>
    <x:row r="8">
      <x:c r="A8" s="64" t="n"/>
      <x:c r="B8" s="64" t="n"/>
      <x:c r="C8" s="64" t="n"/>
      <x:c r="D8" s="64" t="n"/>
      <x:c r="E8" s="64" t="n"/>
      <x:c r="F8" s="64" t="n"/>
      <x:c r="G8" s="64" t="n"/>
      <x:c r="H8" s="64" t="n"/>
      <x:c r="I8" s="64" t="n"/>
      <x:c r="J8" s="64" t="n"/>
      <x:c r="K8" s="64" t="n"/>
      <x:c r="L8" s="64" t="n"/>
      <x:c r="M8" s="64" t="n"/>
      <x:c r="N8" s="64" t="n"/>
      <x:c r="O8" s="64" t="n"/>
      <x:c r="P8" s="64" t="n"/>
      <x:c r="Q8" s="64" t="n"/>
      <x:c r="R8" s="64" t="n"/>
      <x:c r="S8" s="64" t="n"/>
      <x:c r="T8" s="64" t="n"/>
      <x:c r="U8" s="64" t="n"/>
      <x:c r="V8" s="64" t="n"/>
      <x:c r="W8" s="64" t="n"/>
      <x:c r="X8" s="64" t="n"/>
      <x:c r="Y8" s="64" t="n"/>
      <x:c r="Z8" s="64" t="n"/>
      <x:c r="AA8" s="64" t="n"/>
      <x:c r="AB8" s="64" t="n"/>
      <x:c r="AC8" s="64" t="n"/>
      <x:c r="AD8" s="64" t="n"/>
      <x:c r="AE8" s="64" t="n"/>
      <x:c r="AF8" s="64" t="n"/>
      <x:c r="AG8" s="64" t="n"/>
      <x:c r="AH8" s="64" t="n"/>
      <x:c r="AI8" s="64" t="n"/>
      <x:c r="AJ8" s="64" t="n"/>
      <x:c r="AK8" s="64" t="n"/>
      <x:c r="AL8" s="64" t="n"/>
      <x:c r="AM8" s="64" t="n"/>
      <x:c r="AN8" s="64" t="n"/>
      <x:c r="AO8" s="64" t="n"/>
      <x:c r="AP8" s="64" t="n"/>
      <x:c r="AQ8" s="64" t="n"/>
      <x:c r="AR8" s="64" t="n"/>
      <x:c r="AS8" s="64" t="n"/>
      <x:c r="AT8" s="64" t="n"/>
      <x:c r="AU8" s="64" t="n"/>
      <x:c r="AV8" s="64" t="n"/>
      <x:c r="AW8" s="64" t="n"/>
      <x:c r="AX8" s="64" t="n"/>
      <x:c r="AY8" s="64" t="n"/>
      <x:c r="AZ8" s="64" t="n"/>
    </x:row>
    <x:row r="9">
      <x:c r="A9" s="65" t="inlineStr">
        <x:is>
          <x:t xml:space="preserve">military_burden_pct_gdp</x:t>
        </x:is>
      </x:c>
      <x:c r="B9" s="68" t="inlineStr">
        <x:is>
          <x:t xml:space="preserve">SIPRI Military Expenditure Database</x:t>
        </x:is>
      </x:c>
      <x:c r="C9" s="65" t="inlineStr">
        <x:is>
          <x:t xml:space="preserve">Share of GDP sheet</x:t>
        </x:is>
      </x:c>
      <x:c r="D9" s="65" t="inlineStr">
        <x:is>
          <x:t xml:space="preserve">Added to Panel_2000_2024</x:t>
        </x:is>
      </x:c>
      <x:c r="E9" s="68" t="inlineStr">
        <x:is>
          <x:t xml:space="preserve">Stored as percentage points (share * 100).</x:t>
        </x:is>
      </x:c>
      <x:c r="F9" s="64" t="n"/>
      <x:c r="G9" s="64" t="n"/>
      <x:c r="H9" s="64" t="n"/>
      <x:c r="I9" s="64" t="n"/>
      <x:c r="J9" s="64" t="n"/>
      <x:c r="K9" s="64" t="n"/>
      <x:c r="L9" s="64" t="n"/>
      <x:c r="M9" s="64" t="n"/>
      <x:c r="N9" s="64" t="n"/>
      <x:c r="O9" s="64" t="n"/>
      <x:c r="P9" s="64" t="n"/>
      <x:c r="Q9" s="64" t="n"/>
      <x:c r="R9" s="64" t="n"/>
      <x:c r="S9" s="64" t="n"/>
      <x:c r="T9" s="64" t="n"/>
      <x:c r="U9" s="64" t="n"/>
      <x:c r="V9" s="64" t="n"/>
      <x:c r="W9" s="64" t="n"/>
      <x:c r="X9" s="64" t="n"/>
      <x:c r="Y9" s="64" t="n"/>
      <x:c r="Z9" s="64" t="n"/>
      <x:c r="AA9" s="64" t="n"/>
      <x:c r="AB9" s="64" t="n"/>
      <x:c r="AC9" s="64" t="n"/>
      <x:c r="AD9" s="64" t="n"/>
      <x:c r="AE9" s="64" t="n"/>
      <x:c r="AF9" s="64" t="n"/>
      <x:c r="AG9" s="64" t="n"/>
      <x:c r="AH9" s="64" t="n"/>
      <x:c r="AI9" s="64" t="n"/>
      <x:c r="AJ9" s="64" t="n"/>
      <x:c r="AK9" s="64" t="n"/>
      <x:c r="AL9" s="64" t="n"/>
      <x:c r="AM9" s="64" t="n"/>
      <x:c r="AN9" s="64" t="n"/>
      <x:c r="AO9" s="64" t="n"/>
      <x:c r="AP9" s="64" t="n"/>
      <x:c r="AQ9" s="64" t="n"/>
      <x:c r="AR9" s="64" t="n"/>
      <x:c r="AS9" s="64" t="n"/>
      <x:c r="AT9" s="64" t="n"/>
      <x:c r="AU9" s="64" t="n"/>
      <x:c r="AV9" s="64" t="n"/>
      <x:c r="AW9" s="64" t="n"/>
      <x:c r="AX9" s="64" t="n"/>
      <x:c r="AY9" s="64" t="n"/>
      <x:c r="AZ9" s="64" t="n"/>
    </x:row>
    <x:row r="10">
      <x:c r="A10" s="65" t="inlineStr">
        <x:is>
          <x:t xml:space="preserve">military_exp_constant_usd</x:t>
        </x:is>
      </x:c>
      <x:c r="B10" s="68" t="inlineStr">
        <x:is>
          <x:t xml:space="preserve">SIPRI Military Expenditure Database</x:t>
        </x:is>
      </x:c>
      <x:c r="C10" s="65" t="inlineStr">
        <x:is>
          <x:t xml:space="preserve">Constant (2024) US$ sheet</x:t>
        </x:is>
      </x:c>
      <x:c r="D10" s="65" t="inlineStr">
        <x:is>
          <x:t xml:space="preserve">Added to Panel_2000_2024</x:t>
        </x:is>
      </x:c>
      <x:c r="E10" s="68" t="inlineStr">
        <x:is>
          <x:t xml:space="preserve">Values are US$ millions at constant 2024 prices/exchange rates.</x:t>
        </x:is>
      </x:c>
      <x:c r="F10" s="64" t="n"/>
      <x:c r="G10" s="64" t="n"/>
      <x:c r="H10" s="64" t="n"/>
      <x:c r="I10" s="64" t="n"/>
      <x:c r="J10" s="64" t="n"/>
      <x:c r="K10" s="64" t="n"/>
      <x:c r="L10" s="64" t="n"/>
      <x:c r="M10" s="64" t="n"/>
      <x:c r="N10" s="64" t="n"/>
      <x:c r="O10" s="64" t="n"/>
      <x:c r="P10" s="64" t="n"/>
      <x:c r="Q10" s="64" t="n"/>
      <x:c r="R10" s="64" t="n"/>
      <x:c r="S10" s="64" t="n"/>
      <x:c r="T10" s="64" t="n"/>
      <x:c r="U10" s="64" t="n"/>
      <x:c r="V10" s="64" t="n"/>
      <x:c r="W10" s="64" t="n"/>
      <x:c r="X10" s="64" t="n"/>
      <x:c r="Y10" s="64" t="n"/>
      <x:c r="Z10" s="64" t="n"/>
      <x:c r="AA10" s="64" t="n"/>
      <x:c r="AB10" s="64" t="n"/>
      <x:c r="AC10" s="64" t="n"/>
      <x:c r="AD10" s="64" t="n"/>
      <x:c r="AE10" s="64" t="n"/>
      <x:c r="AF10" s="64" t="n"/>
      <x:c r="AG10" s="64" t="n"/>
      <x:c r="AH10" s="64" t="n"/>
      <x:c r="AI10" s="64" t="n"/>
      <x:c r="AJ10" s="64" t="n"/>
      <x:c r="AK10" s="64" t="n"/>
      <x:c r="AL10" s="64" t="n"/>
      <x:c r="AM10" s="64" t="n"/>
      <x:c r="AN10" s="64" t="n"/>
      <x:c r="AO10" s="64" t="n"/>
      <x:c r="AP10" s="64" t="n"/>
      <x:c r="AQ10" s="64" t="n"/>
      <x:c r="AR10" s="64" t="n"/>
      <x:c r="AS10" s="64" t="n"/>
      <x:c r="AT10" s="64" t="n"/>
      <x:c r="AU10" s="64" t="n"/>
      <x:c r="AV10" s="64" t="n"/>
      <x:c r="AW10" s="64" t="n"/>
      <x:c r="AX10" s="64" t="n"/>
      <x:c r="AY10" s="64" t="n"/>
      <x:c r="AZ10" s="64" t="n"/>
    </x:row>
    <x:row r="11">
      <x:c r="A11" s="65" t="inlineStr">
        <x:is>
          <x:t xml:space="preserve">military_exp_current_usd_m</x:t>
        </x:is>
      </x:c>
      <x:c r="B11" s="68" t="inlineStr">
        <x:is>
          <x:t xml:space="preserve">SIPRI Military Expenditure Database</x:t>
        </x:is>
      </x:c>
      <x:c r="C11" s="65" t="inlineStr">
        <x:is>
          <x:t xml:space="preserve">Current US$ sheet</x:t>
        </x:is>
      </x:c>
      <x:c r="D11" s="65" t="inlineStr">
        <x:is>
          <x:t xml:space="preserve">Added as robustness variable</x:t>
        </x:is>
      </x:c>
      <x:c r="E11" s="68" t="inlineStr">
        <x:is>
          <x:t xml:space="preserve">Values are current US$ millions.</x:t>
        </x:is>
      </x:c>
      <x:c r="F11" s="64" t="n"/>
      <x:c r="G11" s="64" t="n"/>
      <x:c r="H11" s="64" t="n"/>
      <x:c r="I11" s="64" t="n"/>
      <x:c r="J11" s="64" t="n"/>
      <x:c r="K11" s="64" t="n"/>
      <x:c r="L11" s="64" t="n"/>
      <x:c r="M11" s="64" t="n"/>
      <x:c r="N11" s="64" t="n"/>
      <x:c r="O11" s="64" t="n"/>
      <x:c r="P11" s="64" t="n"/>
      <x:c r="Q11" s="64" t="n"/>
      <x:c r="R11" s="64" t="n"/>
      <x:c r="S11" s="64" t="n"/>
      <x:c r="T11" s="64" t="n"/>
      <x:c r="U11" s="64" t="n"/>
      <x:c r="V11" s="64" t="n"/>
      <x:c r="W11" s="64" t="n"/>
      <x:c r="X11" s="64" t="n"/>
      <x:c r="Y11" s="64" t="n"/>
      <x:c r="Z11" s="64" t="n"/>
      <x:c r="AA11" s="64" t="n"/>
      <x:c r="AB11" s="64" t="n"/>
      <x:c r="AC11" s="64" t="n"/>
      <x:c r="AD11" s="64" t="n"/>
      <x:c r="AE11" s="64" t="n"/>
      <x:c r="AF11" s="64" t="n"/>
      <x:c r="AG11" s="64" t="n"/>
      <x:c r="AH11" s="64" t="n"/>
      <x:c r="AI11" s="64" t="n"/>
      <x:c r="AJ11" s="64" t="n"/>
      <x:c r="AK11" s="64" t="n"/>
      <x:c r="AL11" s="64" t="n"/>
      <x:c r="AM11" s="64" t="n"/>
      <x:c r="AN11" s="64" t="n"/>
      <x:c r="AO11" s="64" t="n"/>
      <x:c r="AP11" s="64" t="n"/>
      <x:c r="AQ11" s="64" t="n"/>
      <x:c r="AR11" s="64" t="n"/>
      <x:c r="AS11" s="64" t="n"/>
      <x:c r="AT11" s="64" t="n"/>
      <x:c r="AU11" s="64" t="n"/>
      <x:c r="AV11" s="64" t="n"/>
      <x:c r="AW11" s="64" t="n"/>
      <x:c r="AX11" s="64" t="n"/>
      <x:c r="AY11" s="64" t="n"/>
      <x:c r="AZ11" s="64" t="n"/>
    </x:row>
    <x:row r="12">
      <x:c r="A12" s="68" t="inlineStr">
        <x:is>
          <x:t xml:space="preserve">military_exp_per_capita_current_usd</x:t>
        </x:is>
      </x:c>
      <x:c r="B12" s="68" t="inlineStr">
        <x:is>
          <x:t xml:space="preserve">SIPRI Military Expenditure Database</x:t>
        </x:is>
      </x:c>
      <x:c r="C12" s="65" t="inlineStr">
        <x:is>
          <x:t xml:space="preserve">Per capita sheet</x:t>
        </x:is>
      </x:c>
      <x:c r="D12" s="65" t="inlineStr">
        <x:is>
          <x:t xml:space="preserve">Added as robustness variable</x:t>
        </x:is>
      </x:c>
      <x:c r="E12" s="68" t="inlineStr">
        <x:is>
          <x:t xml:space="preserve">Values are current US$ per capita.</x:t>
        </x:is>
      </x:c>
      <x:c r="F12" s="64" t="n"/>
      <x:c r="G12" s="64" t="n"/>
      <x:c r="H12" s="64" t="n"/>
      <x:c r="I12" s="64" t="n"/>
      <x:c r="J12" s="64" t="n"/>
      <x:c r="K12" s="64" t="n"/>
      <x:c r="L12" s="64" t="n"/>
      <x:c r="M12" s="64" t="n"/>
      <x:c r="N12" s="64" t="n"/>
      <x:c r="O12" s="64" t="n"/>
      <x:c r="P12" s="64" t="n"/>
      <x:c r="Q12" s="64" t="n"/>
      <x:c r="R12" s="64" t="n"/>
      <x:c r="S12" s="64" t="n"/>
      <x:c r="T12" s="64" t="n"/>
      <x:c r="U12" s="64" t="n"/>
      <x:c r="V12" s="64" t="n"/>
      <x:c r="W12" s="64" t="n"/>
      <x:c r="X12" s="64" t="n"/>
      <x:c r="Y12" s="64" t="n"/>
      <x:c r="Z12" s="64" t="n"/>
      <x:c r="AA12" s="64" t="n"/>
      <x:c r="AB12" s="64" t="n"/>
      <x:c r="AC12" s="64" t="n"/>
      <x:c r="AD12" s="64" t="n"/>
      <x:c r="AE12" s="64" t="n"/>
      <x:c r="AF12" s="64" t="n"/>
      <x:c r="AG12" s="64" t="n"/>
      <x:c r="AH12" s="64" t="n"/>
      <x:c r="AI12" s="64" t="n"/>
      <x:c r="AJ12" s="64" t="n"/>
      <x:c r="AK12" s="64" t="n"/>
      <x:c r="AL12" s="64" t="n"/>
      <x:c r="AM12" s="64" t="n"/>
      <x:c r="AN12" s="64" t="n"/>
      <x:c r="AO12" s="64" t="n"/>
      <x:c r="AP12" s="64" t="n"/>
      <x:c r="AQ12" s="64" t="n"/>
      <x:c r="AR12" s="64" t="n"/>
      <x:c r="AS12" s="64" t="n"/>
      <x:c r="AT12" s="64" t="n"/>
      <x:c r="AU12" s="64" t="n"/>
      <x:c r="AV12" s="64" t="n"/>
      <x:c r="AW12" s="64" t="n"/>
      <x:c r="AX12" s="64" t="n"/>
      <x:c r="AY12" s="64" t="n"/>
      <x:c r="AZ12" s="64" t="n"/>
    </x:row>
    <x:row r="13">
      <x:c r="A13" s="65" t="inlineStr">
        <x:is>
          <x:t xml:space="preserve">Arctic sea ice extent</x:t>
        </x:is>
      </x:c>
      <x:c r="B13" s="68" t="inlineStr">
        <x:is>
          <x:t xml:space="preserve">NSIDC Sea Ice Index via Our World in Data</x:t>
        </x:is>
      </x:c>
      <x:c r="C13" s="68" t="inlineStr">
        <x:is>
          <x:t xml:space="preserve">Monthly CSV downloaded from OWID grapher; annualized for 2000-2024 panel</x:t>
        </x:is>
      </x:c>
      <x:c r="D13" s="68" t="inlineStr">
        <x:is>
          <x:t xml:space="preserve">https://ourworldindata.org/grapher/monthly-sea-ice-extent-in-the-arctic</x:t>
        </x:is>
      </x:c>
      <x:c r="E13" s="65" t="inlineStr">
        <x:is>
          <x:t xml:space="preserve">Added in v2</x:t>
        </x:is>
      </x:c>
      <x:c r="F13" s="64" t="n"/>
      <x:c r="G13" s="64" t="n"/>
      <x:c r="H13" s="64" t="n"/>
      <x:c r="I13" s="64" t="n"/>
      <x:c r="J13" s="64" t="n"/>
      <x:c r="K13" s="64" t="n"/>
      <x:c r="L13" s="64" t="n"/>
      <x:c r="M13" s="64" t="n"/>
      <x:c r="N13" s="64" t="n"/>
      <x:c r="O13" s="64" t="n"/>
      <x:c r="P13" s="64" t="n"/>
      <x:c r="Q13" s="64" t="n"/>
      <x:c r="R13" s="64" t="n"/>
      <x:c r="S13" s="64" t="n"/>
      <x:c r="T13" s="64" t="n"/>
      <x:c r="U13" s="64" t="n"/>
      <x:c r="V13" s="64" t="n"/>
      <x:c r="W13" s="64" t="n"/>
      <x:c r="X13" s="64" t="n"/>
      <x:c r="Y13" s="64" t="n"/>
      <x:c r="Z13" s="64" t="n"/>
      <x:c r="AA13" s="64" t="n"/>
      <x:c r="AB13" s="64" t="n"/>
      <x:c r="AC13" s="64" t="n"/>
      <x:c r="AD13" s="64" t="n"/>
      <x:c r="AE13" s="64" t="n"/>
      <x:c r="AF13" s="64" t="n"/>
      <x:c r="AG13" s="64" t="n"/>
      <x:c r="AH13" s="64" t="n"/>
      <x:c r="AI13" s="64" t="n"/>
      <x:c r="AJ13" s="64" t="n"/>
      <x:c r="AK13" s="64" t="n"/>
      <x:c r="AL13" s="64" t="n"/>
      <x:c r="AM13" s="64" t="n"/>
      <x:c r="AN13" s="64" t="n"/>
      <x:c r="AO13" s="64" t="n"/>
      <x:c r="AP13" s="64" t="n"/>
      <x:c r="AQ13" s="64" t="n"/>
      <x:c r="AR13" s="64" t="n"/>
      <x:c r="AS13" s="64" t="n"/>
      <x:c r="AT13" s="64" t="n"/>
      <x:c r="AU13" s="64" t="n"/>
      <x:c r="AV13" s="64" t="n"/>
      <x:c r="AW13" s="64" t="n"/>
      <x:c r="AX13" s="64" t="n"/>
      <x:c r="AY13" s="64" t="n"/>
      <x:c r="AZ13" s="64" t="n"/>
    </x:row>
    <x:row r="14">
      <x:c r="A14" s="64" t="inlineStr">
        <x:is>
          <x:t xml:space="preserve">gdp_per_capita</x:t>
        </x:is>
      </x:c>
      <x:c r="B14" s="64" t="inlineStr">
        <x:is>
          <x:t xml:space="preserve">World Bank WDI</x:t>
        </x:is>
      </x:c>
      <x:c r="C14" s="64" t="inlineStr">
        <x:is>
          <x:t xml:space="preserve">GDP per capita (current US$)</x:t>
        </x:is>
      </x:c>
      <x:c r="D14" s="64" t="inlineStr">
        <x:is>
          <x:t xml:space="preserve">annual country-year</x:t>
        </x:is>
      </x:c>
      <x:c r="E14" s="64" t="inlineStr">
        <x:is>
          <x:t xml:space="preserve">Added in v3 from WDI DataBank</x:t>
        </x:is>
      </x:c>
      <x:c r="F14" s="64" t="n"/>
      <x:c r="G14" s="64" t="n"/>
      <x:c r="H14" s="64" t="n"/>
      <x:c r="I14" s="64" t="n"/>
      <x:c r="J14" s="64" t="n"/>
      <x:c r="K14" s="64" t="n"/>
      <x:c r="L14" s="64" t="n"/>
      <x:c r="M14" s="64" t="n"/>
      <x:c r="N14" s="64" t="n"/>
      <x:c r="O14" s="64" t="n"/>
      <x:c r="P14" s="64" t="n"/>
      <x:c r="Q14" s="64" t="n"/>
      <x:c r="R14" s="64" t="n"/>
      <x:c r="S14" s="64" t="n"/>
      <x:c r="T14" s="64" t="n"/>
      <x:c r="U14" s="64" t="n"/>
      <x:c r="V14" s="64" t="n"/>
      <x:c r="W14" s="64" t="n"/>
      <x:c r="X14" s="64" t="n"/>
      <x:c r="Y14" s="64" t="n"/>
      <x:c r="Z14" s="64" t="n"/>
      <x:c r="AA14" s="64" t="n"/>
      <x:c r="AB14" s="64" t="n"/>
      <x:c r="AC14" s="64" t="n"/>
      <x:c r="AD14" s="64" t="n"/>
      <x:c r="AE14" s="64" t="n"/>
      <x:c r="AF14" s="64" t="n"/>
      <x:c r="AG14" s="64" t="n"/>
      <x:c r="AH14" s="64" t="n"/>
      <x:c r="AI14" s="64" t="n"/>
      <x:c r="AJ14" s="64" t="n"/>
      <x:c r="AK14" s="64" t="n"/>
      <x:c r="AL14" s="64" t="n"/>
      <x:c r="AM14" s="64" t="n"/>
      <x:c r="AN14" s="64" t="n"/>
      <x:c r="AO14" s="64" t="n"/>
      <x:c r="AP14" s="64" t="n"/>
      <x:c r="AQ14" s="64" t="n"/>
      <x:c r="AR14" s="64" t="n"/>
      <x:c r="AS14" s="64" t="n"/>
      <x:c r="AT14" s="64" t="n"/>
      <x:c r="AU14" s="64" t="n"/>
      <x:c r="AV14" s="64" t="n"/>
      <x:c r="AW14" s="64" t="n"/>
      <x:c r="AX14" s="64" t="n"/>
      <x:c r="AY14" s="64" t="n"/>
      <x:c r="AZ14" s="64" t="n"/>
    </x:row>
    <x:row r="15">
      <x:c r="A15" s="64" t="inlineStr">
        <x:is>
          <x:t xml:space="preserve">gdp_growth</x:t>
        </x:is>
      </x:c>
      <x:c r="B15" s="64" t="inlineStr">
        <x:is>
          <x:t xml:space="preserve">World Bank WDI</x:t>
        </x:is>
      </x:c>
      <x:c r="C15" s="64" t="inlineStr">
        <x:is>
          <x:t xml:space="preserve">GDP growth (annual %)</x:t>
        </x:is>
      </x:c>
      <x:c r="D15" s="64" t="inlineStr">
        <x:is>
          <x:t xml:space="preserve">annual country-year</x:t>
        </x:is>
      </x:c>
      <x:c r="E15" s="64" t="inlineStr">
        <x:is>
          <x:t xml:space="preserve">Added in v3 from WDI DataBank</x:t>
        </x:is>
      </x:c>
      <x:c r="F15" s="64" t="n"/>
      <x:c r="G15" s="64" t="n"/>
      <x:c r="H15" s="64" t="n"/>
      <x:c r="I15" s="64" t="n"/>
      <x:c r="J15" s="64" t="n"/>
      <x:c r="K15" s="64" t="n"/>
      <x:c r="L15" s="64" t="n"/>
      <x:c r="M15" s="64" t="n"/>
      <x:c r="N15" s="64" t="n"/>
      <x:c r="O15" s="64" t="n"/>
      <x:c r="P15" s="64" t="n"/>
      <x:c r="Q15" s="64" t="n"/>
      <x:c r="R15" s="64" t="n"/>
      <x:c r="S15" s="64" t="n"/>
      <x:c r="T15" s="64" t="n"/>
      <x:c r="U15" s="64" t="n"/>
      <x:c r="V15" s="64" t="n"/>
      <x:c r="W15" s="64" t="n"/>
      <x:c r="X15" s="64" t="n"/>
      <x:c r="Y15" s="64" t="n"/>
      <x:c r="Z15" s="64" t="n"/>
      <x:c r="AA15" s="64" t="n"/>
      <x:c r="AB15" s="64" t="n"/>
      <x:c r="AC15" s="64" t="n"/>
      <x:c r="AD15" s="64" t="n"/>
      <x:c r="AE15" s="64" t="n"/>
      <x:c r="AF15" s="64" t="n"/>
      <x:c r="AG15" s="64" t="n"/>
      <x:c r="AH15" s="64" t="n"/>
      <x:c r="AI15" s="64" t="n"/>
      <x:c r="AJ15" s="64" t="n"/>
      <x:c r="AK15" s="64" t="n"/>
      <x:c r="AL15" s="64" t="n"/>
      <x:c r="AM15" s="64" t="n"/>
      <x:c r="AN15" s="64" t="n"/>
      <x:c r="AO15" s="64" t="n"/>
      <x:c r="AP15" s="64" t="n"/>
      <x:c r="AQ15" s="64" t="n"/>
      <x:c r="AR15" s="64" t="n"/>
      <x:c r="AS15" s="64" t="n"/>
      <x:c r="AT15" s="64" t="n"/>
      <x:c r="AU15" s="64" t="n"/>
      <x:c r="AV15" s="64" t="n"/>
      <x:c r="AW15" s="64" t="n"/>
      <x:c r="AX15" s="64" t="n"/>
      <x:c r="AY15" s="64" t="n"/>
      <x:c r="AZ15" s="64" t="n"/>
    </x:row>
    <x:row r="16">
      <x:c r="A16" s="64" t="inlineStr">
        <x:is>
          <x:t xml:space="preserve">inflation</x:t>
        </x:is>
      </x:c>
      <x:c r="B16" s="64" t="inlineStr">
        <x:is>
          <x:t xml:space="preserve">World Bank WDI</x:t>
        </x:is>
      </x:c>
      <x:c r="C16" s="68" t="inlineStr">
        <x:is>
          <x:t xml:space="preserve">Inflation, consumer prices (annual %)</x:t>
        </x:is>
      </x:c>
      <x:c r="D16" s="64" t="inlineStr">
        <x:is>
          <x:t xml:space="preserve">annual country-year</x:t>
        </x:is>
      </x:c>
      <x:c r="E16" s="64" t="inlineStr">
        <x:is>
          <x:t xml:space="preserve">Added in v3 from WDI DataBank</x:t>
        </x:is>
      </x:c>
      <x:c r="F16" s="64" t="n"/>
      <x:c r="G16" s="64" t="n"/>
      <x:c r="H16" s="64" t="n"/>
      <x:c r="I16" s="64" t="n"/>
      <x:c r="J16" s="64" t="n"/>
      <x:c r="K16" s="64" t="n"/>
      <x:c r="L16" s="64" t="n"/>
      <x:c r="M16" s="64" t="n"/>
      <x:c r="N16" s="64" t="n"/>
      <x:c r="O16" s="64" t="n"/>
      <x:c r="P16" s="64" t="n"/>
      <x:c r="Q16" s="64" t="n"/>
      <x:c r="R16" s="64" t="n"/>
      <x:c r="S16" s="64" t="n"/>
      <x:c r="T16" s="64" t="n"/>
      <x:c r="U16" s="64" t="n"/>
      <x:c r="V16" s="64" t="n"/>
      <x:c r="W16" s="64" t="n"/>
      <x:c r="X16" s="64" t="n"/>
      <x:c r="Y16" s="64" t="n"/>
      <x:c r="Z16" s="64" t="n"/>
      <x:c r="AA16" s="64" t="n"/>
      <x:c r="AB16" s="64" t="n"/>
      <x:c r="AC16" s="64" t="n"/>
      <x:c r="AD16" s="64" t="n"/>
      <x:c r="AE16" s="64" t="n"/>
      <x:c r="AF16" s="64" t="n"/>
      <x:c r="AG16" s="64" t="n"/>
      <x:c r="AH16" s="64" t="n"/>
      <x:c r="AI16" s="64" t="n"/>
      <x:c r="AJ16" s="64" t="n"/>
      <x:c r="AK16" s="64" t="n"/>
      <x:c r="AL16" s="64" t="n"/>
      <x:c r="AM16" s="64" t="n"/>
      <x:c r="AN16" s="64" t="n"/>
      <x:c r="AO16" s="64" t="n"/>
      <x:c r="AP16" s="64" t="n"/>
      <x:c r="AQ16" s="64" t="n"/>
      <x:c r="AR16" s="64" t="n"/>
      <x:c r="AS16" s="64" t="n"/>
      <x:c r="AT16" s="64" t="n"/>
      <x:c r="AU16" s="64" t="n"/>
      <x:c r="AV16" s="64" t="n"/>
      <x:c r="AW16" s="64" t="n"/>
      <x:c r="AX16" s="64" t="n"/>
      <x:c r="AY16" s="64" t="n"/>
      <x:c r="AZ16" s="64" t="n"/>
    </x:row>
    <x:row r="17">
      <x:c r="A17" s="64" t="inlineStr">
        <x:is>
          <x:t xml:space="preserve">trade_openness</x:t>
        </x:is>
      </x:c>
      <x:c r="B17" s="64" t="inlineStr">
        <x:is>
          <x:t xml:space="preserve">World Bank WDI</x:t>
        </x:is>
      </x:c>
      <x:c r="C17" s="64" t="inlineStr">
        <x:is>
          <x:t xml:space="preserve">Trade (% of GDP)</x:t>
        </x:is>
      </x:c>
      <x:c r="D17" s="64" t="inlineStr">
        <x:is>
          <x:t xml:space="preserve">annual country-year</x:t>
        </x:is>
      </x:c>
      <x:c r="E17" s="64" t="inlineStr">
        <x:is>
          <x:t xml:space="preserve">Added in v3 from WDI DataBank</x:t>
        </x:is>
      </x:c>
      <x:c r="F17" s="64" t="n"/>
      <x:c r="G17" s="64" t="n"/>
      <x:c r="H17" s="64" t="n"/>
      <x:c r="I17" s="64" t="n"/>
      <x:c r="J17" s="64" t="n"/>
      <x:c r="K17" s="64" t="n"/>
      <x:c r="L17" s="64" t="n"/>
      <x:c r="M17" s="64" t="n"/>
      <x:c r="N17" s="64" t="n"/>
      <x:c r="O17" s="64" t="n"/>
      <x:c r="P17" s="64" t="n"/>
      <x:c r="Q17" s="64" t="n"/>
      <x:c r="R17" s="64" t="n"/>
      <x:c r="S17" s="64" t="n"/>
      <x:c r="T17" s="64" t="n"/>
      <x:c r="U17" s="64" t="n"/>
      <x:c r="V17" s="64" t="n"/>
      <x:c r="W17" s="64" t="n"/>
      <x:c r="X17" s="64" t="n"/>
      <x:c r="Y17" s="64" t="n"/>
      <x:c r="Z17" s="64" t="n"/>
      <x:c r="AA17" s="64" t="n"/>
      <x:c r="AB17" s="64" t="n"/>
      <x:c r="AC17" s="64" t="n"/>
      <x:c r="AD17" s="64" t="n"/>
      <x:c r="AE17" s="64" t="n"/>
      <x:c r="AF17" s="64" t="n"/>
      <x:c r="AG17" s="64" t="n"/>
      <x:c r="AH17" s="64" t="n"/>
      <x:c r="AI17" s="64" t="n"/>
      <x:c r="AJ17" s="64" t="n"/>
      <x:c r="AK17" s="64" t="n"/>
      <x:c r="AL17" s="64" t="n"/>
      <x:c r="AM17" s="64" t="n"/>
      <x:c r="AN17" s="64" t="n"/>
      <x:c r="AO17" s="64" t="n"/>
      <x:c r="AP17" s="64" t="n"/>
      <x:c r="AQ17" s="64" t="n"/>
      <x:c r="AR17" s="64" t="n"/>
      <x:c r="AS17" s="64" t="n"/>
      <x:c r="AT17" s="64" t="n"/>
      <x:c r="AU17" s="64" t="n"/>
      <x:c r="AV17" s="64" t="n"/>
      <x:c r="AW17" s="64" t="n"/>
      <x:c r="AX17" s="64" t="n"/>
      <x:c r="AY17" s="64" t="n"/>
      <x:c r="AZ17" s="64" t="n"/>
    </x:row>
    <x:row r="18">
      <x:c r="A18" s="64" t="inlineStr">
        <x:is>
          <x:t xml:space="preserve">energy_rents_pct_gdp</x:t>
        </x:is>
      </x:c>
      <x:c r="B18" s="64" t="inlineStr">
        <x:is>
          <x:t xml:space="preserve">World Bank WDI</x:t>
        </x:is>
      </x:c>
      <x:c r="C18" s="68" t="inlineStr">
        <x:is>
          <x:t xml:space="preserve">Total natural resources rents (% of GDP)</x:t>
        </x:is>
      </x:c>
      <x:c r="D18" s="64" t="inlineStr">
        <x:is>
          <x:t xml:space="preserve">annual country-year</x:t>
        </x:is>
      </x:c>
      <x:c r="E18" s="64" t="inlineStr">
        <x:is>
          <x:t xml:space="preserve">Added in v3 from WDI DataBank</x:t>
        </x:is>
      </x:c>
      <x:c r="F18" s="64" t="n"/>
      <x:c r="G18" s="64" t="n"/>
      <x:c r="H18" s="64" t="n"/>
      <x:c r="I18" s="64" t="n"/>
      <x:c r="J18" s="64" t="n"/>
      <x:c r="K18" s="64" t="n"/>
      <x:c r="L18" s="64" t="n"/>
      <x:c r="M18" s="64" t="n"/>
      <x:c r="N18" s="64" t="n"/>
      <x:c r="O18" s="64" t="n"/>
      <x:c r="P18" s="64" t="n"/>
      <x:c r="Q18" s="64" t="n"/>
      <x:c r="R18" s="64" t="n"/>
      <x:c r="S18" s="64" t="n"/>
      <x:c r="T18" s="64" t="n"/>
      <x:c r="U18" s="64" t="n"/>
      <x:c r="V18" s="64" t="n"/>
      <x:c r="W18" s="64" t="n"/>
      <x:c r="X18" s="64" t="n"/>
      <x:c r="Y18" s="64" t="n"/>
      <x:c r="Z18" s="64" t="n"/>
      <x:c r="AA18" s="64" t="n"/>
      <x:c r="AB18" s="64" t="n"/>
      <x:c r="AC18" s="64" t="n"/>
      <x:c r="AD18" s="64" t="n"/>
      <x:c r="AE18" s="64" t="n"/>
      <x:c r="AF18" s="64" t="n"/>
      <x:c r="AG18" s="64" t="n"/>
      <x:c r="AH18" s="64" t="n"/>
      <x:c r="AI18" s="64" t="n"/>
      <x:c r="AJ18" s="64" t="n"/>
      <x:c r="AK18" s="64" t="n"/>
      <x:c r="AL18" s="64" t="n"/>
      <x:c r="AM18" s="64" t="n"/>
      <x:c r="AN18" s="64" t="n"/>
      <x:c r="AO18" s="64" t="n"/>
      <x:c r="AP18" s="64" t="n"/>
      <x:c r="AQ18" s="64" t="n"/>
      <x:c r="AR18" s="64" t="n"/>
      <x:c r="AS18" s="64" t="n"/>
      <x:c r="AT18" s="64" t="n"/>
      <x:c r="AU18" s="64" t="n"/>
      <x:c r="AV18" s="64" t="n"/>
      <x:c r="AW18" s="64" t="n"/>
      <x:c r="AX18" s="64" t="n"/>
      <x:c r="AY18" s="64" t="n"/>
      <x:c r="AZ18" s="64" t="n"/>
    </x:row>
    <x:row r="19">
      <x:c r="A19" s="64" t="inlineStr">
        <x:is>
          <x:t xml:space="preserve">population</x:t>
        </x:is>
      </x:c>
      <x:c r="B19" s="64" t="inlineStr">
        <x:is>
          <x:t xml:space="preserve">World Bank WDI</x:t>
        </x:is>
      </x:c>
      <x:c r="C19" s="64" t="inlineStr">
        <x:is>
          <x:t xml:space="preserve">Population, total</x:t>
        </x:is>
      </x:c>
      <x:c r="D19" s="64" t="inlineStr">
        <x:is>
          <x:t xml:space="preserve">annual country-year</x:t>
        </x:is>
      </x:c>
      <x:c r="E19" s="64" t="inlineStr">
        <x:is>
          <x:t xml:space="preserve">Added in v3 from WDI DataBank</x:t>
        </x:is>
      </x:c>
      <x:c r="F19" s="64" t="n"/>
      <x:c r="G19" s="64" t="n"/>
      <x:c r="H19" s="64" t="n"/>
      <x:c r="I19" s="64" t="n"/>
      <x:c r="J19" s="64" t="n"/>
      <x:c r="K19" s="64" t="n"/>
      <x:c r="L19" s="64" t="n"/>
      <x:c r="M19" s="64" t="n"/>
      <x:c r="N19" s="64" t="n"/>
      <x:c r="O19" s="64" t="n"/>
      <x:c r="P19" s="64" t="n"/>
      <x:c r="Q19" s="64" t="n"/>
      <x:c r="R19" s="64" t="n"/>
      <x:c r="S19" s="64" t="n"/>
      <x:c r="T19" s="64" t="n"/>
      <x:c r="U19" s="64" t="n"/>
      <x:c r="V19" s="64" t="n"/>
      <x:c r="W19" s="64" t="n"/>
      <x:c r="X19" s="64" t="n"/>
      <x:c r="Y19" s="64" t="n"/>
      <x:c r="Z19" s="64" t="n"/>
      <x:c r="AA19" s="64" t="n"/>
      <x:c r="AB19" s="64" t="n"/>
      <x:c r="AC19" s="64" t="n"/>
      <x:c r="AD19" s="64" t="n"/>
      <x:c r="AE19" s="64" t="n"/>
      <x:c r="AF19" s="64" t="n"/>
      <x:c r="AG19" s="64" t="n"/>
      <x:c r="AH19" s="64" t="n"/>
      <x:c r="AI19" s="64" t="n"/>
      <x:c r="AJ19" s="64" t="n"/>
      <x:c r="AK19" s="64" t="n"/>
      <x:c r="AL19" s="64" t="n"/>
      <x:c r="AM19" s="64" t="n"/>
      <x:c r="AN19" s="64" t="n"/>
      <x:c r="AO19" s="64" t="n"/>
      <x:c r="AP19" s="64" t="n"/>
      <x:c r="AQ19" s="64" t="n"/>
      <x:c r="AR19" s="64" t="n"/>
      <x:c r="AS19" s="64" t="n"/>
      <x:c r="AT19" s="64" t="n"/>
      <x:c r="AU19" s="64" t="n"/>
      <x:c r="AV19" s="64" t="n"/>
      <x:c r="AW19" s="64" t="n"/>
      <x:c r="AX19" s="64" t="n"/>
      <x:c r="AY19" s="64" t="n"/>
      <x:c r="AZ19" s="64" t="n"/>
    </x:row>
    <x:row r="20">
      <x:c r="A20" s="64" t="inlineStr">
        <x:is>
          <x:t xml:space="preserve">oil_rents_pct_gdp</x:t>
        </x:is>
      </x:c>
      <x:c r="B20" s="64" t="inlineStr">
        <x:is>
          <x:t xml:space="preserve">World Bank WDI</x:t>
        </x:is>
      </x:c>
      <x:c r="C20" s="64" t="inlineStr">
        <x:is>
          <x:t xml:space="preserve">Oil rents (% of GDP)</x:t>
        </x:is>
      </x:c>
      <x:c r="D20" s="64" t="inlineStr">
        <x:is>
          <x:t xml:space="preserve">annual country-year</x:t>
        </x:is>
      </x:c>
      <x:c r="E20" s="64" t="inlineStr">
        <x:is>
          <x:t xml:space="preserve">Added in v3 from WDI DataBank</x:t>
        </x:is>
      </x:c>
      <x:c r="F20" s="64" t="n"/>
      <x:c r="G20" s="64" t="n"/>
      <x:c r="H20" s="64" t="n"/>
      <x:c r="I20" s="64" t="n"/>
      <x:c r="J20" s="64" t="n"/>
      <x:c r="K20" s="64" t="n"/>
      <x:c r="L20" s="64" t="n"/>
      <x:c r="M20" s="64" t="n"/>
      <x:c r="N20" s="64" t="n"/>
      <x:c r="O20" s="64" t="n"/>
      <x:c r="P20" s="64" t="n"/>
      <x:c r="Q20" s="64" t="n"/>
      <x:c r="R20" s="64" t="n"/>
      <x:c r="S20" s="64" t="n"/>
      <x:c r="T20" s="64" t="n"/>
      <x:c r="U20" s="64" t="n"/>
      <x:c r="V20" s="64" t="n"/>
      <x:c r="W20" s="64" t="n"/>
      <x:c r="X20" s="64" t="n"/>
      <x:c r="Y20" s="64" t="n"/>
      <x:c r="Z20" s="64" t="n"/>
      <x:c r="AA20" s="64" t="n"/>
      <x:c r="AB20" s="64" t="n"/>
      <x:c r="AC20" s="64" t="n"/>
      <x:c r="AD20" s="64" t="n"/>
      <x:c r="AE20" s="64" t="n"/>
      <x:c r="AF20" s="64" t="n"/>
      <x:c r="AG20" s="64" t="n"/>
      <x:c r="AH20" s="64" t="n"/>
      <x:c r="AI20" s="64" t="n"/>
      <x:c r="AJ20" s="64" t="n"/>
      <x:c r="AK20" s="64" t="n"/>
      <x:c r="AL20" s="64" t="n"/>
      <x:c r="AM20" s="64" t="n"/>
      <x:c r="AN20" s="64" t="n"/>
      <x:c r="AO20" s="64" t="n"/>
      <x:c r="AP20" s="64" t="n"/>
      <x:c r="AQ20" s="64" t="n"/>
      <x:c r="AR20" s="64" t="n"/>
      <x:c r="AS20" s="64" t="n"/>
      <x:c r="AT20" s="64" t="n"/>
      <x:c r="AU20" s="64" t="n"/>
      <x:c r="AV20" s="64" t="n"/>
      <x:c r="AW20" s="64" t="n"/>
      <x:c r="AX20" s="64" t="n"/>
      <x:c r="AY20" s="64" t="n"/>
      <x:c r="AZ20" s="64" t="n"/>
    </x:row>
    <x:row r="21">
      <x:c r="A21" s="64" t="inlineStr">
        <x:is>
          <x:t xml:space="preserve">gas_rents_pct_gdp</x:t>
        </x:is>
      </x:c>
      <x:c r="B21" s="64" t="inlineStr">
        <x:is>
          <x:t xml:space="preserve">World Bank WDI</x:t>
        </x:is>
      </x:c>
      <x:c r="C21" s="64" t="inlineStr">
        <x:is>
          <x:t xml:space="preserve">Natural gas rents (% of GDP)</x:t>
        </x:is>
      </x:c>
      <x:c r="D21" s="64" t="inlineStr">
        <x:is>
          <x:t xml:space="preserve">annual country-year</x:t>
        </x:is>
      </x:c>
      <x:c r="E21" s="64" t="inlineStr">
        <x:is>
          <x:t xml:space="preserve">Added in v3 from WDI DataBank</x:t>
        </x:is>
      </x:c>
      <x:c r="F21" s="64" t="n"/>
      <x:c r="G21" s="64" t="n"/>
      <x:c r="H21" s="64" t="n"/>
      <x:c r="I21" s="64" t="n"/>
      <x:c r="J21" s="64" t="n"/>
      <x:c r="K21" s="64" t="n"/>
      <x:c r="L21" s="64" t="n"/>
      <x:c r="M21" s="64" t="n"/>
      <x:c r="N21" s="64" t="n"/>
      <x:c r="O21" s="64" t="n"/>
      <x:c r="P21" s="64" t="n"/>
      <x:c r="Q21" s="64" t="n"/>
      <x:c r="R21" s="64" t="n"/>
      <x:c r="S21" s="64" t="n"/>
      <x:c r="T21" s="64" t="n"/>
      <x:c r="U21" s="64" t="n"/>
      <x:c r="V21" s="64" t="n"/>
      <x:c r="W21" s="64" t="n"/>
      <x:c r="X21" s="64" t="n"/>
      <x:c r="Y21" s="64" t="n"/>
      <x:c r="Z21" s="64" t="n"/>
      <x:c r="AA21" s="64" t="n"/>
      <x:c r="AB21" s="64" t="n"/>
      <x:c r="AC21" s="64" t="n"/>
      <x:c r="AD21" s="64" t="n"/>
      <x:c r="AE21" s="64" t="n"/>
      <x:c r="AF21" s="64" t="n"/>
      <x:c r="AG21" s="64" t="n"/>
      <x:c r="AH21" s="64" t="n"/>
      <x:c r="AI21" s="64" t="n"/>
      <x:c r="AJ21" s="64" t="n"/>
      <x:c r="AK21" s="64" t="n"/>
      <x:c r="AL21" s="64" t="n"/>
      <x:c r="AM21" s="64" t="n"/>
      <x:c r="AN21" s="64" t="n"/>
      <x:c r="AO21" s="64" t="n"/>
      <x:c r="AP21" s="64" t="n"/>
      <x:c r="AQ21" s="64" t="n"/>
      <x:c r="AR21" s="64" t="n"/>
      <x:c r="AS21" s="64" t="n"/>
      <x:c r="AT21" s="64" t="n"/>
      <x:c r="AU21" s="64" t="n"/>
      <x:c r="AV21" s="64" t="n"/>
      <x:c r="AW21" s="64" t="n"/>
      <x:c r="AX21" s="64" t="n"/>
      <x:c r="AY21" s="64" t="n"/>
      <x:c r="AZ21" s="64" t="n"/>
    </x:row>
  </x:sheetData>
  <x:pageMargins left="0.7" right="0.7" top="0.75" bottom="0.75" header="0.3" footer="0.3"/>
  <x:tableParts count="1">
    <x:tablePart xmlns:r="http://schemas.openxmlformats.org/officeDocument/2006/relationships" r:id="Rdd1651ecbaa04d0b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7" style="28" customWidth="1"/>
    <x:col min="2" max="2" width="34" style="28" customWidth="1"/>
    <x:col min="3" max="3" width="34" style="28" customWidth="1"/>
    <x:col min="4" max="4" width="10" style="28" customWidth="1"/>
    <x:col min="5" max="5" width="10" style="28" customWidth="1"/>
    <x:col min="6" max="6" width="10" style="28" customWidth="1"/>
    <x:col min="7" max="7" width="10" style="28" customWidth="1"/>
    <x:col min="8" max="8" width="10" style="28" customWidth="1"/>
    <x:col min="9" max="9" width="10" style="28" customWidth="1"/>
    <x:col min="10" max="10" width="10" style="28" customWidth="1"/>
    <x:col min="11" max="11" width="10" style="28" customWidth="1"/>
    <x:col min="12" max="12" width="10" style="28" customWidth="1"/>
    <x:col min="13" max="13" width="10" style="28" customWidth="1"/>
    <x:col min="14" max="14" width="10" style="28" customWidth="1"/>
    <x:col min="15" max="15" width="10" style="28" customWidth="1"/>
    <x:col min="16" max="16" width="10" style="28" customWidth="1"/>
    <x:col min="17" max="17" width="10" style="28" customWidth="1"/>
    <x:col min="18" max="18" width="10" style="28" customWidth="1"/>
    <x:col min="19" max="19" width="10" style="28" customWidth="1"/>
    <x:col min="20" max="20" width="10" style="28" customWidth="1"/>
    <x:col min="21" max="21" width="10" style="28" customWidth="1"/>
    <x:col min="22" max="22" width="10" style="28" customWidth="1"/>
    <x:col min="23" max="23" width="10" style="28" customWidth="1"/>
    <x:col min="24" max="24" width="10" style="28" customWidth="1"/>
    <x:col min="25" max="25" width="10" style="28" customWidth="1"/>
    <x:col min="26" max="26" width="10" style="28" customWidth="1"/>
    <x:col min="27" max="27" width="10" style="28" customWidth="1"/>
    <x:col min="28" max="28" width="10" style="28" customWidth="1"/>
    <x:col min="29" max="29" width="10" style="28" customWidth="1"/>
    <x:col min="30" max="30" width="10" style="28" customWidth="1"/>
    <x:col min="31" max="31" width="10" style="28" customWidth="1"/>
    <x:col min="32" max="32" width="10" style="28" customWidth="1"/>
    <x:col min="33" max="33" width="10" style="28" customWidth="1"/>
    <x:col min="34" max="34" width="10" style="28" customWidth="1"/>
    <x:col min="35" max="35" width="10" style="28" customWidth="1"/>
    <x:col min="36" max="36" width="10" style="28" customWidth="1"/>
    <x:col min="37" max="37" width="10" style="28" customWidth="1"/>
    <x:col min="38" max="38" width="10" style="28" customWidth="1"/>
    <x:col min="39" max="39" width="10" style="28" customWidth="1"/>
    <x:col min="40" max="40" width="10" style="28" customWidth="1"/>
    <x:col min="41" max="41" width="10" style="28" customWidth="1"/>
    <x:col min="42" max="42" width="10" style="28" customWidth="1"/>
    <x:col min="43" max="43" width="10" style="28" customWidth="1"/>
    <x:col min="44" max="44" width="10" style="28" customWidth="1"/>
    <x:col min="45" max="45" width="10" style="28" customWidth="1"/>
    <x:col min="46" max="46" width="10" style="28" customWidth="1"/>
    <x:col min="47" max="47" width="10" style="28" customWidth="1"/>
    <x:col min="48" max="48" width="10" style="28" customWidth="1"/>
    <x:col min="49" max="49" width="10" style="28" customWidth="1"/>
    <x:col min="50" max="50" width="10" style="28" customWidth="1"/>
    <x:col min="51" max="51" width="10" style="28" customWidth="1"/>
    <x:col min="52" max="52" width="10" style="28" customWidth="1"/>
  </x:cols>
  <x:sheetData>
    <x:row r="1">
      <x:c r="A1" s="73" t="inlineStr">
        <x:is>
          <x:t xml:space="preserve">Decision area</x:t>
        </x:is>
      </x:c>
      <x:c r="B1" s="73" t="inlineStr">
        <x:is>
          <x:t xml:space="preserve">Decision</x:t>
        </x:is>
      </x:c>
      <x:c r="C1" s="73" t="inlineStr">
        <x:is>
          <x:t xml:space="preserve">Rationale</x:t>
        </x:is>
      </x:c>
      <x:c r="D1" s="65" t="n"/>
      <x:c r="E1" s="65" t="n"/>
      <x:c r="F1" s="65" t="n"/>
      <x:c r="G1" s="65" t="n"/>
      <x:c r="H1" s="65" t="n"/>
      <x:c r="I1" s="65" t="n"/>
      <x:c r="J1" s="65" t="n"/>
      <x:c r="K1" s="65" t="n"/>
      <x:c r="L1" s="65" t="n"/>
      <x:c r="M1" s="65" t="n"/>
      <x:c r="N1" s="65" t="n"/>
      <x:c r="O1" s="65" t="n"/>
      <x:c r="P1" s="65" t="n"/>
      <x:c r="Q1" s="65" t="n"/>
      <x:c r="R1" s="65" t="n"/>
      <x:c r="S1" s="65" t="n"/>
      <x:c r="T1" s="65" t="n"/>
      <x:c r="U1" s="65" t="n"/>
      <x:c r="V1" s="65" t="n"/>
      <x:c r="W1" s="65" t="n"/>
      <x:c r="X1" s="65" t="n"/>
      <x:c r="Y1" s="65" t="n"/>
      <x:c r="Z1" s="65" t="n"/>
      <x:c r="AA1" s="65" t="n"/>
      <x:c r="AB1" s="65" t="n"/>
      <x:c r="AC1" s="65" t="n"/>
      <x:c r="AD1" s="65" t="n"/>
      <x:c r="AE1" s="65" t="n"/>
      <x:c r="AF1" s="65" t="n"/>
      <x:c r="AG1" s="65" t="n"/>
      <x:c r="AH1" s="65" t="n"/>
      <x:c r="AI1" s="65" t="n"/>
      <x:c r="AJ1" s="65" t="n"/>
      <x:c r="AK1" s="65" t="n"/>
      <x:c r="AL1" s="65" t="n"/>
      <x:c r="AM1" s="65" t="n"/>
      <x:c r="AN1" s="65" t="n"/>
      <x:c r="AO1" s="65" t="n"/>
      <x:c r="AP1" s="65" t="n"/>
      <x:c r="AQ1" s="65" t="n"/>
      <x:c r="AR1" s="65" t="n"/>
      <x:c r="AS1" s="65" t="n"/>
      <x:c r="AT1" s="65" t="n"/>
      <x:c r="AU1" s="65" t="n"/>
      <x:c r="AV1" s="65" t="n"/>
      <x:c r="AW1" s="65" t="n"/>
      <x:c r="AX1" s="65" t="n"/>
      <x:c r="AY1" s="65" t="n"/>
      <x:c r="AZ1" s="65" t="n"/>
    </x:row>
    <x:row r="2">
      <x:c r="A2" s="64" t="inlineStr">
        <x:is>
          <x:t xml:space="preserve">Main period</x:t>
        </x:is>
      </x:c>
      <x:c r="B2" s="64" t="inlineStr">
        <x:is>
          <x:t xml:space="preserve">2000–2024</x:t>
        </x:is>
      </x:c>
      <x:c r="C2" s="68" t="inlineStr">
        <x:is>
          <x:t xml:space="preserve">Matches available strategy documents and planned econometric controls; 2025/2026 documents remain supplementary or extended-period material.</x:t>
        </x:is>
      </x:c>
      <x:c r="D2" s="64" t="n"/>
      <x:c r="E2" s="64" t="n"/>
      <x:c r="F2" s="64" t="n"/>
      <x:c r="G2" s="64" t="n"/>
      <x:c r="H2" s="64" t="n"/>
      <x:c r="I2" s="64" t="n"/>
      <x:c r="J2" s="64" t="n"/>
      <x:c r="K2" s="64" t="n"/>
      <x:c r="L2" s="64" t="n"/>
      <x:c r="M2" s="64" t="n"/>
      <x:c r="N2" s="64" t="n"/>
      <x:c r="O2" s="64" t="n"/>
      <x:c r="P2" s="64" t="n"/>
      <x:c r="Q2" s="64" t="n"/>
      <x:c r="R2" s="64" t="n"/>
      <x:c r="S2" s="64" t="n"/>
      <x:c r="T2" s="64" t="n"/>
      <x:c r="U2" s="64" t="n"/>
      <x:c r="V2" s="64" t="n"/>
      <x:c r="W2" s="64" t="n"/>
      <x:c r="X2" s="64" t="n"/>
      <x:c r="Y2" s="64" t="n"/>
      <x:c r="Z2" s="64" t="n"/>
      <x:c r="AA2" s="64" t="n"/>
      <x:c r="AB2" s="64" t="n"/>
      <x:c r="AC2" s="64" t="n"/>
      <x:c r="AD2" s="64" t="n"/>
      <x:c r="AE2" s="64" t="n"/>
      <x:c r="AF2" s="64" t="n"/>
      <x:c r="AG2" s="64" t="n"/>
      <x:c r="AH2" s="64" t="n"/>
      <x:c r="AI2" s="64" t="n"/>
      <x:c r="AJ2" s="64" t="n"/>
      <x:c r="AK2" s="64" t="n"/>
      <x:c r="AL2" s="64" t="n"/>
      <x:c r="AM2" s="64" t="n"/>
      <x:c r="AN2" s="64" t="n"/>
      <x:c r="AO2" s="64" t="n"/>
      <x:c r="AP2" s="64" t="n"/>
      <x:c r="AQ2" s="64" t="n"/>
      <x:c r="AR2" s="64" t="n"/>
      <x:c r="AS2" s="64" t="n"/>
      <x:c r="AT2" s="64" t="n"/>
      <x:c r="AU2" s="64" t="n"/>
      <x:c r="AV2" s="64" t="n"/>
      <x:c r="AW2" s="64" t="n"/>
      <x:c r="AX2" s="64" t="n"/>
      <x:c r="AY2" s="64" t="n"/>
      <x:c r="AZ2" s="64" t="n"/>
    </x:row>
    <x:row r="3">
      <x:c r="A3" s="64" t="inlineStr">
        <x:is>
          <x:t xml:space="preserve">Country scope</x:t>
        </x:is>
      </x:c>
      <x:c r="B3" s="68" t="inlineStr">
        <x:is>
          <x:t xml:space="preserve">Arctic Eight main panel; Coastal Five robustness</x:t>
        </x:is>
      </x:c>
      <x:c r="C3" s="68" t="inlineStr">
        <x:is>
          <x:t xml:space="preserve">NATO expansion makes Finland and Sweden analytically important; Coastal Five tests coastal sovereignty logic.</x:t>
        </x:is>
      </x:c>
      <x:c r="D3" s="64" t="n"/>
      <x:c r="E3" s="64" t="n"/>
      <x:c r="F3" s="64" t="n"/>
      <x:c r="G3" s="64" t="n"/>
      <x:c r="H3" s="64" t="n"/>
      <x:c r="I3" s="64" t="n"/>
      <x:c r="J3" s="64" t="n"/>
      <x:c r="K3" s="64" t="n"/>
      <x:c r="L3" s="64" t="n"/>
      <x:c r="M3" s="64" t="n"/>
      <x:c r="N3" s="64" t="n"/>
      <x:c r="O3" s="64" t="n"/>
      <x:c r="P3" s="64" t="n"/>
      <x:c r="Q3" s="64" t="n"/>
      <x:c r="R3" s="64" t="n"/>
      <x:c r="S3" s="64" t="n"/>
      <x:c r="T3" s="64" t="n"/>
      <x:c r="U3" s="64" t="n"/>
      <x:c r="V3" s="64" t="n"/>
      <x:c r="W3" s="64" t="n"/>
      <x:c r="X3" s="64" t="n"/>
      <x:c r="Y3" s="64" t="n"/>
      <x:c r="Z3" s="64" t="n"/>
      <x:c r="AA3" s="64" t="n"/>
      <x:c r="AB3" s="64" t="n"/>
      <x:c r="AC3" s="64" t="n"/>
      <x:c r="AD3" s="64" t="n"/>
      <x:c r="AE3" s="64" t="n"/>
      <x:c r="AF3" s="64" t="n"/>
      <x:c r="AG3" s="64" t="n"/>
      <x:c r="AH3" s="64" t="n"/>
      <x:c r="AI3" s="64" t="n"/>
      <x:c r="AJ3" s="64" t="n"/>
      <x:c r="AK3" s="64" t="n"/>
      <x:c r="AL3" s="64" t="n"/>
      <x:c r="AM3" s="64" t="n"/>
      <x:c r="AN3" s="64" t="n"/>
      <x:c r="AO3" s="64" t="n"/>
      <x:c r="AP3" s="64" t="n"/>
      <x:c r="AQ3" s="64" t="n"/>
      <x:c r="AR3" s="64" t="n"/>
      <x:c r="AS3" s="64" t="n"/>
      <x:c r="AT3" s="64" t="n"/>
      <x:c r="AU3" s="64" t="n"/>
      <x:c r="AV3" s="64" t="n"/>
      <x:c r="AW3" s="64" t="n"/>
      <x:c r="AX3" s="64" t="n"/>
      <x:c r="AY3" s="64" t="n"/>
      <x:c r="AZ3" s="64" t="n"/>
    </x:row>
    <x:row r="4">
      <x:c r="A4" s="64" t="inlineStr">
        <x:is>
          <x:t xml:space="preserve">Policy-regime coding</x:t>
        </x:is>
      </x:c>
      <x:c r="B4" s="68" t="inlineStr">
        <x:is>
          <x:t xml:space="preserve">Document score applies from publication year until replacement or end of panel</x:t>
        </x:is>
      </x:c>
      <x:c r="C4" s="68" t="inlineStr">
        <x:is>
          <x:t xml:space="preserve">Strategy documents are not annual; this avoids false annual variation.</x:t>
        </x:is>
      </x:c>
      <x:c r="D4" s="64" t="n"/>
      <x:c r="E4" s="64" t="n"/>
      <x:c r="F4" s="64" t="n"/>
      <x:c r="G4" s="64" t="n"/>
      <x:c r="H4" s="64" t="n"/>
      <x:c r="I4" s="64" t="n"/>
      <x:c r="J4" s="64" t="n"/>
      <x:c r="K4" s="64" t="n"/>
      <x:c r="L4" s="64" t="n"/>
      <x:c r="M4" s="64" t="n"/>
      <x:c r="N4" s="64" t="n"/>
      <x:c r="O4" s="64" t="n"/>
      <x:c r="P4" s="64" t="n"/>
      <x:c r="Q4" s="64" t="n"/>
      <x:c r="R4" s="64" t="n"/>
      <x:c r="S4" s="64" t="n"/>
      <x:c r="T4" s="64" t="n"/>
      <x:c r="U4" s="64" t="n"/>
      <x:c r="V4" s="64" t="n"/>
      <x:c r="W4" s="64" t="n"/>
      <x:c r="X4" s="64" t="n"/>
      <x:c r="Y4" s="64" t="n"/>
      <x:c r="Z4" s="64" t="n"/>
      <x:c r="AA4" s="64" t="n"/>
      <x:c r="AB4" s="64" t="n"/>
      <x:c r="AC4" s="64" t="n"/>
      <x:c r="AD4" s="64" t="n"/>
      <x:c r="AE4" s="64" t="n"/>
      <x:c r="AF4" s="64" t="n"/>
      <x:c r="AG4" s="64" t="n"/>
      <x:c r="AH4" s="64" t="n"/>
      <x:c r="AI4" s="64" t="n"/>
      <x:c r="AJ4" s="64" t="n"/>
      <x:c r="AK4" s="64" t="n"/>
      <x:c r="AL4" s="64" t="n"/>
      <x:c r="AM4" s="64" t="n"/>
      <x:c r="AN4" s="64" t="n"/>
      <x:c r="AO4" s="64" t="n"/>
      <x:c r="AP4" s="64" t="n"/>
      <x:c r="AQ4" s="64" t="n"/>
      <x:c r="AR4" s="64" t="n"/>
      <x:c r="AS4" s="64" t="n"/>
      <x:c r="AT4" s="64" t="n"/>
      <x:c r="AU4" s="64" t="n"/>
      <x:c r="AV4" s="64" t="n"/>
      <x:c r="AW4" s="64" t="n"/>
      <x:c r="AX4" s="64" t="n"/>
      <x:c r="AY4" s="64" t="n"/>
      <x:c r="AZ4" s="64" t="n"/>
    </x:row>
    <x:row r="5">
      <x:c r="A5" s="64" t="inlineStr">
        <x:is>
          <x:t xml:space="preserve">Pre-document years</x:t>
        </x:is>
      </x:c>
      <x:c r="B5" s="68" t="inlineStr">
        <x:is>
          <x:t xml:space="preserve">Leave content scores blank rather than back-casting</x:t>
        </x:is>
      </x:c>
      <x:c r="C5" s="68" t="inlineStr">
        <x:is>
          <x:t xml:space="preserve">Back-casting would impose later strategic frames on earlier years.</x:t>
        </x:is>
      </x:c>
      <x:c r="D5" s="64" t="n"/>
      <x:c r="E5" s="64" t="n"/>
      <x:c r="F5" s="64" t="n"/>
      <x:c r="G5" s="64" t="n"/>
      <x:c r="H5" s="64" t="n"/>
      <x:c r="I5" s="64" t="n"/>
      <x:c r="J5" s="64" t="n"/>
      <x:c r="K5" s="64" t="n"/>
      <x:c r="L5" s="64" t="n"/>
      <x:c r="M5" s="64" t="n"/>
      <x:c r="N5" s="64" t="n"/>
      <x:c r="O5" s="64" t="n"/>
      <x:c r="P5" s="64" t="n"/>
      <x:c r="Q5" s="64" t="n"/>
      <x:c r="R5" s="64" t="n"/>
      <x:c r="S5" s="64" t="n"/>
      <x:c r="T5" s="64" t="n"/>
      <x:c r="U5" s="64" t="n"/>
      <x:c r="V5" s="64" t="n"/>
      <x:c r="W5" s="64" t="n"/>
      <x:c r="X5" s="64" t="n"/>
      <x:c r="Y5" s="64" t="n"/>
      <x:c r="Z5" s="64" t="n"/>
      <x:c r="AA5" s="64" t="n"/>
      <x:c r="AB5" s="64" t="n"/>
      <x:c r="AC5" s="64" t="n"/>
      <x:c r="AD5" s="64" t="n"/>
      <x:c r="AE5" s="64" t="n"/>
      <x:c r="AF5" s="64" t="n"/>
      <x:c r="AG5" s="64" t="n"/>
      <x:c r="AH5" s="64" t="n"/>
      <x:c r="AI5" s="64" t="n"/>
      <x:c r="AJ5" s="64" t="n"/>
      <x:c r="AK5" s="64" t="n"/>
      <x:c r="AL5" s="64" t="n"/>
      <x:c r="AM5" s="64" t="n"/>
      <x:c r="AN5" s="64" t="n"/>
      <x:c r="AO5" s="64" t="n"/>
      <x:c r="AP5" s="64" t="n"/>
      <x:c r="AQ5" s="64" t="n"/>
      <x:c r="AR5" s="64" t="n"/>
      <x:c r="AS5" s="64" t="n"/>
      <x:c r="AT5" s="64" t="n"/>
      <x:c r="AU5" s="64" t="n"/>
      <x:c r="AV5" s="64" t="n"/>
      <x:c r="AW5" s="64" t="n"/>
      <x:c r="AX5" s="64" t="n"/>
      <x:c r="AY5" s="64" t="n"/>
      <x:c r="AZ5" s="64" t="n"/>
    </x:row>
    <x:row r="6">
      <x:c r="A6" s="64" t="inlineStr">
        <x:is>
          <x:t xml:space="preserve">Security supplements</x:t>
        </x:is>
      </x:c>
      <x:c r="B6" s="68" t="inlineStr">
        <x:is>
          <x:t xml:space="preserve">General defence/security documents feed only alliance/security variables</x:t>
        </x:is>
      </x:c>
      <x:c r="C6" s="68" t="inlineStr">
        <x:is>
          <x:t xml:space="preserve">They should not be treated as Arctic strategies.</x:t>
        </x:is>
      </x:c>
      <x:c r="D6" s="64" t="n"/>
      <x:c r="E6" s="64" t="n"/>
      <x:c r="F6" s="64" t="n"/>
      <x:c r="G6" s="64" t="n"/>
      <x:c r="H6" s="64" t="n"/>
      <x:c r="I6" s="64" t="n"/>
      <x:c r="J6" s="64" t="n"/>
      <x:c r="K6" s="64" t="n"/>
      <x:c r="L6" s="64" t="n"/>
      <x:c r="M6" s="64" t="n"/>
      <x:c r="N6" s="64" t="n"/>
      <x:c r="O6" s="64" t="n"/>
      <x:c r="P6" s="64" t="n"/>
      <x:c r="Q6" s="64" t="n"/>
      <x:c r="R6" s="64" t="n"/>
      <x:c r="S6" s="64" t="n"/>
      <x:c r="T6" s="64" t="n"/>
      <x:c r="U6" s="64" t="n"/>
      <x:c r="V6" s="64" t="n"/>
      <x:c r="W6" s="64" t="n"/>
      <x:c r="X6" s="64" t="n"/>
      <x:c r="Y6" s="64" t="n"/>
      <x:c r="Z6" s="64" t="n"/>
      <x:c r="AA6" s="64" t="n"/>
      <x:c r="AB6" s="64" t="n"/>
      <x:c r="AC6" s="64" t="n"/>
      <x:c r="AD6" s="64" t="n"/>
      <x:c r="AE6" s="64" t="n"/>
      <x:c r="AF6" s="64" t="n"/>
      <x:c r="AG6" s="64" t="n"/>
      <x:c r="AH6" s="64" t="n"/>
      <x:c r="AI6" s="64" t="n"/>
      <x:c r="AJ6" s="64" t="n"/>
      <x:c r="AK6" s="64" t="n"/>
      <x:c r="AL6" s="64" t="n"/>
      <x:c r="AM6" s="64" t="n"/>
      <x:c r="AN6" s="64" t="n"/>
      <x:c r="AO6" s="64" t="n"/>
      <x:c r="AP6" s="64" t="n"/>
      <x:c r="AQ6" s="64" t="n"/>
      <x:c r="AR6" s="64" t="n"/>
      <x:c r="AS6" s="64" t="n"/>
      <x:c r="AT6" s="64" t="n"/>
      <x:c r="AU6" s="64" t="n"/>
      <x:c r="AV6" s="64" t="n"/>
      <x:c r="AW6" s="64" t="n"/>
      <x:c r="AX6" s="64" t="n"/>
      <x:c r="AY6" s="64" t="n"/>
      <x:c r="AZ6" s="64" t="n"/>
    </x:row>
    <x:row r="7">
      <x:c r="A7" s="64" t="inlineStr">
        <x:is>
          <x:t xml:space="preserve">Post-2022 breakpoint</x:t>
        </x:is>
      </x:c>
      <x:c r="B7" s="64" t="inlineStr">
        <x:is>
          <x:t xml:space="preserve">year &gt;= 2022</x:t>
        </x:is>
      </x:c>
      <x:c r="C7" s="68" t="inlineStr">
        <x:is>
          <x:t xml:space="preserve">Captures Russia–Ukraine war shock and Arctic governance/security disruption.</x:t>
        </x:is>
      </x:c>
      <x:c r="D7" s="64" t="n"/>
      <x:c r="E7" s="64" t="n"/>
      <x:c r="F7" s="64" t="n"/>
      <x:c r="G7" s="64" t="n"/>
      <x:c r="H7" s="64" t="n"/>
      <x:c r="I7" s="64" t="n"/>
      <x:c r="J7" s="64" t="n"/>
      <x:c r="K7" s="64" t="n"/>
      <x:c r="L7" s="64" t="n"/>
      <x:c r="M7" s="64" t="n"/>
      <x:c r="N7" s="64" t="n"/>
      <x:c r="O7" s="64" t="n"/>
      <x:c r="P7" s="64" t="n"/>
      <x:c r="Q7" s="64" t="n"/>
      <x:c r="R7" s="64" t="n"/>
      <x:c r="S7" s="64" t="n"/>
      <x:c r="T7" s="64" t="n"/>
      <x:c r="U7" s="64" t="n"/>
      <x:c r="V7" s="64" t="n"/>
      <x:c r="W7" s="64" t="n"/>
      <x:c r="X7" s="64" t="n"/>
      <x:c r="Y7" s="64" t="n"/>
      <x:c r="Z7" s="64" t="n"/>
      <x:c r="AA7" s="64" t="n"/>
      <x:c r="AB7" s="64" t="n"/>
      <x:c r="AC7" s="64" t="n"/>
      <x:c r="AD7" s="64" t="n"/>
      <x:c r="AE7" s="64" t="n"/>
      <x:c r="AF7" s="64" t="n"/>
      <x:c r="AG7" s="64" t="n"/>
      <x:c r="AH7" s="64" t="n"/>
      <x:c r="AI7" s="64" t="n"/>
      <x:c r="AJ7" s="64" t="n"/>
      <x:c r="AK7" s="64" t="n"/>
      <x:c r="AL7" s="64" t="n"/>
      <x:c r="AM7" s="64" t="n"/>
      <x:c r="AN7" s="64" t="n"/>
      <x:c r="AO7" s="64" t="n"/>
      <x:c r="AP7" s="64" t="n"/>
      <x:c r="AQ7" s="64" t="n"/>
      <x:c r="AR7" s="64" t="n"/>
      <x:c r="AS7" s="64" t="n"/>
      <x:c r="AT7" s="64" t="n"/>
      <x:c r="AU7" s="64" t="n"/>
      <x:c r="AV7" s="64" t="n"/>
      <x:c r="AW7" s="64" t="n"/>
      <x:c r="AX7" s="64" t="n"/>
      <x:c r="AY7" s="64" t="n"/>
      <x:c r="AZ7" s="64" t="n"/>
    </x:row>
    <x:row r="8">
      <x:c r="A8" s="64" t="inlineStr">
        <x:is>
          <x:t xml:space="preserve">NATO accession breakpoint</x:t>
        </x:is>
      </x:c>
      <x:c r="B8" s="68" t="inlineStr">
        <x:is>
          <x:t xml:space="preserve">Finland from 2023; Sweden from 2024</x:t>
        </x:is>
      </x:c>
      <x:c r="C8" s="68" t="inlineStr">
        <x:is>
          <x:t xml:space="preserve">Captures institutional security change in the Nordic Arctic.</x:t>
        </x:is>
      </x:c>
      <x:c r="D8" s="64" t="n"/>
      <x:c r="E8" s="64" t="n"/>
      <x:c r="F8" s="64" t="n"/>
      <x:c r="G8" s="64" t="n"/>
      <x:c r="H8" s="64" t="n"/>
      <x:c r="I8" s="64" t="n"/>
      <x:c r="J8" s="64" t="n"/>
      <x:c r="K8" s="64" t="n"/>
      <x:c r="L8" s="64" t="n"/>
      <x:c r="M8" s="64" t="n"/>
      <x:c r="N8" s="64" t="n"/>
      <x:c r="O8" s="64" t="n"/>
      <x:c r="P8" s="64" t="n"/>
      <x:c r="Q8" s="64" t="n"/>
      <x:c r="R8" s="64" t="n"/>
      <x:c r="S8" s="64" t="n"/>
      <x:c r="T8" s="64" t="n"/>
      <x:c r="U8" s="64" t="n"/>
      <x:c r="V8" s="64" t="n"/>
      <x:c r="W8" s="64" t="n"/>
      <x:c r="X8" s="64" t="n"/>
      <x:c r="Y8" s="64" t="n"/>
      <x:c r="Z8" s="64" t="n"/>
      <x:c r="AA8" s="64" t="n"/>
      <x:c r="AB8" s="64" t="n"/>
      <x:c r="AC8" s="64" t="n"/>
      <x:c r="AD8" s="64" t="n"/>
      <x:c r="AE8" s="64" t="n"/>
      <x:c r="AF8" s="64" t="n"/>
      <x:c r="AG8" s="64" t="n"/>
      <x:c r="AH8" s="64" t="n"/>
      <x:c r="AI8" s="64" t="n"/>
      <x:c r="AJ8" s="64" t="n"/>
      <x:c r="AK8" s="64" t="n"/>
      <x:c r="AL8" s="64" t="n"/>
      <x:c r="AM8" s="64" t="n"/>
      <x:c r="AN8" s="64" t="n"/>
      <x:c r="AO8" s="64" t="n"/>
      <x:c r="AP8" s="64" t="n"/>
      <x:c r="AQ8" s="64" t="n"/>
      <x:c r="AR8" s="64" t="n"/>
      <x:c r="AS8" s="64" t="n"/>
      <x:c r="AT8" s="64" t="n"/>
      <x:c r="AU8" s="64" t="n"/>
      <x:c r="AV8" s="64" t="n"/>
      <x:c r="AW8" s="64" t="n"/>
      <x:c r="AX8" s="64" t="n"/>
      <x:c r="AY8" s="64" t="n"/>
      <x:c r="AZ8" s="64" t="n"/>
    </x:row>
    <x:row r="9">
      <x:c r="A9" s="64" t="inlineStr">
        <x:is>
          <x:t xml:space="preserve">Dependent variable</x:t>
        </x:is>
      </x:c>
      <x:c r="B9" s="64" t="inlineStr">
        <x:is>
          <x:t xml:space="preserve">Military burden (% GDP)</x:t>
        </x:is>
      </x:c>
      <x:c r="C9" s="68" t="inlineStr">
        <x:is>
          <x:t xml:space="preserve">Available from SIPRI; not Arctic-specific, so interpretation must be cautious.</x:t>
        </x:is>
      </x:c>
      <x:c r="D9" s="64" t="n"/>
      <x:c r="E9" s="64" t="n"/>
      <x:c r="F9" s="64" t="n"/>
      <x:c r="G9" s="64" t="n"/>
      <x:c r="H9" s="64" t="n"/>
      <x:c r="I9" s="64" t="n"/>
      <x:c r="J9" s="64" t="n"/>
      <x:c r="K9" s="64" t="n"/>
      <x:c r="L9" s="64" t="n"/>
      <x:c r="M9" s="64" t="n"/>
      <x:c r="N9" s="64" t="n"/>
      <x:c r="O9" s="64" t="n"/>
      <x:c r="P9" s="64" t="n"/>
      <x:c r="Q9" s="64" t="n"/>
      <x:c r="R9" s="64" t="n"/>
      <x:c r="S9" s="64" t="n"/>
      <x:c r="T9" s="64" t="n"/>
      <x:c r="U9" s="64" t="n"/>
      <x:c r="V9" s="64" t="n"/>
      <x:c r="W9" s="64" t="n"/>
      <x:c r="X9" s="64" t="n"/>
      <x:c r="Y9" s="64" t="n"/>
      <x:c r="Z9" s="64" t="n"/>
      <x:c r="AA9" s="64" t="n"/>
      <x:c r="AB9" s="64" t="n"/>
      <x:c r="AC9" s="64" t="n"/>
      <x:c r="AD9" s="64" t="n"/>
      <x:c r="AE9" s="64" t="n"/>
      <x:c r="AF9" s="64" t="n"/>
      <x:c r="AG9" s="64" t="n"/>
      <x:c r="AH9" s="64" t="n"/>
      <x:c r="AI9" s="64" t="n"/>
      <x:c r="AJ9" s="64" t="n"/>
      <x:c r="AK9" s="64" t="n"/>
      <x:c r="AL9" s="64" t="n"/>
      <x:c r="AM9" s="64" t="n"/>
      <x:c r="AN9" s="64" t="n"/>
      <x:c r="AO9" s="64" t="n"/>
      <x:c r="AP9" s="64" t="n"/>
      <x:c r="AQ9" s="64" t="n"/>
      <x:c r="AR9" s="64" t="n"/>
      <x:c r="AS9" s="64" t="n"/>
      <x:c r="AT9" s="64" t="n"/>
      <x:c r="AU9" s="64" t="n"/>
      <x:c r="AV9" s="64" t="n"/>
      <x:c r="AW9" s="64" t="n"/>
      <x:c r="AX9" s="64" t="n"/>
      <x:c r="AY9" s="64" t="n"/>
      <x:c r="AZ9" s="64" t="n"/>
    </x:row>
    <x:row r="10">
      <x:c r="A10" s="64" t="inlineStr">
        <x:is>
          <x:t xml:space="preserve">Sea ice variable</x:t>
        </x:is>
      </x:c>
      <x:c r="B10" s="68" t="inlineStr">
        <x:is>
          <x:t xml:space="preserve">Common year-level Arctic sea ice decline</x:t>
        </x:is>
      </x:c>
      <x:c r="C10" s="68" t="inlineStr">
        <x:is>
          <x:t xml:space="preserve">Climate/environmental access shock is region-wide rather than country-specific.</x:t>
        </x:is>
      </x:c>
      <x:c r="D10" s="64" t="n"/>
      <x:c r="E10" s="64" t="n"/>
      <x:c r="F10" s="64" t="n"/>
      <x:c r="G10" s="64" t="n"/>
      <x:c r="H10" s="64" t="n"/>
      <x:c r="I10" s="64" t="n"/>
      <x:c r="J10" s="64" t="n"/>
      <x:c r="K10" s="64" t="n"/>
      <x:c r="L10" s="64" t="n"/>
      <x:c r="M10" s="64" t="n"/>
      <x:c r="N10" s="64" t="n"/>
      <x:c r="O10" s="64" t="n"/>
      <x:c r="P10" s="64" t="n"/>
      <x:c r="Q10" s="64" t="n"/>
      <x:c r="R10" s="64" t="n"/>
      <x:c r="S10" s="64" t="n"/>
      <x:c r="T10" s="64" t="n"/>
      <x:c r="U10" s="64" t="n"/>
      <x:c r="V10" s="64" t="n"/>
      <x:c r="W10" s="64" t="n"/>
      <x:c r="X10" s="64" t="n"/>
      <x:c r="Y10" s="64" t="n"/>
      <x:c r="Z10" s="64" t="n"/>
      <x:c r="AA10" s="64" t="n"/>
      <x:c r="AB10" s="64" t="n"/>
      <x:c r="AC10" s="64" t="n"/>
      <x:c r="AD10" s="64" t="n"/>
      <x:c r="AE10" s="64" t="n"/>
      <x:c r="AF10" s="64" t="n"/>
      <x:c r="AG10" s="64" t="n"/>
      <x:c r="AH10" s="64" t="n"/>
      <x:c r="AI10" s="64" t="n"/>
      <x:c r="AJ10" s="64" t="n"/>
      <x:c r="AK10" s="64" t="n"/>
      <x:c r="AL10" s="64" t="n"/>
      <x:c r="AM10" s="64" t="n"/>
      <x:c r="AN10" s="64" t="n"/>
      <x:c r="AO10" s="64" t="n"/>
      <x:c r="AP10" s="64" t="n"/>
      <x:c r="AQ10" s="64" t="n"/>
      <x:c r="AR10" s="64" t="n"/>
      <x:c r="AS10" s="64" t="n"/>
      <x:c r="AT10" s="64" t="n"/>
      <x:c r="AU10" s="64" t="n"/>
      <x:c r="AV10" s="64" t="n"/>
      <x:c r="AW10" s="64" t="n"/>
      <x:c r="AX10" s="64" t="n"/>
      <x:c r="AY10" s="64" t="n"/>
      <x:c r="AZ10" s="64" t="n"/>
    </x:row>
    <x:row r="11">
      <x:c r="A11" s="64" t="inlineStr">
        <x:is>
          <x:t xml:space="preserve">Missing values</x:t>
        </x:is>
      </x:c>
      <x:c r="B11" s="68" t="inlineStr">
        <x:is>
          <x:t xml:space="preserve">Keep blanks until data are collected</x:t>
        </x:is>
      </x:c>
      <x:c r="C11" s="68" t="inlineStr">
        <x:is>
          <x:t xml:space="preserve">Do not impute before seeing data structure.</x:t>
        </x:is>
      </x:c>
      <x:c r="D11" s="64" t="n"/>
      <x:c r="E11" s="64" t="n"/>
      <x:c r="F11" s="64" t="n"/>
      <x:c r="G11" s="64" t="n"/>
      <x:c r="H11" s="64" t="n"/>
      <x:c r="I11" s="64" t="n"/>
      <x:c r="J11" s="64" t="n"/>
      <x:c r="K11" s="64" t="n"/>
      <x:c r="L11" s="64" t="n"/>
      <x:c r="M11" s="64" t="n"/>
      <x:c r="N11" s="64" t="n"/>
      <x:c r="O11" s="64" t="n"/>
      <x:c r="P11" s="64" t="n"/>
      <x:c r="Q11" s="64" t="n"/>
      <x:c r="R11" s="64" t="n"/>
      <x:c r="S11" s="64" t="n"/>
      <x:c r="T11" s="64" t="n"/>
      <x:c r="U11" s="64" t="n"/>
      <x:c r="V11" s="64" t="n"/>
      <x:c r="W11" s="64" t="n"/>
      <x:c r="X11" s="64" t="n"/>
      <x:c r="Y11" s="64" t="n"/>
      <x:c r="Z11" s="64" t="n"/>
      <x:c r="AA11" s="64" t="n"/>
      <x:c r="AB11" s="64" t="n"/>
      <x:c r="AC11" s="64" t="n"/>
      <x:c r="AD11" s="64" t="n"/>
      <x:c r="AE11" s="64" t="n"/>
      <x:c r="AF11" s="64" t="n"/>
      <x:c r="AG11" s="64" t="n"/>
      <x:c r="AH11" s="64" t="n"/>
      <x:c r="AI11" s="64" t="n"/>
      <x:c r="AJ11" s="64" t="n"/>
      <x:c r="AK11" s="64" t="n"/>
      <x:c r="AL11" s="64" t="n"/>
      <x:c r="AM11" s="64" t="n"/>
      <x:c r="AN11" s="64" t="n"/>
      <x:c r="AO11" s="64" t="n"/>
      <x:c r="AP11" s="64" t="n"/>
      <x:c r="AQ11" s="64" t="n"/>
      <x:c r="AR11" s="64" t="n"/>
      <x:c r="AS11" s="64" t="n"/>
      <x:c r="AT11" s="64" t="n"/>
      <x:c r="AU11" s="64" t="n"/>
      <x:c r="AV11" s="64" t="n"/>
      <x:c r="AW11" s="64" t="n"/>
      <x:c r="AX11" s="64" t="n"/>
      <x:c r="AY11" s="64" t="n"/>
      <x:c r="AZ11" s="64" t="n"/>
    </x:row>
    <x:row r="12">
      <x:c r="A12" s="64" t="inlineStr">
        <x:is>
          <x:t xml:space="preserve">Next stage</x:t>
        </x:is>
      </x:c>
      <x:c r="B12" s="68" t="inlineStr">
        <x:is>
          <x:t xml:space="preserve">External data collection and merge</x:t>
        </x:is>
      </x:c>
      <x:c r="C12" s="68" t="inlineStr">
        <x:is>
          <x:t xml:space="preserve">Create econometric-ready panel.</x:t>
        </x:is>
      </x:c>
      <x:c r="D12" s="64" t="n"/>
      <x:c r="E12" s="64" t="n"/>
      <x:c r="F12" s="64" t="n"/>
      <x:c r="G12" s="64" t="n"/>
      <x:c r="H12" s="64" t="n"/>
      <x:c r="I12" s="64" t="n"/>
      <x:c r="J12" s="64" t="n"/>
      <x:c r="K12" s="64" t="n"/>
      <x:c r="L12" s="64" t="n"/>
      <x:c r="M12" s="64" t="n"/>
      <x:c r="N12" s="64" t="n"/>
      <x:c r="O12" s="64" t="n"/>
      <x:c r="P12" s="64" t="n"/>
      <x:c r="Q12" s="64" t="n"/>
      <x:c r="R12" s="64" t="n"/>
      <x:c r="S12" s="64" t="n"/>
      <x:c r="T12" s="64" t="n"/>
      <x:c r="U12" s="64" t="n"/>
      <x:c r="V12" s="64" t="n"/>
      <x:c r="W12" s="64" t="n"/>
      <x:c r="X12" s="64" t="n"/>
      <x:c r="Y12" s="64" t="n"/>
      <x:c r="Z12" s="64" t="n"/>
      <x:c r="AA12" s="64" t="n"/>
      <x:c r="AB12" s="64" t="n"/>
      <x:c r="AC12" s="64" t="n"/>
      <x:c r="AD12" s="64" t="n"/>
      <x:c r="AE12" s="64" t="n"/>
      <x:c r="AF12" s="64" t="n"/>
      <x:c r="AG12" s="64" t="n"/>
      <x:c r="AH12" s="64" t="n"/>
      <x:c r="AI12" s="64" t="n"/>
      <x:c r="AJ12" s="64" t="n"/>
      <x:c r="AK12" s="64" t="n"/>
      <x:c r="AL12" s="64" t="n"/>
      <x:c r="AM12" s="64" t="n"/>
      <x:c r="AN12" s="64" t="n"/>
      <x:c r="AO12" s="64" t="n"/>
      <x:c r="AP12" s="64" t="n"/>
      <x:c r="AQ12" s="64" t="n"/>
      <x:c r="AR12" s="64" t="n"/>
      <x:c r="AS12" s="64" t="n"/>
      <x:c r="AT12" s="64" t="n"/>
      <x:c r="AU12" s="64" t="n"/>
      <x:c r="AV12" s="64" t="n"/>
      <x:c r="AW12" s="64" t="n"/>
      <x:c r="AX12" s="64" t="n"/>
      <x:c r="AY12" s="64" t="n"/>
      <x:c r="AZ12" s="64" t="n"/>
    </x:row>
    <x:row r="13">
      <x:c r="A13" s="64" t="inlineStr">
        <x:is>
          <x:t xml:space="preserve">WDI controls added</x:t>
        </x:is>
      </x:c>
      <x:c r="B13" s="68" t="inlineStr">
        <x:is>
          <x:t xml:space="preserve">GDP per capita, GDP growth, inflation, trade openness, natural resource rents and population added for 2000–2024.</x:t>
        </x:is>
      </x:c>
      <x:c r="C13" s="64" t="inlineStr">
        <x:is>
          <x:t xml:space="preserve">WDI DataBank upload, May 2026</x:t>
        </x:is>
      </x:c>
      <x:c r="D13" s="64" t="n"/>
      <x:c r="E13" s="64" t="n"/>
      <x:c r="F13" s="64" t="n"/>
      <x:c r="G13" s="64" t="n"/>
      <x:c r="H13" s="64" t="n"/>
      <x:c r="I13" s="64" t="n"/>
      <x:c r="J13" s="64" t="n"/>
      <x:c r="K13" s="64" t="n"/>
      <x:c r="L13" s="64" t="n"/>
      <x:c r="M13" s="64" t="n"/>
      <x:c r="N13" s="64" t="n"/>
      <x:c r="O13" s="64" t="n"/>
      <x:c r="P13" s="64" t="n"/>
      <x:c r="Q13" s="64" t="n"/>
      <x:c r="R13" s="64" t="n"/>
      <x:c r="S13" s="64" t="n"/>
      <x:c r="T13" s="64" t="n"/>
      <x:c r="U13" s="64" t="n"/>
      <x:c r="V13" s="64" t="n"/>
      <x:c r="W13" s="64" t="n"/>
      <x:c r="X13" s="64" t="n"/>
      <x:c r="Y13" s="64" t="n"/>
      <x:c r="Z13" s="64" t="n"/>
      <x:c r="AA13" s="64" t="n"/>
      <x:c r="AB13" s="64" t="n"/>
      <x:c r="AC13" s="64" t="n"/>
      <x:c r="AD13" s="64" t="n"/>
      <x:c r="AE13" s="64" t="n"/>
      <x:c r="AF13" s="64" t="n"/>
      <x:c r="AG13" s="64" t="n"/>
      <x:c r="AH13" s="64" t="n"/>
      <x:c r="AI13" s="64" t="n"/>
      <x:c r="AJ13" s="64" t="n"/>
      <x:c r="AK13" s="64" t="n"/>
      <x:c r="AL13" s="64" t="n"/>
      <x:c r="AM13" s="64" t="n"/>
      <x:c r="AN13" s="64" t="n"/>
      <x:c r="AO13" s="64" t="n"/>
      <x:c r="AP13" s="64" t="n"/>
      <x:c r="AQ13" s="64" t="n"/>
      <x:c r="AR13" s="64" t="n"/>
      <x:c r="AS13" s="64" t="n"/>
      <x:c r="AT13" s="64" t="n"/>
      <x:c r="AU13" s="64" t="n"/>
      <x:c r="AV13" s="64" t="n"/>
      <x:c r="AW13" s="64" t="n"/>
      <x:c r="AX13" s="64" t="n"/>
      <x:c r="AY13" s="64" t="n"/>
      <x:c r="AZ13" s="64" t="n"/>
    </x:row>
    <x:row r="14">
      <x:c r="A14" s="64" t="inlineStr">
        <x:is>
          <x:t xml:space="preserve">Oil/gas rents retained</x:t>
        </x:is>
      </x:c>
      <x:c r="B14" s="68" t="inlineStr">
        <x:is>
          <x:t xml:space="preserve">Oil and natural gas rents added as supplementary energy-dependence controls at the end of the panel.</x:t>
        </x:is>
      </x:c>
      <x:c r="C14" s="68" t="inlineStr">
        <x:is>
          <x:t xml:space="preserve">Use selectively in robustness due to missing 2024 resource rents.</x:t>
        </x:is>
      </x:c>
      <x:c r="D14" s="64" t="n"/>
      <x:c r="E14" s="64" t="n"/>
      <x:c r="F14" s="64" t="n"/>
      <x:c r="G14" s="64" t="n"/>
      <x:c r="H14" s="64" t="n"/>
      <x:c r="I14" s="64" t="n"/>
      <x:c r="J14" s="64" t="n"/>
      <x:c r="K14" s="64" t="n"/>
      <x:c r="L14" s="64" t="n"/>
      <x:c r="M14" s="64" t="n"/>
      <x:c r="N14" s="64" t="n"/>
      <x:c r="O14" s="64" t="n"/>
      <x:c r="P14" s="64" t="n"/>
      <x:c r="Q14" s="64" t="n"/>
      <x:c r="R14" s="64" t="n"/>
      <x:c r="S14" s="64" t="n"/>
      <x:c r="T14" s="64" t="n"/>
      <x:c r="U14" s="64" t="n"/>
      <x:c r="V14" s="64" t="n"/>
      <x:c r="W14" s="64" t="n"/>
      <x:c r="X14" s="64" t="n"/>
      <x:c r="Y14" s="64" t="n"/>
      <x:c r="Z14" s="64" t="n"/>
      <x:c r="AA14" s="64" t="n"/>
      <x:c r="AB14" s="64" t="n"/>
      <x:c r="AC14" s="64" t="n"/>
      <x:c r="AD14" s="64" t="n"/>
      <x:c r="AE14" s="64" t="n"/>
      <x:c r="AF14" s="64" t="n"/>
      <x:c r="AG14" s="64" t="n"/>
      <x:c r="AH14" s="64" t="n"/>
      <x:c r="AI14" s="64" t="n"/>
      <x:c r="AJ14" s="64" t="n"/>
      <x:c r="AK14" s="64" t="n"/>
      <x:c r="AL14" s="64" t="n"/>
      <x:c r="AM14" s="64" t="n"/>
      <x:c r="AN14" s="64" t="n"/>
      <x:c r="AO14" s="64" t="n"/>
      <x:c r="AP14" s="64" t="n"/>
      <x:c r="AQ14" s="64" t="n"/>
      <x:c r="AR14" s="64" t="n"/>
      <x:c r="AS14" s="64" t="n"/>
      <x:c r="AT14" s="64" t="n"/>
      <x:c r="AU14" s="64" t="n"/>
      <x:c r="AV14" s="64" t="n"/>
      <x:c r="AW14" s="64" t="n"/>
      <x:c r="AX14" s="64" t="n"/>
      <x:c r="AY14" s="64" t="n"/>
      <x:c r="AZ14" s="64" t="n"/>
    </x:row>
    <x:row r="15">
      <x:c r="A15" s="64" t="inlineStr">
        <x:is>
          <x:t xml:space="preserve">Resource rent missingness</x:t>
        </x:is>
      </x:c>
      <x:c r="B15" s="68" t="inlineStr">
        <x:is>
          <x:t xml:space="preserve">Some 2024 resource-rent indicators are missing in WDI; flags preserved rather than imputed.</x:t>
        </x:is>
      </x:c>
      <x:c r="C15" s="68" t="inlineStr">
        <x:is>
          <x:t xml:space="preserve">Do not silently fill unless justified.</x:t>
        </x:is>
      </x:c>
      <x:c r="D15" s="64" t="n"/>
      <x:c r="E15" s="64" t="n"/>
      <x:c r="F15" s="64" t="n"/>
      <x:c r="G15" s="64" t="n"/>
      <x:c r="H15" s="64" t="n"/>
      <x:c r="I15" s="64" t="n"/>
      <x:c r="J15" s="64" t="n"/>
      <x:c r="K15" s="64" t="n"/>
      <x:c r="L15" s="64" t="n"/>
      <x:c r="M15" s="64" t="n"/>
      <x:c r="N15" s="64" t="n"/>
      <x:c r="O15" s="64" t="n"/>
      <x:c r="P15" s="64" t="n"/>
      <x:c r="Q15" s="64" t="n"/>
      <x:c r="R15" s="64" t="n"/>
      <x:c r="S15" s="64" t="n"/>
      <x:c r="T15" s="64" t="n"/>
      <x:c r="U15" s="64" t="n"/>
      <x:c r="V15" s="64" t="n"/>
      <x:c r="W15" s="64" t="n"/>
      <x:c r="X15" s="64" t="n"/>
      <x:c r="Y15" s="64" t="n"/>
      <x:c r="Z15" s="64" t="n"/>
      <x:c r="AA15" s="64" t="n"/>
      <x:c r="AB15" s="64" t="n"/>
      <x:c r="AC15" s="64" t="n"/>
      <x:c r="AD15" s="64" t="n"/>
      <x:c r="AE15" s="64" t="n"/>
      <x:c r="AF15" s="64" t="n"/>
      <x:c r="AG15" s="64" t="n"/>
      <x:c r="AH15" s="64" t="n"/>
      <x:c r="AI15" s="64" t="n"/>
      <x:c r="AJ15" s="64" t="n"/>
      <x:c r="AK15" s="64" t="n"/>
      <x:c r="AL15" s="64" t="n"/>
      <x:c r="AM15" s="64" t="n"/>
      <x:c r="AN15" s="64" t="n"/>
      <x:c r="AO15" s="64" t="n"/>
      <x:c r="AP15" s="64" t="n"/>
      <x:c r="AQ15" s="64" t="n"/>
      <x:c r="AR15" s="64" t="n"/>
      <x:c r="AS15" s="64" t="n"/>
      <x:c r="AT15" s="64" t="n"/>
      <x:c r="AU15" s="64" t="n"/>
      <x:c r="AV15" s="64" t="n"/>
      <x:c r="AW15" s="64" t="n"/>
      <x:c r="AX15" s="64" t="n"/>
      <x:c r="AY15" s="64" t="n"/>
      <x:c r="AZ15" s="64" t="n"/>
    </x:row>
  </x:sheetData>
  <x:pageMargins left="0.7" right="0.7" top="0.75" bottom="0.75" header="0.3" footer="0.3"/>
  <x:tableParts count="1">
    <x:tablePart xmlns:r="http://schemas.openxmlformats.org/officeDocument/2006/relationships" r:id="Rbc711dc58e5b4528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0" style="28" customWidth="1"/>
    <x:col min="2" max="2" width="34" style="28" customWidth="1"/>
    <x:col min="3" max="3" width="34" style="28" customWidth="1"/>
    <x:col min="4" max="4" width="13" style="28" customWidth="1"/>
    <x:col min="5" max="5" width="10" style="28" customWidth="1"/>
    <x:col min="6" max="6" width="10" style="28" customWidth="1"/>
    <x:col min="7" max="7" width="10" style="28" customWidth="1"/>
    <x:col min="8" max="8" width="10" style="28" customWidth="1"/>
    <x:col min="9" max="9" width="10" style="28" customWidth="1"/>
    <x:col min="10" max="10" width="10" style="28" customWidth="1"/>
    <x:col min="11" max="11" width="10" style="28" customWidth="1"/>
    <x:col min="12" max="12" width="10" style="28" customWidth="1"/>
    <x:col min="13" max="13" width="10" style="28" customWidth="1"/>
    <x:col min="14" max="14" width="10" style="28" customWidth="1"/>
    <x:col min="15" max="15" width="10" style="28" customWidth="1"/>
    <x:col min="16" max="16" width="10" style="28" customWidth="1"/>
    <x:col min="17" max="17" width="10" style="28" customWidth="1"/>
    <x:col min="18" max="18" width="10" style="28" customWidth="1"/>
    <x:col min="19" max="19" width="10" style="28" customWidth="1"/>
    <x:col min="20" max="20" width="10" style="28" customWidth="1"/>
    <x:col min="21" max="21" width="10" style="28" customWidth="1"/>
    <x:col min="22" max="22" width="10" style="28" customWidth="1"/>
    <x:col min="23" max="23" width="10" style="28" customWidth="1"/>
    <x:col min="24" max="24" width="10" style="28" customWidth="1"/>
    <x:col min="25" max="25" width="10" style="28" customWidth="1"/>
    <x:col min="26" max="26" width="10" style="28" customWidth="1"/>
    <x:col min="27" max="27" width="10" style="28" customWidth="1"/>
    <x:col min="28" max="28" width="10" style="28" customWidth="1"/>
    <x:col min="29" max="29" width="10" style="28" customWidth="1"/>
    <x:col min="30" max="30" width="10" style="28" customWidth="1"/>
    <x:col min="31" max="31" width="10" style="28" customWidth="1"/>
    <x:col min="32" max="32" width="10" style="28" customWidth="1"/>
    <x:col min="33" max="33" width="10" style="28" customWidth="1"/>
    <x:col min="34" max="34" width="10" style="28" customWidth="1"/>
    <x:col min="35" max="35" width="10" style="28" customWidth="1"/>
    <x:col min="36" max="36" width="10" style="28" customWidth="1"/>
    <x:col min="37" max="37" width="10" style="28" customWidth="1"/>
    <x:col min="38" max="38" width="10" style="28" customWidth="1"/>
    <x:col min="39" max="39" width="10" style="28" customWidth="1"/>
    <x:col min="40" max="40" width="10" style="28" customWidth="1"/>
    <x:col min="41" max="41" width="10" style="28" customWidth="1"/>
    <x:col min="42" max="42" width="10" style="28" customWidth="1"/>
    <x:col min="43" max="43" width="10" style="28" customWidth="1"/>
    <x:col min="44" max="44" width="10" style="28" customWidth="1"/>
    <x:col min="45" max="45" width="10" style="28" customWidth="1"/>
    <x:col min="46" max="46" width="10" style="28" customWidth="1"/>
    <x:col min="47" max="47" width="10" style="28" customWidth="1"/>
    <x:col min="48" max="48" width="10" style="28" customWidth="1"/>
    <x:col min="49" max="49" width="10" style="28" customWidth="1"/>
    <x:col min="50" max="50" width="10" style="28" customWidth="1"/>
    <x:col min="51" max="51" width="10" style="28" customWidth="1"/>
    <x:col min="52" max="52" width="10" style="28" customWidth="1"/>
  </x:cols>
  <x:sheetData>
    <x:row r="1">
      <x:c r="A1" s="73" t="inlineStr">
        <x:is>
          <x:t xml:space="preserve">Step</x:t>
        </x:is>
      </x:c>
      <x:c r="B1" s="73" t="inlineStr">
        <x:is>
          <x:t xml:space="preserve">Task</x:t>
        </x:is>
      </x:c>
      <x:c r="C1" s="73" t="inlineStr">
        <x:is>
          <x:t xml:space="preserve">Output</x:t>
        </x:is>
      </x:c>
      <x:c r="D1" s="73" t="inlineStr">
        <x:is>
          <x:t xml:space="preserve">Status</x:t>
        </x:is>
      </x:c>
      <x:c r="E1" s="65" t="n"/>
      <x:c r="F1" s="65" t="n"/>
      <x:c r="G1" s="65" t="n"/>
      <x:c r="H1" s="65" t="n"/>
      <x:c r="I1" s="65" t="n"/>
      <x:c r="J1" s="65" t="n"/>
      <x:c r="K1" s="65" t="n"/>
      <x:c r="L1" s="65" t="n"/>
      <x:c r="M1" s="65" t="n"/>
      <x:c r="N1" s="65" t="n"/>
      <x:c r="O1" s="65" t="n"/>
      <x:c r="P1" s="65" t="n"/>
      <x:c r="Q1" s="65" t="n"/>
      <x:c r="R1" s="65" t="n"/>
      <x:c r="S1" s="65" t="n"/>
      <x:c r="T1" s="65" t="n"/>
      <x:c r="U1" s="65" t="n"/>
      <x:c r="V1" s="65" t="n"/>
      <x:c r="W1" s="65" t="n"/>
      <x:c r="X1" s="65" t="n"/>
      <x:c r="Y1" s="65" t="n"/>
      <x:c r="Z1" s="65" t="n"/>
      <x:c r="AA1" s="65" t="n"/>
      <x:c r="AB1" s="65" t="n"/>
      <x:c r="AC1" s="65" t="n"/>
      <x:c r="AD1" s="65" t="n"/>
      <x:c r="AE1" s="65" t="n"/>
      <x:c r="AF1" s="65" t="n"/>
      <x:c r="AG1" s="65" t="n"/>
      <x:c r="AH1" s="65" t="n"/>
      <x:c r="AI1" s="65" t="n"/>
      <x:c r="AJ1" s="65" t="n"/>
      <x:c r="AK1" s="65" t="n"/>
      <x:c r="AL1" s="65" t="n"/>
      <x:c r="AM1" s="65" t="n"/>
      <x:c r="AN1" s="65" t="n"/>
      <x:c r="AO1" s="65" t="n"/>
      <x:c r="AP1" s="65" t="n"/>
      <x:c r="AQ1" s="65" t="n"/>
      <x:c r="AR1" s="65" t="n"/>
      <x:c r="AS1" s="65" t="n"/>
      <x:c r="AT1" s="65" t="n"/>
      <x:c r="AU1" s="65" t="n"/>
      <x:c r="AV1" s="65" t="n"/>
      <x:c r="AW1" s="65" t="n"/>
      <x:c r="AX1" s="65" t="n"/>
      <x:c r="AY1" s="65" t="n"/>
      <x:c r="AZ1" s="65" t="n"/>
    </x:row>
    <x:row r="2">
      <x:c r="A2" s="64" t="n">
        <x:v>1</x:v>
      </x:c>
      <x:c r="B2" s="68" t="inlineStr">
        <x:is>
          <x:t xml:space="preserve">Collect SIPRI military expenditure data</x:t>
        </x:is>
      </x:c>
      <x:c r="C2" s="68" t="inlineStr">
        <x:is>
          <x:t xml:space="preserve">Military variables filled in panel</x:t>
        </x:is>
      </x:c>
      <x:c r="D2" s="64" t="inlineStr">
        <x:is>
          <x:t xml:space="preserve">Not started</x:t>
        </x:is>
      </x:c>
      <x:c r="E2" s="64" t="n"/>
      <x:c r="F2" s="64" t="n"/>
      <x:c r="G2" s="64" t="n"/>
      <x:c r="H2" s="64" t="n"/>
      <x:c r="I2" s="64" t="n"/>
      <x:c r="J2" s="64" t="n"/>
      <x:c r="K2" s="64" t="n"/>
      <x:c r="L2" s="64" t="n"/>
      <x:c r="M2" s="64" t="n"/>
      <x:c r="N2" s="64" t="n"/>
      <x:c r="O2" s="64" t="n"/>
      <x:c r="P2" s="64" t="n"/>
      <x:c r="Q2" s="64" t="n"/>
      <x:c r="R2" s="64" t="n"/>
      <x:c r="S2" s="64" t="n"/>
      <x:c r="T2" s="64" t="n"/>
      <x:c r="U2" s="64" t="n"/>
      <x:c r="V2" s="64" t="n"/>
      <x:c r="W2" s="64" t="n"/>
      <x:c r="X2" s="64" t="n"/>
      <x:c r="Y2" s="64" t="n"/>
      <x:c r="Z2" s="64" t="n"/>
      <x:c r="AA2" s="64" t="n"/>
      <x:c r="AB2" s="64" t="n"/>
      <x:c r="AC2" s="64" t="n"/>
      <x:c r="AD2" s="64" t="n"/>
      <x:c r="AE2" s="64" t="n"/>
      <x:c r="AF2" s="64" t="n"/>
      <x:c r="AG2" s="64" t="n"/>
      <x:c r="AH2" s="64" t="n"/>
      <x:c r="AI2" s="64" t="n"/>
      <x:c r="AJ2" s="64" t="n"/>
      <x:c r="AK2" s="64" t="n"/>
      <x:c r="AL2" s="64" t="n"/>
      <x:c r="AM2" s="64" t="n"/>
      <x:c r="AN2" s="64" t="n"/>
      <x:c r="AO2" s="64" t="n"/>
      <x:c r="AP2" s="64" t="n"/>
      <x:c r="AQ2" s="64" t="n"/>
      <x:c r="AR2" s="64" t="n"/>
      <x:c r="AS2" s="64" t="n"/>
      <x:c r="AT2" s="64" t="n"/>
      <x:c r="AU2" s="64" t="n"/>
      <x:c r="AV2" s="64" t="n"/>
      <x:c r="AW2" s="64" t="n"/>
      <x:c r="AX2" s="64" t="n"/>
      <x:c r="AY2" s="64" t="n"/>
      <x:c r="AZ2" s="64" t="n"/>
    </x:row>
    <x:row r="3">
      <x:c r="A3" s="64" t="n">
        <x:v>2</x:v>
      </x:c>
      <x:c r="B3" s="68" t="inlineStr">
        <x:is>
          <x:t xml:space="preserve">Collect Arctic sea ice extent data</x:t>
        </x:is>
      </x:c>
      <x:c r="C3" s="64" t="inlineStr">
        <x:is>
          <x:t xml:space="preserve">Sea ice variables by year</x:t>
        </x:is>
      </x:c>
      <x:c r="D3" s="64" t="inlineStr">
        <x:is>
          <x:t xml:space="preserve">Not started</x:t>
        </x:is>
      </x:c>
      <x:c r="E3" s="64" t="n"/>
      <x:c r="F3" s="64" t="n"/>
      <x:c r="G3" s="64" t="n"/>
      <x:c r="H3" s="64" t="n"/>
      <x:c r="I3" s="64" t="n"/>
      <x:c r="J3" s="64" t="n"/>
      <x:c r="K3" s="64" t="n"/>
      <x:c r="L3" s="64" t="n"/>
      <x:c r="M3" s="64" t="n"/>
      <x:c r="N3" s="64" t="n"/>
      <x:c r="O3" s="64" t="n"/>
      <x:c r="P3" s="64" t="n"/>
      <x:c r="Q3" s="64" t="n"/>
      <x:c r="R3" s="64" t="n"/>
      <x:c r="S3" s="64" t="n"/>
      <x:c r="T3" s="64" t="n"/>
      <x:c r="U3" s="64" t="n"/>
      <x:c r="V3" s="64" t="n"/>
      <x:c r="W3" s="64" t="n"/>
      <x:c r="X3" s="64" t="n"/>
      <x:c r="Y3" s="64" t="n"/>
      <x:c r="Z3" s="64" t="n"/>
      <x:c r="AA3" s="64" t="n"/>
      <x:c r="AB3" s="64" t="n"/>
      <x:c r="AC3" s="64" t="n"/>
      <x:c r="AD3" s="64" t="n"/>
      <x:c r="AE3" s="64" t="n"/>
      <x:c r="AF3" s="64" t="n"/>
      <x:c r="AG3" s="64" t="n"/>
      <x:c r="AH3" s="64" t="n"/>
      <x:c r="AI3" s="64" t="n"/>
      <x:c r="AJ3" s="64" t="n"/>
      <x:c r="AK3" s="64" t="n"/>
      <x:c r="AL3" s="64" t="n"/>
      <x:c r="AM3" s="64" t="n"/>
      <x:c r="AN3" s="64" t="n"/>
      <x:c r="AO3" s="64" t="n"/>
      <x:c r="AP3" s="64" t="n"/>
      <x:c r="AQ3" s="64" t="n"/>
      <x:c r="AR3" s="64" t="n"/>
      <x:c r="AS3" s="64" t="n"/>
      <x:c r="AT3" s="64" t="n"/>
      <x:c r="AU3" s="64" t="n"/>
      <x:c r="AV3" s="64" t="n"/>
      <x:c r="AW3" s="64" t="n"/>
      <x:c r="AX3" s="64" t="n"/>
      <x:c r="AY3" s="64" t="n"/>
      <x:c r="AZ3" s="64" t="n"/>
    </x:row>
    <x:row r="4">
      <x:c r="A4" s="64" t="n">
        <x:v>3</x:v>
      </x:c>
      <x:c r="B4" s="64" t="inlineStr">
        <x:is>
          <x:t xml:space="preserve">Collect Brent/gas price data</x:t>
        </x:is>
      </x:c>
      <x:c r="C4" s="64" t="inlineStr">
        <x:is>
          <x:t xml:space="preserve">Energy moderator variables</x:t>
        </x:is>
      </x:c>
      <x:c r="D4" s="64" t="inlineStr">
        <x:is>
          <x:t xml:space="preserve">Not started</x:t>
        </x:is>
      </x:c>
      <x:c r="E4" s="64" t="n"/>
      <x:c r="F4" s="64" t="n"/>
      <x:c r="G4" s="64" t="n"/>
      <x:c r="H4" s="64" t="n"/>
      <x:c r="I4" s="64" t="n"/>
      <x:c r="J4" s="64" t="n"/>
      <x:c r="K4" s="64" t="n"/>
      <x:c r="L4" s="64" t="n"/>
      <x:c r="M4" s="64" t="n"/>
      <x:c r="N4" s="64" t="n"/>
      <x:c r="O4" s="64" t="n"/>
      <x:c r="P4" s="64" t="n"/>
      <x:c r="Q4" s="64" t="n"/>
      <x:c r="R4" s="64" t="n"/>
      <x:c r="S4" s="64" t="n"/>
      <x:c r="T4" s="64" t="n"/>
      <x:c r="U4" s="64" t="n"/>
      <x:c r="V4" s="64" t="n"/>
      <x:c r="W4" s="64" t="n"/>
      <x:c r="X4" s="64" t="n"/>
      <x:c r="Y4" s="64" t="n"/>
      <x:c r="Z4" s="64" t="n"/>
      <x:c r="AA4" s="64" t="n"/>
      <x:c r="AB4" s="64" t="n"/>
      <x:c r="AC4" s="64" t="n"/>
      <x:c r="AD4" s="64" t="n"/>
      <x:c r="AE4" s="64" t="n"/>
      <x:c r="AF4" s="64" t="n"/>
      <x:c r="AG4" s="64" t="n"/>
      <x:c r="AH4" s="64" t="n"/>
      <x:c r="AI4" s="64" t="n"/>
      <x:c r="AJ4" s="64" t="n"/>
      <x:c r="AK4" s="64" t="n"/>
      <x:c r="AL4" s="64" t="n"/>
      <x:c r="AM4" s="64" t="n"/>
      <x:c r="AN4" s="64" t="n"/>
      <x:c r="AO4" s="64" t="n"/>
      <x:c r="AP4" s="64" t="n"/>
      <x:c r="AQ4" s="64" t="n"/>
      <x:c r="AR4" s="64" t="n"/>
      <x:c r="AS4" s="64" t="n"/>
      <x:c r="AT4" s="64" t="n"/>
      <x:c r="AU4" s="64" t="n"/>
      <x:c r="AV4" s="64" t="n"/>
      <x:c r="AW4" s="64" t="n"/>
      <x:c r="AX4" s="64" t="n"/>
      <x:c r="AY4" s="64" t="n"/>
      <x:c r="AZ4" s="64" t="n"/>
    </x:row>
    <x:row r="5">
      <x:c r="A5" s="64" t="n">
        <x:v>4</x:v>
      </x:c>
      <x:c r="B5" s="64" t="inlineStr">
        <x:is>
          <x:t xml:space="preserve">Collect WDI macro controls</x:t>
        </x:is>
      </x:c>
      <x:c r="C5" s="68" t="inlineStr">
        <x:is>
          <x:t xml:space="preserve">GDP, inflation, trade, rents, population</x:t>
        </x:is>
      </x:c>
      <x:c r="D5" s="64" t="inlineStr">
        <x:is>
          <x:t xml:space="preserve">Not started</x:t>
        </x:is>
      </x:c>
      <x:c r="E5" s="64" t="n"/>
      <x:c r="F5" s="64" t="n"/>
      <x:c r="G5" s="64" t="n"/>
      <x:c r="H5" s="64" t="n"/>
      <x:c r="I5" s="64" t="n"/>
      <x:c r="J5" s="64" t="n"/>
      <x:c r="K5" s="64" t="n"/>
      <x:c r="L5" s="64" t="n"/>
      <x:c r="M5" s="64" t="n"/>
      <x:c r="N5" s="64" t="n"/>
      <x:c r="O5" s="64" t="n"/>
      <x:c r="P5" s="64" t="n"/>
      <x:c r="Q5" s="64" t="n"/>
      <x:c r="R5" s="64" t="n"/>
      <x:c r="S5" s="64" t="n"/>
      <x:c r="T5" s="64" t="n"/>
      <x:c r="U5" s="64" t="n"/>
      <x:c r="V5" s="64" t="n"/>
      <x:c r="W5" s="64" t="n"/>
      <x:c r="X5" s="64" t="n"/>
      <x:c r="Y5" s="64" t="n"/>
      <x:c r="Z5" s="64" t="n"/>
      <x:c r="AA5" s="64" t="n"/>
      <x:c r="AB5" s="64" t="n"/>
      <x:c r="AC5" s="64" t="n"/>
      <x:c r="AD5" s="64" t="n"/>
      <x:c r="AE5" s="64" t="n"/>
      <x:c r="AF5" s="64" t="n"/>
      <x:c r="AG5" s="64" t="n"/>
      <x:c r="AH5" s="64" t="n"/>
      <x:c r="AI5" s="64" t="n"/>
      <x:c r="AJ5" s="64" t="n"/>
      <x:c r="AK5" s="64" t="n"/>
      <x:c r="AL5" s="64" t="n"/>
      <x:c r="AM5" s="64" t="n"/>
      <x:c r="AN5" s="64" t="n"/>
      <x:c r="AO5" s="64" t="n"/>
      <x:c r="AP5" s="64" t="n"/>
      <x:c r="AQ5" s="64" t="n"/>
      <x:c r="AR5" s="64" t="n"/>
      <x:c r="AS5" s="64" t="n"/>
      <x:c r="AT5" s="64" t="n"/>
      <x:c r="AU5" s="64" t="n"/>
      <x:c r="AV5" s="64" t="n"/>
      <x:c r="AW5" s="64" t="n"/>
      <x:c r="AX5" s="64" t="n"/>
      <x:c r="AY5" s="64" t="n"/>
      <x:c r="AZ5" s="64" t="n"/>
    </x:row>
    <x:row r="6">
      <x:c r="A6" s="64" t="n">
        <x:v>5</x:v>
      </x:c>
      <x:c r="B6" s="68" t="inlineStr">
        <x:is>
          <x:t xml:space="preserve">Merge external data into Panel_2000_2024</x:t>
        </x:is>
      </x:c>
      <x:c r="C6" s="64" t="inlineStr">
        <x:is>
          <x:t xml:space="preserve">Econometric-ready panel</x:t>
        </x:is>
      </x:c>
      <x:c r="D6" s="64" t="inlineStr">
        <x:is>
          <x:t xml:space="preserve">Not started</x:t>
        </x:is>
      </x:c>
      <x:c r="E6" s="64" t="n"/>
      <x:c r="F6" s="64" t="n"/>
      <x:c r="G6" s="64" t="n"/>
      <x:c r="H6" s="64" t="n"/>
      <x:c r="I6" s="64" t="n"/>
      <x:c r="J6" s="64" t="n"/>
      <x:c r="K6" s="64" t="n"/>
      <x:c r="L6" s="64" t="n"/>
      <x:c r="M6" s="64" t="n"/>
      <x:c r="N6" s="64" t="n"/>
      <x:c r="O6" s="64" t="n"/>
      <x:c r="P6" s="64" t="n"/>
      <x:c r="Q6" s="64" t="n"/>
      <x:c r="R6" s="64" t="n"/>
      <x:c r="S6" s="64" t="n"/>
      <x:c r="T6" s="64" t="n"/>
      <x:c r="U6" s="64" t="n"/>
      <x:c r="V6" s="64" t="n"/>
      <x:c r="W6" s="64" t="n"/>
      <x:c r="X6" s="64" t="n"/>
      <x:c r="Y6" s="64" t="n"/>
      <x:c r="Z6" s="64" t="n"/>
      <x:c r="AA6" s="64" t="n"/>
      <x:c r="AB6" s="64" t="n"/>
      <x:c r="AC6" s="64" t="n"/>
      <x:c r="AD6" s="64" t="n"/>
      <x:c r="AE6" s="64" t="n"/>
      <x:c r="AF6" s="64" t="n"/>
      <x:c r="AG6" s="64" t="n"/>
      <x:c r="AH6" s="64" t="n"/>
      <x:c r="AI6" s="64" t="n"/>
      <x:c r="AJ6" s="64" t="n"/>
      <x:c r="AK6" s="64" t="n"/>
      <x:c r="AL6" s="64" t="n"/>
      <x:c r="AM6" s="64" t="n"/>
      <x:c r="AN6" s="64" t="n"/>
      <x:c r="AO6" s="64" t="n"/>
      <x:c r="AP6" s="64" t="n"/>
      <x:c r="AQ6" s="64" t="n"/>
      <x:c r="AR6" s="64" t="n"/>
      <x:c r="AS6" s="64" t="n"/>
      <x:c r="AT6" s="64" t="n"/>
      <x:c r="AU6" s="64" t="n"/>
      <x:c r="AV6" s="64" t="n"/>
      <x:c r="AW6" s="64" t="n"/>
      <x:c r="AX6" s="64" t="n"/>
      <x:c r="AY6" s="64" t="n"/>
      <x:c r="AZ6" s="64" t="n"/>
    </x:row>
    <x:row r="7">
      <x:c r="A7" s="64" t="n">
        <x:v>6</x:v>
      </x:c>
      <x:c r="B7" s="68" t="inlineStr">
        <x:is>
          <x:t xml:space="preserve">Run baseline descriptive statistics</x:t>
        </x:is>
      </x:c>
      <x:c r="C7" s="64" t="inlineStr">
        <x:is>
          <x:t xml:space="preserve">Descriptive table and plots</x:t>
        </x:is>
      </x:c>
      <x:c r="D7" s="64" t="inlineStr">
        <x:is>
          <x:t xml:space="preserve">Not started</x:t>
        </x:is>
      </x:c>
      <x:c r="E7" s="64" t="n"/>
      <x:c r="F7" s="64" t="n"/>
      <x:c r="G7" s="64" t="n"/>
      <x:c r="H7" s="64" t="n"/>
      <x:c r="I7" s="64" t="n"/>
      <x:c r="J7" s="64" t="n"/>
      <x:c r="K7" s="64" t="n"/>
      <x:c r="L7" s="64" t="n"/>
      <x:c r="M7" s="64" t="n"/>
      <x:c r="N7" s="64" t="n"/>
      <x:c r="O7" s="64" t="n"/>
      <x:c r="P7" s="64" t="n"/>
      <x:c r="Q7" s="64" t="n"/>
      <x:c r="R7" s="64" t="n"/>
      <x:c r="S7" s="64" t="n"/>
      <x:c r="T7" s="64" t="n"/>
      <x:c r="U7" s="64" t="n"/>
      <x:c r="V7" s="64" t="n"/>
      <x:c r="W7" s="64" t="n"/>
      <x:c r="X7" s="64" t="n"/>
      <x:c r="Y7" s="64" t="n"/>
      <x:c r="Z7" s="64" t="n"/>
      <x:c r="AA7" s="64" t="n"/>
      <x:c r="AB7" s="64" t="n"/>
      <x:c r="AC7" s="64" t="n"/>
      <x:c r="AD7" s="64" t="n"/>
      <x:c r="AE7" s="64" t="n"/>
      <x:c r="AF7" s="64" t="n"/>
      <x:c r="AG7" s="64" t="n"/>
      <x:c r="AH7" s="64" t="n"/>
      <x:c r="AI7" s="64" t="n"/>
      <x:c r="AJ7" s="64" t="n"/>
      <x:c r="AK7" s="64" t="n"/>
      <x:c r="AL7" s="64" t="n"/>
      <x:c r="AM7" s="64" t="n"/>
      <x:c r="AN7" s="64" t="n"/>
      <x:c r="AO7" s="64" t="n"/>
      <x:c r="AP7" s="64" t="n"/>
      <x:c r="AQ7" s="64" t="n"/>
      <x:c r="AR7" s="64" t="n"/>
      <x:c r="AS7" s="64" t="n"/>
      <x:c r="AT7" s="64" t="n"/>
      <x:c r="AU7" s="64" t="n"/>
      <x:c r="AV7" s="64" t="n"/>
      <x:c r="AW7" s="64" t="n"/>
      <x:c r="AX7" s="64" t="n"/>
      <x:c r="AY7" s="64" t="n"/>
      <x:c r="AZ7" s="64" t="n"/>
    </x:row>
    <x:row r="8">
      <x:c r="A8" s="64" t="n">
        <x:v>7</x:v>
      </x:c>
      <x:c r="B8" s="64" t="inlineStr">
        <x:is>
          <x:t xml:space="preserve">Estimate first panel models</x:t>
        </x:is>
      </x:c>
      <x:c r="C8" s="64" t="inlineStr">
        <x:is>
          <x:t xml:space="preserve">Baseline FE / robustness plan</x:t>
        </x:is>
      </x:c>
      <x:c r="D8" s="64" t="inlineStr">
        <x:is>
          <x:t xml:space="preserve">Not started</x:t>
        </x:is>
      </x:c>
      <x:c r="E8" s="64" t="n"/>
      <x:c r="F8" s="64" t="n"/>
      <x:c r="G8" s="64" t="n"/>
      <x:c r="H8" s="64" t="n"/>
      <x:c r="I8" s="64" t="n"/>
      <x:c r="J8" s="64" t="n"/>
      <x:c r="K8" s="64" t="n"/>
      <x:c r="L8" s="64" t="n"/>
      <x:c r="M8" s="64" t="n"/>
      <x:c r="N8" s="64" t="n"/>
      <x:c r="O8" s="64" t="n"/>
      <x:c r="P8" s="64" t="n"/>
      <x:c r="Q8" s="64" t="n"/>
      <x:c r="R8" s="64" t="n"/>
      <x:c r="S8" s="64" t="n"/>
      <x:c r="T8" s="64" t="n"/>
      <x:c r="U8" s="64" t="n"/>
      <x:c r="V8" s="64" t="n"/>
      <x:c r="W8" s="64" t="n"/>
      <x:c r="X8" s="64" t="n"/>
      <x:c r="Y8" s="64" t="n"/>
      <x:c r="Z8" s="64" t="n"/>
      <x:c r="AA8" s="64" t="n"/>
      <x:c r="AB8" s="64" t="n"/>
      <x:c r="AC8" s="64" t="n"/>
      <x:c r="AD8" s="64" t="n"/>
      <x:c r="AE8" s="64" t="n"/>
      <x:c r="AF8" s="64" t="n"/>
      <x:c r="AG8" s="64" t="n"/>
      <x:c r="AH8" s="64" t="n"/>
      <x:c r="AI8" s="64" t="n"/>
      <x:c r="AJ8" s="64" t="n"/>
      <x:c r="AK8" s="64" t="n"/>
      <x:c r="AL8" s="64" t="n"/>
      <x:c r="AM8" s="64" t="n"/>
      <x:c r="AN8" s="64" t="n"/>
      <x:c r="AO8" s="64" t="n"/>
      <x:c r="AP8" s="64" t="n"/>
      <x:c r="AQ8" s="64" t="n"/>
      <x:c r="AR8" s="64" t="n"/>
      <x:c r="AS8" s="64" t="n"/>
      <x:c r="AT8" s="64" t="n"/>
      <x:c r="AU8" s="64" t="n"/>
      <x:c r="AV8" s="64" t="n"/>
      <x:c r="AW8" s="64" t="n"/>
      <x:c r="AX8" s="64" t="n"/>
      <x:c r="AY8" s="64" t="n"/>
      <x:c r="AZ8" s="64" t="n"/>
    </x:row>
  </x:sheetData>
  <x:pageMargins left="0.7" right="0.7" top="0.75" bottom="0.75" header="0.3" footer="0.3"/>
  <x:tableParts count="1">
    <x:tablePart xmlns:r="http://schemas.openxmlformats.org/officeDocument/2006/relationships" r:id="R65f75860d9ca4860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0" style="28" customWidth="1"/>
    <x:col min="2" max="2" width="10" style="28" customWidth="1"/>
    <x:col min="3" max="3" width="26" style="28" customWidth="1"/>
    <x:col min="4" max="4" width="25" style="28" customWidth="1"/>
    <x:col min="5" max="5" width="34" style="28" customWidth="1"/>
    <x:col min="6" max="6" width="28" style="28" customWidth="1"/>
    <x:col min="7" max="7" width="34" style="28" customWidth="1"/>
    <x:col min="8" max="8" width="14" style="28" customWidth="1"/>
  </x:cols>
  <x:sheetData>
    <x:row r="1">
      <x:c r="A1" s="73" t="inlineStr">
        <x:is>
          <x:t xml:space="preserve">country</x:t>
        </x:is>
      </x:c>
      <x:c r="B1" s="73" t="inlineStr">
        <x:is>
          <x:t xml:space="preserve">year</x:t>
        </x:is>
      </x:c>
      <x:c r="C1" s="73" t="inlineStr">
        <x:is>
          <x:t xml:space="preserve">sipri_country_name</x:t>
        </x:is>
      </x:c>
      <x:c r="D1" s="73" t="inlineStr">
        <x:is>
          <x:t xml:space="preserve">military_burden_pct_gdp</x:t>
        </x:is>
      </x:c>
      <x:c r="E1" s="63" t="inlineStr">
        <x:is>
          <x:t xml:space="preserve">military_exp_constant_2024_usd_m</x:t>
        </x:is>
      </x:c>
      <x:c r="F1" s="73" t="inlineStr">
        <x:is>
          <x:t xml:space="preserve">military_exp_current_usd_m</x:t>
        </x:is>
      </x:c>
      <x:c r="G1" s="63" t="inlineStr">
        <x:is>
          <x:t xml:space="preserve">military_exp_per_capita_current_usd</x:t>
        </x:is>
      </x:c>
      <x:c r="H1" s="73" t="inlineStr">
        <x:is>
          <x:t xml:space="preserve">quality_flag</x:t>
        </x:is>
      </x:c>
    </x:row>
    <x:row r="2">
      <x:c r="A2" s="64" t="inlineStr">
        <x:is>
          <x:t xml:space="preserve">USA</x:t>
        </x:is>
      </x:c>
      <x:c r="B2" s="64" t="n">
        <x:v>2000</x:v>
      </x:c>
      <x:c r="C2" s="64" t="inlineStr">
        <x:is>
          <x:t xml:space="preserve">United States of America</x:t>
        </x:is>
      </x:c>
      <x:c r="D2" s="74" t="n">
        <x:v>3.112242146976791</x:v>
      </x:c>
      <x:c r="E2" s="75" t="n">
        <x:v>583086.5598592585</x:v>
      </x:c>
      <x:c r="F2" s="75" t="n">
        <x:v>320086.3242111956</x:v>
      </x:c>
      <x:c r="G2" s="75" t="n">
        <x:v>1142.783570237308</x:v>
      </x:c>
      <x:c r="H2" s="64" t="inlineStr">
        <x:is>
          <x:t xml:space="preserve">complete</x:t>
        </x:is>
      </x:c>
    </x:row>
    <x:row r="3">
      <x:c r="A3" s="64" t="inlineStr">
        <x:is>
          <x:t xml:space="preserve">USA</x:t>
        </x:is>
      </x:c>
      <x:c r="B3" s="64" t="n">
        <x:v>2001</x:v>
      </x:c>
      <x:c r="C3" s="64" t="inlineStr">
        <x:is>
          <x:t xml:space="preserve">United States of America</x:t>
        </x:is>
      </x:c>
      <x:c r="D3" s="74" t="n">
        <x:v>3.123809802667025</x:v>
      </x:c>
      <x:c r="E3" s="75" t="n">
        <x:v>587822.1849048981</x:v>
      </x:c>
      <x:c r="F3" s="75" t="n">
        <x:v>331805.6105721368</x:v>
      </x:c>
      <x:c r="G3" s="75" t="n">
        <x:v>1172.977347440567</x:v>
      </x:c>
      <x:c r="H3" s="64" t="inlineStr">
        <x:is>
          <x:t xml:space="preserve">complete</x:t>
        </x:is>
      </x:c>
    </x:row>
    <x:row r="4">
      <x:c r="A4" s="64" t="inlineStr">
        <x:is>
          <x:t xml:space="preserve">USA</x:t>
        </x:is>
      </x:c>
      <x:c r="B4" s="64" t="n">
        <x:v>2002</x:v>
      </x:c>
      <x:c r="C4" s="64" t="inlineStr">
        <x:is>
          <x:t xml:space="preserve">United States of America</x:t>
        </x:is>
      </x:c>
      <x:c r="D4" s="74" t="n">
        <x:v>3.447618099287785</x:v>
      </x:c>
      <x:c r="E4" s="75" t="n">
        <x:v>660012.0108706779</x:v>
      </x:c>
      <x:c r="F4" s="75" t="n">
        <x:v>378463.1387538414</x:v>
      </x:c>
      <x:c r="G4" s="75" t="n">
        <x:v>1324.758716165509</x:v>
      </x:c>
      <x:c r="H4" s="64" t="inlineStr">
        <x:is>
          <x:t xml:space="preserve">complete</x:t>
        </x:is>
      </x:c>
    </x:row>
    <x:row r="5">
      <x:c r="A5" s="64" t="inlineStr">
        <x:is>
          <x:t xml:space="preserve">USA</x:t>
        </x:is>
      </x:c>
      <x:c r="B5" s="64" t="n">
        <x:v>2003</x:v>
      </x:c>
      <x:c r="C5" s="64" t="inlineStr">
        <x:is>
          <x:t xml:space="preserve">United States of America</x:t>
        </x:is>
      </x:c>
      <x:c r="D5" s="74" t="n">
        <x:v>3.827161044736226</x:v>
      </x:c>
      <x:c r="E5" s="75" t="n">
        <x:v>751202.6688348472</x:v>
      </x:c>
      <x:c r="F5" s="75" t="n">
        <x:v>440532.0695861917</x:v>
      </x:c>
      <x:c r="G5" s="75" t="n">
        <x:v>1527.058431371032</x:v>
      </x:c>
      <x:c r="H5" s="64" t="inlineStr">
        <x:is>
          <x:t xml:space="preserve">complete</x:t>
        </x:is>
      </x:c>
    </x:row>
    <x:row r="6">
      <x:c r="A6" s="64" t="inlineStr">
        <x:is>
          <x:t xml:space="preserve">USA</x:t>
        </x:is>
      </x:c>
      <x:c r="B6" s="64" t="n">
        <x:v>2004</x:v>
      </x:c>
      <x:c r="C6" s="64" t="inlineStr">
        <x:is>
          <x:t xml:space="preserve">United States of America</x:t>
        </x:is>
      </x:c>
      <x:c r="D6" s="74" t="n">
        <x:v>4.016312736406917</x:v>
      </x:c>
      <x:c r="E6" s="75" t="n">
        <x:v>818750.899893239</x:v>
      </x:c>
      <x:c r="F6" s="75" t="n">
        <x:v>492999.3761593967</x:v>
      </x:c>
      <x:c r="G6" s="75" t="n">
        <x:v>1692.224678950579</x:v>
      </x:c>
      <x:c r="H6" s="64" t="inlineStr">
        <x:is>
          <x:t xml:space="preserve">complete</x:t>
        </x:is>
      </x:c>
    </x:row>
    <x:row r="7">
      <x:c r="A7" s="64" t="inlineStr">
        <x:is>
          <x:t xml:space="preserve">USA</x:t>
        </x:is>
      </x:c>
      <x:c r="B7" s="64" t="n">
        <x:v>2005</x:v>
      </x:c>
      <x:c r="C7" s="64" t="inlineStr">
        <x:is>
          <x:t xml:space="preserve">United States of America</x:t>
        </x:is>
      </x:c>
      <x:c r="D7" s="74" t="n">
        <x:v>4.089231875245079</x:v>
      </x:c>
      <x:c r="E7" s="75" t="n">
        <x:v>856461.6701506235</x:v>
      </x:c>
      <x:c r="F7" s="75" t="n">
        <x:v>533203</x:v>
      </x:c>
      <x:c r="G7" s="75" t="n">
        <x:v>1812.133869324533</x:v>
      </x:c>
      <x:c r="H7" s="64" t="inlineStr">
        <x:is>
          <x:t xml:space="preserve">complete</x:t>
        </x:is>
      </x:c>
    </x:row>
    <x:row r="8">
      <x:c r="A8" s="64" t="inlineStr">
        <x:is>
          <x:t xml:space="preserve">USA</x:t>
        </x:is>
      </x:c>
      <x:c r="B8" s="64" t="n">
        <x:v>2006</x:v>
      </x:c>
      <x:c r="C8" s="64" t="inlineStr">
        <x:is>
          <x:t xml:space="preserve">United States of America</x:t>
        </x:is>
      </x:c>
      <x:c r="D8" s="74" t="n">
        <x:v>4.041342301660379</x:v>
      </x:c>
      <x:c r="E8" s="75" t="n">
        <x:v>868803.049526678</x:v>
      </x:c>
      <x:c r="F8" s="75" t="n">
        <x:v>558335</x:v>
      </x:c>
      <x:c r="G8" s="75" t="n">
        <x:v>1878.695469882722</x:v>
      </x:c>
      <x:c r="H8" s="64" t="inlineStr">
        <x:is>
          <x:t xml:space="preserve">complete</x:t>
        </x:is>
      </x:c>
    </x:row>
    <x:row r="9">
      <x:c r="A9" s="64" t="inlineStr">
        <x:is>
          <x:t xml:space="preserve">USA</x:t>
        </x:is>
      </x:c>
      <x:c r="B9" s="64" t="n">
        <x:v>2007</x:v>
      </x:c>
      <x:c r="C9" s="64" t="inlineStr">
        <x:is>
          <x:t xml:space="preserve">United States of America</x:t>
        </x:is>
      </x:c>
      <x:c r="D9" s="74" t="n">
        <x:v>4.07335051467688</x:v>
      </x:c>
      <x:c r="E9" s="75" t="n">
        <x:v>891986.0560272832</x:v>
      </x:c>
      <x:c r="F9" s="75" t="n">
        <x:v>589586</x:v>
      </x:c>
      <x:c r="G9" s="75" t="n">
        <x:v>1963.535879899355</x:v>
      </x:c>
      <x:c r="H9" s="64" t="inlineStr">
        <x:is>
          <x:t xml:space="preserve">complete</x:t>
        </x:is>
      </x:c>
    </x:row>
    <x:row r="10">
      <x:c r="A10" s="64" t="inlineStr">
        <x:is>
          <x:t xml:space="preserve">USA</x:t>
        </x:is>
      </x:c>
      <x:c r="B10" s="64" t="n">
        <x:v>2008</x:v>
      </x:c>
      <x:c r="C10" s="64" t="inlineStr">
        <x:is>
          <x:t xml:space="preserve">United States of America</x:t>
        </x:is>
      </x:c>
      <x:c r="D10" s="74" t="n">
        <x:v>4.446595521562609</x:v>
      </x:c>
      <x:c r="E10" s="75" t="n">
        <x:v>956872.4163661142</x:v>
      </x:c>
      <x:c r="F10" s="75" t="n">
        <x:v>656756</x:v>
      </x:c>
      <x:c r="G10" s="75" t="n">
        <x:v>2164.504418738961</x:v>
      </x:c>
      <x:c r="H10" s="64" t="inlineStr">
        <x:is>
          <x:t xml:space="preserve">complete</x:t>
        </x:is>
      </x:c>
    </x:row>
    <x:row r="11">
      <x:c r="A11" s="64" t="inlineStr">
        <x:is>
          <x:t xml:space="preserve">USA</x:t>
        </x:is>
      </x:c>
      <x:c r="B11" s="64" t="n">
        <x:v>2009</x:v>
      </x:c>
      <x:c r="C11" s="64" t="inlineStr">
        <x:is>
          <x:t xml:space="preserve">United States of America</x:t>
        </x:is>
      </x:c>
      <x:c r="D11" s="74" t="n">
        <x:v>4.875768358797736</x:v>
      </x:c>
      <x:c r="E11" s="75" t="n">
        <x:v>1032168.251444578</x:v>
      </x:c>
      <x:c r="F11" s="75" t="n">
        <x:v>705917</x:v>
      </x:c>
      <x:c r="G11" s="75" t="n">
        <x:v>2303.006884297936</x:v>
      </x:c>
      <x:c r="H11" s="64" t="inlineStr">
        <x:is>
          <x:t xml:space="preserve">complete</x:t>
        </x:is>
      </x:c>
    </x:row>
    <x:row r="12">
      <x:c r="A12" s="64" t="inlineStr">
        <x:is>
          <x:t xml:space="preserve">USA</x:t>
        </x:is>
      </x:c>
      <x:c r="B12" s="64" t="n">
        <x:v>2010</x:v>
      </x:c>
      <x:c r="C12" s="64" t="inlineStr">
        <x:is>
          <x:t xml:space="preserve">United States of America</x:t>
        </x:is>
      </x:c>
      <x:c r="D12" s="74" t="n">
        <x:v>4.904023005958347</x:v>
      </x:c>
      <x:c r="E12" s="75" t="n">
        <x:v>1061674.3326546</x:v>
      </x:c>
      <x:c r="F12" s="75" t="n">
        <x:v>738005</x:v>
      </x:c>
      <x:c r="G12" s="75" t="n">
        <x:v>2384.297728923339</x:v>
      </x:c>
      <x:c r="H12" s="64" t="inlineStr">
        <x:is>
          <x:t xml:space="preserve">complete</x:t>
        </x:is>
      </x:c>
    </x:row>
    <x:row r="13">
      <x:c r="A13" s="64" t="inlineStr">
        <x:is>
          <x:t xml:space="preserve">USA</x:t>
        </x:is>
      </x:c>
      <x:c r="B13" s="64" t="n">
        <x:v>2011</x:v>
      </x:c>
      <x:c r="C13" s="64" t="inlineStr">
        <x:is>
          <x:t xml:space="preserve">United States of America</x:t>
        </x:is>
      </x:c>
      <x:c r="D13" s="74" t="n">
        <x:v>4.822441976004523</x:v>
      </x:c>
      <x:c r="E13" s="75" t="n">
        <x:v>1049102.957691518</x:v>
      </x:c>
      <x:c r="F13" s="75" t="n">
        <x:v>752288</x:v>
      </x:c>
      <x:c r="G13" s="75" t="n">
        <x:v>2406.563975155597</x:v>
      </x:c>
      <x:c r="H13" s="64" t="inlineStr">
        <x:is>
          <x:t xml:space="preserve">complete</x:t>
        </x:is>
      </x:c>
    </x:row>
    <x:row r="14">
      <x:c r="A14" s="64" t="inlineStr">
        <x:is>
          <x:t xml:space="preserve">USA</x:t>
        </x:is>
      </x:c>
      <x:c r="B14" s="64" t="n">
        <x:v>2012</x:v>
      </x:c>
      <x:c r="C14" s="64" t="inlineStr">
        <x:is>
          <x:t xml:space="preserve">United States of America</x:t>
        </x:is>
      </x:c>
      <x:c r="D14" s="74" t="n">
        <x:v>4.4617099699335</x:v>
      </x:c>
      <x:c r="E14" s="75" t="n">
        <x:v>990830.7401183299</x:v>
      </x:c>
      <x:c r="F14" s="75" t="n">
        <x:v>725205</x:v>
      </x:c>
      <x:c r="G14" s="75" t="n">
        <x:v>2297.775479708336</x:v>
      </x:c>
      <x:c r="H14" s="64" t="inlineStr">
        <x:is>
          <x:t xml:space="preserve">complete</x:t>
        </x:is>
      </x:c>
    </x:row>
    <x:row r="15">
      <x:c r="A15" s="64" t="inlineStr">
        <x:is>
          <x:t xml:space="preserve">USA</x:t>
        </x:is>
      </x:c>
      <x:c r="B15" s="64" t="n">
        <x:v>2013</x:v>
      </x:c>
      <x:c r="C15" s="64" t="inlineStr">
        <x:is>
          <x:t xml:space="preserve">United States of America</x:t>
        </x:is>
      </x:c>
      <x:c r="D15" s="74" t="n">
        <x:v>4.023705604381548</x:v>
      </x:c>
      <x:c r="E15" s="75" t="n">
        <x:v>914617.1883998603</x:v>
      </x:c>
      <x:c r="F15" s="75" t="n">
        <x:v>679229</x:v>
      </x:c>
      <x:c r="G15" s="75" t="n">
        <x:v>2131.79108223302</x:v>
      </x:c>
      <x:c r="H15" s="64" t="inlineStr">
        <x:is>
          <x:t xml:space="preserve">complete</x:t>
        </x:is>
      </x:c>
    </x:row>
    <x:row r="16">
      <x:c r="A16" s="64" t="inlineStr">
        <x:is>
          <x:t xml:space="preserve">USA</x:t>
        </x:is>
      </x:c>
      <x:c r="B16" s="64" t="n">
        <x:v>2014</x:v>
      </x:c>
      <x:c r="C16" s="64" t="inlineStr">
        <x:is>
          <x:t xml:space="preserve">United States of America</x:t>
        </x:is>
      </x:c>
      <x:c r="D16" s="74" t="n">
        <x:v>3.67891817387645</x:v>
      </x:c>
      <x:c r="E16" s="75" t="n">
        <x:v>858357.1260671958</x:v>
      </x:c>
      <x:c r="F16" s="75" t="n">
        <x:v>647789</x:v>
      </x:c>
      <x:c r="G16" s="75" t="n">
        <x:v>2014.253088170917</x:v>
      </x:c>
      <x:c r="H16" s="64" t="inlineStr">
        <x:is>
          <x:t xml:space="preserve">complete</x:t>
        </x:is>
      </x:c>
    </x:row>
    <x:row r="17">
      <x:c r="A17" s="64" t="inlineStr">
        <x:is>
          <x:t xml:space="preserve">USA</x:t>
        </x:is>
      </x:c>
      <x:c r="B17" s="64" t="n">
        <x:v>2015</x:v>
      </x:c>
      <x:c r="C17" s="64" t="inlineStr">
        <x:is>
          <x:t xml:space="preserve">United States of America</x:t>
        </x:is>
      </x:c>
      <x:c r="D17" s="74" t="n">
        <x:v>3.464492925642766</x:v>
      </x:c>
      <x:c r="E17" s="75" t="n">
        <x:v>838865.0602699278</x:v>
      </x:c>
      <x:c r="F17" s="75" t="n">
        <x:v>633829.639</x:v>
      </x:c>
      <x:c r="G17" s="75" t="n">
        <x:v>1952.478865135083</x:v>
      </x:c>
      <x:c r="H17" s="64" t="inlineStr">
        <x:is>
          <x:t xml:space="preserve">complete</x:t>
        </x:is>
      </x:c>
    </x:row>
    <x:row r="18">
      <x:c r="A18" s="64" t="inlineStr">
        <x:is>
          <x:t xml:space="preserve">USA</x:t>
        </x:is>
      </x:c>
      <x:c r="B18" s="64" t="n">
        <x:v>2016</x:v>
      </x:c>
      <x:c r="C18" s="64" t="inlineStr">
        <x:is>
          <x:t xml:space="preserve">United States of America</x:t>
        </x:is>
      </x:c>
      <x:c r="D18" s="74" t="n">
        <x:v>3.402602335751177</x:v>
      </x:c>
      <x:c r="E18" s="75" t="n">
        <x:v>836290.9486959133</x:v>
      </x:c>
      <x:c r="F18" s="75" t="n">
        <x:v>639856.443</x:v>
      </x:c>
      <x:c r="G18" s="75" t="n">
        <x:v>1953.015754996636</x:v>
      </x:c>
      <x:c r="H18" s="64" t="inlineStr">
        <x:is>
          <x:t xml:space="preserve">complete</x:t>
        </x:is>
      </x:c>
    </x:row>
    <x:row r="19">
      <x:c r="A19" s="64" t="inlineStr">
        <x:is>
          <x:t xml:space="preserve">USA</x:t>
        </x:is>
      </x:c>
      <x:c r="B19" s="64" t="n">
        <x:v>2017</x:v>
      </x:c>
      <x:c r="C19" s="64" t="inlineStr">
        <x:is>
          <x:t xml:space="preserve">United States of America</x:t>
        </x:is>
      </x:c>
      <x:c r="D19" s="74" t="n">
        <x:v>3.297723487379197</x:v>
      </x:c>
      <x:c r="E19" s="75" t="n">
        <x:v>827674.2656242814</x:v>
      </x:c>
      <x:c r="F19" s="75" t="n">
        <x:v>646752.927</x:v>
      </x:c>
      <x:c r="G19" s="75" t="n">
        <x:v>1955.507659600398</x:v>
      </x:c>
      <x:c r="H19" s="64" t="inlineStr">
        <x:is>
          <x:t xml:space="preserve">complete</x:t>
        </x:is>
      </x:c>
    </x:row>
    <x:row r="20">
      <x:c r="A20" s="64" t="inlineStr">
        <x:is>
          <x:t xml:space="preserve">USA</x:t>
        </x:is>
      </x:c>
      <x:c r="B20" s="64" t="n">
        <x:v>2018</x:v>
      </x:c>
      <x:c r="C20" s="64" t="inlineStr">
        <x:is>
          <x:t xml:space="preserve">United States of America</x:t>
        </x:is>
      </x:c>
      <x:c r="D20" s="74" t="n">
        <x:v>3.304000539103496</x:v>
      </x:c>
      <x:c r="E20" s="75" t="n">
        <x:v>852585.0459108626</x:v>
      </x:c>
      <x:c r="F20" s="75" t="n">
        <x:v>682491.4</x:v>
      </x:c>
      <x:c r="G20" s="75" t="n">
        <x:v>2045.375910214988</x:v>
      </x:c>
      <x:c r="H20" s="64" t="inlineStr">
        <x:is>
          <x:t xml:space="preserve">complete</x:t>
        </x:is>
      </x:c>
    </x:row>
    <x:row r="21">
      <x:c r="A21" s="64" t="inlineStr">
        <x:is>
          <x:t xml:space="preserve">USA</x:t>
        </x:is>
      </x:c>
      <x:c r="B21" s="64" t="n">
        <x:v>2019</x:v>
      </x:c>
      <x:c r="C21" s="64" t="inlineStr">
        <x:is>
          <x:t xml:space="preserve">United States of America</x:t>
        </x:is>
      </x:c>
      <x:c r="D21" s="74" t="n">
        <x:v>3.40921408383721</x:v>
      </x:c>
      <x:c r="E21" s="75" t="n">
        <x:v>901032.1194575771</x:v>
      </x:c>
      <x:c r="F21" s="75" t="n">
        <x:v>734344.1</x:v>
      </x:c>
      <x:c r="G21" s="75" t="n">
        <x:v>2182.704521777664</x:v>
      </x:c>
      <x:c r="H21" s="64" t="inlineStr">
        <x:is>
          <x:t xml:space="preserve">complete</x:t>
        </x:is>
      </x:c>
    </x:row>
    <x:row r="22">
      <x:c r="A22" s="64" t="inlineStr">
        <x:is>
          <x:t xml:space="preserve">USA</x:t>
        </x:is>
      </x:c>
      <x:c r="B22" s="64" t="n">
        <x:v>2020</x:v>
      </x:c>
      <x:c r="C22" s="64" t="inlineStr">
        <x:is>
          <x:t xml:space="preserve">United States of America</x:t>
        </x:is>
      </x:c>
      <x:c r="D22" s="74" t="n">
        <x:v>3.641576369415299</x:v>
      </x:c>
      <x:c r="E22" s="75" t="n">
        <x:v>943446.5779925706</x:v>
      </x:c>
      <x:c r="F22" s="75" t="n">
        <x:v>778397.2</x:v>
      </x:c>
      <x:c r="G22" s="75" t="n">
        <x:v>2295.192626267333</x:v>
      </x:c>
      <x:c r="H22" s="64" t="inlineStr">
        <x:is>
          <x:t xml:space="preserve">complete</x:t>
        </x:is>
      </x:c>
    </x:row>
    <x:row r="23">
      <x:c r="A23" s="64" t="inlineStr">
        <x:is>
          <x:t xml:space="preserve">USA</x:t>
        </x:is>
      </x:c>
      <x:c r="B23" s="64" t="n">
        <x:v>2021</x:v>
      </x:c>
      <x:c r="C23" s="64" t="inlineStr">
        <x:is>
          <x:t xml:space="preserve">United States of America</x:t>
        </x:is>
      </x:c>
      <x:c r="D23" s="74" t="n">
        <x:v>3.398138103344754</x:v>
      </x:c>
      <x:c r="E23" s="75" t="n">
        <x:v>933334.4804580521</x:v>
      </x:c>
      <x:c r="F23" s="75" t="n">
        <x:v>806230.2</x:v>
      </x:c>
      <x:c r="G23" s="75" t="n">
        <x:v>2373.150629675683</x:v>
      </x:c>
      <x:c r="H23" s="64" t="inlineStr">
        <x:is>
          <x:t xml:space="preserve">complete</x:t>
        </x:is>
      </x:c>
    </x:row>
    <x:row r="24">
      <x:c r="A24" s="64" t="inlineStr">
        <x:is>
          <x:t xml:space="preserve">USA</x:t>
        </x:is>
      </x:c>
      <x:c r="B24" s="64" t="n">
        <x:v>2022</x:v>
      </x:c>
      <x:c r="C24" s="64" t="inlineStr">
        <x:is>
          <x:t xml:space="preserve">United States of America</x:t>
        </x:is>
      </x:c>
      <x:c r="D24" s="74" t="n">
        <x:v>3.303415625692068</x:v>
      </x:c>
      <x:c r="E24" s="75" t="n">
        <x:v>922552.5241546383</x:v>
      </x:c>
      <x:c r="F24" s="75" t="n">
        <x:v>860692.2</x:v>
      </x:c>
      <x:c r="G24" s="75" t="n">
        <x:v>2527.040243602427</x:v>
      </x:c>
      <x:c r="H24" s="64" t="inlineStr">
        <x:is>
          <x:t xml:space="preserve">complete</x:t>
        </x:is>
      </x:c>
    </x:row>
    <x:row r="25">
      <x:c r="A25" s="64" t="inlineStr">
        <x:is>
          <x:t xml:space="preserve">USA</x:t>
        </x:is>
      </x:c>
      <x:c r="B25" s="64" t="n">
        <x:v>2023</x:v>
      </x:c>
      <x:c r="C25" s="64" t="inlineStr">
        <x:is>
          <x:t xml:space="preserve">United States of America</x:t>
        </x:is>
      </x:c>
      <x:c r="D25" s="74" t="n">
        <x:v>3.293652410258671</x:v>
      </x:c>
      <x:c r="E25" s="75" t="n">
        <x:v>943032.7844566408</x:v>
      </x:c>
      <x:c r="F25" s="75" t="n">
        <x:v>916014.7</x:v>
      </x:c>
      <x:c r="G25" s="75" t="n">
        <x:v>2674.689941982293</x:v>
      </x:c>
      <x:c r="H25" s="64" t="inlineStr">
        <x:is>
          <x:t xml:space="preserve">complete</x:t>
        </x:is>
      </x:c>
    </x:row>
    <x:row r="26">
      <x:c r="A26" s="64" t="inlineStr">
        <x:is>
          <x:t xml:space="preserve">USA</x:t>
        </x:is>
      </x:c>
      <x:c r="B26" s="64" t="n">
        <x:v>2024</x:v>
      </x:c>
      <x:c r="C26" s="64" t="inlineStr">
        <x:is>
          <x:t xml:space="preserve">United States of America</x:t>
        </x:is>
      </x:c>
      <x:c r="D26" s="74" t="n">
        <x:v>3.429928872172519</x:v>
      </x:c>
      <x:c r="E26" s="75" t="n">
        <x:v>1004901</x:v>
      </x:c>
      <x:c r="F26" s="75" t="n">
        <x:v>1004901</x:v>
      </x:c>
      <x:c r="G26" s="75" t="n">
        <x:v>2917.157015046454</x:v>
      </x:c>
      <x:c r="H26" s="64" t="inlineStr">
        <x:is>
          <x:t xml:space="preserve">complete</x:t>
        </x:is>
      </x:c>
    </x:row>
    <x:row r="27">
      <x:c r="A27" s="64" t="inlineStr">
        <x:is>
          <x:t xml:space="preserve">Canada</x:t>
        </x:is>
      </x:c>
      <x:c r="B27" s="64" t="n">
        <x:v>2000</x:v>
      </x:c>
      <x:c r="C27" s="64" t="inlineStr">
        <x:is>
          <x:t xml:space="preserve">Canada</x:t>
        </x:is>
      </x:c>
      <x:c r="D27" s="74" t="n">
        <x:v>1.114349802137476</x:v>
      </x:c>
      <x:c r="E27" s="75" t="n">
        <x:v>15180.06030445749</x:v>
      </x:c>
      <x:c r="F27" s="75" t="n">
        <x:v>8299.38523072365</x:v>
      </x:c>
      <x:c r="G27" s="75" t="n">
        <x:v>270.0171190755897</x:v>
      </x:c>
      <x:c r="H27" s="64" t="inlineStr">
        <x:is>
          <x:t xml:space="preserve">complete</x:t>
        </x:is>
      </x:c>
    </x:row>
    <x:row r="28">
      <x:c r="A28" s="64" t="inlineStr">
        <x:is>
          <x:t xml:space="preserve">Canada</x:t>
        </x:is>
      </x:c>
      <x:c r="B28" s="64" t="n">
        <x:v>2001</x:v>
      </x:c>
      <x:c r="C28" s="64" t="inlineStr">
        <x:is>
          <x:t xml:space="preserve">Canada</x:t>
        </x:is>
      </x:c>
      <x:c r="D28" s="74" t="n">
        <x:v>1.133356282813315</x:v>
      </x:c>
      <x:c r="E28" s="75" t="n">
        <x:v>15582.50353268768</x:v>
      </x:c>
      <x:c r="F28" s="75" t="n">
        <x:v>8375.571424881842</x:v>
      </x:c>
      <x:c r="G28" s="75" t="n">
        <x:v>269.7699254619971</x:v>
      </x:c>
      <x:c r="H28" s="64" t="inlineStr">
        <x:is>
          <x:t xml:space="preserve">complete</x:t>
        </x:is>
      </x:c>
    </x:row>
    <x:row r="29">
      <x:c r="A29" s="64" t="inlineStr">
        <x:is>
          <x:t xml:space="preserve">Canada</x:t>
        </x:is>
      </x:c>
      <x:c r="B29" s="64" t="n">
        <x:v>2002</x:v>
      </x:c>
      <x:c r="C29" s="64" t="inlineStr">
        <x:is>
          <x:t xml:space="preserve">Canada</x:t>
        </x:is>
      </x:c>
      <x:c r="D29" s="74" t="n">
        <x:v>1.116869147369426</x:v>
      </x:c>
      <x:c r="E29" s="75" t="n">
        <x:v>15661.55930989438</x:v>
      </x:c>
      <x:c r="F29" s="75" t="n">
        <x:v>8495.399281217342</x:v>
      </x:c>
      <x:c r="G29" s="75" t="n">
        <x:v>270.7260110095172</x:v>
      </x:c>
      <x:c r="H29" s="64" t="inlineStr">
        <x:is>
          <x:t xml:space="preserve">complete</x:t>
        </x:is>
      </x:c>
    </x:row>
    <x:row r="30">
      <x:c r="A30" s="64" t="inlineStr">
        <x:is>
          <x:t xml:space="preserve">Canada</x:t>
        </x:is>
      </x:c>
      <x:c r="B30" s="64" t="n">
        <x:v>2003</x:v>
      </x:c>
      <x:c r="C30" s="64" t="inlineStr">
        <x:is>
          <x:t xml:space="preserve">Canada</x:t>
        </x:is>
      </x:c>
      <x:c r="D30" s="74" t="n">
        <x:v>1.11193730688338</x:v>
      </x:c>
      <x:c r="E30" s="75" t="n">
        <x:v>15949.90640076336</x:v>
      </x:c>
      <x:c r="F30" s="75" t="n">
        <x:v>9958.245601513152</x:v>
      </x:c>
      <x:c r="G30" s="75" t="n">
        <x:v>314.2285409891572</x:v>
      </x:c>
      <x:c r="H30" s="64" t="inlineStr">
        <x:is>
          <x:t xml:space="preserve">complete</x:t>
        </x:is>
      </x:c>
    </x:row>
    <x:row r="31">
      <x:c r="A31" s="64" t="inlineStr">
        <x:is>
          <x:t xml:space="preserve">Canada</x:t>
        </x:is>
      </x:c>
      <x:c r="B31" s="64" t="n">
        <x:v>2004</x:v>
      </x:c>
      <x:c r="C31" s="64" t="inlineStr">
        <x:is>
          <x:t xml:space="preserve">Canada</x:t>
        </x:is>
      </x:c>
      <x:c r="D31" s="74" t="n">
        <x:v>1.104189391426867</x:v>
      </x:c>
      <x:c r="E31" s="75" t="n">
        <x:v>16553.59261621675</x:v>
      </x:c>
      <x:c r="F31" s="75" t="n">
        <x:v>11336.48983105563</x:v>
      </x:c>
      <x:c r="G31" s="75" t="n">
        <x:v>354.4661122730912</x:v>
      </x:c>
      <x:c r="H31" s="64" t="inlineStr">
        <x:is>
          <x:t xml:space="preserve">complete</x:t>
        </x:is>
      </x:c>
    </x:row>
    <x:row r="32">
      <x:c r="A32" s="64" t="inlineStr">
        <x:is>
          <x:t xml:space="preserve">Canada</x:t>
        </x:is>
      </x:c>
      <x:c r="B32" s="64" t="n">
        <x:v>2005</x:v>
      </x:c>
      <x:c r="C32" s="64" t="inlineStr">
        <x:is>
          <x:t xml:space="preserve">Canada</x:t>
        </x:is>
      </x:c>
      <x:c r="D32" s="74" t="n">
        <x:v>1.107105424208105</x:v>
      </x:c>
      <x:c r="E32" s="75" t="n">
        <x:v>17281.6237275403</x:v>
      </x:c>
      <x:c r="F32" s="75" t="n">
        <x:v>12988.13296362316</x:v>
      </x:c>
      <x:c r="G32" s="75" t="n">
        <x:v>402.3151084293835</x:v>
      </x:c>
      <x:c r="H32" s="64" t="inlineStr">
        <x:is>
          <x:t xml:space="preserve">complete</x:t>
        </x:is>
      </x:c>
    </x:row>
    <x:row r="33">
      <x:c r="A33" s="64" t="inlineStr">
        <x:is>
          <x:t xml:space="preserve">Canada</x:t>
        </x:is>
      </x:c>
      <x:c r="B33" s="64" t="n">
        <x:v>2006</x:v>
      </x:c>
      <x:c r="C33" s="64" t="inlineStr">
        <x:is>
          <x:t xml:space="preserve">Canada</x:t>
        </x:is>
      </x:c>
      <x:c r="D33" s="74" t="n">
        <x:v>1.122524729320515</x:v>
      </x:c>
      <x:c r="E33" s="75" t="n">
        <x:v>18084.8632933923</x:v>
      </x:c>
      <x:c r="F33" s="75" t="n">
        <x:v>14809.89280299023</x:v>
      </x:c>
      <x:c r="G33" s="75" t="n">
        <x:v>454.3349095583287</x:v>
      </x:c>
      <x:c r="H33" s="64" t="inlineStr">
        <x:is>
          <x:t xml:space="preserve">complete</x:t>
        </x:is>
      </x:c>
    </x:row>
    <x:row r="34">
      <x:c r="A34" s="64" t="inlineStr">
        <x:is>
          <x:t xml:space="preserve">Canada</x:t>
        </x:is>
      </x:c>
      <x:c r="B34" s="64" t="n">
        <x:v>2007</x:v>
      </x:c>
      <x:c r="C34" s="64" t="inlineStr">
        <x:is>
          <x:t xml:space="preserve">Canada</x:t>
        </x:is>
      </x:c>
      <x:c r="D34" s="74" t="n">
        <x:v>1.185790229967021</x:v>
      </x:c>
      <x:c r="E34" s="75" t="n">
        <x:v>19717.18841702442</x:v>
      </x:c>
      <x:c r="F34" s="75" t="n">
        <x:v>17417.13993110511</x:v>
      </x:c>
      <x:c r="G34" s="75" t="n">
        <x:v>529.0509557940915</x:v>
      </x:c>
      <x:c r="H34" s="64" t="inlineStr">
        <x:is>
          <x:t xml:space="preserve">complete</x:t>
        </x:is>
      </x:c>
    </x:row>
    <x:row r="35">
      <x:c r="A35" s="64" t="inlineStr">
        <x:is>
          <x:t xml:space="preserve">Canada</x:t>
        </x:is>
      </x:c>
      <x:c r="B35" s="64" t="n">
        <x:v>2008</x:v>
      </x:c>
      <x:c r="C35" s="64" t="inlineStr">
        <x:is>
          <x:t xml:space="preserve">Canada</x:t>
        </x:is>
      </x:c>
      <x:c r="D35" s="74" t="n">
        <x:v>1.245518366775475</x:v>
      </x:c>
      <x:c r="E35" s="75" t="n">
        <x:v>21248.72949356393</x:v>
      </x:c>
      <x:c r="F35" s="75" t="n">
        <x:v>19342.0584045584</x:v>
      </x:c>
      <x:c r="G35" s="75" t="n">
        <x:v>581.491070779666</x:v>
      </x:c>
      <x:c r="H35" s="64" t="inlineStr">
        <x:is>
          <x:t xml:space="preserve">complete</x:t>
        </x:is>
      </x:c>
    </x:row>
    <x:row r="36">
      <x:c r="A36" s="64" t="inlineStr">
        <x:is>
          <x:t xml:space="preserve">Canada</x:t>
        </x:is>
      </x:c>
      <x:c r="B36" s="64" t="n">
        <x:v>2009</x:v>
      </x:c>
      <x:c r="C36" s="64" t="inlineStr">
        <x:is>
          <x:t xml:space="preserve">Canada</x:t>
        </x:is>
      </x:c>
      <x:c r="D36" s="74" t="n">
        <x:v>1.377555631075252</x:v>
      </x:c>
      <x:c r="E36" s="75" t="n">
        <x:v>22219.20967084438</x:v>
      </x:c>
      <x:c r="F36" s="75" t="n">
        <x:v>18936.22605196396</x:v>
      </x:c>
      <x:c r="G36" s="75" t="n">
        <x:v>562.9865847500826</x:v>
      </x:c>
      <x:c r="H36" s="64" t="inlineStr">
        <x:is>
          <x:t xml:space="preserve">complete</x:t>
        </x:is>
      </x:c>
    </x:row>
    <x:row r="37">
      <x:c r="A37" s="64" t="inlineStr">
        <x:is>
          <x:t xml:space="preserve">Canada</x:t>
        </x:is>
      </x:c>
      <x:c r="B37" s="64" t="n">
        <x:v>2010</x:v>
      </x:c>
      <x:c r="C37" s="64" t="inlineStr">
        <x:is>
          <x:t xml:space="preserve">Canada</x:t>
        </x:is>
      </x:c>
      <x:c r="D37" s="74" t="n">
        <x:v>1.194338338391211</x:v>
      </x:c>
      <x:c r="E37" s="75" t="n">
        <x:v>20068.58438152095</x:v>
      </x:c>
      <x:c r="F37" s="75" t="n">
        <x:v>19315.68882503689</x:v>
      </x:c>
      <x:c r="G37" s="75" t="n">
        <x:v>567.8173214716772</x:v>
      </x:c>
      <x:c r="H37" s="64" t="inlineStr">
        <x:is>
          <x:t xml:space="preserve">complete</x:t>
        </x:is>
      </x:c>
    </x:row>
    <x:row r="38">
      <x:c r="A38" s="64" t="inlineStr">
        <x:is>
          <x:t xml:space="preserve">Canada</x:t>
        </x:is>
      </x:c>
      <x:c r="B38" s="64" t="n">
        <x:v>2011</x:v>
      </x:c>
      <x:c r="C38" s="64" t="inlineStr">
        <x:is>
          <x:t xml:space="preserve">Canada</x:t>
        </x:is>
      </x:c>
      <x:c r="D38" s="74" t="n">
        <x:v>1.193291895496383</x:v>
      </x:c>
      <x:c r="E38" s="75" t="n">
        <x:v>20746.79409353935</x:v>
      </x:c>
      <x:c r="F38" s="75" t="n">
        <x:v>21393.72086372231</x:v>
      </x:c>
      <x:c r="G38" s="75" t="n">
        <x:v>622.3381305945728</x:v>
      </x:c>
      <x:c r="H38" s="64" t="inlineStr">
        <x:is>
          <x:t xml:space="preserve">complete</x:t>
        </x:is>
      </x:c>
    </x:row>
    <x:row r="39">
      <x:c r="A39" s="64" t="inlineStr">
        <x:is>
          <x:t xml:space="preserve">Canada</x:t>
        </x:is>
      </x:c>
      <x:c r="B39" s="64" t="n">
        <x:v>2012</x:v>
      </x:c>
      <x:c r="C39" s="64" t="inlineStr">
        <x:is>
          <x:t xml:space="preserve">Canada</x:t>
        </x:is>
      </x:c>
      <x:c r="D39" s="74" t="n">
        <x:v>1.118404598071039</x:v>
      </x:c>
      <x:c r="E39" s="75" t="n">
        <x:v>19728.19786361667</x:v>
      </x:c>
      <x:c r="F39" s="75" t="n">
        <x:v>20452.10711097411</x:v>
      </x:c>
      <x:c r="G39" s="75" t="n">
        <x:v>588.8117517761531</x:v>
      </x:c>
      <x:c r="H39" s="64" t="inlineStr">
        <x:is>
          <x:t xml:space="preserve">complete</x:t>
        </x:is>
      </x:c>
    </x:row>
    <x:row r="40">
      <x:c r="A40" s="64" t="inlineStr">
        <x:is>
          <x:t xml:space="preserve">Canada</x:t>
        </x:is>
      </x:c>
      <x:c r="B40" s="64" t="n">
        <x:v>2013</x:v>
      </x:c>
      <x:c r="C40" s="64" t="inlineStr">
        <x:is>
          <x:t xml:space="preserve">Canada</x:t>
        </x:is>
      </x:c>
      <x:c r="D40" s="74" t="n">
        <x:v>1.002367200473966</x:v>
      </x:c>
      <x:c r="E40" s="75" t="n">
        <x:v>18236.43532209168</x:v>
      </x:c>
      <x:c r="F40" s="75" t="n">
        <x:v>18515.73120994367</x:v>
      </x:c>
      <x:c r="G40" s="75" t="n">
        <x:v>527.3561188493751</x:v>
      </x:c>
      <x:c r="H40" s="64" t="inlineStr">
        <x:is>
          <x:t xml:space="preserve">complete</x:t>
        </x:is>
      </x:c>
    </x:row>
    <x:row r="41">
      <x:c r="A41" s="64" t="inlineStr">
        <x:is>
          <x:t xml:space="preserve">Canada</x:t>
        </x:is>
      </x:c>
      <x:c r="B41" s="64" t="n">
        <x:v>2014</x:v>
      </x:c>
      <x:c r="C41" s="64" t="inlineStr">
        <x:is>
          <x:t xml:space="preserve">Canada</x:t>
        </x:is>
      </x:c>
      <x:c r="D41" s="74" t="n">
        <x:v>1.091528790444424</x:v>
      </x:c>
      <x:c r="E41" s="75" t="n">
        <x:v>20436.17536335631</x:v>
      </x:c>
      <x:c r="F41" s="75" t="n">
        <x:v>19686.09409890165</x:v>
      </x:c>
      <x:c r="G41" s="75" t="n">
        <x:v>554.9071330989854</x:v>
      </x:c>
      <x:c r="H41" s="64" t="inlineStr">
        <x:is>
          <x:t xml:space="preserve">complete</x:t>
        </x:is>
      </x:c>
    </x:row>
    <x:row r="42">
      <x:c r="A42" s="64" t="inlineStr">
        <x:is>
          <x:t xml:space="preserve">Canada</x:t>
        </x:is>
      </x:c>
      <x:c r="B42" s="64" t="n">
        <x:v>2015</x:v>
      </x:c>
      <x:c r="C42" s="64" t="inlineStr">
        <x:is>
          <x:t xml:space="preserve">Canada</x:t>
        </x:is>
      </x:c>
      <x:c r="D42" s="74" t="n">
        <x:v>1.170955701525441</x:v>
      </x:c>
      <x:c r="E42" s="75" t="n">
        <x:v>21630.86733942667</x:v>
      </x:c>
      <x:c r="F42" s="75" t="n">
        <x:v>18221.57823475253</x:v>
      </x:c>
      <x:c r="G42" s="75" t="n">
        <x:v>509.0942490366822</x:v>
      </x:c>
      <x:c r="H42" s="64" t="inlineStr">
        <x:is>
          <x:t xml:space="preserve">complete</x:t>
        </x:is>
      </x:c>
    </x:row>
    <x:row r="43">
      <x:c r="A43" s="64" t="inlineStr">
        <x:is>
          <x:t xml:space="preserve">Canada</x:t>
        </x:is>
      </x:c>
      <x:c r="B43" s="64" t="n">
        <x:v>2016</x:v>
      </x:c>
      <x:c r="C43" s="64" t="inlineStr">
        <x:is>
          <x:t xml:space="preserve">Canada</x:t>
        </x:is>
      </x:c>
      <x:c r="D43" s="74" t="n">
        <x:v>1.143098737494045</x:v>
      </x:c>
      <x:c r="E43" s="75" t="n">
        <x:v>21185.88166571544</x:v>
      </x:c>
      <x:c r="F43" s="75" t="n">
        <x:v>17461.03706333255</x:v>
      </x:c>
      <x:c r="G43" s="75" t="n">
        <x:v>483.2526257126703</x:v>
      </x:c>
      <x:c r="H43" s="64" t="inlineStr">
        <x:is>
          <x:t xml:space="preserve">complete</x:t>
        </x:is>
      </x:c>
    </x:row>
    <x:row r="44">
      <x:c r="A44" s="64" t="inlineStr">
        <x:is>
          <x:t xml:space="preserve">Canada</x:t>
        </x:is>
      </x:c>
      <x:c r="B44" s="64" t="n">
        <x:v>2017</x:v>
      </x:c>
      <x:c r="C44" s="64" t="inlineStr">
        <x:is>
          <x:t xml:space="preserve">Canada</x:t>
        </x:is>
      </x:c>
      <x:c r="D44" s="74" t="n">
        <x:v>1.297377622170182</x:v>
      </x:c>
      <x:c r="E44" s="75" t="n">
        <x:v>25012.2579211385</x:v>
      </x:c>
      <x:c r="F44" s="75" t="n">
        <x:v>21371.61122744215</x:v>
      </x:c>
      <x:c r="G44" s="75" t="n">
        <x:v>584.3330127566153</x:v>
      </x:c>
      <x:c r="H44" s="64" t="inlineStr">
        <x:is>
          <x:t xml:space="preserve">complete</x:t>
        </x:is>
      </x:c>
    </x:row>
    <x:row r="45">
      <x:c r="A45" s="64" t="inlineStr">
        <x:is>
          <x:t xml:space="preserve">Canada</x:t>
        </x:is>
      </x:c>
      <x:c r="B45" s="64" t="n">
        <x:v>2018</x:v>
      </x:c>
      <x:c r="C45" s="64" t="inlineStr">
        <x:is>
          <x:t xml:space="preserve">Canada</x:t>
        </x:is>
      </x:c>
      <x:c r="D45" s="74" t="n">
        <x:v>1.251425453945676</x:v>
      </x:c>
      <x:c r="E45" s="75" t="n">
        <x:v>24638.57520753288</x:v>
      </x:c>
      <x:c r="F45" s="75" t="n">
        <x:v>21586.50049054538</x:v>
      </x:c>
      <x:c r="G45" s="75" t="n">
        <x:v>582.7476069337145</x:v>
      </x:c>
      <x:c r="H45" s="64" t="inlineStr">
        <x:is>
          <x:t xml:space="preserve">complete</x:t>
        </x:is>
      </x:c>
    </x:row>
    <x:row r="46">
      <x:c r="A46" s="64" t="inlineStr">
        <x:is>
          <x:t xml:space="preserve">Canada</x:t>
        </x:is>
      </x:c>
      <x:c r="B46" s="64" t="n">
        <x:v>2019</x:v>
      </x:c>
      <x:c r="C46" s="64" t="inlineStr">
        <x:is>
          <x:t xml:space="preserve">Canada</x:t>
        </x:is>
      </x:c>
      <x:c r="D46" s="74" t="n">
        <x:v>1.220374604668211</x:v>
      </x:c>
      <x:c r="E46" s="75" t="n">
        <x:v>24388.90549342034</x:v>
      </x:c>
      <x:c r="F46" s="75" t="n">
        <x:v>21276.66564807837</x:v>
      </x:c>
      <x:c r="G46" s="75" t="n">
        <x:v>566.6617017780777</x:v>
      </x:c>
      <x:c r="H46" s="64" t="inlineStr">
        <x:is>
          <x:t xml:space="preserve">complete</x:t>
        </x:is>
      </x:c>
    </x:row>
    <x:row r="47">
      <x:c r="A47" s="64" t="inlineStr">
        <x:is>
          <x:t xml:space="preserve">Canada</x:t>
        </x:is>
      </x:c>
      <x:c r="B47" s="64" t="n">
        <x:v>2020</x:v>
      </x:c>
      <x:c r="C47" s="64" t="inlineStr">
        <x:is>
          <x:t xml:space="preserve">Canada</x:t>
        </x:is>
      </x:c>
      <x:c r="D47" s="74" t="n">
        <x:v>1.416648692742759</x:v>
      </x:c>
      <x:c r="E47" s="75" t="n">
        <x:v>26979.46061698231</x:v>
      </x:c>
      <x:c r="F47" s="75" t="n">
        <x:v>23457.9170152871</x:v>
      </x:c>
      <x:c r="G47" s="75" t="n">
        <x:v>617.0134935496269</x:v>
      </x:c>
      <x:c r="H47" s="64" t="inlineStr">
        <x:is>
          <x:t xml:space="preserve">complete</x:t>
        </x:is>
      </x:c>
    </x:row>
    <x:row r="48">
      <x:c r="A48" s="64" t="inlineStr">
        <x:is>
          <x:t xml:space="preserve">Canada</x:t>
        </x:is>
      </x:c>
      <x:c r="B48" s="64" t="n">
        <x:v>2021</x:v>
      </x:c>
      <x:c r="C48" s="64" t="inlineStr">
        <x:is>
          <x:t xml:space="preserve">Canada</x:t>
        </x:is>
      </x:c>
      <x:c r="D48" s="74" t="n">
        <x:v>1.221379027398654</x:v>
      </x:c>
      <x:c r="E48" s="75" t="n">
        <x:v>25691.13131997357</x:v>
      </x:c>
      <x:c r="F48" s="75" t="n">
        <x:v>24698.52410287081</x:v>
      </x:c>
      <x:c r="G48" s="75" t="n">
        <x:v>644.4440244315451</x:v>
      </x:c>
      <x:c r="H48" s="64" t="inlineStr">
        <x:is>
          <x:t xml:space="preserve">complete</x:t>
        </x:is>
      </x:c>
    </x:row>
    <x:row r="49">
      <x:c r="A49" s="64" t="inlineStr">
        <x:is>
          <x:t xml:space="preserve">Canada</x:t>
        </x:is>
      </x:c>
      <x:c r="B49" s="64" t="n">
        <x:v>2022</x:v>
      </x:c>
      <x:c r="C49" s="64" t="inlineStr">
        <x:is>
          <x:t xml:space="preserve">Canada</x:t>
        </x:is>
      </x:c>
      <x:c r="D49" s="74" t="n">
        <x:v>1.141648355765165</x:v>
      </x:c>
      <x:c r="E49" s="75" t="n">
        <x:v>25395.77825155146</x:v>
      </x:c>
      <x:c r="F49" s="75" t="n">
        <x:v>25122.74148158131</x:v>
      </x:c>
      <x:c r="G49" s="75" t="n">
        <x:v>651.1384876045989</x:v>
      </x:c>
      <x:c r="H49" s="64" t="inlineStr">
        <x:is>
          <x:t xml:space="preserve">complete</x:t>
        </x:is>
      </x:c>
    </x:row>
    <x:row r="50">
      <x:c r="A50" s="64" t="inlineStr">
        <x:is>
          <x:t xml:space="preserve">Canada</x:t>
        </x:is>
      </x:c>
      <x:c r="B50" s="64" t="n">
        <x:v>2023</x:v>
      </x:c>
      <x:c r="C50" s="64" t="inlineStr">
        <x:is>
          <x:t xml:space="preserve">Canada</x:t>
        </x:is>
      </x:c>
      <x:c r="D50" s="74" t="n">
        <x:v>1.314677758691569</x:v>
      </x:c>
      <x:c r="E50" s="75" t="n">
        <x:v>29145.91768049541</x:v>
      </x:c>
      <x:c r="F50" s="75" t="n">
        <x:v>28878.13061524938</x:v>
      </x:c>
      <x:c r="G50" s="75" t="n">
        <x:v>739.3326659429727</x:v>
      </x:c>
      <x:c r="H50" s="64" t="inlineStr">
        <x:is>
          <x:t xml:space="preserve">complete</x:t>
        </x:is>
      </x:c>
    </x:row>
    <x:row r="51">
      <x:c r="A51" s="64" t="inlineStr">
        <x:is>
          <x:t xml:space="preserve">Canada</x:t>
        </x:is>
      </x:c>
      <x:c r="B51" s="64" t="n">
        <x:v>2024</x:v>
      </x:c>
      <x:c r="C51" s="64" t="inlineStr">
        <x:is>
          <x:t xml:space="preserve">Canada</x:t>
        </x:is>
      </x:c>
      <x:c r="D51" s="74" t="n">
        <x:v>1.348746022342886</x:v>
      </x:c>
      <x:c r="E51" s="75" t="n">
        <x:v>30617.56231250877</x:v>
      </x:c>
      <x:c r="F51" s="75" t="n">
        <x:v>30617.56231250877</x:v>
      </x:c>
      <x:c r="G51" s="75" t="n">
        <x:v>774.3737041741099</x:v>
      </x:c>
      <x:c r="H51" s="64" t="inlineStr">
        <x:is>
          <x:t xml:space="preserve">complete</x:t>
        </x:is>
      </x:c>
    </x:row>
    <x:row r="52">
      <x:c r="A52" s="64" t="inlineStr">
        <x:is>
          <x:t xml:space="preserve">Russia</x:t>
        </x:is>
      </x:c>
      <x:c r="B52" s="64" t="n">
        <x:v>2000</x:v>
      </x:c>
      <x:c r="C52" s="64" t="inlineStr">
        <x:is>
          <x:t xml:space="preserve">Russia</x:t>
        </x:is>
      </x:c>
      <x:c r="D52" s="74" t="n">
        <x:v>3.307029836675415</x:v>
      </x:c>
      <x:c r="E52" s="75" t="n">
        <x:v>23736.83056561504</x:v>
      </x:c>
      <x:c r="F52" s="75" t="n">
        <x:v>9228.204143736757</x:v>
      </x:c>
      <x:c r="G52" s="75" t="n">
        <x:v>62.79756318001974</x:v>
      </x:c>
      <x:c r="H52" s="64" t="inlineStr">
        <x:is>
          <x:t xml:space="preserve">complete</x:t>
        </x:is>
      </x:c>
    </x:row>
    <x:row r="53">
      <x:c r="A53" s="64" t="inlineStr">
        <x:is>
          <x:t xml:space="preserve">Russia</x:t>
        </x:is>
      </x:c>
      <x:c r="B53" s="64" t="n">
        <x:v>2001</x:v>
      </x:c>
      <x:c r="C53" s="64" t="inlineStr">
        <x:is>
          <x:t xml:space="preserve">Russia</x:t>
        </x:is>
      </x:c>
      <x:c r="D53" s="74" t="n">
        <x:v>3.546319229088184</x:v>
      </x:c>
      <x:c r="E53" s="75" t="n">
        <x:v>25652.40986773033</x:v>
      </x:c>
      <x:c r="F53" s="75" t="n">
        <x:v>11683.15134477261</x:v>
      </x:c>
      <x:c r="G53" s="75" t="n">
        <x:v>79.75721832744442</x:v>
      </x:c>
      <x:c r="H53" s="64" t="inlineStr">
        <x:is>
          <x:t xml:space="preserve">complete</x:t>
        </x:is>
      </x:c>
    </x:row>
    <x:row r="54">
      <x:c r="A54" s="64" t="inlineStr">
        <x:is>
          <x:t xml:space="preserve">Russia</x:t>
        </x:is>
      </x:c>
      <x:c r="B54" s="64" t="n">
        <x:v>2002</x:v>
      </x:c>
      <x:c r="C54" s="64" t="inlineStr">
        <x:is>
          <x:t xml:space="preserve">Russia</x:t>
        </x:is>
      </x:c>
      <x:c r="D54" s="74" t="n">
        <x:v>3.756277391080175</x:v>
      </x:c>
      <x:c r="E54" s="75" t="n">
        <x:v>28417.53927432145</x:v>
      </x:c>
      <x:c r="F54" s="75" t="n">
        <x:v>13943.82506340016</x:v>
      </x:c>
      <x:c r="G54" s="75" t="n">
        <x:v>95.6690545195661</x:v>
      </x:c>
      <x:c r="H54" s="64" t="inlineStr">
        <x:is>
          <x:t xml:space="preserve">complete</x:t>
        </x:is>
      </x:c>
    </x:row>
    <x:row r="55">
      <x:c r="A55" s="64" t="inlineStr">
        <x:is>
          <x:t xml:space="preserve">Russia</x:t>
        </x:is>
      </x:c>
      <x:c r="B55" s="64" t="n">
        <x:v>2003</x:v>
      </x:c>
      <x:c r="C55" s="64" t="inlineStr">
        <x:is>
          <x:t xml:space="preserve">Russia</x:t>
        </x:is>
      </x:c>
      <x:c r="D55" s="74" t="n">
        <x:v>3.670838089601037</x:v>
      </x:c>
      <x:c r="E55" s="75" t="n">
        <x:v>29796.84321029966</x:v>
      </x:c>
      <x:c r="F55" s="75" t="n">
        <x:v>16973.73908510361</x:v>
      </x:c>
      <x:c r="G55" s="75" t="n">
        <x:v>116.1563576002385</x:v>
      </x:c>
      <x:c r="H55" s="64" t="inlineStr">
        <x:is>
          <x:t xml:space="preserve">complete</x:t>
        </x:is>
      </x:c>
    </x:row>
    <x:row r="56">
      <x:c r="A56" s="64" t="inlineStr">
        <x:is>
          <x:t xml:space="preserve">Russia</x:t>
        </x:is>
      </x:c>
      <x:c r="B56" s="64" t="n">
        <x:v>2004</x:v>
      </x:c>
      <x:c r="C56" s="64" t="inlineStr">
        <x:is>
          <x:t xml:space="preserve">Russia</x:t>
        </x:is>
      </x:c>
      <x:c r="D56" s="74" t="n">
        <x:v>3.300353646604828</x:v>
      </x:c>
      <x:c r="E56" s="75" t="n">
        <x:v>31144.10454725848</x:v>
      </x:c>
      <x:c r="F56" s="75" t="n">
        <x:v>20955.41357062786</x:v>
      </x:c>
      <x:c r="G56" s="75" t="n">
        <x:v>144.0629767974697</x:v>
      </x:c>
      <x:c r="H56" s="64" t="inlineStr">
        <x:is>
          <x:t xml:space="preserve">complete</x:t>
        </x:is>
      </x:c>
    </x:row>
    <x:row r="57">
      <x:c r="A57" s="64" t="inlineStr">
        <x:is>
          <x:t xml:space="preserve">Russia</x:t>
        </x:is>
      </x:c>
      <x:c r="B57" s="64" t="n">
        <x:v>2005</x:v>
      </x:c>
      <x:c r="C57" s="64" t="inlineStr">
        <x:is>
          <x:t xml:space="preserve">Russia</x:t>
        </x:is>
      </x:c>
      <x:c r="D57" s="74" t="n">
        <x:v>3.331237234416593</x:v>
      </x:c>
      <x:c r="E57" s="75" t="n">
        <x:v>35392.46113230283</x:v>
      </x:c>
      <x:c r="F57" s="75" t="n">
        <x:v>27336.9772736915</x:v>
      </x:c>
      <x:c r="G57" s="75" t="n">
        <x:v>188.6608546695892</x:v>
      </x:c>
      <x:c r="H57" s="64" t="inlineStr">
        <x:is>
          <x:t xml:space="preserve">complete</x:t>
        </x:is>
      </x:c>
    </x:row>
    <x:row r="58">
      <x:c r="A58" s="64" t="inlineStr">
        <x:is>
          <x:t xml:space="preserve">Russia</x:t>
        </x:is>
      </x:c>
      <x:c r="B58" s="64" t="n">
        <x:v>2006</x:v>
      </x:c>
      <x:c r="C58" s="64" t="inlineStr">
        <x:is>
          <x:t xml:space="preserve">Russia</x:t>
        </x:is>
      </x:c>
      <x:c r="D58" s="74" t="n">
        <x:v>3.246357234058381</x:v>
      </x:c>
      <x:c r="E58" s="75" t="n">
        <x:v>39174.08333594922</x:v>
      </x:c>
      <x:c r="F58" s="75" t="n">
        <x:v>34517.78161891802</x:v>
      </x:c>
      <x:c r="G58" s="75" t="n">
        <x:v>239.2156505859159</x:v>
      </x:c>
      <x:c r="H58" s="64" t="inlineStr">
        <x:is>
          <x:t xml:space="preserve">complete</x:t>
        </x:is>
      </x:c>
    </x:row>
    <x:row r="59">
      <x:c r="A59" s="64" t="inlineStr">
        <x:is>
          <x:t xml:space="preserve">Russia</x:t>
        </x:is>
      </x:c>
      <x:c r="B59" s="64" t="n">
        <x:v>2007</x:v>
      </x:c>
      <x:c r="C59" s="64" t="inlineStr">
        <x:is>
          <x:t xml:space="preserve">Russia</x:t>
        </x:is>
      </x:c>
      <x:c r="D59" s="74" t="n">
        <x:v>3.118542074775401</x:v>
      </x:c>
      <x:c r="E59" s="75" t="n">
        <x:v>42641.04406152182</x:v>
      </x:c>
      <x:c r="F59" s="75" t="n">
        <x:v>43534.99499624719</x:v>
      </x:c>
      <x:c r="G59" s="75" t="n">
        <x:v>302.5149427962639</x:v>
      </x:c>
      <x:c r="H59" s="64" t="inlineStr">
        <x:is>
          <x:t xml:space="preserve">complete</x:t>
        </x:is>
      </x:c>
    </x:row>
    <x:row r="60">
      <x:c r="A60" s="64" t="inlineStr">
        <x:is>
          <x:t xml:space="preserve">Russia</x:t>
        </x:is>
      </x:c>
      <x:c r="B60" s="64" t="n">
        <x:v>2008</x:v>
      </x:c>
      <x:c r="C60" s="64" t="inlineStr">
        <x:is>
          <x:t xml:space="preserve">Russia</x:t>
        </x:is>
      </x:c>
      <x:c r="D60" s="74" t="n">
        <x:v>3.149486020022216</x:v>
      </x:c>
      <x:c r="E60" s="75" t="n">
        <x:v>46852.91866365984</x:v>
      </x:c>
      <x:c r="F60" s="75" t="n">
        <x:v>56183.7853932539</x:v>
      </x:c>
      <x:c r="G60" s="75" t="n">
        <x:v>390.6825675759607</x:v>
      </x:c>
      <x:c r="H60" s="64" t="inlineStr">
        <x:is>
          <x:t xml:space="preserve">complete</x:t>
        </x:is>
      </x:c>
    </x:row>
    <x:row r="61">
      <x:c r="A61" s="64" t="inlineStr">
        <x:is>
          <x:t xml:space="preserve">Russia</x:t>
        </x:is>
      </x:c>
      <x:c r="B61" s="64" t="n">
        <x:v>2009</x:v>
      </x:c>
      <x:c r="C61" s="64" t="inlineStr">
        <x:is>
          <x:t xml:space="preserve">Russia</x:t>
        </x:is>
      </x:c>
      <x:c r="D61" s="74" t="n">
        <x:v>3.924063403028345</x:v>
      </x:c>
      <x:c r="E61" s="75" t="n">
        <x:v>49157.59410302343</x:v>
      </x:c>
      <x:c r="F61" s="75" t="n">
        <x:v>51532.11679751988</x:v>
      </x:c>
      <x:c r="G61" s="75" t="n">
        <x:v>358.3238015852425</x:v>
      </x:c>
      <x:c r="H61" s="64" t="inlineStr">
        <x:is>
          <x:t xml:space="preserve">complete</x:t>
        </x:is>
      </x:c>
    </x:row>
    <x:row r="62">
      <x:c r="A62" s="64" t="inlineStr">
        <x:is>
          <x:t xml:space="preserve">Russia</x:t>
        </x:is>
      </x:c>
      <x:c r="B62" s="64" t="n">
        <x:v>2010</x:v>
      </x:c>
      <x:c r="C62" s="64" t="inlineStr">
        <x:is>
          <x:t xml:space="preserve">Russia</x:t>
        </x:is>
      </x:c>
      <x:c r="D62" s="74" t="n">
        <x:v>3.585085720121125</x:v>
      </x:c>
      <x:c r="E62" s="75" t="n">
        <x:v>50156.8987420204</x:v>
      </x:c>
      <x:c r="F62" s="75" t="n">
        <x:v>58720.22760875794</x:v>
      </x:c>
      <x:c r="G62" s="75" t="n">
        <x:v>407.9950290998126</x:v>
      </x:c>
      <x:c r="H62" s="64" t="inlineStr">
        <x:is>
          <x:t xml:space="preserve">complete</x:t>
        </x:is>
      </x:c>
    </x:row>
    <x:row r="63">
      <x:c r="A63" s="64" t="inlineStr">
        <x:is>
          <x:t xml:space="preserve">Russia</x:t>
        </x:is>
      </x:c>
      <x:c r="B63" s="64" t="n">
        <x:v>2011</x:v>
      </x:c>
      <x:c r="C63" s="64" t="inlineStr">
        <x:is>
          <x:t xml:space="preserve">Russia</x:t>
        </x:is>
      </x:c>
      <x:c r="D63" s="74" t="n">
        <x:v>3.433043837601307</x:v>
      </x:c>
      <x:c r="E63" s="75" t="n">
        <x:v>53529.32857725371</x:v>
      </x:c>
      <x:c r="F63" s="75" t="n">
        <x:v>70237.5239514946</x:v>
      </x:c>
      <x:c r="G63" s="75" t="n">
        <x:v>487.9467787433317</x:v>
      </x:c>
      <x:c r="H63" s="64" t="inlineStr">
        <x:is>
          <x:t xml:space="preserve">complete</x:t>
        </x:is>
      </x:c>
    </x:row>
    <x:row r="64">
      <x:c r="A64" s="64" t="inlineStr">
        <x:is>
          <x:t xml:space="preserve">Russia</x:t>
        </x:is>
      </x:c>
      <x:c r="B64" s="64" t="n">
        <x:v>2012</x:v>
      </x:c>
      <x:c r="C64" s="64" t="inlineStr">
        <x:is>
          <x:t xml:space="preserve">Russia</x:t>
        </x:is>
      </x:c>
      <x:c r="D64" s="74" t="n">
        <x:v>3.689240434599073</x:v>
      </x:c>
      <x:c r="E64" s="75" t="n">
        <x:v>62021.82597745871</x:v>
      </x:c>
      <x:c r="F64" s="75" t="n">
        <x:v>81469.39993125766</x:v>
      </x:c>
      <x:c r="G64" s="75" t="n">
        <x:v>565.200620580961</x:v>
      </x:c>
      <x:c r="H64" s="64" t="inlineStr">
        <x:is>
          <x:t xml:space="preserve">complete</x:t>
        </x:is>
      </x:c>
    </x:row>
    <x:row r="65">
      <x:c r="A65" s="64" t="inlineStr">
        <x:is>
          <x:t xml:space="preserve">Russia</x:t>
        </x:is>
      </x:c>
      <x:c r="B65" s="64" t="n">
        <x:v>2013</x:v>
      </x:c>
      <x:c r="C65" s="64" t="inlineStr">
        <x:is>
          <x:t xml:space="preserve">Russia</x:t>
        </x:is>
      </x:c>
      <x:c r="D65" s="74" t="n">
        <x:v>3.854042583143728</x:v>
      </x:c>
      <x:c r="E65" s="75" t="n">
        <x:v>65044.3821483514</x:v>
      </x:c>
      <x:c r="F65" s="75" t="n">
        <x:v>88352.89646355981</x:v>
      </x:c>
      <x:c r="G65" s="75" t="n">
        <x:v>611.694363064059</x:v>
      </x:c>
      <x:c r="H65" s="64" t="inlineStr">
        <x:is>
          <x:t xml:space="preserve">complete</x:t>
        </x:is>
      </x:c>
    </x:row>
    <x:row r="66">
      <x:c r="A66" s="64" t="inlineStr">
        <x:is>
          <x:t xml:space="preserve">Russia</x:t>
        </x:is>
      </x:c>
      <x:c r="B66" s="64" t="n">
        <x:v>2014</x:v>
      </x:c>
      <x:c r="C66" s="64" t="inlineStr">
        <x:is>
          <x:t xml:space="preserve">Russia</x:t>
        </x:is>
      </x:c>
      <x:c r="D66" s="74" t="n">
        <x:v>4.112992978223226</x:v>
      </x:c>
      <x:c r="E66" s="75" t="n">
        <x:v>69709.60149174741</x:v>
      </x:c>
      <x:c r="F66" s="75" t="n">
        <x:v>84696.5046534978</x:v>
      </x:c>
      <x:c r="G66" s="75" t="n">
        <x:v>585.047548980277</x:v>
      </x:c>
      <x:c r="H66" s="64" t="inlineStr">
        <x:is>
          <x:t xml:space="preserve">complete</x:t>
        </x:is>
      </x:c>
    </x:row>
    <x:row r="67">
      <x:c r="A67" s="64" t="inlineStr">
        <x:is>
          <x:t xml:space="preserve">Russia</x:t>
        </x:is>
      </x:c>
      <x:c r="B67" s="64" t="n">
        <x:v>2015</x:v>
      </x:c>
      <x:c r="C67" s="64" t="inlineStr">
        <x:is>
          <x:t xml:space="preserve">Russia</x:t>
        </x:is>
      </x:c>
      <x:c r="D67" s="74" t="n">
        <x:v>4.871514746802024</x:v>
      </x:c>
      <x:c r="E67" s="75" t="n">
        <x:v>75132.88741906652</x:v>
      </x:c>
      <x:c r="F67" s="75" t="n">
        <x:v>66421.82217992056</x:v>
      </x:c>
      <x:c r="G67" s="75" t="n">
        <x:v>457.8204388577248</x:v>
      </x:c>
      <x:c r="H67" s="64" t="inlineStr">
        <x:is>
          <x:t xml:space="preserve">complete</x:t>
        </x:is>
      </x:c>
    </x:row>
    <x:row r="68">
      <x:c r="A68" s="64" t="inlineStr">
        <x:is>
          <x:t xml:space="preserve">Russia</x:t>
        </x:is>
      </x:c>
      <x:c r="B68" s="64" t="n">
        <x:v>2016</x:v>
      </x:c>
      <x:c r="C68" s="64" t="inlineStr">
        <x:is>
          <x:t xml:space="preserve">Russia</x:t>
        </x:is>
      </x:c>
      <x:c r="D68" s="74" t="n">
        <x:v>5.425147705045051</x:v>
      </x:c>
      <x:c r="E68" s="75" t="n">
        <x:v>80545.6315734127</x:v>
      </x:c>
      <x:c r="F68" s="75" t="n">
        <x:v>69267.53188134487</x:v>
      </x:c>
      <x:c r="G68" s="75" t="n">
        <x:v>475.9590730242392</x:v>
      </x:c>
      <x:c r="H68" s="64" t="inlineStr">
        <x:is>
          <x:t xml:space="preserve">complete</x:t>
        </x:is>
      </x:c>
    </x:row>
    <x:row r="69">
      <x:c r="A69" s="64" t="inlineStr">
        <x:is>
          <x:t xml:space="preserve">Russia</x:t>
        </x:is>
      </x:c>
      <x:c r="B69" s="64" t="n">
        <x:v>2017</x:v>
      </x:c>
      <x:c r="C69" s="64" t="inlineStr">
        <x:is>
          <x:t xml:space="preserve">Russia</x:t>
        </x:is>
      </x:c>
      <x:c r="D69" s="74" t="n">
        <x:v>4.248996051739481</x:v>
      </x:c>
      <x:c r="E69" s="75" t="n">
        <x:v>65267.84147446855</x:v>
      </x:c>
      <x:c r="F69" s="75" t="n">
        <x:v>66887.63516195065</x:v>
      </x:c>
      <x:c r="G69" s="75" t="n">
        <x:v>458.056630332961</x:v>
      </x:c>
      <x:c r="H69" s="64" t="inlineStr">
        <x:is>
          <x:t xml:space="preserve">complete</x:t>
        </x:is>
      </x:c>
    </x:row>
    <x:row r="70">
      <x:c r="A70" s="64" t="inlineStr">
        <x:is>
          <x:t xml:space="preserve">Russia</x:t>
        </x:is>
      </x:c>
      <x:c r="B70" s="64" t="n">
        <x:v>2018</x:v>
      </x:c>
      <x:c r="C70" s="64" t="inlineStr">
        <x:is>
          <x:t xml:space="preserve">Russia</x:t>
        </x:is>
      </x:c>
      <x:c r="D70" s="74" t="n">
        <x:v>3.719822439564339</x:v>
      </x:c>
      <x:c r="E70" s="75" t="n">
        <x:v>62808.69875131293</x:v>
      </x:c>
      <x:c r="F70" s="75" t="n">
        <x:v>61649.65819948899</x:v>
      </x:c>
      <x:c r="G70" s="75" t="n">
        <x:v>421.2515974303701</x:v>
      </x:c>
      <x:c r="H70" s="64" t="inlineStr">
        <x:is>
          <x:t xml:space="preserve">complete</x:t>
        </x:is>
      </x:c>
    </x:row>
    <x:row r="71">
      <x:c r="A71" s="64" t="inlineStr">
        <x:is>
          <x:t xml:space="preserve">Russia</x:t>
        </x:is>
      </x:c>
      <x:c r="B71" s="64" t="n">
        <x:v>2019</x:v>
      </x:c>
      <x:c r="C71" s="64" t="inlineStr">
        <x:is>
          <x:t xml:space="preserve">Russia</x:t>
        </x:is>
      </x:c>
      <x:c r="D71" s="74" t="n">
        <x:v>3.847420113893796</x:v>
      </x:c>
      <x:c r="E71" s="75" t="n">
        <x:v>65623.94295290334</x:v>
      </x:c>
      <x:c r="F71" s="75" t="n">
        <x:v>65141.25021770562</x:v>
      </x:c>
      <x:c r="G71" s="75" t="n">
        <x:v>444.6152432823937</x:v>
      </x:c>
      <x:c r="H71" s="64" t="inlineStr">
        <x:is>
          <x:t xml:space="preserve">complete</x:t>
        </x:is>
      </x:c>
    </x:row>
    <x:row r="72">
      <x:c r="A72" s="64" t="inlineStr">
        <x:is>
          <x:t xml:space="preserve">Russia</x:t>
        </x:is>
      </x:c>
      <x:c r="B72" s="64" t="n">
        <x:v>2020</x:v>
      </x:c>
      <x:c r="C72" s="64" t="inlineStr">
        <x:is>
          <x:t xml:space="preserve">Russia</x:t>
        </x:is>
      </x:c>
      <x:c r="D72" s="74" t="n">
        <x:v>4.144717132419845</x:v>
      </x:c>
      <x:c r="E72" s="75" t="n">
        <x:v>67165.68972199909</x:v>
      </x:c>
      <x:c r="F72" s="75" t="n">
        <x:v>61883.78992692248</x:v>
      </x:c>
      <x:c r="G72" s="75" t="n">
        <x:v>422.2575024631429</x:v>
      </x:c>
      <x:c r="H72" s="64" t="inlineStr">
        <x:is>
          <x:t xml:space="preserve">complete</x:t>
        </x:is>
      </x:c>
    </x:row>
    <x:row r="73">
      <x:c r="A73" s="64" t="inlineStr">
        <x:is>
          <x:t xml:space="preserve">Russia</x:t>
        </x:is>
      </x:c>
      <x:c r="B73" s="64" t="n">
        <x:v>2021</x:v>
      </x:c>
      <x:c r="C73" s="64" t="inlineStr">
        <x:is>
          <x:t xml:space="preserve">Russia</x:t>
        </x:is>
      </x:c>
      <x:c r="D73" s="74" t="n">
        <x:v>3.603687572917295</x:v>
      </x:c>
      <x:c r="E73" s="75" t="n">
        <x:v>68496.30738422002</x:v>
      </x:c>
      <x:c r="F73" s="75" t="n">
        <x:v>65918.12975065288</x:v>
      </x:c>
      <x:c r="G73" s="75" t="n">
        <x:v>450.9134975253154</x:v>
      </x:c>
      <x:c r="H73" s="64" t="inlineStr">
        <x:is>
          <x:t xml:space="preserve">complete</x:t>
        </x:is>
      </x:c>
    </x:row>
    <x:row r="74">
      <x:c r="A74" s="64" t="inlineStr">
        <x:is>
          <x:t xml:space="preserve">Russia</x:t>
        </x:is>
      </x:c>
      <x:c r="B74" s="64" t="n">
        <x:v>2022</x:v>
      </x:c>
      <x:c r="C74" s="64" t="inlineStr">
        <x:is>
          <x:t xml:space="preserve">Russia</x:t>
        </x:is>
      </x:c>
      <x:c r="D74" s="74" t="n">
        <x:v>4.555854428668226</x:v>
      </x:c>
      <x:c r="E74" s="75" t="n">
        <x:v>88678.70697357978</x:v>
      </x:c>
      <x:c r="F74" s="75" t="n">
        <x:v>104402.5128151652</x:v>
      </x:c>
      <x:c r="G74" s="75" t="n">
        <x:v>717.6200926202894</x:v>
      </x:c>
      <x:c r="H74" s="64" t="inlineStr">
        <x:is>
          <x:t xml:space="preserve">complete</x:t>
        </x:is>
      </x:c>
    </x:row>
    <x:row r="75">
      <x:c r="A75" s="64" t="inlineStr">
        <x:is>
          <x:t xml:space="preserve">Russia</x:t>
        </x:is>
      </x:c>
      <x:c r="B75" s="64" t="n">
        <x:v>2023</x:v>
      </x:c>
      <x:c r="C75" s="64" t="inlineStr">
        <x:is>
          <x:t xml:space="preserve">Russia</x:t>
        </x:is>
      </x:c>
      <x:c r="D75" s="74" t="n">
        <x:v>5.271702793917057</x:v>
      </x:c>
      <x:c r="E75" s="75" t="n">
        <x:v>108959.5296875448</x:v>
      </x:c>
      <x:c r="F75" s="75" t="n">
        <x:v>109203.6247383786</x:v>
      </x:c>
      <x:c r="G75" s="75" t="n">
        <x:v>749.6365875477042</x:v>
      </x:c>
      <x:c r="H75" s="64" t="inlineStr">
        <x:is>
          <x:t xml:space="preserve">complete</x:t>
        </x:is>
      </x:c>
    </x:row>
    <x:row r="76">
      <x:c r="A76" s="64" t="inlineStr">
        <x:is>
          <x:t xml:space="preserve">Russia</x:t>
        </x:is>
      </x:c>
      <x:c r="B76" s="64" t="n">
        <x:v>2024</x:v>
      </x:c>
      <x:c r="C76" s="64" t="inlineStr">
        <x:is>
          <x:t xml:space="preserve">Russia</x:t>
        </x:is>
      </x:c>
      <x:c r="D76" s="74" t="n">
        <x:v>6.874152711397947</x:v>
      </x:c>
      <x:c r="E76" s="75" t="n">
        <x:v>149401.8739654511</x:v>
      </x:c>
      <x:c r="F76" s="75" t="n">
        <x:v>149401.8739654511</x:v>
      </x:c>
      <x:c r="G76" s="75" t="n">
        <x:v>1028.898978514132</x:v>
      </x:c>
      <x:c r="H76" s="64" t="inlineStr">
        <x:is>
          <x:t xml:space="preserve">complete</x:t>
        </x:is>
      </x:c>
    </x:row>
    <x:row r="77">
      <x:c r="A77" s="64" t="inlineStr">
        <x:is>
          <x:t xml:space="preserve">Norway</x:t>
        </x:is>
      </x:c>
      <x:c r="B77" s="64" t="n">
        <x:v>2000</x:v>
      </x:c>
      <x:c r="C77" s="64" t="inlineStr">
        <x:is>
          <x:t xml:space="preserve">Norway</x:t>
        </x:is>
      </x:c>
      <x:c r="D77" s="74" t="n">
        <x:v>1.704423469915157</x:v>
      </x:c>
      <x:c r="E77" s="75" t="n">
        <x:v>4239.554190945844</x:v>
      </x:c>
      <x:c r="F77" s="75" t="n">
        <x:v>2922.343509993365</x:v>
      </x:c>
      <x:c r="G77" s="75" t="n">
        <x:v>652.5428898252933</x:v>
      </x:c>
      <x:c r="H77" s="64" t="inlineStr">
        <x:is>
          <x:t xml:space="preserve">complete</x:t>
        </x:is>
      </x:c>
    </x:row>
    <x:row r="78">
      <x:c r="A78" s="64" t="inlineStr">
        <x:is>
          <x:t xml:space="preserve">Norway</x:t>
        </x:is>
      </x:c>
      <x:c r="B78" s="64" t="n">
        <x:v>2001</x:v>
      </x:c>
      <x:c r="C78" s="64" t="inlineStr">
        <x:is>
          <x:t xml:space="preserve">Norway</x:t>
        </x:is>
      </x:c>
      <x:c r="D78" s="74" t="n">
        <x:v>1.702231685802332</x:v>
      </x:c>
      <x:c r="E78" s="75" t="n">
        <x:v>4267.438464571035</x:v>
      </x:c>
      <x:c r="F78" s="75" t="n">
        <x:v>2965.973986976806</x:v>
      </x:c>
      <x:c r="G78" s="75" t="n">
        <x:v>658.6163443933751</x:v>
      </x:c>
      <x:c r="H78" s="64" t="inlineStr">
        <x:is>
          <x:t xml:space="preserve">complete</x:t>
        </x:is>
      </x:c>
    </x:row>
    <x:row r="79">
      <x:c r="A79" s="64" t="inlineStr">
        <x:is>
          <x:t xml:space="preserve">Norway</x:t>
        </x:is>
      </x:c>
      <x:c r="B79" s="64" t="n">
        <x:v>2002</x:v>
      </x:c>
      <x:c r="C79" s="64" t="inlineStr">
        <x:is>
          <x:t xml:space="preserve">Norway</x:t>
        </x:is>
      </x:c>
      <x:c r="D79" s="74" t="n">
        <x:v>2.075319104047259</x:v>
      </x:c>
      <x:c r="E79" s="75" t="n">
        <x:v>5128.258405957612</x:v>
      </x:c>
      <x:c r="F79" s="75" t="n">
        <x:v>4065.868548482047</x:v>
      </x:c>
      <x:c r="G79" s="75" t="n">
        <x:v>898.7384647260378</x:v>
      </x:c>
      <x:c r="H79" s="64" t="inlineStr">
        <x:is>
          <x:t xml:space="preserve">complete</x:t>
        </x:is>
      </x:c>
    </x:row>
    <x:row r="80">
      <x:c r="A80" s="64" t="inlineStr">
        <x:is>
          <x:t xml:space="preserve">Norway</x:t>
        </x:is>
      </x:c>
      <x:c r="B80" s="64" t="n">
        <x:v>2003</x:v>
      </x:c>
      <x:c r="C80" s="64" t="inlineStr">
        <x:is>
          <x:t xml:space="preserve">Norway</x:t>
        </x:is>
      </x:c>
      <x:c r="D80" s="74" t="n">
        <x:v>1.969404499121049</x:v>
      </x:c>
      <x:c r="E80" s="75" t="n">
        <x:v>4930.399175337322</x:v>
      </x:c>
      <x:c r="F80" s="75" t="n">
        <x:v>4517.514992471986</x:v>
      </x:c>
      <x:c r="G80" s="75" t="n">
        <x:v>992.4122165641642</x:v>
      </x:c>
      <x:c r="H80" s="64" t="inlineStr">
        <x:is>
          <x:t xml:space="preserve">complete</x:t>
        </x:is>
      </x:c>
    </x:row>
    <x:row r="81">
      <x:c r="A81" s="64" t="inlineStr">
        <x:is>
          <x:t xml:space="preserve">Norway</x:t>
        </x:is>
      </x:c>
      <x:c r="B81" s="64" t="n">
        <x:v>2004</x:v>
      </x:c>
      <x:c r="C81" s="64" t="inlineStr">
        <x:is>
          <x:t xml:space="preserve">Norway</x:t>
        </x:is>
      </x:c>
      <x:c r="D81" s="74" t="n">
        <x:v>1.842434776578568</x:v>
      </x:c>
      <x:c r="E81" s="75" t="n">
        <x:v>5055.403782379145</x:v>
      </x:c>
      <x:c r="F81" s="75" t="n">
        <x:v>4887.380337436191</x:v>
      </x:c>
      <x:c r="G81" s="75" t="n">
        <x:v>1067.74703190434</x:v>
      </x:c>
      <x:c r="H81" s="64" t="inlineStr">
        <x:is>
          <x:t xml:space="preserve">complete</x:t>
        </x:is>
      </x:c>
    </x:row>
    <x:row r="82">
      <x:c r="A82" s="64" t="inlineStr">
        <x:is>
          <x:t xml:space="preserve">Norway</x:t>
        </x:is>
      </x:c>
      <x:c r="B82" s="64" t="n">
        <x:v>2005</x:v>
      </x:c>
      <x:c r="C82" s="64" t="inlineStr">
        <x:is>
          <x:t xml:space="preserve">Norway</x:t>
        </x:is>
      </x:c>
      <x:c r="D82" s="74" t="n">
        <x:v>1.575884673143262</x:v>
      </x:c>
      <x:c r="E82" s="75" t="n">
        <x:v>4756.345205109797</x:v>
      </x:c>
      <x:c r="F82" s="75" t="n">
        <x:v>4884.904928211099</x:v>
      </x:c>
      <x:c r="G82" s="75" t="n">
        <x:v>1060.506015196706</x:v>
      </x:c>
      <x:c r="H82" s="64" t="inlineStr">
        <x:is>
          <x:t xml:space="preserve">complete</x:t>
        </x:is>
      </x:c>
    </x:row>
    <x:row r="83">
      <x:c r="A83" s="64" t="inlineStr">
        <x:is>
          <x:t xml:space="preserve">Norway</x:t>
        </x:is>
      </x:c>
      <x:c r="B83" s="64" t="n">
        <x:v>2006</x:v>
      </x:c>
      <x:c r="C83" s="64" t="inlineStr">
        <x:is>
          <x:t xml:space="preserve">Norway</x:t>
        </x:is>
      </x:c>
      <x:c r="D83" s="74" t="n">
        <x:v>1.444668027944092</x:v>
      </x:c>
      <x:c r="E83" s="75" t="n">
        <x:v>4747.177891226335</x:v>
      </x:c>
      <x:c r="F83" s="75" t="n">
        <x:v>5011.748966605492</x:v>
      </x:c>
      <x:c r="G83" s="75" t="n">
        <x:v>1080.107603805111</x:v>
      </x:c>
      <x:c r="H83" s="64" t="inlineStr">
        <x:is>
          <x:t xml:space="preserve">complete</x:t>
        </x:is>
      </x:c>
    </x:row>
    <x:row r="84">
      <x:c r="A84" s="64" t="inlineStr">
        <x:is>
          <x:t xml:space="preserve">Norway</x:t>
        </x:is>
      </x:c>
      <x:c r="B84" s="64" t="n">
        <x:v>2007</x:v>
      </x:c>
      <x:c r="C84" s="64" t="inlineStr">
        <x:is>
          <x:t xml:space="preserve">Norway</x:t>
        </x:is>
      </x:c>
      <x:c r="D84" s="74" t="n">
        <x:v>1.45917207799086</x:v>
      </x:c>
      <x:c r="E84" s="75" t="n">
        <x:v>5050.441922055513</x:v>
      </x:c>
      <x:c r="F84" s="75" t="n">
        <x:v>5875.288100490134</x:v>
      </x:c>
      <x:c r="G84" s="75" t="n">
        <x:v>1255.150800947787</x:v>
      </x:c>
      <x:c r="H84" s="64" t="inlineStr">
        <x:is>
          <x:t xml:space="preserve">complete</x:t>
        </x:is>
      </x:c>
    </x:row>
    <x:row r="85">
      <x:c r="A85" s="64" t="inlineStr">
        <x:is>
          <x:t xml:space="preserve">Norway</x:t>
        </x:is>
      </x:c>
      <x:c r="B85" s="64" t="n">
        <x:v>2008</x:v>
      </x:c>
      <x:c r="C85" s="64" t="inlineStr">
        <x:is>
          <x:t xml:space="preserve">Norway</x:t>
        </x:is>
      </x:c>
      <x:c r="D85" s="74" t="n">
        <x:v>1.370333716608794</x:v>
      </x:c>
      <x:c r="E85" s="75" t="n">
        <x:v>5078.736495046012</x:v>
      </x:c>
      <x:c r="F85" s="75" t="n">
        <x:v>6370.921985815603</x:v>
      </x:c>
      <x:c r="G85" s="75" t="n">
        <x:v>1344.90544293668</x:v>
      </x:c>
      <x:c r="H85" s="64" t="inlineStr">
        <x:is>
          <x:t xml:space="preserve">complete</x:t>
        </x:is>
      </x:c>
    </x:row>
    <x:row r="86">
      <x:c r="A86" s="64" t="inlineStr">
        <x:is>
          <x:t xml:space="preserve">Norway</x:t>
        </x:is>
      </x:c>
      <x:c r="B86" s="64" t="n">
        <x:v>2009</x:v>
      </x:c>
      <x:c r="C86" s="64" t="inlineStr">
        <x:is>
          <x:t xml:space="preserve">Norway</x:t>
        </x:is>
      </x:c>
      <x:c r="D86" s="74" t="n">
        <x:v>1.596909799189412</x:v>
      </x:c>
      <x:c r="E86" s="75" t="n">
        <x:v>5388.32088218057</x:v>
      </x:c>
      <x:c r="F86" s="75" t="n">
        <x:v>6195.603602228254</x:v>
      </x:c>
      <x:c r="G86" s="75" t="n">
        <x:v>1290.986355474094</x:v>
      </x:c>
      <x:c r="H86" s="64" t="inlineStr">
        <x:is>
          <x:t xml:space="preserve">complete</x:t>
        </x:is>
      </x:c>
    </x:row>
    <x:row r="87">
      <x:c r="A87" s="64" t="inlineStr">
        <x:is>
          <x:t xml:space="preserve">Norway</x:t>
        </x:is>
      </x:c>
      <x:c r="B87" s="64" t="n">
        <x:v>2010</x:v>
      </x:c>
      <x:c r="C87" s="64" t="inlineStr">
        <x:is>
          <x:t xml:space="preserve">Norway</x:t>
        </x:is>
      </x:c>
      <x:c r="D87" s="74" t="n">
        <x:v>1.507627954928146</x:v>
      </x:c>
      <x:c r="E87" s="75" t="n">
        <x:v>5304.137707759755</x:v>
      </x:c>
      <x:c r="F87" s="75" t="n">
        <x:v>6498.659038379133</x:v>
      </x:c>
      <x:c r="G87" s="75" t="n">
        <x:v>1337.689826659141</x:v>
      </x:c>
      <x:c r="H87" s="64" t="inlineStr">
        <x:is>
          <x:t xml:space="preserve">complete</x:t>
        </x:is>
      </x:c>
    </x:row>
    <x:row r="88">
      <x:c r="A88" s="64" t="inlineStr">
        <x:is>
          <x:t xml:space="preserve">Norway</x:t>
        </x:is>
      </x:c>
      <x:c r="B88" s="64" t="n">
        <x:v>2011</x:v>
      </x:c>
      <x:c r="C88" s="64" t="inlineStr">
        <x:is>
          <x:t xml:space="preserve">Norway</x:t>
        </x:is>
      </x:c>
      <x:c r="D88" s="74" t="n">
        <x:v>1.442527551407883</x:v>
      </x:c>
      <x:c r="E88" s="75" t="n">
        <x:v>5404.168809183792</x:v>
      </x:c>
      <x:c r="F88" s="75" t="n">
        <x:v>7232.260585482309</x:v>
      </x:c>
      <x:c r="G88" s="75" t="n">
        <x:v>1469.91101494843</x:v>
      </x:c>
      <x:c r="H88" s="64" t="inlineStr">
        <x:is>
          <x:t xml:space="preserve">complete</x:t>
        </x:is>
      </x:c>
    </x:row>
    <x:row r="89">
      <x:c r="A89" s="64" t="inlineStr">
        <x:is>
          <x:t xml:space="preserve">Norway</x:t>
        </x:is>
      </x:c>
      <x:c r="B89" s="64" t="n">
        <x:v>2012</x:v>
      </x:c>
      <x:c r="C89" s="64" t="inlineStr">
        <x:is>
          <x:t xml:space="preserve">Norway</x:t>
        </x:is>
      </x:c>
      <x:c r="D89" s="74" t="n">
        <x:v>1.393189996118109</x:v>
      </x:c>
      <x:c r="E89" s="75" t="n">
        <x:v>5502.613841263953</x:v>
      </x:c>
      <x:c r="F89" s="75" t="n">
        <x:v>7143.962183068329</x:v>
      </x:c>
      <x:c r="G89" s="75" t="n">
        <x:v>1432.881019314177</x:v>
      </x:c>
      <x:c r="H89" s="64" t="inlineStr">
        <x:is>
          <x:t xml:space="preserve">complete</x:t>
        </x:is>
      </x:c>
    </x:row>
    <x:row r="90">
      <x:c r="A90" s="64" t="inlineStr">
        <x:is>
          <x:t xml:space="preserve">Norway</x:t>
        </x:is>
      </x:c>
      <x:c r="B90" s="64" t="n">
        <x:v>2013</x:v>
      </x:c>
      <x:c r="C90" s="64" t="inlineStr">
        <x:is>
          <x:t xml:space="preserve">Norway</x:t>
        </x:is>
      </x:c>
      <x:c r="D90" s="74" t="n">
        <x:v>1.40525218139781</x:v>
      </x:c>
      <x:c r="E90" s="75" t="n">
        <x:v>5630.415592894456</x:v>
      </x:c>
      <x:c r="F90" s="75" t="n">
        <x:v>7391.829787234042</x:v>
      </x:c>
      <x:c r="G90" s="75" t="n">
        <x:v>1463.386151446145</x:v>
      </x:c>
      <x:c r="H90" s="64" t="inlineStr">
        <x:is>
          <x:t xml:space="preserve">complete</x:t>
        </x:is>
      </x:c>
    </x:row>
    <x:row r="91">
      <x:c r="A91" s="64" t="inlineStr">
        <x:is>
          <x:t xml:space="preserve">Norway</x:t>
        </x:is>
      </x:c>
      <x:c r="B91" s="64" t="n">
        <x:v>2014</x:v>
      </x:c>
      <x:c r="C91" s="64" t="inlineStr">
        <x:is>
          <x:t xml:space="preserve">Norway</x:t>
        </x:is>
      </x:c>
      <x:c r="D91" s="74" t="n">
        <x:v>1.462279427764649</x:v>
      </x:c>
      <x:c r="E91" s="75" t="n">
        <x:v>5874.411896460152</x:v>
      </x:c>
      <x:c r="F91" s="75" t="n">
        <x:v>7336.785328333601</x:v>
      </x:c>
      <x:c r="G91" s="75" t="n">
        <x:v>1436.032318294828</x:v>
      </x:c>
      <x:c r="H91" s="64" t="inlineStr">
        <x:is>
          <x:t xml:space="preserve">complete</x:t>
        </x:is>
      </x:c>
    </x:row>
    <x:row r="92">
      <x:c r="A92" s="64" t="inlineStr">
        <x:is>
          <x:t xml:space="preserve">Norway</x:t>
        </x:is>
      </x:c>
      <x:c r="B92" s="64" t="n">
        <x:v>2015</x:v>
      </x:c>
      <x:c r="C92" s="64" t="inlineStr">
        <x:is>
          <x:t xml:space="preserve">Norway</x:t>
        </x:is>
      </x:c>
      <x:c r="D92" s="74" t="n">
        <x:v>1.498123272664889</x:v>
      </x:c>
      <x:c r="E92" s="75" t="n">
        <x:v>5831.657107405978</x:v>
      </x:c>
      <x:c r="F92" s="75" t="n">
        <x:v>5815.228174603174</x:v>
      </x:c>
      <x:c r="G92" s="75" t="n">
        <x:v>1125.733643597068</x:v>
      </x:c>
      <x:c r="H92" s="64" t="inlineStr">
        <x:is>
          <x:t xml:space="preserve">complete</x:t>
        </x:is>
      </x:c>
    </x:row>
    <x:row r="93">
      <x:c r="A93" s="64" t="inlineStr">
        <x:is>
          <x:t xml:space="preserve">Norway</x:t>
        </x:is>
      </x:c>
      <x:c r="B93" s="64" t="n">
        <x:v>2016</x:v>
      </x:c>
      <x:c r="C93" s="64" t="inlineStr">
        <x:is>
          <x:t xml:space="preserve">Norway</x:t>
        </x:is>
      </x:c>
      <x:c r="D93" s="74" t="n">
        <x:v>1.617343835996707</x:v>
      </x:c>
      <x:c r="E93" s="75" t="n">
        <x:v>6052.423135345106</x:v>
      </x:c>
      <x:c r="F93" s="75" t="n">
        <x:v>5997.385047521712</x:v>
      </x:c>
      <x:c r="G93" s="75" t="n">
        <x:v>1150.28639228207</x:v>
      </x:c>
      <x:c r="H93" s="64" t="inlineStr">
        <x:is>
          <x:t xml:space="preserve">complete</x:t>
        </x:is>
      </x:c>
    </x:row>
    <x:row r="94">
      <x:c r="A94" s="64" t="inlineStr">
        <x:is>
          <x:t xml:space="preserve">Norway</x:t>
        </x:is>
      </x:c>
      <x:c r="B94" s="64" t="n">
        <x:v>2017</x:v>
      </x:c>
      <x:c r="C94" s="64" t="inlineStr">
        <x:is>
          <x:t xml:space="preserve">Norway</x:t>
        </x:is>
      </x:c>
      <x:c r="D94" s="74" t="n">
        <x:v>1.705153285949909</x:v>
      </x:c>
      <x:c r="E94" s="75" t="n">
        <x:v>6679.804869956474</x:v>
      </x:c>
      <x:c r="F94" s="75" t="n">
        <x:v>6853.260032985157</x:v>
      </x:c>
      <x:c r="G94" s="75" t="n">
        <x:v>1303.360296504673</x:v>
      </x:c>
      <x:c r="H94" s="64" t="inlineStr">
        <x:is>
          <x:t xml:space="preserve">complete</x:t>
        </x:is>
      </x:c>
    </x:row>
    <x:row r="95">
      <x:c r="A95" s="64" t="inlineStr">
        <x:is>
          <x:t xml:space="preserve">Norway</x:t>
        </x:is>
      </x:c>
      <x:c r="B95" s="64" t="n">
        <x:v>2018</x:v>
      </x:c>
      <x:c r="C95" s="64" t="inlineStr">
        <x:is>
          <x:t xml:space="preserve">Norway</x:t>
        </x:is>
      </x:c>
      <x:c r="D95" s="74" t="n">
        <x:v>1.715297374783347</x:v>
      </x:c>
      <x:c r="E95" s="75" t="n">
        <x:v>7037.518046011688</x:v>
      </x:c>
      <x:c r="F95" s="75" t="n">
        <x:v>7541.05516917745</x:v>
      </x:c>
      <x:c r="G95" s="75" t="n">
        <x:v>1424.060991358529</x:v>
      </x:c>
      <x:c r="H95" s="64" t="inlineStr">
        <x:is>
          <x:t xml:space="preserve">complete</x:t>
        </x:is>
      </x:c>
    </x:row>
    <x:row r="96">
      <x:c r="A96" s="64" t="inlineStr">
        <x:is>
          <x:t xml:space="preserve">Norway</x:t>
        </x:is>
      </x:c>
      <x:c r="B96" s="64" t="n">
        <x:v>2019</x:v>
      </x:c>
      <x:c r="C96" s="64" t="inlineStr">
        <x:is>
          <x:t xml:space="preserve">Norway</x:t>
        </x:is>
      </x:c>
      <x:c r="D96" s="74" t="n">
        <x:v>1.843735378184272</x:v>
      </x:c>
      <x:c r="E96" s="75" t="n">
        <x:v>7446.114489891642</x:v>
      </x:c>
      <x:c r="F96" s="75" t="n">
        <x:v>7542.135789832822</x:v>
      </x:c>
      <x:c r="G96" s="75" t="n">
        <x:v>1415.553539567654</x:v>
      </x:c>
      <x:c r="H96" s="64" t="inlineStr">
        <x:is>
          <x:t xml:space="preserve">complete</x:t>
        </x:is>
      </x:c>
    </x:row>
    <x:row r="97">
      <x:c r="A97" s="64" t="inlineStr">
        <x:is>
          <x:t xml:space="preserve">Norway</x:t>
        </x:is>
      </x:c>
      <x:c r="B97" s="64" t="n">
        <x:v>2020</x:v>
      </x:c>
      <x:c r="C97" s="64" t="inlineStr">
        <x:is>
          <x:t xml:space="preserve">Norway</x:t>
        </x:is>
      </x:c>
      <x:c r="D97" s="74" t="n">
        <x:v>1.965983692394358</x:v>
      </x:c>
      <x:c r="E97" s="75" t="n">
        <x:v>7543.971129165782</x:v>
      </x:c>
      <x:c r="F97" s="75" t="n">
        <x:v>7225.183140460771</x:v>
      </x:c>
      <x:c r="G97" s="75" t="n">
        <x:v>1346.11996400143</x:v>
      </x:c>
      <x:c r="H97" s="64" t="inlineStr">
        <x:is>
          <x:t xml:space="preserve">complete</x:t>
        </x:is>
      </x:c>
    </x:row>
    <x:row r="98">
      <x:c r="A98" s="64" t="inlineStr">
        <x:is>
          <x:t xml:space="preserve">Norway</x:t>
        </x:is>
      </x:c>
      <x:c r="B98" s="64" t="n">
        <x:v>2021</x:v>
      </x:c>
      <x:c r="C98" s="64" t="inlineStr">
        <x:is>
          <x:t xml:space="preserve">Norway</x:t>
        </x:is>
      </x:c>
      <x:c r="D98" s="74" t="n">
        <x:v>1.676321846948992</x:v>
      </x:c>
      <x:c r="E98" s="75" t="n">
        <x:v>7764.434220182705</x:v>
      </x:c>
      <x:c r="F98" s="75" t="n">
        <x:v>8435.121610613291</x:v>
      </x:c>
      <x:c r="G98" s="75" t="n">
        <x:v>1564.628735854465</x:v>
      </x:c>
      <x:c r="H98" s="64" t="inlineStr">
        <x:is>
          <x:t xml:space="preserve">complete</x:t>
        </x:is>
      </x:c>
    </x:row>
    <x:row r="99">
      <x:c r="A99" s="64" t="inlineStr">
        <x:is>
          <x:t xml:space="preserve">Norway</x:t>
        </x:is>
      </x:c>
      <x:c r="B99" s="64" t="n">
        <x:v>2022</x:v>
      </x:c>
      <x:c r="C99" s="64" t="inlineStr">
        <x:is>
          <x:t xml:space="preserve">Norway</x:t>
        </x:is>
      </x:c>
      <x:c r="D99" s="74" t="n">
        <x:v>1.458056604810301</x:v>
      </x:c>
      <x:c r="E99" s="75" t="n">
        <x:v>8466.119831723923</x:v>
      </x:c>
      <x:c r="F99" s="75" t="n">
        <x:v>8697.821939022533</x:v>
      </x:c>
      <x:c r="G99" s="75" t="n">
        <x:v>1603.270964426957</x:v>
      </x:c>
      <x:c r="H99" s="64" t="inlineStr">
        <x:is>
          <x:t xml:space="preserve">complete</x:t>
        </x:is>
      </x:c>
    </x:row>
    <x:row r="100">
      <x:c r="A100" s="64" t="inlineStr">
        <x:is>
          <x:t xml:space="preserve">Norway</x:t>
        </x:is>
      </x:c>
      <x:c r="B100" s="64" t="n">
        <x:v>2023</x:v>
      </x:c>
      <x:c r="C100" s="64" t="inlineStr">
        <x:is>
          <x:t xml:space="preserve">Norway</x:t>
        </x:is>
      </x:c>
      <x:c r="D100" s="74" t="n">
        <x:v>1.822011663493454</x:v>
      </x:c>
      <x:c r="E100" s="75" t="n">
        <x:v>8922.024572552211</x:v>
      </x:c>
      <x:c r="F100" s="75" t="n">
        <x:v>8799.400441779768</x:v>
      </x:c>
      <x:c r="G100" s="75" t="n">
        <x:v>1603.22715938526</x:v>
      </x:c>
      <x:c r="H100" s="64" t="inlineStr">
        <x:is>
          <x:t xml:space="preserve">complete</x:t>
        </x:is>
      </x:c>
    </x:row>
    <x:row r="101">
      <x:c r="A101" s="64" t="inlineStr">
        <x:is>
          <x:t xml:space="preserve">Norway</x:t>
        </x:is>
      </x:c>
      <x:c r="B101" s="64" t="n">
        <x:v>2024</x:v>
      </x:c>
      <x:c r="C101" s="64" t="inlineStr">
        <x:is>
          <x:t xml:space="preserve">Norway</x:t>
        </x:is>
      </x:c>
      <x:c r="D101" s="74" t="n">
        <x:v>2.231648887754815</x:v>
      </x:c>
      <x:c r="E101" s="75" t="n">
        <x:v>10792.08995734784</x:v>
      </x:c>
      <x:c r="F101" s="75" t="n">
        <x:v>10792.08995734784</x:v>
      </x:c>
      <x:c r="G101" s="75" t="n">
        <x:v>1944.598146583466</x:v>
      </x:c>
      <x:c r="H101" s="64" t="inlineStr">
        <x:is>
          <x:t xml:space="preserve">complete</x:t>
        </x:is>
      </x:c>
    </x:row>
    <x:row r="102">
      <x:c r="A102" s="64" t="inlineStr">
        <x:is>
          <x:t xml:space="preserve">Denmark_Greenland</x:t>
        </x:is>
      </x:c>
      <x:c r="B102" s="64" t="n">
        <x:v>2000</x:v>
      </x:c>
      <x:c r="C102" s="64" t="inlineStr">
        <x:is>
          <x:t xml:space="preserve">Denmark</x:t>
        </x:is>
      </x:c>
      <x:c r="D102" s="74" t="n">
        <x:v>1.458465616839752</x:v>
      </x:c>
      <x:c r="E102" s="75" t="n">
        <x:v>4374.160878939015</x:v>
      </x:c>
      <x:c r="F102" s="75" t="n">
        <x:v>2392.51083118689</x:v>
      </x:c>
      <x:c r="G102" s="75" t="n">
        <x:v>448.8733809790912</x:v>
      </x:c>
      <x:c r="H102" s="64" t="inlineStr">
        <x:is>
          <x:t xml:space="preserve">complete</x:t>
        </x:is>
      </x:c>
    </x:row>
    <x:row r="103">
      <x:c r="A103" s="64" t="inlineStr">
        <x:is>
          <x:t xml:space="preserve">Denmark_Greenland</x:t>
        </x:is>
      </x:c>
      <x:c r="B103" s="64" t="n">
        <x:v>2001</x:v>
      </x:c>
      <x:c r="C103" s="64" t="inlineStr">
        <x:is>
          <x:t xml:space="preserve">Denmark</x:t>
        </x:is>
      </x:c>
      <x:c r="D103" s="74" t="n">
        <x:v>1.531542621277527</x:v>
      </x:c>
      <x:c r="E103" s="75" t="n">
        <x:v>4645.100228534399</x:v>
      </x:c>
      <x:c r="F103" s="75" t="n">
        <x:v>2525.225824900695</x:v>
      </x:c>
      <x:c r="G103" s="75" t="n">
        <x:v>472.0681812812813</x:v>
      </x:c>
      <x:c r="H103" s="64" t="inlineStr">
        <x:is>
          <x:t xml:space="preserve">complete</x:t>
        </x:is>
      </x:c>
    </x:row>
    <x:row r="104">
      <x:c r="A104" s="64" t="inlineStr">
        <x:is>
          <x:t xml:space="preserve">Denmark_Greenland</x:t>
        </x:is>
      </x:c>
      <x:c r="B104" s="64" t="n">
        <x:v>2002</x:v>
      </x:c>
      <x:c r="C104" s="64" t="inlineStr">
        <x:is>
          <x:t xml:space="preserve">Denmark</x:t>
        </x:is>
      </x:c>
      <x:c r="D104" s="74" t="n">
        <x:v>1.506858820494848</x:v>
      </x:c>
      <x:c r="E104" s="75" t="n">
        <x:v>4589.526190652735</x:v>
      </x:c>
      <x:c r="F104" s="75" t="n">
        <x:v>2694.08249321381</x:v>
      </x:c>
      <x:c r="G104" s="75" t="n">
        <x:v>501.843294303603</x:v>
      </x:c>
      <x:c r="H104" s="64" t="inlineStr">
        <x:is>
          <x:t xml:space="preserve">complete</x:t>
        </x:is>
      </x:c>
    </x:row>
    <x:row r="105">
      <x:c r="A105" s="64" t="inlineStr">
        <x:is>
          <x:t xml:space="preserve">Denmark_Greenland</x:t>
        </x:is>
      </x:c>
      <x:c r="B105" s="64" t="n">
        <x:v>2003</x:v>
      </x:c>
      <x:c r="C105" s="64" t="inlineStr">
        <x:is>
          <x:t xml:space="preserve">Denmark</x:t>
        </x:is>
      </x:c>
      <x:c r="D105" s="74" t="n">
        <x:v>1.464667328605025</x:v>
      </x:c>
      <x:c r="E105" s="75" t="n">
        <x:v>4455.214755580761</x:v>
      </x:c>
      <x:c r="F105" s="75" t="n">
        <x:v>3199.158427790099</x:v>
      </x:c>
      <x:c r="G105" s="75" t="n">
        <x:v>594.2476606098322</x:v>
      </x:c>
      <x:c r="H105" s="64" t="inlineStr">
        <x:is>
          <x:t xml:space="preserve">complete</x:t>
        </x:is>
      </x:c>
    </x:row>
    <x:row r="106">
      <x:c r="A106" s="64" t="inlineStr">
        <x:is>
          <x:t xml:space="preserve">Denmark_Greenland</x:t>
        </x:is>
      </x:c>
      <x:c r="B106" s="64" t="n">
        <x:v>2004</x:v>
      </x:c>
      <x:c r="C106" s="64" t="inlineStr">
        <x:is>
          <x:t xml:space="preserve">Denmark</x:t>
        </x:is>
      </x:c>
      <x:c r="D106" s="74" t="n">
        <x:v>1.420240154495792</x:v>
      </x:c>
      <x:c r="E106" s="75" t="n">
        <x:v>4480.861323407688</x:v>
      </x:c>
      <x:c r="F106" s="75" t="n">
        <x:v>3578.832460365945</x:v>
      </x:c>
      <x:c r="G106" s="75" t="n">
        <x:v>663.0295217323139</x:v>
      </x:c>
      <x:c r="H106" s="64" t="inlineStr">
        <x:is>
          <x:t xml:space="preserve">complete</x:t>
        </x:is>
      </x:c>
    </x:row>
    <x:row r="107">
      <x:c r="A107" s="64" t="inlineStr">
        <x:is>
          <x:t xml:space="preserve">Denmark_Greenland</x:t>
        </x:is>
      </x:c>
      <x:c r="B107" s="64" t="n">
        <x:v>2005</x:v>
      </x:c>
      <x:c r="C107" s="64" t="inlineStr">
        <x:is>
          <x:t xml:space="preserve">Denmark</x:t>
        </x:is>
      </x:c>
      <x:c r="D107" s="74" t="n">
        <x:v>1.308111467581758</x:v>
      </x:c>
      <x:c r="E107" s="75" t="n">
        <x:v>4269.293678627682</x:v>
      </x:c>
      <x:c r="F107" s="75" t="n">
        <x:v>3468.452919920426</x:v>
      </x:c>
      <x:c r="G107" s="75" t="n">
        <x:v>640.94124750285</x:v>
      </x:c>
      <x:c r="H107" s="64" t="inlineStr">
        <x:is>
          <x:t xml:space="preserve">complete</x:t>
        </x:is>
      </x:c>
    </x:row>
    <x:row r="108">
      <x:c r="A108" s="64" t="inlineStr">
        <x:is>
          <x:t xml:space="preserve">Denmark_Greenland</x:t>
        </x:is>
      </x:c>
      <x:c r="B108" s="64" t="n">
        <x:v>2006</x:v>
      </x:c>
      <x:c r="C108" s="64" t="inlineStr">
        <x:is>
          <x:t xml:space="preserve">Denmark</x:t>
        </x:is>
      </x:c>
      <x:c r="D108" s="74" t="n">
        <x:v>1.375055746782238</x:v>
      </x:c>
      <x:c r="E108" s="75" t="n">
        <x:v>4666.567525836947</x:v>
      </x:c>
      <x:c r="F108" s="75" t="n">
        <x:v>3896.730667689068</x:v>
      </x:c>
      <x:c r="G108" s="75" t="n">
        <x:v>717.9459592139208</x:v>
      </x:c>
      <x:c r="H108" s="64" t="inlineStr">
        <x:is>
          <x:t xml:space="preserve">complete</x:t>
        </x:is>
      </x:c>
    </x:row>
    <x:row r="109">
      <x:c r="A109" s="64" t="inlineStr">
        <x:is>
          <x:t xml:space="preserve">Denmark_Greenland</x:t>
        </x:is>
      </x:c>
      <x:c r="B109" s="64" t="n">
        <x:v>2007</x:v>
      </x:c>
      <x:c r="C109" s="64" t="inlineStr">
        <x:is>
          <x:t xml:space="preserve">Denmark</x:t>
        </x:is>
      </x:c>
      <x:c r="D109" s="74" t="n">
        <x:v>1.304022801746531</x:v>
      </x:c>
      <x:c r="E109" s="75" t="n">
        <x:v>4501.338157373884</x:v>
      </x:c>
      <x:c r="F109" s="75" t="n">
        <x:v>4175.652589231589</x:v>
      </x:c>
      <x:c r="G109" s="75" t="n">
        <x:v>766.5643986451075</x:v>
      </x:c>
      <x:c r="H109" s="64" t="inlineStr">
        <x:is>
          <x:t xml:space="preserve">complete</x:t>
        </x:is>
      </x:c>
    </x:row>
    <x:row r="110">
      <x:c r="A110" s="64" t="inlineStr">
        <x:is>
          <x:t xml:space="preserve">Denmark_Greenland</x:t>
        </x:is>
      </x:c>
      <x:c r="B110" s="64" t="n">
        <x:v>2008</x:v>
      </x:c>
      <x:c r="C110" s="64" t="inlineStr">
        <x:is>
          <x:t xml:space="preserve">Denmark</x:t>
        </x:is>
      </x:c>
      <x:c r="D110" s="74" t="n">
        <x:v>1.348826812375681</x:v>
      </x:c>
      <x:c r="E110" s="75" t="n">
        <x:v>4674.143230554058</x:v>
      </x:c>
      <x:c r="F110" s="75" t="n">
        <x:v>4788.030120848232</x:v>
      </x:c>
      <x:c r="G110" s="75" t="n">
        <x:v>874.368902620649</x:v>
      </x:c>
      <x:c r="H110" s="64" t="inlineStr">
        <x:is>
          <x:t xml:space="preserve">complete</x:t>
        </x:is>
      </x:c>
    </x:row>
    <x:row r="111">
      <x:c r="A111" s="64" t="inlineStr">
        <x:is>
          <x:t xml:space="preserve">Denmark_Greenland</x:t>
        </x:is>
      </x:c>
      <x:c r="B111" s="64" t="n">
        <x:v>2009</x:v>
      </x:c>
      <x:c r="C111" s="64" t="inlineStr">
        <x:is>
          <x:t xml:space="preserve">Denmark</x:t>
        </x:is>
      </x:c>
      <x:c r="D111" s="74" t="n">
        <x:v>1.344412254736776</x:v>
      </x:c>
      <x:c r="E111" s="75" t="n">
        <x:v>4395.061069799262</x:v>
      </x:c>
      <x:c r="F111" s="75" t="n">
        <x:v>4337.355690400998</x:v>
      </x:c>
      <x:c r="G111" s="75" t="n">
        <x:v>786.9585142311325</x:v>
      </x:c>
      <x:c r="H111" s="64" t="inlineStr">
        <x:is>
          <x:t xml:space="preserve">complete</x:t>
        </x:is>
      </x:c>
    </x:row>
    <x:row r="112">
      <x:c r="A112" s="64" t="inlineStr">
        <x:is>
          <x:t xml:space="preserve">Denmark_Greenland</x:t>
        </x:is>
      </x:c>
      <x:c r="B112" s="64" t="n">
        <x:v>2010</x:v>
      </x:c>
      <x:c r="C112" s="64" t="inlineStr">
        <x:is>
          <x:t xml:space="preserve">Denmark</x:t>
        </x:is>
      </x:c>
      <x:c r="D112" s="74" t="n">
        <x:v>1.397101810369523</x:v>
      </x:c>
      <x:c r="E112" s="75" t="n">
        <x:v>4679.328004225185</x:v>
      </x:c>
      <x:c r="F112" s="75" t="n">
        <x:v>4503.49212671228</x:v>
      </x:c>
      <x:c r="G112" s="75" t="n">
        <x:v>813.6680071020197</x:v>
      </x:c>
      <x:c r="H112" s="64" t="inlineStr">
        <x:is>
          <x:t xml:space="preserve">complete</x:t>
        </x:is>
      </x:c>
    </x:row>
    <x:row r="113">
      <x:c r="A113" s="64" t="inlineStr">
        <x:is>
          <x:t xml:space="preserve">Denmark_Greenland</x:t>
        </x:is>
      </x:c>
      <x:c r="B113" s="64" t="n">
        <x:v>2011</x:v>
      </x:c>
      <x:c r="C113" s="64" t="inlineStr">
        <x:is>
          <x:t xml:space="preserve">Denmark</x:t>
        </x:is>
      </x:c>
      <x:c r="D113" s="74" t="n">
        <x:v>1.312339289017797</x:v>
      </x:c>
      <x:c r="E113" s="75" t="n">
        <x:v>4361.510871470338</x:v>
      </x:c>
      <x:c r="F113" s="75" t="n">
        <x:v>4518.59012686474</x:v>
      </x:c>
      <x:c r="G113" s="75" t="n">
        <x:v>812.5613211019217</x:v>
      </x:c>
      <x:c r="H113" s="64" t="inlineStr">
        <x:is>
          <x:t xml:space="preserve">complete</x:t>
        </x:is>
      </x:c>
    </x:row>
    <x:row r="114">
      <x:c r="A114" s="64" t="inlineStr">
        <x:is>
          <x:t xml:space="preserve">Denmark_Greenland</x:t>
        </x:is>
      </x:c>
      <x:c r="B114" s="64" t="n">
        <x:v>2012</x:v>
      </x:c>
      <x:c r="C114" s="64" t="inlineStr">
        <x:is>
          <x:t xml:space="preserve">Denmark</x:t>
        </x:is>
      </x:c>
      <x:c r="D114" s="74" t="n">
        <x:v>1.353293140518255</x:v>
      </x:c>
      <x:c r="E114" s="75" t="n">
        <x:v>4497.811183818239</x:v>
      </x:c>
      <x:c r="F114" s="75" t="n">
        <x:v>4422.458083584233</x:v>
      </x:c>
      <x:c r="G114" s="75" t="n">
        <x:v>792.4450082899285</x:v>
      </x:c>
      <x:c r="H114" s="64" t="inlineStr">
        <x:is>
          <x:t xml:space="preserve">complete</x:t>
        </x:is>
      </x:c>
    </x:row>
    <x:row r="115">
      <x:c r="A115" s="64" t="inlineStr">
        <x:is>
          <x:t xml:space="preserve">Denmark_Greenland</x:t>
        </x:is>
      </x:c>
      <x:c r="B115" s="64" t="n">
        <x:v>2013</x:v>
      </x:c>
      <x:c r="C115" s="64" t="inlineStr">
        <x:is>
          <x:t xml:space="preserve">Denmark</x:t>
        </x:is>
      </x:c>
      <x:c r="D115" s="74" t="n">
        <x:v>1.223524903971636</x:v>
      </x:c>
      <x:c r="E115" s="75" t="n">
        <x:v>4125.512268054575</x:v>
      </x:c>
      <x:c r="F115" s="75" t="n">
        <x:v>4216.647585336279</x:v>
      </x:c>
      <x:c r="G115" s="75" t="n">
        <x:v>752.5619648945708</x:v>
      </x:c>
      <x:c r="H115" s="64" t="inlineStr">
        <x:is>
          <x:t xml:space="preserve">complete</x:t>
        </x:is>
      </x:c>
    </x:row>
    <x:row r="116">
      <x:c r="A116" s="64" t="inlineStr">
        <x:is>
          <x:t xml:space="preserve">Denmark_Greenland</x:t>
        </x:is>
      </x:c>
      <x:c r="B116" s="64" t="n">
        <x:v>2014</x:v>
      </x:c>
      <x:c r="C116" s="64" t="inlineStr">
        <x:is>
          <x:t xml:space="preserve">Denmark</x:t>
        </x:is>
      </x:c>
      <x:c r="D116" s="74" t="n">
        <x:v>1.1497978040996</x:v>
      </x:c>
      <x:c r="E116" s="75" t="n">
        <x:v>3944.217313663759</x:v>
      </x:c>
      <x:c r="F116" s="75" t="n">
        <x:v>4056.861510684545</x:v>
      </x:c>
      <x:c r="G116" s="75" t="n">
        <x:v>720.8855895230345</x:v>
      </x:c>
      <x:c r="H116" s="64" t="inlineStr">
        <x:is>
          <x:t xml:space="preserve">complete</x:t>
        </x:is>
      </x:c>
    </x:row>
    <x:row r="117">
      <x:c r="A117" s="64" t="inlineStr">
        <x:is>
          <x:t xml:space="preserve">Denmark_Greenland</x:t>
        </x:is>
      </x:c>
      <x:c r="B117" s="64" t="n">
        <x:v>2015</x:v>
      </x:c>
      <x:c r="C117" s="64" t="inlineStr">
        <x:is>
          <x:t xml:space="preserve">Denmark</x:t>
        </x:is>
      </x:c>
      <x:c r="D117" s="74" t="n">
        <x:v>1.114813026244188</x:v>
      </x:c>
      <x:c r="E117" s="75" t="n">
        <x:v>3903.015408804998</x:v>
      </x:c>
      <x:c r="F117" s="75" t="n">
        <x:v>3364.047774074063</x:v>
      </x:c>
      <x:c r="G117" s="75" t="n">
        <x:v>594.3568306025928</x:v>
      </x:c>
      <x:c r="H117" s="64" t="inlineStr">
        <x:is>
          <x:t xml:space="preserve">complete</x:t>
        </x:is>
      </x:c>
    </x:row>
    <x:row r="118">
      <x:c r="A118" s="64" t="inlineStr">
        <x:is>
          <x:t xml:space="preserve">Denmark_Greenland</x:t>
        </x:is>
      </x:c>
      <x:c r="B118" s="64" t="n">
        <x:v>2016</x:v>
      </x:c>
      <x:c r="C118" s="64" t="inlineStr">
        <x:is>
          <x:t xml:space="preserve">Denmark</x:t>
        </x:is>
      </x:c>
      <x:c r="D118" s="74" t="n">
        <x:v>1.151071465642381</x:v>
      </x:c>
      <x:c r="E118" s="75" t="n">
        <x:v>4161.114147384283</x:v>
      </x:c>
      <x:c r="F118" s="75" t="n">
        <x:v>3592.727943773809</x:v>
      </x:c>
      <x:c r="G118" s="75" t="n">
        <x:v>629.4834942595465</x:v>
      </x:c>
      <x:c r="H118" s="64" t="inlineStr">
        <x:is>
          <x:t xml:space="preserve">complete</x:t>
        </x:is>
      </x:c>
    </x:row>
    <x:row r="119">
      <x:c r="A119" s="64" t="inlineStr">
        <x:is>
          <x:t xml:space="preserve">Denmark_Greenland</x:t>
        </x:is>
      </x:c>
      <x:c r="B119" s="64" t="n">
        <x:v>2017</x:v>
      </x:c>
      <x:c r="C119" s="64" t="inlineStr">
        <x:is>
          <x:t xml:space="preserve">Denmark</x:t>
        </x:is>
      </x:c>
      <x:c r="D119" s="74" t="n">
        <x:v>1.139985411255804</x:v>
      </x:c>
      <x:c r="E119" s="75" t="n">
        <x:v>4245.043722667348</x:v>
      </x:c>
      <x:c r="F119" s="75" t="n">
        <x:v>3764.033343563552</x:v>
      </x:c>
      <x:c r="G119" s="75" t="n">
        <x:v>654.7306380546727</x:v>
      </x:c>
      <x:c r="H119" s="64" t="inlineStr">
        <x:is>
          <x:t xml:space="preserve">complete</x:t>
        </x:is>
      </x:c>
    </x:row>
    <x:row r="120">
      <x:c r="A120" s="64" t="inlineStr">
        <x:is>
          <x:t xml:space="preserve">Denmark_Greenland</x:t>
        </x:is>
      </x:c>
      <x:c r="B120" s="64" t="n">
        <x:v>2018</x:v>
      </x:c>
      <x:c r="C120" s="64" t="inlineStr">
        <x:is>
          <x:t xml:space="preserve">Denmark</x:t>
        </x:is>
      </x:c>
      <x:c r="D120" s="74" t="n">
        <x:v>1.283104892940236</x:v>
      </x:c>
      <x:c r="E120" s="75" t="n">
        <x:v>4856.209687619276</x:v>
      </x:c>
      <x:c r="F120" s="75" t="n">
        <x:v>4558.690186911818</x:v>
      </x:c>
      <x:c r="G120" s="75" t="n">
        <x:v>788.5157369502618</x:v>
      </x:c>
      <x:c r="H120" s="64" t="inlineStr">
        <x:is>
          <x:t xml:space="preserve">complete</x:t>
        </x:is>
      </x:c>
    </x:row>
    <x:row r="121">
      <x:c r="A121" s="64" t="inlineStr">
        <x:is>
          <x:t xml:space="preserve">Denmark_Greenland</x:t>
        </x:is>
      </x:c>
      <x:c r="B121" s="64" t="n">
        <x:v>2019</x:v>
      </x:c>
      <x:c r="C121" s="64" t="inlineStr">
        <x:is>
          <x:t xml:space="preserve">Denmark</x:t>
        </x:is>
      </x:c>
      <x:c r="D121" s="74" t="n">
        <x:v>1.29920660644454</x:v>
      </x:c>
      <x:c r="E121" s="75" t="n">
        <x:v>5010.869864397051</x:v>
      </x:c>
      <x:c r="F121" s="75" t="n">
        <x:v>4487.779277252962</x:v>
      </x:c>
      <x:c r="G121" s="75" t="n">
        <x:v>772.9164334719178</x:v>
      </x:c>
      <x:c r="H121" s="64" t="inlineStr">
        <x:is>
          <x:t xml:space="preserve">complete</x:t>
        </x:is>
      </x:c>
    </x:row>
    <x:row r="122">
      <x:c r="A122" s="64" t="inlineStr">
        <x:is>
          <x:t xml:space="preserve">Denmark_Greenland</x:t>
        </x:is>
      </x:c>
      <x:c r="B122" s="64" t="n">
        <x:v>2020</x:v>
      </x:c>
      <x:c r="C122" s="64" t="inlineStr">
        <x:is>
          <x:t xml:space="preserve">Denmark</x:t>
        </x:is>
      </x:c>
      <x:c r="D122" s="74" t="n">
        <x:v>1.373768853149729</x:v>
      </x:c>
      <x:c r="E122" s="75" t="n">
        <x:v>5328.826357001751</x:v>
      </x:c>
      <x:c r="F122" s="75" t="n">
        <x:v>4887.155963302753</x:v>
      </x:c>
      <x:c r="G122" s="75" t="n">
        <x:v>839.2929698968001</x:v>
      </x:c>
      <x:c r="H122" s="64" t="inlineStr">
        <x:is>
          <x:t xml:space="preserve">complete</x:t>
        </x:is>
      </x:c>
    </x:row>
    <x:row r="123">
      <x:c r="A123" s="64" t="inlineStr">
        <x:is>
          <x:t xml:space="preserve">Denmark_Greenland</x:t>
        </x:is>
      </x:c>
      <x:c r="B123" s="64" t="n">
        <x:v>2021</x:v>
      </x:c>
      <x:c r="C123" s="64" t="inlineStr">
        <x:is>
          <x:t xml:space="preserve">Denmark</x:t>
        </x:is>
      </x:c>
      <x:c r="D123" s="74" t="n">
        <x:v>1.298770722030118</x:v>
      </x:c>
      <x:c r="E123" s="75" t="n">
        <x:v>5428.142260380697</x:v>
      </x:c>
      <x:c r="F123" s="75" t="n">
        <x:v>5273.695928753181</x:v>
      </x:c>
      <x:c r="G123" s="75" t="n">
        <x:v>903.0121882430384</x:v>
      </x:c>
      <x:c r="H123" s="64" t="inlineStr">
        <x:is>
          <x:t xml:space="preserve">complete</x:t>
        </x:is>
      </x:c>
    </x:row>
    <x:row r="124">
      <x:c r="A124" s="64" t="inlineStr">
        <x:is>
          <x:t xml:space="preserve">Denmark_Greenland</x:t>
        </x:is>
      </x:c>
      <x:c r="B124" s="64" t="n">
        <x:v>2022</x:v>
      </x:c>
      <x:c r="C124" s="64" t="inlineStr">
        <x:is>
          <x:t xml:space="preserve">Denmark</x:t>
        </x:is>
      </x:c>
      <x:c r="D124" s="74" t="n">
        <x:v>1.367796273518699</x:v>
      </x:c>
      <x:c r="E124" s="75" t="n">
        <x:v>5886.055922057223</x:v>
      </x:c>
      <x:c r="F124" s="75" t="n">
        <x:v>5469.774011299434</x:v>
      </x:c>
      <x:c r="G124" s="75" t="n">
        <x:v>931.2731219045057</x:v>
      </x:c>
      <x:c r="H124" s="64" t="inlineStr">
        <x:is>
          <x:t xml:space="preserve">complete</x:t>
        </x:is>
      </x:c>
    </x:row>
    <x:row r="125">
      <x:c r="A125" s="64" t="inlineStr">
        <x:is>
          <x:t xml:space="preserve">Denmark_Greenland</x:t>
        </x:is>
      </x:c>
      <x:c r="B125" s="64" t="n">
        <x:v>2023</x:v>
      </x:c>
      <x:c r="C125" s="64" t="inlineStr">
        <x:is>
          <x:t xml:space="preserve">Denmark</x:t>
        </x:is>
      </x:c>
      <x:c r="D125" s="74" t="n">
        <x:v>2.01224571246448</x:v>
      </x:c>
      <x:c r="E125" s="75" t="n">
        <x:v>8253.96291425303</x:v>
      </x:c>
      <x:c r="F125" s="75" t="n">
        <x:v>8142.235123367199</x:v>
      </x:c>
      <x:c r="G125" s="75" t="n">
        <x:v>1372.509658596345</x:v>
      </x:c>
      <x:c r="H125" s="64" t="inlineStr">
        <x:is>
          <x:t xml:space="preserve">complete</x:t>
        </x:is>
      </x:c>
    </x:row>
    <x:row r="126">
      <x:c r="A126" s="64" t="inlineStr">
        <x:is>
          <x:t xml:space="preserve">Denmark_Greenland</x:t>
        </x:is>
      </x:c>
      <x:c r="B126" s="64" t="n">
        <x:v>2024</x:v>
      </x:c>
      <x:c r="C126" s="64" t="inlineStr">
        <x:is>
          <x:t xml:space="preserve">Denmark</x:t>
        </x:is>
      </x:c>
      <x:c r="D126" s="74" t="n">
        <x:v>2.268629043590271</x:v>
      </x:c>
      <x:c r="E126" s="75" t="n">
        <x:v>9637.155297532658</x:v>
      </x:c>
      <x:c r="F126" s="75" t="n">
        <x:v>9637.155297532656</x:v>
      </x:c>
      <x:c r="G126" s="75" t="n">
        <x:v>1615.91415848525</x:v>
      </x:c>
      <x:c r="H126" s="64" t="inlineStr">
        <x:is>
          <x:t xml:space="preserve">complete</x:t>
        </x:is>
      </x:c>
    </x:row>
    <x:row r="127">
      <x:c r="A127" s="64" t="inlineStr">
        <x:is>
          <x:t xml:space="preserve">Finland</x:t>
        </x:is>
      </x:c>
      <x:c r="B127" s="64" t="n">
        <x:v>2000</x:v>
      </x:c>
      <x:c r="C127" s="64" t="inlineStr">
        <x:is>
          <x:t xml:space="preserve">Finland</x:t>
        </x:is>
      </x:c>
      <x:c r="D127" s="74" t="n">
        <x:v>1.240009971697975</x:v>
      </x:c>
      <x:c r="E127" s="75" t="n">
        <x:v>2830.111954481933</x:v>
      </x:c>
      <x:c r="F127" s="75" t="n">
        <x:v>1562.01354290195</x:v>
      </x:c>
      <x:c r="G127" s="75" t="n">
        <x:v>302.05292549876</x:v>
      </x:c>
      <x:c r="H127" s="64" t="inlineStr">
        <x:is>
          <x:t xml:space="preserve">complete</x:t>
        </x:is>
      </x:c>
    </x:row>
    <x:row r="128">
      <x:c r="A128" s="64" t="inlineStr">
        <x:is>
          <x:t xml:space="preserve">Finland</x:t>
        </x:is>
      </x:c>
      <x:c r="B128" s="64" t="n">
        <x:v>2001</x:v>
      </x:c>
      <x:c r="C128" s="64" t="inlineStr">
        <x:is>
          <x:t xml:space="preserve">Finland</x:t>
        </x:is>
      </x:c>
      <x:c r="D128" s="74" t="n">
        <x:v>1.143119913147504</x:v>
      </x:c>
      <x:c r="E128" s="75" t="n">
        <x:v>2696.818248612738</x:v>
      </x:c>
      <x:c r="F128" s="75" t="n">
        <x:v>1480.565172007955</x:v>
      </x:c>
      <x:c r="G128" s="75" t="n">
        <x:v>285.7638673349616</x:v>
      </x:c>
      <x:c r="H128" s="64" t="inlineStr">
        <x:is>
          <x:t xml:space="preserve">complete</x:t>
        </x:is>
      </x:c>
    </x:row>
    <x:row r="129">
      <x:c r="A129" s="64" t="inlineStr">
        <x:is>
          <x:t xml:space="preserve">Finland</x:t>
        </x:is>
      </x:c>
      <x:c r="B129" s="64" t="n">
        <x:v>2002</x:v>
      </x:c>
      <x:c r="C129" s="64" t="inlineStr">
        <x:is>
          <x:t xml:space="preserve">Finland</x:t>
        </x:is>
      </x:c>
      <x:c r="D129" s="74" t="n">
        <x:v>1.153462678523309</x:v>
      </x:c>
      <x:c r="E129" s="75" t="n">
        <x:v>2750.023313718977</x:v>
      </x:c>
      <x:c r="F129" s="75" t="n">
        <x:v>1619.011332784332</x:v>
      </x:c>
      <x:c r="G129" s="75" t="n">
        <x:v>311.6562136064671</x:v>
      </x:c>
      <x:c r="H129" s="64" t="inlineStr">
        <x:is>
          <x:t xml:space="preserve">complete</x:t>
        </x:is>
      </x:c>
    </x:row>
    <x:row r="130">
      <x:c r="A130" s="64" t="inlineStr">
        <x:is>
          <x:t xml:space="preserve">Finland</x:t>
        </x:is>
      </x:c>
      <x:c r="B130" s="64" t="n">
        <x:v>2003</x:v>
      </x:c>
      <x:c r="C130" s="64" t="inlineStr">
        <x:is>
          <x:t xml:space="preserve">Finland</x:t>
        </x:is>
      </x:c>
      <x:c r="D130" s="74" t="n">
        <x:v>1.445474435071815</x:v>
      </x:c>
      <x:c r="E130" s="75" t="n">
        <x:v>3491.595319953722</x:v>
      </x:c>
      <x:c r="F130" s="75" t="n">
        <x:v>2480.620130413034</x:v>
      </x:c>
      <x:c r="G130" s="75" t="n">
        <x:v>476.4715748026131</x:v>
      </x:c>
      <x:c r="H130" s="64" t="inlineStr">
        <x:is>
          <x:t xml:space="preserve">complete</x:t>
        </x:is>
      </x:c>
    </x:row>
    <x:row r="131">
      <x:c r="A131" s="64" t="inlineStr">
        <x:is>
          <x:t xml:space="preserve">Finland</x:t>
        </x:is>
      </x:c>
      <x:c r="B131" s="64" t="n">
        <x:v>2004</x:v>
      </x:c>
      <x:c r="C131" s="64" t="inlineStr">
        <x:is>
          <x:t xml:space="preserve">Finland</x:t>
        </x:is>
      </x:c>
      <x:c r="D131" s="74" t="n">
        <x:v>1.467718555527064</x:v>
      </x:c>
      <x:c r="E131" s="75" t="n">
        <x:v>3702.608813347037</x:v>
      </x:c>
      <x:c r="F131" s="75" t="n">
        <x:v>2898.132073886702</x:v>
      </x:c>
      <x:c r="G131" s="75" t="n">
        <x:v>555.2316461267848</x:v>
      </x:c>
      <x:c r="H131" s="64" t="inlineStr">
        <x:is>
          <x:t xml:space="preserve">complete</x:t>
        </x:is>
      </x:c>
    </x:row>
    <x:row r="132">
      <x:c r="A132" s="64" t="inlineStr">
        <x:is>
          <x:t xml:space="preserve">Finland</x:t>
        </x:is>
      </x:c>
      <x:c r="B132" s="64" t="n">
        <x:v>2005</x:v>
      </x:c>
      <x:c r="C132" s="64" t="inlineStr">
        <x:is>
          <x:t xml:space="preserve">Finland</x:t>
        </x:is>
      </x:c>
      <x:c r="D132" s="74" t="n">
        <x:v>1.46470451104851</x:v>
      </x:c>
      <x:c r="E132" s="75" t="n">
        <x:v>3809.15682738876</x:v>
      </x:c>
      <x:c r="F132" s="75" t="n">
        <x:v>3000.584415982224</x:v>
      </x:c>
      <x:c r="G132" s="75" t="n">
        <x:v>573.0007678590509</x:v>
      </x:c>
      <x:c r="H132" s="64" t="inlineStr">
        <x:is>
          <x:t xml:space="preserve">complete</x:t>
        </x:is>
      </x:c>
    </x:row>
    <x:row r="133">
      <x:c r="A133" s="64" t="inlineStr">
        <x:is>
          <x:t xml:space="preserve">Finland</x:t>
        </x:is>
      </x:c>
      <x:c r="B133" s="64" t="n">
        <x:v>2006</x:v>
      </x:c>
      <x:c r="C133" s="64" t="inlineStr">
        <x:is>
          <x:t xml:space="preserve">Finland</x:t>
        </x:is>
      </x:c>
      <x:c r="D133" s="74" t="n">
        <x:v>1.442702256782654</x:v>
      </x:c>
      <x:c r="E133" s="75" t="n">
        <x:v>3877.907479662776</x:v>
      </x:c>
      <x:c r="F133" s="75" t="n">
        <x:v>3131.299670626471</x:v>
      </x:c>
      <x:c r="G133" s="75" t="n">
        <x:v>595.8082915079797</x:v>
      </x:c>
      <x:c r="H133" s="64" t="inlineStr">
        <x:is>
          <x:t xml:space="preserve">complete</x:t>
        </x:is>
      </x:c>
    </x:row>
    <x:row r="134">
      <x:c r="A134" s="64" t="inlineStr">
        <x:is>
          <x:t xml:space="preserve">Finland</x:t>
        </x:is>
      </x:c>
      <x:c r="B134" s="64" t="n">
        <x:v>2007</x:v>
      </x:c>
      <x:c r="C134" s="64" t="inlineStr">
        <x:is>
          <x:t xml:space="preserve">Finland</x:t>
        </x:is>
      </x:c>
      <x:c r="D134" s="74" t="n">
        <x:v>1.287609984788641</x:v>
      </x:c>
      <x:c r="E134" s="75" t="n">
        <x:v>3653.571422007723</x:v>
      </x:c>
      <x:c r="F134" s="75" t="n">
        <x:v>3300.920195828051</x:v>
      </x:c>
      <x:c r="G134" s="75" t="n">
        <x:v>625.5363323597996</x:v>
      </x:c>
      <x:c r="H134" s="64" t="inlineStr">
        <x:is>
          <x:t xml:space="preserve">complete</x:t>
        </x:is>
      </x:c>
    </x:row>
    <x:row r="135">
      <x:c r="A135" s="64" t="inlineStr">
        <x:is>
          <x:t xml:space="preserve">Finland</x:t>
        </x:is>
      </x:c>
      <x:c r="B135" s="64" t="n">
        <x:v>2008</x:v>
      </x:c>
      <x:c r="C135" s="64" t="inlineStr">
        <x:is>
          <x:t xml:space="preserve">Finland</x:t>
        </x:is>
      </x:c>
      <x:c r="D135" s="74" t="n">
        <x:v>1.391025329716884</x:v>
      </x:c>
      <x:c r="E135" s="75" t="n">
        <x:v>3938.662448453252</x:v>
      </x:c>
      <x:c r="F135" s="75" t="n">
        <x:v>3974.140756071164</x:v>
      </x:c>
      <x:c r="G135" s="75" t="n">
        <x:v>749.770540621477</x:v>
      </x:c>
      <x:c r="H135" s="64" t="inlineStr">
        <x:is>
          <x:t xml:space="preserve">complete</x:t>
        </x:is>
      </x:c>
    </x:row>
    <x:row r="136">
      <x:c r="A136" s="64" t="inlineStr">
        <x:is>
          <x:t xml:space="preserve">Finland</x:t>
        </x:is>
      </x:c>
      <x:c r="B136" s="64" t="n">
        <x:v>2009</x:v>
      </x:c>
      <x:c r="C136" s="64" t="inlineStr">
        <x:is>
          <x:t xml:space="preserve">Finland</x:t>
        </x:is>
      </x:c>
      <x:c r="D136" s="74" t="n">
        <x:v>1.56084541207723</x:v>
      </x:c>
      <x:c r="E136" s="75" t="n">
        <x:v>4134.70434977469</x:v>
      </x:c>
      <x:c r="F136" s="75" t="n">
        <x:v>3956.443178812126</x:v>
      </x:c>
      <x:c r="G136" s="75" t="n">
        <x:v>742.8157484104521</x:v>
      </x:c>
      <x:c r="H136" s="64" t="inlineStr">
        <x:is>
          <x:t xml:space="preserve">complete</x:t>
        </x:is>
      </x:c>
    </x:row>
    <x:row r="137">
      <x:c r="A137" s="64" t="inlineStr">
        <x:is>
          <x:t xml:space="preserve">Finland</x:t>
        </x:is>
      </x:c>
      <x:c r="B137" s="64" t="n">
        <x:v>2010</x:v>
      </x:c>
      <x:c r="C137" s="64" t="inlineStr">
        <x:is>
          <x:t xml:space="preserve">Finland</x:t>
        </x:is>
      </x:c>
      <x:c r="D137" s="74" t="n">
        <x:v>1.491726444863255</x:v>
      </x:c>
      <x:c r="E137" s="75" t="n">
        <x:v>4043.151880516513</x:v>
      </x:c>
      <x:c r="F137" s="75" t="n">
        <x:v>3720.807508634634</x:v>
      </x:c>
      <x:c r="G137" s="75" t="n">
        <x:v>695.2915449098482</x:v>
      </x:c>
      <x:c r="H137" s="64" t="inlineStr">
        <x:is>
          <x:t xml:space="preserve">complete</x:t>
        </x:is>
      </x:c>
    </x:row>
    <x:row r="138">
      <x:c r="A138" s="64" t="inlineStr">
        <x:is>
          <x:t xml:space="preserve">Finland</x:t>
        </x:is>
      </x:c>
      <x:c r="B138" s="64" t="n">
        <x:v>2011</x:v>
      </x:c>
      <x:c r="C138" s="64" t="inlineStr">
        <x:is>
          <x:t xml:space="preserve">Finland</x:t>
        </x:is>
      </x:c>
      <x:c r="D138" s="74" t="n">
        <x:v>1.491993625256128</x:v>
      </x:c>
      <x:c r="E138" s="75" t="n">
        <x:v>4107.874950865356</x:v>
      </x:c>
      <x:c r="F138" s="75" t="n">
        <x:v>4104.876040856067</x:v>
      </x:c>
      <x:c r="G138" s="75" t="n">
        <x:v>763.6600757722628</x:v>
      </x:c>
      <x:c r="H138" s="64" t="inlineStr">
        <x:is>
          <x:t xml:space="preserve">complete</x:t>
        </x:is>
      </x:c>
    </x:row>
    <x:row r="139">
      <x:c r="A139" s="64" t="inlineStr">
        <x:is>
          <x:t xml:space="preserve">Finland</x:t>
        </x:is>
      </x:c>
      <x:c r="B139" s="64" t="n">
        <x:v>2012</x:v>
      </x:c>
      <x:c r="C139" s="64" t="inlineStr">
        <x:is>
          <x:t xml:space="preserve">Finland</x:t>
        </x:is>
      </x:c>
      <x:c r="D139" s="74" t="n">
        <x:v>1.531605266047171</x:v>
      </x:c>
      <x:c r="E139" s="75" t="n">
        <x:v>4158.253862566148</x:v>
      </x:c>
      <x:c r="F139" s="75" t="n">
        <x:v>3943.016433984376</x:v>
      </x:c>
      <x:c r="G139" s="75" t="n">
        <x:v>730.023837962484</x:v>
      </x:c>
      <x:c r="H139" s="64" t="inlineStr">
        <x:is>
          <x:t xml:space="preserve">complete</x:t>
        </x:is>
      </x:c>
    </x:row>
    <x:row r="140">
      <x:c r="A140" s="64" t="inlineStr">
        <x:is>
          <x:t xml:space="preserve">Finland</x:t>
        </x:is>
      </x:c>
      <x:c r="B140" s="64" t="n">
        <x:v>2013</x:v>
      </x:c>
      <x:c r="C140" s="64" t="inlineStr">
        <x:is>
          <x:t xml:space="preserve">Finland</x:t>
        </x:is>
      </x:c>
      <x:c r="D140" s="74" t="n">
        <x:v>1.540071843810965</x:v>
      </x:c>
      <x:c r="E140" s="75" t="n">
        <x:v>4184.465382891824</x:v>
      </x:c>
      <x:c r="F140" s="75" t="n">
        <x:v>4162.321934902006</x:v>
      </x:c>
      <x:c r="G140" s="75" t="n">
        <x:v>767.0041140639663</x:v>
      </x:c>
      <x:c r="H140" s="64" t="inlineStr">
        <x:is>
          <x:t xml:space="preserve">complete</x:t>
        </x:is>
      </x:c>
    </x:row>
    <x:row r="141">
      <x:c r="A141" s="64" t="inlineStr">
        <x:is>
          <x:t xml:space="preserve">Finland</x:t>
        </x:is>
      </x:c>
      <x:c r="B141" s="64" t="n">
        <x:v>2014</x:v>
      </x:c>
      <x:c r="C141" s="64" t="inlineStr">
        <x:is>
          <x:t xml:space="preserve">Finland</x:t>
        </x:is>
      </x:c>
      <x:c r="D141" s="74" t="n">
        <x:v>1.459279590002672</x:v>
      </x:c>
      <x:c r="E141" s="75" t="n">
        <x:v>3969.560601097902</x:v>
      </x:c>
      <x:c r="F141" s="75" t="n">
        <x:v>3990.816356078359</x:v>
      </x:c>
      <x:c r="G141" s="75" t="n">
        <x:v>732.0746468147527</x:v>
      </x:c>
      <x:c r="H141" s="64" t="inlineStr">
        <x:is>
          <x:t xml:space="preserve">complete</x:t>
        </x:is>
      </x:c>
    </x:row>
    <x:row r="142">
      <x:c r="A142" s="64" t="inlineStr">
        <x:is>
          <x:t xml:space="preserve">Finland</x:t>
        </x:is>
      </x:c>
      <x:c r="B142" s="64" t="n">
        <x:v>2015</x:v>
      </x:c>
      <x:c r="C142" s="64" t="inlineStr">
        <x:is>
          <x:t xml:space="preserve">Finland</x:t>
        </x:is>
      </x:c>
      <x:c r="D142" s="74" t="n">
        <x:v>1.458190606683413</x:v>
      </x:c>
      <x:c r="E142" s="75" t="n">
        <x:v>4058.606537579489</x:v>
      </x:c>
      <x:c r="F142" s="75" t="n">
        <x:v>3400.657009765627</x:v>
      </x:c>
      <x:c r="G142" s="75" t="n">
        <x:v>621.4663461066218</x:v>
      </x:c>
      <x:c r="H142" s="64" t="inlineStr">
        <x:is>
          <x:t xml:space="preserve">complete</x:t>
        </x:is>
      </x:c>
    </x:row>
    <x:row r="143">
      <x:c r="A143" s="64" t="inlineStr">
        <x:is>
          <x:t xml:space="preserve">Finland</x:t>
        </x:is>
      </x:c>
      <x:c r="B143" s="64" t="n">
        <x:v>2016</x:v>
      </x:c>
      <x:c r="C143" s="64" t="inlineStr">
        <x:is>
          <x:t xml:space="preserve">Finland</x:t>
        </x:is>
      </x:c>
      <x:c r="D143" s="74" t="n">
        <x:v>1.431505166491283</x:v>
      </x:c>
      <x:c r="E143" s="75" t="n">
        <x:v>4074.529423900962</x:v>
      </x:c>
      <x:c r="F143" s="75" t="n">
        <x:v>3418.116812451465</x:v>
      </x:c>
      <x:c r="G143" s="75" t="n">
        <x:v>622.8975761130888</x:v>
      </x:c>
      <x:c r="H143" s="64" t="inlineStr">
        <x:is>
          <x:t xml:space="preserve">complete</x:t>
        </x:is>
      </x:c>
    </x:row>
    <x:row r="144">
      <x:c r="A144" s="64" t="inlineStr">
        <x:is>
          <x:t xml:space="preserve">Finland</x:t>
        </x:is>
      </x:c>
      <x:c r="B144" s="64" t="n">
        <x:v>2017</x:v>
      </x:c>
      <x:c r="C144" s="64" t="inlineStr">
        <x:is>
          <x:t xml:space="preserve">Finland</x:t>
        </x:is>
      </x:c>
      <x:c r="D144" s="74" t="n">
        <x:v>1.360889339848513</x:v>
      </x:c>
      <x:c r="E144" s="75" t="n">
        <x:v>4004.748856017663</x:v>
      </x:c>
      <x:c r="F144" s="75" t="n">
        <x:v>3454.565037647096</x:v>
      </x:c>
      <x:c r="G144" s="75" t="n">
        <x:v>627.7041990152971</x:v>
      </x:c>
      <x:c r="H144" s="64" t="inlineStr">
        <x:is>
          <x:t xml:space="preserve">complete</x:t>
        </x:is>
      </x:c>
    </x:row>
    <x:row r="145">
      <x:c r="A145" s="64" t="inlineStr">
        <x:is>
          <x:t xml:space="preserve">Finland</x:t>
        </x:is>
      </x:c>
      <x:c r="B145" s="64" t="n">
        <x:v>2018</x:v>
      </x:c>
      <x:c r="C145" s="64" t="inlineStr">
        <x:is>
          <x:t xml:space="preserve">Finland</x:t>
        </x:is>
      </x:c>
      <x:c r="D145" s="74" t="n">
        <x:v>1.371682369935965</x:v>
      </x:c>
      <x:c r="E145" s="75" t="n">
        <x:v>4121.163303816392</x:v>
      </x:c>
      <x:c r="F145" s="75" t="n">
        <x:v>3756.616295686209</x:v>
      </x:c>
      <x:c r="G145" s="75" t="n">
        <x:v>681.3734597584403</x:v>
      </x:c>
      <x:c r="H145" s="64" t="inlineStr">
        <x:is>
          <x:t xml:space="preserve">complete</x:t>
        </x:is>
      </x:c>
    </x:row>
    <x:row r="146">
      <x:c r="A146" s="64" t="inlineStr">
        <x:is>
          <x:t xml:space="preserve">Finland</x:t>
        </x:is>
      </x:c>
      <x:c r="B146" s="64" t="n">
        <x:v>2019</x:v>
      </x:c>
      <x:c r="C146" s="64" t="inlineStr">
        <x:is>
          <x:t xml:space="preserve">Finland</x:t>
        </x:is>
      </x:c>
      <x:c r="D146" s="74" t="n">
        <x:v>1.361322835173865</x:v>
      </x:c>
      <x:c r="E146" s="75" t="n">
        <x:v>4164.026450813055</x:v>
      </x:c>
      <x:c r="F146" s="75" t="n">
        <x:v>3634.933733333267</x:v>
      </x:c>
      <x:c r="G146" s="75" t="n">
        <x:v>658.7205100915226</x:v>
      </x:c>
      <x:c r="H146" s="64" t="inlineStr">
        <x:is>
          <x:t xml:space="preserve">complete</x:t>
        </x:is>
      </x:c>
    </x:row>
    <x:row r="147">
      <x:c r="A147" s="64" t="inlineStr">
        <x:is>
          <x:t xml:space="preserve">Finland</x:t>
        </x:is>
      </x:c>
      <x:c r="B147" s="64" t="n">
        <x:v>2020</x:v>
      </x:c>
      <x:c r="C147" s="64" t="inlineStr">
        <x:is>
          <x:t xml:space="preserve">Finland</x:t>
        </x:is>
      </x:c>
      <x:c r="D147" s="74" t="n">
        <x:v>1.435781155478093</x:v>
      </x:c>
      <x:c r="E147" s="75" t="n">
        <x:v>4339.932712964029</x:v>
      </x:c>
      <x:c r="F147" s="75" t="n">
        <x:v>3876.613593774263</x:v>
      </x:c>
      <x:c r="G147" s="75" t="n">
        <x:v>701.6057085619565</x:v>
      </x:c>
      <x:c r="H147" s="64" t="inlineStr">
        <x:is>
          <x:t xml:space="preserve">complete</x:t>
        </x:is>
      </x:c>
    </x:row>
    <x:row r="148">
      <x:c r="A148" s="64" t="inlineStr">
        <x:is>
          <x:t xml:space="preserve">Finland</x:t>
        </x:is>
      </x:c>
      <x:c r="B148" s="64" t="n">
        <x:v>2021</x:v>
      </x:c>
      <x:c r="C148" s="64" t="inlineStr">
        <x:is>
          <x:t xml:space="preserve">Finland</x:t>
        </x:is>
      </x:c>
      <x:c r="D148" s="74" t="n">
        <x:v>1.302439259699957</x:v>
      </x:c>
      <x:c r="E148" s="75" t="n">
        <x:v>4054.042800205514</x:v>
      </x:c>
      <x:c r="F148" s="75" t="n">
        <x:v>3832.078604651101</x:v>
      </x:c>
      <x:c r="G148" s="75" t="n">
        <x:v>692.4760379927174</x:v>
      </x:c>
      <x:c r="H148" s="64" t="inlineStr">
        <x:is>
          <x:t xml:space="preserve">complete</x:t>
        </x:is>
      </x:c>
    </x:row>
    <x:row r="149">
      <x:c r="A149" s="64" t="inlineStr">
        <x:is>
          <x:t xml:space="preserve">Finland</x:t>
        </x:is>
      </x:c>
      <x:c r="B149" s="64" t="n">
        <x:v>2022</x:v>
      </x:c>
      <x:c r="C149" s="64" t="inlineStr">
        <x:is>
          <x:t xml:space="preserve">Finland</x:t>
        </x:is>
      </x:c>
      <x:c r="D149" s="74" t="n">
        <x:v>1.589606778514663</x:v>
      </x:c>
      <x:c r="E149" s="75" t="n">
        <x:v>4941.402532626282</x:v>
      </x:c>
      <x:c r="F149" s="75" t="n">
        <x:v>4454.922263618699</x:v>
      </x:c>
      <x:c r="G149" s="75" t="n">
        <x:v>802.9388369131029</x:v>
      </x:c>
      <x:c r="H149" s="64" t="inlineStr">
        <x:is>
          <x:t xml:space="preserve">complete</x:t>
        </x:is>
      </x:c>
    </x:row>
    <x:row r="150">
      <x:c r="A150" s="64" t="inlineStr">
        <x:is>
          <x:t xml:space="preserve">Finland</x:t>
        </x:is>
      </x:c>
      <x:c r="B150" s="64" t="n">
        <x:v>2023</x:v>
      </x:c>
      <x:c r="C150" s="64" t="inlineStr">
        <x:is>
          <x:t xml:space="preserve">Finland</x:t>
        </x:is>
      </x:c>
      <x:c r="D150" s="74" t="n">
        <x:v>2.008945640063332</x:v>
      </x:c>
      <x:c r="E150" s="75" t="n">
        <x:v>6025.816833447121</x:v>
      </x:c>
      <x:c r="F150" s="75" t="n">
        <x:v>5926.831253913837</x:v>
      </x:c>
      <x:c r="G150" s="75" t="n">
        <x:v>1060.194019761963</x:v>
      </x:c>
      <x:c r="H150" s="64" t="inlineStr">
        <x:is>
          <x:t xml:space="preserve">complete</x:t>
        </x:is>
      </x:c>
    </x:row>
    <x:row r="151">
      <x:c r="A151" s="64" t="inlineStr">
        <x:is>
          <x:t xml:space="preserve">Finland</x:t>
        </x:is>
      </x:c>
      <x:c r="B151" s="64" t="n">
        <x:v>2024</x:v>
      </x:c>
      <x:c r="C151" s="64" t="inlineStr">
        <x:is>
          <x:t xml:space="preserve">Finland</x:t>
        </x:is>
      </x:c>
      <x:c r="D151" s="74" t="n">
        <x:v>2.177106351213749</x:v>
      </x:c>
      <x:c r="E151" s="75" t="n">
        <x:v>6502.950515293756</x:v>
      </x:c>
      <x:c r="F151" s="75" t="n">
        <x:v>6502.950515293755</x:v>
      </x:c>
      <x:c r="G151" s="75" t="n">
        <x:v>1158.749025362908</x:v>
      </x:c>
      <x:c r="H151" s="64" t="inlineStr">
        <x:is>
          <x:t xml:space="preserve">complete</x:t>
        </x:is>
      </x:c>
    </x:row>
    <x:row r="152">
      <x:c r="A152" s="64" t="inlineStr">
        <x:is>
          <x:t xml:space="preserve">Sweden</x:t>
        </x:is>
      </x:c>
      <x:c r="B152" s="64" t="n">
        <x:v>2000</x:v>
      </x:c>
      <x:c r="C152" s="64" t="inlineStr">
        <x:is>
          <x:t xml:space="preserve">Sweden</x:t>
        </x:is>
      </x:c>
      <x:c r="D152" s="74" t="n">
        <x:v>1.821744527335301</x:v>
      </x:c>
      <x:c r="E152" s="75" t="n">
        <x:v>6609.847688029128</x:v>
      </x:c>
      <x:c r="F152" s="75" t="n">
        <x:v>4789.440136909751</x:v>
      </x:c>
      <x:c r="G152" s="75" t="n">
        <x:v>540.4872420970459</x:v>
      </x:c>
      <x:c r="H152" s="64" t="inlineStr">
        <x:is>
          <x:t xml:space="preserve">complete</x:t>
        </x:is>
      </x:c>
    </x:row>
    <x:row r="153">
      <x:c r="A153" s="64" t="inlineStr">
        <x:is>
          <x:t xml:space="preserve">Sweden</x:t>
        </x:is>
      </x:c>
      <x:c r="B153" s="64" t="n">
        <x:v>2001</x:v>
      </x:c>
      <x:c r="C153" s="64" t="inlineStr">
        <x:is>
          <x:t xml:space="preserve">Sweden</x:t>
        </x:is>
      </x:c>
      <x:c r="D153" s="74" t="n">
        <x:v>1.702292279739812</x:v>
      </x:c>
      <x:c r="E153" s="75" t="n">
        <x:v>6271.722346237601</x:v>
      </x:c>
      <x:c r="F153" s="75" t="n">
        <x:v>4128.04600594437</x:v>
      </x:c>
      <x:c r="G153" s="75" t="n">
        <x:v>464.7201629952198</x:v>
      </x:c>
      <x:c r="H153" s="64" t="inlineStr">
        <x:is>
          <x:t xml:space="preserve">complete</x:t>
        </x:is>
      </x:c>
    </x:row>
    <x:row r="154">
      <x:c r="A154" s="64" t="inlineStr">
        <x:is>
          <x:t xml:space="preserve">Sweden</x:t>
        </x:is>
      </x:c>
      <x:c r="B154" s="64" t="n">
        <x:v>2002</x:v>
      </x:c>
      <x:c r="C154" s="64" t="inlineStr">
        <x:is>
          <x:t xml:space="preserve">Sweden</x:t>
        </x:is>
      </x:c>
      <x:c r="D154" s="74" t="n">
        <x:v>1.628652233716839</x:v>
      </x:c>
      <x:c r="E154" s="75" t="n">
        <x:v>6104.941131348489</x:v>
      </x:c>
      <x:c r="F154" s="75" t="n">
        <x:v>4354.573015429613</x:v>
      </x:c>
      <x:c r="G154" s="75" t="n">
        <x:v>488.7737708973648</x:v>
      </x:c>
      <x:c r="H154" s="64" t="inlineStr">
        <x:is>
          <x:t xml:space="preserve">complete</x:t>
        </x:is>
      </x:c>
    </x:row>
    <x:row r="155">
      <x:c r="A155" s="64" t="inlineStr">
        <x:is>
          <x:t xml:space="preserve">Sweden</x:t>
        </x:is>
      </x:c>
      <x:c r="B155" s="64" t="n">
        <x:v>2003</x:v>
      </x:c>
      <x:c r="C155" s="64" t="inlineStr">
        <x:is>
          <x:t xml:space="preserve">Sweden</x:t>
        </x:is>
      </x:c>
      <x:c r="D155" s="74" t="n">
        <x:v>1.588162979289064</x:v>
      </x:c>
      <x:c r="E155" s="75" t="n">
        <x:v>6060.514994742226</x:v>
      </x:c>
      <x:c r="F155" s="75" t="n">
        <x:v>5305.640404140336</x:v>
      </x:c>
      <x:c r="G155" s="75" t="n">
        <x:v>593.4114123164965</x:v>
      </x:c>
      <x:c r="H155" s="64" t="inlineStr">
        <x:is>
          <x:t xml:space="preserve">complete</x:t>
        </x:is>
      </x:c>
    </x:row>
    <x:row r="156">
      <x:c r="A156" s="64" t="inlineStr">
        <x:is>
          <x:t xml:space="preserve">Sweden</x:t>
        </x:is>
      </x:c>
      <x:c r="B156" s="64" t="n">
        <x:v>2004</x:v>
      </x:c>
      <x:c r="C156" s="64" t="inlineStr">
        <x:is>
          <x:t xml:space="preserve">Sweden</x:t>
        </x:is>
      </x:c>
      <x:c r="D156" s="74" t="n">
        <x:v>1.434076940579243</x:v>
      </x:c>
      <x:c r="E156" s="75" t="n">
        <x:v>5703.567234203804</x:v>
      </x:c>
      <x:c r="F156" s="75" t="n">
        <x:v>5514.710384833627</x:v>
      </x:c>
      <x:c r="G156" s="75" t="n">
        <x:v>614.3875148155523</x:v>
      </x:c>
      <x:c r="H156" s="64" t="inlineStr">
        <x:is>
          <x:t xml:space="preserve">complete</x:t>
        </x:is>
      </x:c>
    </x:row>
    <x:row r="157">
      <x:c r="A157" s="64" t="inlineStr">
        <x:is>
          <x:t xml:space="preserve">Sweden</x:t>
        </x:is>
      </x:c>
      <x:c r="B157" s="64" t="n">
        <x:v>2005</x:v>
      </x:c>
      <x:c r="C157" s="64" t="inlineStr">
        <x:is>
          <x:t xml:space="preserve">Sweden</x:t>
        </x:is>
      </x:c>
      <x:c r="D157" s="74" t="n">
        <x:v>1.408883275523796</x:v>
      </x:c>
      <x:c r="E157" s="75" t="n">
        <x:v>5777.728306627863</x:v>
      </x:c>
      <x:c r="F157" s="75" t="n">
        <x:v>5518.466925997145</x:v>
      </x:c>
      <x:c r="G157" s="75" t="n">
        <x:v>612.369021320817</x:v>
      </x:c>
      <x:c r="H157" s="64" t="inlineStr">
        <x:is>
          <x:t xml:space="preserve">complete</x:t>
        </x:is>
      </x:c>
    </x:row>
    <x:row r="158">
      <x:c r="A158" s="64" t="inlineStr">
        <x:is>
          <x:t xml:space="preserve">Sweden</x:t>
        </x:is>
      </x:c>
      <x:c r="B158" s="64" t="n">
        <x:v>2006</x:v>
      </x:c>
      <x:c r="C158" s="64" t="inlineStr">
        <x:is>
          <x:t xml:space="preserve">Sweden</x:t>
        </x:is>
      </x:c>
      <x:c r="D158" s="74" t="n">
        <x:v>1.319961995359123</x:v>
      </x:c>
      <x:c r="E158" s="75" t="n">
        <x:v>5687.753636940398</x:v>
      </x:c>
      <x:c r="F158" s="75" t="n">
        <x:v>5577.203266357198</x:v>
      </x:c>
      <x:c r="G158" s="75" t="n">
        <x:v>616.4104958997208</x:v>
      </x:c>
      <x:c r="H158" s="64" t="inlineStr">
        <x:is>
          <x:t xml:space="preserve">complete</x:t>
        </x:is>
      </x:c>
    </x:row>
    <x:row r="159">
      <x:c r="A159" s="64" t="inlineStr">
        <x:is>
          <x:t xml:space="preserve">Sweden</x:t>
        </x:is>
      </x:c>
      <x:c r="B159" s="64" t="n">
        <x:v>2007</x:v>
      </x:c>
      <x:c r="C159" s="64" t="inlineStr">
        <x:is>
          <x:t xml:space="preserve">Sweden</x:t>
        </x:is>
      </x:c>
      <x:c r="D159" s="74" t="n">
        <x:v>1.303171262421309</x:v>
      </x:c>
      <x:c r="E159" s="75" t="n">
        <x:v>5836.869128338706</x:v>
      </x:c>
      <x:c r="F159" s="75" t="n">
        <x:v>6386.221161542707</x:v>
      </x:c>
      <x:c r="G159" s="75" t="n">
        <x:v>700.7526698172056</x:v>
      </x:c>
      <x:c r="H159" s="64" t="inlineStr">
        <x:is>
          <x:t xml:space="preserve">complete</x:t>
        </x:is>
      </x:c>
    </x:row>
    <x:row r="160">
      <x:c r="A160" s="64" t="inlineStr">
        <x:is>
          <x:t xml:space="preserve">Sweden</x:t>
        </x:is>
      </x:c>
      <x:c r="B160" s="64" t="n">
        <x:v>2008</x:v>
      </x:c>
      <x:c r="C160" s="64" t="inlineStr">
        <x:is>
          <x:t xml:space="preserve">Sweden</x:t>
        </x:is>
      </x:c>
      <x:c r="D160" s="74" t="n">
        <x:v>1.170734065884821</x:v>
      </x:c>
      <x:c r="E160" s="75" t="n">
        <x:v>5191.490915125025</x:v>
      </x:c>
      <x:c r="F160" s="75" t="n">
        <x:v>6024.791006053618</x:v>
      </x:c>
      <x:c r="G160" s="75" t="n">
        <x:v>656.0684083722263</x:v>
      </x:c>
      <x:c r="H160" s="64" t="inlineStr">
        <x:is>
          <x:t xml:space="preserve">complete</x:t>
        </x:is>
      </x:c>
    </x:row>
    <x:row r="161">
      <x:c r="A161" s="64" t="inlineStr">
        <x:is>
          <x:t xml:space="preserve">Sweden</x:t>
        </x:is>
      </x:c>
      <x:c r="B161" s="64" t="n">
        <x:v>2009</x:v>
      </x:c>
      <x:c r="C161" s="64" t="inlineStr">
        <x:is>
          <x:t xml:space="preserve">Sweden</x:t>
        </x:is>
      </x:c>
      <x:c r="D161" s="74" t="n">
        <x:v>1.165741267469498</x:v>
      </x:c>
      <x:c r="E161" s="75" t="n">
        <x:v>5091.290374051297</x:v>
      </x:c>
      <x:c r="F161" s="75" t="n">
        <x:v>5062.962024191842</x:v>
      </x:c>
      <x:c r="G161" s="75" t="n">
        <x:v>546.9555074545898</x:v>
      </x:c>
      <x:c r="H161" s="64" t="inlineStr">
        <x:is>
          <x:t xml:space="preserve">complete</x:t>
        </x:is>
      </x:c>
    </x:row>
    <x:row r="162">
      <x:c r="A162" s="64" t="inlineStr">
        <x:is>
          <x:t xml:space="preserve">Sweden</x:t>
        </x:is>
      </x:c>
      <x:c r="B162" s="64" t="n">
        <x:v>2010</x:v>
      </x:c>
      <x:c r="C162" s="64" t="inlineStr">
        <x:is>
          <x:t xml:space="preserve">Sweden</x:t>
        </x:is>
      </x:c>
      <x:c r="D162" s="74" t="n">
        <x:v>1.194498935811063</x:v>
      </x:c>
      <x:c r="E162" s="75" t="n">
        <x:v>5509.930829801378</x:v>
      </x:c>
      <x:c r="F162" s="75" t="n">
        <x:v>5885.935800386264</x:v>
      </x:c>
      <x:c r="G162" s="75" t="n">
        <x:v>630.1281628273069</x:v>
      </x:c>
      <x:c r="H162" s="64" t="inlineStr">
        <x:is>
          <x:t xml:space="preserve">complete</x:t>
        </x:is>
      </x:c>
    </x:row>
    <x:row r="163">
      <x:c r="A163" s="64" t="inlineStr">
        <x:is>
          <x:t xml:space="preserve">Sweden</x:t>
        </x:is>
      </x:c>
      <x:c r="B163" s="64" t="n">
        <x:v>2011</x:v>
      </x:c>
      <x:c r="C163" s="64" t="inlineStr">
        <x:is>
          <x:t xml:space="preserve">Sweden</x:t>
        </x:is>
      </x:c>
      <x:c r="D163" s="74" t="n">
        <x:v>1.108551392977015</x:v>
      </x:c>
      <x:c r="E163" s="75" t="n">
        <x:v>5180.791147010039</x:v>
      </x:c>
      <x:c r="F163" s="75" t="n">
        <x:v>6324.7473643036</x:v>
      </x:c>
      <x:c r="G163" s="75" t="n">
        <x:v>671.7300351260975</x:v>
      </x:c>
      <x:c r="H163" s="64" t="inlineStr">
        <x:is>
          <x:t xml:space="preserve">complete</x:t>
        </x:is>
      </x:c>
    </x:row>
    <x:row r="164">
      <x:c r="A164" s="64" t="inlineStr">
        <x:is>
          <x:t xml:space="preserve">Sweden</x:t>
        </x:is>
      </x:c>
      <x:c r="B164" s="64" t="n">
        <x:v>2012</x:v>
      </x:c>
      <x:c r="C164" s="64" t="inlineStr">
        <x:is>
          <x:t xml:space="preserve">Sweden</x:t>
        </x:is>
      </x:c>
      <x:c r="D164" s="74" t="n">
        <x:v>1.135746105798558</x:v>
      </x:c>
      <x:c r="E164" s="75" t="n">
        <x:v>5289.089044102915</x:v>
      </x:c>
      <x:c r="F164" s="75" t="n">
        <x:v>6243.671605397475</x:v>
      </x:c>
      <x:c r="G164" s="75" t="n">
        <x:v>658.4131098798349</x:v>
      </x:c>
      <x:c r="H164" s="64" t="inlineStr">
        <x:is>
          <x:t xml:space="preserve">complete</x:t>
        </x:is>
      </x:c>
    </x:row>
    <x:row r="165">
      <x:c r="A165" s="64" t="inlineStr">
        <x:is>
          <x:t xml:space="preserve">Sweden</x:t>
        </x:is>
      </x:c>
      <x:c r="B165" s="64" t="n">
        <x:v>2013</x:v>
      </x:c>
      <x:c r="C165" s="64" t="inlineStr">
        <x:is>
          <x:t xml:space="preserve">Sweden</x:t>
        </x:is>
      </x:c>
      <x:c r="D165" s="74" t="n">
        <x:v>1.11769430345947</x:v>
      </x:c>
      <x:c r="E165" s="75" t="n">
        <x:v>5319.828210528994</x:v>
      </x:c>
      <x:c r="F165" s="75" t="n">
        <x:v>6528.737467320238</x:v>
      </x:c>
      <x:c r="G165" s="75" t="n">
        <x:v>683.2036147225717</x:v>
      </x:c>
      <x:c r="H165" s="64" t="inlineStr">
        <x:is>
          <x:t xml:space="preserve">complete</x:t>
        </x:is>
      </x:c>
    </x:row>
    <x:row r="166">
      <x:c r="A166" s="64" t="inlineStr">
        <x:is>
          <x:t xml:space="preserve">Sweden</x:t>
        </x:is>
      </x:c>
      <x:c r="B166" s="64" t="n">
        <x:v>2014</x:v>
      </x:c>
      <x:c r="C166" s="64" t="inlineStr">
        <x:is>
          <x:t xml:space="preserve">Sweden</x:t>
        </x:is>
      </x:c>
      <x:c r="D166" s="74" t="n">
        <x:v>1.134707112052327</x:v>
      </x:c>
      <x:c r="E166" s="75" t="n">
        <x:v>5636.173307131872</x:v>
      </x:c>
      <x:c r="F166" s="75" t="n">
        <x:v>6555.518063895021</x:v>
      </x:c>
      <x:c r="G166" s="75" t="n">
        <x:v>679.6680603749502</x:v>
      </x:c>
      <x:c r="H166" s="64" t="inlineStr">
        <x:is>
          <x:t xml:space="preserve">complete</x:t>
        </x:is>
      </x:c>
    </x:row>
    <x:row r="167">
      <x:c r="A167" s="64" t="inlineStr">
        <x:is>
          <x:t xml:space="preserve">Sweden</x:t>
        </x:is>
      </x:c>
      <x:c r="B167" s="64" t="n">
        <x:v>2015</x:v>
      </x:c>
      <x:c r="C167" s="64" t="inlineStr">
        <x:is>
          <x:t xml:space="preserve">Sweden</x:t>
        </x:is>
      </x:c>
      <x:c r="D167" s="74" t="n">
        <x:v>1.073946757880526</x:v>
      </x:c>
      <x:c r="E167" s="75" t="n">
        <x:v>5696.73409992092</x:v>
      </x:c>
      <x:c r="F167" s="75" t="n">
        <x:v>5386.942195807095</x:v>
      </x:c>
      <x:c r="G167" s="75" t="n">
        <x:v>552.6377678372339</x:v>
      </x:c>
      <x:c r="H167" s="64" t="inlineStr">
        <x:is>
          <x:t xml:space="preserve">complete</x:t>
        </x:is>
      </x:c>
    </x:row>
    <x:row r="168">
      <x:c r="A168" s="64" t="inlineStr">
        <x:is>
          <x:t xml:space="preserve">Sweden</x:t>
        </x:is>
      </x:c>
      <x:c r="B168" s="64" t="n">
        <x:v>2016</x:v>
      </x:c>
      <x:c r="C168" s="64" t="inlineStr">
        <x:is>
          <x:t xml:space="preserve">Sweden</x:t>
        </x:is>
      </x:c>
      <x:c r="D168" s="74" t="n">
        <x:v>1.058345233485423</x:v>
      </x:c>
      <x:c r="E168" s="75" t="n">
        <x:v>5771.941254268133</x:v>
      </x:c>
      <x:c r="F168" s="75" t="n">
        <x:v>5429.928200116994</x:v>
      </x:c>
      <x:c r="G168" s="75" t="n">
        <x:v>551.190567077733</x:v>
      </x:c>
      <x:c r="H168" s="64" t="inlineStr">
        <x:is>
          <x:t xml:space="preserve">complete</x:t>
        </x:is>
      </x:c>
    </x:row>
    <x:row r="169">
      <x:c r="A169" s="64" t="inlineStr">
        <x:is>
          <x:t xml:space="preserve">Sweden</x:t>
        </x:is>
      </x:c>
      <x:c r="B169" s="64" t="n">
        <x:v>2017</x:v>
      </x:c>
      <x:c r="C169" s="64" t="inlineStr">
        <x:is>
          <x:t xml:space="preserve">Sweden</x:t>
        </x:is>
      </x:c>
      <x:c r="D169" s="74" t="n">
        <x:v>1.034356739526053</x:v>
      </x:c>
      <x:c r="E169" s="75" t="n">
        <x:v>5771.663110942773</x:v>
      </x:c>
      <x:c r="F169" s="75" t="n">
        <x:v>5535.59134048367</x:v>
      </x:c>
      <x:c r="G169" s="75" t="n">
        <x:v>553.820094076696</x:v>
      </x:c>
      <x:c r="H169" s="64" t="inlineStr">
        <x:is>
          <x:t xml:space="preserve">complete</x:t>
        </x:is>
      </x:c>
    </x:row>
    <x:row r="170">
      <x:c r="A170" s="64" t="inlineStr">
        <x:is>
          <x:t xml:space="preserve">Sweden</x:t>
        </x:is>
      </x:c>
      <x:c r="B170" s="64" t="n">
        <x:v>2018</x:v>
      </x:c>
      <x:c r="C170" s="64" t="inlineStr">
        <x:is>
          <x:t xml:space="preserve">Sweden</x:t>
        </x:is>
      </x:c>
      <x:c r="D170" s="74" t="n">
        <x:v>1.043149860491264</x:v>
      </x:c>
      <x:c r="E170" s="75" t="n">
        <x:v>5962.171289868894</x:v>
      </x:c>
      <x:c r="F170" s="75" t="n">
        <x:v>5733.666365577604</x:v>
      </x:c>
      <x:c r="G170" s="75" t="n">
        <x:v>566.5434702735213</x:v>
      </x:c>
      <x:c r="H170" s="64" t="inlineStr">
        <x:is>
          <x:t xml:space="preserve">complete</x:t>
        </x:is>
      </x:c>
    </x:row>
    <x:row r="171">
      <x:c r="A171" s="64" t="inlineStr">
        <x:is>
          <x:t xml:space="preserve">Sweden</x:t>
        </x:is>
      </x:c>
      <x:c r="B171" s="64" t="n">
        <x:v>2019</x:v>
      </x:c>
      <x:c r="C171" s="64" t="inlineStr">
        <x:is>
          <x:t xml:space="preserve">Sweden</x:t>
        </x:is>
      </x:c>
      <x:c r="D171" s="74" t="n">
        <x:v>1.09955785080681</x:v>
      </x:c>
      <x:c r="E171" s="75" t="n">
        <x:v>6489.146845569751</x:v>
      </x:c>
      <x:c r="F171" s="75" t="n">
        <x:v>5837.488025350447</x:v>
      </x:c>
      <x:c r="G171" s="75" t="n">
        <x:v>570.6035796296838</x:v>
      </x:c>
      <x:c r="H171" s="64" t="inlineStr">
        <x:is>
          <x:t xml:space="preserve">complete</x:t>
        </x:is>
      </x:c>
    </x:row>
    <x:row r="172">
      <x:c r="A172" s="64" t="inlineStr">
        <x:is>
          <x:t xml:space="preserve">Sweden</x:t>
        </x:is>
      </x:c>
      <x:c r="B172" s="64" t="n">
        <x:v>2020</x:v>
      </x:c>
      <x:c r="C172" s="64" t="inlineStr">
        <x:is>
          <x:t xml:space="preserve">Sweden</x:t>
        </x:is>
      </x:c>
      <x:c r="D172" s="74" t="n">
        <x:v>1.151958315171694</x:v>
      </x:c>
      <x:c r="E172" s="75" t="n">
        <x:v>6753.260127256794</x:v>
      </x:c>
      <x:c r="F172" s="75" t="n">
        <x:v>6269.713624353906</x:v>
      </x:c>
      <x:c r="G172" s="75" t="n">
        <x:v>607.067089530694</x:v>
      </x:c>
      <x:c r="H172" s="64" t="inlineStr">
        <x:is>
          <x:t xml:space="preserve">complete</x:t>
        </x:is>
      </x:c>
    </x:row>
    <x:row r="173">
      <x:c r="A173" s="64" t="inlineStr">
        <x:is>
          <x:t xml:space="preserve">Sweden</x:t>
        </x:is>
      </x:c>
      <x:c r="B173" s="64" t="n">
        <x:v>2021</x:v>
      </x:c>
      <x:c r="C173" s="64" t="inlineStr">
        <x:is>
          <x:t xml:space="preserve">Sweden</x:t>
        </x:is>
      </x:c>
      <x:c r="D173" s="74" t="n">
        <x:v>1.200274652254806</x:v>
      </x:c>
      <x:c r="E173" s="75" t="n">
        <x:v>7443.847934759356</x:v>
      </x:c>
      <x:c r="F173" s="75" t="n">
        <x:v>7582.054935587188</x:v>
      </x:c>
      <x:c r="G173" s="75" t="n">
        <x:v>730.4838505745691</x:v>
      </x:c>
      <x:c r="H173" s="64" t="inlineStr">
        <x:is>
          <x:t xml:space="preserve">complete</x:t>
        </x:is>
      </x:c>
    </x:row>
    <x:row r="174">
      <x:c r="A174" s="64" t="inlineStr">
        <x:is>
          <x:t xml:space="preserve">Sweden</x:t>
        </x:is>
      </x:c>
      <x:c r="B174" s="64" t="n">
        <x:v>2022</x:v>
      </x:c>
      <x:c r="C174" s="64" t="inlineStr">
        <x:is>
          <x:t xml:space="preserve">Sweden</x:t>
        </x:is>
      </x:c>
      <x:c r="D174" s="74" t="n">
        <x:v>1.342646856073888</x:v>
      </x:c>
      <x:c r="E174" s="75" t="n">
        <x:v>8249.128116108001</x:v>
      </x:c>
      <x:c r="F174" s="75" t="n">
        <x:v>7721.175892371102</x:v>
      </x:c>
      <x:c r="G174" s="75" t="n">
        <x:v>738.6729878360524</x:v>
      </x:c>
      <x:c r="H174" s="64" t="inlineStr">
        <x:is>
          <x:t xml:space="preserve">complete</x:t>
        </x:is>
      </x:c>
    </x:row>
    <x:row r="175">
      <x:c r="A175" s="64" t="inlineStr">
        <x:is>
          <x:t xml:space="preserve">Sweden</x:t>
        </x:is>
      </x:c>
      <x:c r="B175" s="64" t="n">
        <x:v>2023</x:v>
      </x:c>
      <x:c r="C175" s="64" t="inlineStr">
        <x:is>
          <x:t xml:space="preserve">Sweden</x:t>
        </x:is>
      </x:c>
      <x:c r="D175" s="74" t="n">
        <x:v>1.517372009023981</x:v>
      </x:c>
      <x:c r="E175" s="75" t="n">
        <x:v>9070.940983017914</x:v>
      </x:c>
      <x:c r="F175" s="75" t="n">
        <x:v>8785.446082735712</x:v>
      </x:c>
      <x:c r="G175" s="75" t="n">
        <x:v>834.9668532363148</x:v>
      </x:c>
      <x:c r="H175" s="64" t="inlineStr">
        <x:is>
          <x:t xml:space="preserve">complete</x:t>
        </x:is>
      </x:c>
    </x:row>
    <x:row r="176">
      <x:c r="A176" s="64" t="inlineStr">
        <x:is>
          <x:t xml:space="preserve">Sweden</x:t>
        </x:is>
      </x:c>
      <x:c r="B176" s="64" t="n">
        <x:v>2024</x:v>
      </x:c>
      <x:c r="C176" s="64" t="inlineStr">
        <x:is>
          <x:t xml:space="preserve">Sweden</x:t>
        </x:is>
      </x:c>
      <x:c r="D176" s="74" t="n">
        <x:v>1.993227835110138</x:v>
      </x:c>
      <x:c r="E176" s="75" t="n">
        <x:v>12046.97008544414</x:v>
      </x:c>
      <x:c r="F176" s="75" t="n">
        <x:v>12046.97008544414</x:v>
      </x:c>
      <x:c r="G176" s="75" t="n">
        <x:v>1138.539011379005</x:v>
      </x:c>
      <x:c r="H176" s="64" t="inlineStr">
        <x:is>
          <x:t xml:space="preserve">complete</x:t>
        </x:is>
      </x:c>
    </x:row>
    <x:row r="177">
      <x:c r="A177" s="64" t="inlineStr">
        <x:is>
          <x:t xml:space="preserve">Iceland</x:t>
        </x:is>
      </x:c>
      <x:c r="B177" s="64" t="n">
        <x:v>2000</x:v>
      </x:c>
      <x:c r="C177" s="64" t="inlineStr">
        <x:is>
          <x:t xml:space="preserve">Iceland</x:t>
        </x:is>
      </x:c>
      <x:c r="D177" s="74" t="n">
        <x:v>0</x:v>
      </x:c>
      <x:c r="E177" s="75" t="n">
        <x:v>0</x:v>
      </x:c>
      <x:c r="F177" s="75" t="n">
        <x:v>0</x:v>
      </x:c>
      <x:c r="G177" s="75" t="n">
        <x:v>0</x:v>
      </x:c>
      <x:c r="H177" s="64" t="inlineStr">
        <x:is>
          <x:t xml:space="preserve">special case: no standing army</x:t>
        </x:is>
      </x:c>
    </x:row>
    <x:row r="178">
      <x:c r="A178" s="64" t="inlineStr">
        <x:is>
          <x:t xml:space="preserve">Iceland</x:t>
        </x:is>
      </x:c>
      <x:c r="B178" s="64" t="n">
        <x:v>2001</x:v>
      </x:c>
      <x:c r="C178" s="64" t="inlineStr">
        <x:is>
          <x:t xml:space="preserve">Iceland</x:t>
        </x:is>
      </x:c>
      <x:c r="D178" s="74" t="n">
        <x:v>0</x:v>
      </x:c>
      <x:c r="E178" s="75" t="n">
        <x:v>0</x:v>
      </x:c>
      <x:c r="F178" s="75" t="n">
        <x:v>0</x:v>
      </x:c>
      <x:c r="G178" s="75" t="n">
        <x:v>0</x:v>
      </x:c>
      <x:c r="H178" s="64" t="inlineStr">
        <x:is>
          <x:t xml:space="preserve">special case: no standing army</x:t>
        </x:is>
      </x:c>
    </x:row>
    <x:row r="179">
      <x:c r="A179" s="64" t="inlineStr">
        <x:is>
          <x:t xml:space="preserve">Iceland</x:t>
        </x:is>
      </x:c>
      <x:c r="B179" s="64" t="n">
        <x:v>2002</x:v>
      </x:c>
      <x:c r="C179" s="64" t="inlineStr">
        <x:is>
          <x:t xml:space="preserve">Iceland</x:t>
        </x:is>
      </x:c>
      <x:c r="D179" s="74" t="n">
        <x:v>0</x:v>
      </x:c>
      <x:c r="E179" s="75" t="n">
        <x:v>0</x:v>
      </x:c>
      <x:c r="F179" s="75" t="n">
        <x:v>0</x:v>
      </x:c>
      <x:c r="G179" s="75" t="n">
        <x:v>0</x:v>
      </x:c>
      <x:c r="H179" s="64" t="inlineStr">
        <x:is>
          <x:t xml:space="preserve">special case: no standing army</x:t>
        </x:is>
      </x:c>
    </x:row>
    <x:row r="180">
      <x:c r="A180" s="64" t="inlineStr">
        <x:is>
          <x:t xml:space="preserve">Iceland</x:t>
        </x:is>
      </x:c>
      <x:c r="B180" s="64" t="n">
        <x:v>2003</x:v>
      </x:c>
      <x:c r="C180" s="64" t="inlineStr">
        <x:is>
          <x:t xml:space="preserve">Iceland</x:t>
        </x:is>
      </x:c>
      <x:c r="D180" s="74" t="n">
        <x:v>0</x:v>
      </x:c>
      <x:c r="E180" s="75" t="n">
        <x:v>0</x:v>
      </x:c>
      <x:c r="F180" s="75" t="n">
        <x:v>0</x:v>
      </x:c>
      <x:c r="G180" s="75" t="n">
        <x:v>0</x:v>
      </x:c>
      <x:c r="H180" s="64" t="inlineStr">
        <x:is>
          <x:t xml:space="preserve">special case: no standing army</x:t>
        </x:is>
      </x:c>
    </x:row>
    <x:row r="181">
      <x:c r="A181" s="64" t="inlineStr">
        <x:is>
          <x:t xml:space="preserve">Iceland</x:t>
        </x:is>
      </x:c>
      <x:c r="B181" s="64" t="n">
        <x:v>2004</x:v>
      </x:c>
      <x:c r="C181" s="64" t="inlineStr">
        <x:is>
          <x:t xml:space="preserve">Iceland</x:t>
        </x:is>
      </x:c>
      <x:c r="D181" s="74" t="n">
        <x:v>0</x:v>
      </x:c>
      <x:c r="E181" s="75" t="n">
        <x:v>0</x:v>
      </x:c>
      <x:c r="F181" s="75" t="n">
        <x:v>0</x:v>
      </x:c>
      <x:c r="G181" s="75" t="n">
        <x:v>0</x:v>
      </x:c>
      <x:c r="H181" s="64" t="inlineStr">
        <x:is>
          <x:t xml:space="preserve">special case: no standing army</x:t>
        </x:is>
      </x:c>
    </x:row>
    <x:row r="182">
      <x:c r="A182" s="64" t="inlineStr">
        <x:is>
          <x:t xml:space="preserve">Iceland</x:t>
        </x:is>
      </x:c>
      <x:c r="B182" s="64" t="n">
        <x:v>2005</x:v>
      </x:c>
      <x:c r="C182" s="64" t="inlineStr">
        <x:is>
          <x:t xml:space="preserve">Iceland</x:t>
        </x:is>
      </x:c>
      <x:c r="D182" s="74" t="n">
        <x:v>0</x:v>
      </x:c>
      <x:c r="E182" s="75" t="n">
        <x:v>0</x:v>
      </x:c>
      <x:c r="F182" s="75" t="n">
        <x:v>0</x:v>
      </x:c>
      <x:c r="G182" s="75" t="n">
        <x:v>0</x:v>
      </x:c>
      <x:c r="H182" s="64" t="inlineStr">
        <x:is>
          <x:t xml:space="preserve">special case: no standing army</x:t>
        </x:is>
      </x:c>
    </x:row>
    <x:row r="183">
      <x:c r="A183" s="64" t="inlineStr">
        <x:is>
          <x:t xml:space="preserve">Iceland</x:t>
        </x:is>
      </x:c>
      <x:c r="B183" s="64" t="n">
        <x:v>2006</x:v>
      </x:c>
      <x:c r="C183" s="64" t="inlineStr">
        <x:is>
          <x:t xml:space="preserve">Iceland</x:t>
        </x:is>
      </x:c>
      <x:c r="D183" s="74" t="n">
        <x:v>0</x:v>
      </x:c>
      <x:c r="E183" s="75" t="n">
        <x:v>0</x:v>
      </x:c>
      <x:c r="F183" s="75" t="n">
        <x:v>0</x:v>
      </x:c>
      <x:c r="G183" s="75" t="n">
        <x:v>0</x:v>
      </x:c>
      <x:c r="H183" s="64" t="inlineStr">
        <x:is>
          <x:t xml:space="preserve">special case: no standing army</x:t>
        </x:is>
      </x:c>
    </x:row>
    <x:row r="184">
      <x:c r="A184" s="64" t="inlineStr">
        <x:is>
          <x:t xml:space="preserve">Iceland</x:t>
        </x:is>
      </x:c>
      <x:c r="B184" s="64" t="n">
        <x:v>2007</x:v>
      </x:c>
      <x:c r="C184" s="64" t="inlineStr">
        <x:is>
          <x:t xml:space="preserve">Iceland</x:t>
        </x:is>
      </x:c>
      <x:c r="D184" s="74" t="n">
        <x:v>0</x:v>
      </x:c>
      <x:c r="E184" s="75" t="n">
        <x:v>0</x:v>
      </x:c>
      <x:c r="F184" s="75" t="n">
        <x:v>0</x:v>
      </x:c>
      <x:c r="G184" s="75" t="n">
        <x:v>0</x:v>
      </x:c>
      <x:c r="H184" s="64" t="inlineStr">
        <x:is>
          <x:t xml:space="preserve">special case: no standing army</x:t>
        </x:is>
      </x:c>
    </x:row>
    <x:row r="185">
      <x:c r="A185" s="64" t="inlineStr">
        <x:is>
          <x:t xml:space="preserve">Iceland</x:t>
        </x:is>
      </x:c>
      <x:c r="B185" s="64" t="n">
        <x:v>2008</x:v>
      </x:c>
      <x:c r="C185" s="64" t="inlineStr">
        <x:is>
          <x:t xml:space="preserve">Iceland</x:t>
        </x:is>
      </x:c>
      <x:c r="D185" s="74" t="n">
        <x:v>0</x:v>
      </x:c>
      <x:c r="E185" s="75" t="n">
        <x:v>0</x:v>
      </x:c>
      <x:c r="F185" s="75" t="n">
        <x:v>0</x:v>
      </x:c>
      <x:c r="G185" s="75" t="n">
        <x:v>0</x:v>
      </x:c>
      <x:c r="H185" s="64" t="inlineStr">
        <x:is>
          <x:t xml:space="preserve">special case: no standing army</x:t>
        </x:is>
      </x:c>
    </x:row>
    <x:row r="186">
      <x:c r="A186" s="64" t="inlineStr">
        <x:is>
          <x:t xml:space="preserve">Iceland</x:t>
        </x:is>
      </x:c>
      <x:c r="B186" s="64" t="n">
        <x:v>2009</x:v>
      </x:c>
      <x:c r="C186" s="64" t="inlineStr">
        <x:is>
          <x:t xml:space="preserve">Iceland</x:t>
        </x:is>
      </x:c>
      <x:c r="D186" s="74" t="n">
        <x:v>0</x:v>
      </x:c>
      <x:c r="E186" s="75" t="n">
        <x:v>0</x:v>
      </x:c>
      <x:c r="F186" s="75" t="n">
        <x:v>0</x:v>
      </x:c>
      <x:c r="G186" s="75" t="n">
        <x:v>0</x:v>
      </x:c>
      <x:c r="H186" s="64" t="inlineStr">
        <x:is>
          <x:t xml:space="preserve">special case: no standing army</x:t>
        </x:is>
      </x:c>
    </x:row>
    <x:row r="187">
      <x:c r="A187" s="64" t="inlineStr">
        <x:is>
          <x:t xml:space="preserve">Iceland</x:t>
        </x:is>
      </x:c>
      <x:c r="B187" s="64" t="n">
        <x:v>2010</x:v>
      </x:c>
      <x:c r="C187" s="64" t="inlineStr">
        <x:is>
          <x:t xml:space="preserve">Iceland</x:t>
        </x:is>
      </x:c>
      <x:c r="D187" s="74" t="n">
        <x:v>0</x:v>
      </x:c>
      <x:c r="E187" s="75" t="n">
        <x:v>0</x:v>
      </x:c>
      <x:c r="F187" s="75" t="n">
        <x:v>0</x:v>
      </x:c>
      <x:c r="G187" s="75" t="n">
        <x:v>0</x:v>
      </x:c>
      <x:c r="H187" s="64" t="inlineStr">
        <x:is>
          <x:t xml:space="preserve">special case: no standing army</x:t>
        </x:is>
      </x:c>
    </x:row>
    <x:row r="188">
      <x:c r="A188" s="64" t="inlineStr">
        <x:is>
          <x:t xml:space="preserve">Iceland</x:t>
        </x:is>
      </x:c>
      <x:c r="B188" s="64" t="n">
        <x:v>2011</x:v>
      </x:c>
      <x:c r="C188" s="64" t="inlineStr">
        <x:is>
          <x:t xml:space="preserve">Iceland</x:t>
        </x:is>
      </x:c>
      <x:c r="D188" s="74" t="n">
        <x:v>0</x:v>
      </x:c>
      <x:c r="E188" s="75" t="n">
        <x:v>0</x:v>
      </x:c>
      <x:c r="F188" s="75" t="n">
        <x:v>0</x:v>
      </x:c>
      <x:c r="G188" s="75" t="n">
        <x:v>0</x:v>
      </x:c>
      <x:c r="H188" s="64" t="inlineStr">
        <x:is>
          <x:t xml:space="preserve">special case: no standing army</x:t>
        </x:is>
      </x:c>
    </x:row>
    <x:row r="189">
      <x:c r="A189" s="64" t="inlineStr">
        <x:is>
          <x:t xml:space="preserve">Iceland</x:t>
        </x:is>
      </x:c>
      <x:c r="B189" s="64" t="n">
        <x:v>2012</x:v>
      </x:c>
      <x:c r="C189" s="64" t="inlineStr">
        <x:is>
          <x:t xml:space="preserve">Iceland</x:t>
        </x:is>
      </x:c>
      <x:c r="D189" s="74" t="n">
        <x:v>0</x:v>
      </x:c>
      <x:c r="E189" s="75" t="n">
        <x:v>0</x:v>
      </x:c>
      <x:c r="F189" s="75" t="n">
        <x:v>0</x:v>
      </x:c>
      <x:c r="G189" s="75" t="n">
        <x:v>0</x:v>
      </x:c>
      <x:c r="H189" s="64" t="inlineStr">
        <x:is>
          <x:t xml:space="preserve">special case: no standing army</x:t>
        </x:is>
      </x:c>
    </x:row>
    <x:row r="190">
      <x:c r="A190" s="64" t="inlineStr">
        <x:is>
          <x:t xml:space="preserve">Iceland</x:t>
        </x:is>
      </x:c>
      <x:c r="B190" s="64" t="n">
        <x:v>2013</x:v>
      </x:c>
      <x:c r="C190" s="64" t="inlineStr">
        <x:is>
          <x:t xml:space="preserve">Iceland</x:t>
        </x:is>
      </x:c>
      <x:c r="D190" s="74" t="n">
        <x:v>0</x:v>
      </x:c>
      <x:c r="E190" s="75" t="n">
        <x:v>0</x:v>
      </x:c>
      <x:c r="F190" s="75" t="n">
        <x:v>0</x:v>
      </x:c>
      <x:c r="G190" s="75" t="n">
        <x:v>0</x:v>
      </x:c>
      <x:c r="H190" s="64" t="inlineStr">
        <x:is>
          <x:t xml:space="preserve">special case: no standing army</x:t>
        </x:is>
      </x:c>
    </x:row>
    <x:row r="191">
      <x:c r="A191" s="64" t="inlineStr">
        <x:is>
          <x:t xml:space="preserve">Iceland</x:t>
        </x:is>
      </x:c>
      <x:c r="B191" s="64" t="n">
        <x:v>2014</x:v>
      </x:c>
      <x:c r="C191" s="64" t="inlineStr">
        <x:is>
          <x:t xml:space="preserve">Iceland</x:t>
        </x:is>
      </x:c>
      <x:c r="D191" s="74" t="n">
        <x:v>0</x:v>
      </x:c>
      <x:c r="E191" s="75" t="n">
        <x:v>0</x:v>
      </x:c>
      <x:c r="F191" s="75" t="n">
        <x:v>0</x:v>
      </x:c>
      <x:c r="G191" s="75" t="n">
        <x:v>0</x:v>
      </x:c>
      <x:c r="H191" s="64" t="inlineStr">
        <x:is>
          <x:t xml:space="preserve">special case: no standing army</x:t>
        </x:is>
      </x:c>
    </x:row>
    <x:row r="192">
      <x:c r="A192" s="64" t="inlineStr">
        <x:is>
          <x:t xml:space="preserve">Iceland</x:t>
        </x:is>
      </x:c>
      <x:c r="B192" s="64" t="n">
        <x:v>2015</x:v>
      </x:c>
      <x:c r="C192" s="64" t="inlineStr">
        <x:is>
          <x:t xml:space="preserve">Iceland</x:t>
        </x:is>
      </x:c>
      <x:c r="D192" s="74" t="n">
        <x:v>0</x:v>
      </x:c>
      <x:c r="E192" s="75" t="n">
        <x:v>0</x:v>
      </x:c>
      <x:c r="F192" s="75" t="n">
        <x:v>0</x:v>
      </x:c>
      <x:c r="G192" s="75" t="n">
        <x:v>0</x:v>
      </x:c>
      <x:c r="H192" s="64" t="inlineStr">
        <x:is>
          <x:t xml:space="preserve">special case: no standing army</x:t>
        </x:is>
      </x:c>
    </x:row>
    <x:row r="193">
      <x:c r="A193" s="64" t="inlineStr">
        <x:is>
          <x:t xml:space="preserve">Iceland</x:t>
        </x:is>
      </x:c>
      <x:c r="B193" s="64" t="n">
        <x:v>2016</x:v>
      </x:c>
      <x:c r="C193" s="64" t="inlineStr">
        <x:is>
          <x:t xml:space="preserve">Iceland</x:t>
        </x:is>
      </x:c>
      <x:c r="D193" s="74" t="n">
        <x:v>0</x:v>
      </x:c>
      <x:c r="E193" s="75" t="n">
        <x:v>0</x:v>
      </x:c>
      <x:c r="F193" s="75" t="n">
        <x:v>0</x:v>
      </x:c>
      <x:c r="G193" s="75" t="n">
        <x:v>0</x:v>
      </x:c>
      <x:c r="H193" s="64" t="inlineStr">
        <x:is>
          <x:t xml:space="preserve">special case: no standing army</x:t>
        </x:is>
      </x:c>
    </x:row>
    <x:row r="194">
      <x:c r="A194" s="64" t="inlineStr">
        <x:is>
          <x:t xml:space="preserve">Iceland</x:t>
        </x:is>
      </x:c>
      <x:c r="B194" s="64" t="n">
        <x:v>2017</x:v>
      </x:c>
      <x:c r="C194" s="64" t="inlineStr">
        <x:is>
          <x:t xml:space="preserve">Iceland</x:t>
        </x:is>
      </x:c>
      <x:c r="D194" s="74" t="n">
        <x:v>0</x:v>
      </x:c>
      <x:c r="E194" s="75" t="n">
        <x:v>0</x:v>
      </x:c>
      <x:c r="F194" s="75" t="n">
        <x:v>0</x:v>
      </x:c>
      <x:c r="G194" s="75" t="n">
        <x:v>0</x:v>
      </x:c>
      <x:c r="H194" s="64" t="inlineStr">
        <x:is>
          <x:t xml:space="preserve">special case: no standing army</x:t>
        </x:is>
      </x:c>
    </x:row>
    <x:row r="195">
      <x:c r="A195" s="64" t="inlineStr">
        <x:is>
          <x:t xml:space="preserve">Iceland</x:t>
        </x:is>
      </x:c>
      <x:c r="B195" s="64" t="n">
        <x:v>2018</x:v>
      </x:c>
      <x:c r="C195" s="64" t="inlineStr">
        <x:is>
          <x:t xml:space="preserve">Iceland</x:t>
        </x:is>
      </x:c>
      <x:c r="D195" s="74" t="n">
        <x:v>0</x:v>
      </x:c>
      <x:c r="E195" s="75" t="n">
        <x:v>0</x:v>
      </x:c>
      <x:c r="F195" s="75" t="n">
        <x:v>0</x:v>
      </x:c>
      <x:c r="G195" s="75" t="n">
        <x:v>0</x:v>
      </x:c>
      <x:c r="H195" s="64" t="inlineStr">
        <x:is>
          <x:t xml:space="preserve">special case: no standing army</x:t>
        </x:is>
      </x:c>
    </x:row>
    <x:row r="196">
      <x:c r="A196" s="64" t="inlineStr">
        <x:is>
          <x:t xml:space="preserve">Iceland</x:t>
        </x:is>
      </x:c>
      <x:c r="B196" s="64" t="n">
        <x:v>2019</x:v>
      </x:c>
      <x:c r="C196" s="64" t="inlineStr">
        <x:is>
          <x:t xml:space="preserve">Iceland</x:t>
        </x:is>
      </x:c>
      <x:c r="D196" s="74" t="n">
        <x:v>0</x:v>
      </x:c>
      <x:c r="E196" s="75" t="n">
        <x:v>0</x:v>
      </x:c>
      <x:c r="F196" s="75" t="n">
        <x:v>0</x:v>
      </x:c>
      <x:c r="G196" s="75" t="n">
        <x:v>0</x:v>
      </x:c>
      <x:c r="H196" s="64" t="inlineStr">
        <x:is>
          <x:t xml:space="preserve">special case: no standing army</x:t>
        </x:is>
      </x:c>
    </x:row>
    <x:row r="197">
      <x:c r="A197" s="64" t="inlineStr">
        <x:is>
          <x:t xml:space="preserve">Iceland</x:t>
        </x:is>
      </x:c>
      <x:c r="B197" s="64" t="n">
        <x:v>2020</x:v>
      </x:c>
      <x:c r="C197" s="64" t="inlineStr">
        <x:is>
          <x:t xml:space="preserve">Iceland</x:t>
        </x:is>
      </x:c>
      <x:c r="D197" s="74" t="n">
        <x:v>0</x:v>
      </x:c>
      <x:c r="E197" s="75" t="n">
        <x:v>0</x:v>
      </x:c>
      <x:c r="F197" s="75" t="n">
        <x:v>0</x:v>
      </x:c>
      <x:c r="G197" s="75" t="n">
        <x:v>0</x:v>
      </x:c>
      <x:c r="H197" s="64" t="inlineStr">
        <x:is>
          <x:t xml:space="preserve">special case: no standing army</x:t>
        </x:is>
      </x:c>
    </x:row>
    <x:row r="198">
      <x:c r="A198" s="64" t="inlineStr">
        <x:is>
          <x:t xml:space="preserve">Iceland</x:t>
        </x:is>
      </x:c>
      <x:c r="B198" s="64" t="n">
        <x:v>2021</x:v>
      </x:c>
      <x:c r="C198" s="64" t="inlineStr">
        <x:is>
          <x:t xml:space="preserve">Iceland</x:t>
        </x:is>
      </x:c>
      <x:c r="D198" s="74" t="n">
        <x:v>0</x:v>
      </x:c>
      <x:c r="E198" s="75" t="n">
        <x:v>0</x:v>
      </x:c>
      <x:c r="F198" s="75" t="n">
        <x:v>0</x:v>
      </x:c>
      <x:c r="G198" s="75" t="n">
        <x:v>0</x:v>
      </x:c>
      <x:c r="H198" s="64" t="inlineStr">
        <x:is>
          <x:t xml:space="preserve">special case: no standing army</x:t>
        </x:is>
      </x:c>
    </x:row>
    <x:row r="199">
      <x:c r="A199" s="64" t="inlineStr">
        <x:is>
          <x:t xml:space="preserve">Iceland</x:t>
        </x:is>
      </x:c>
      <x:c r="B199" s="64" t="n">
        <x:v>2022</x:v>
      </x:c>
      <x:c r="C199" s="64" t="inlineStr">
        <x:is>
          <x:t xml:space="preserve">Iceland</x:t>
        </x:is>
      </x:c>
      <x:c r="D199" s="74" t="n">
        <x:v>0</x:v>
      </x:c>
      <x:c r="E199" s="75" t="n">
        <x:v>0</x:v>
      </x:c>
      <x:c r="F199" s="75" t="n">
        <x:v>0</x:v>
      </x:c>
      <x:c r="G199" s="75" t="n">
        <x:v>0</x:v>
      </x:c>
      <x:c r="H199" s="64" t="inlineStr">
        <x:is>
          <x:t xml:space="preserve">special case: no standing army</x:t>
        </x:is>
      </x:c>
    </x:row>
    <x:row r="200">
      <x:c r="A200" s="64" t="inlineStr">
        <x:is>
          <x:t xml:space="preserve">Iceland</x:t>
        </x:is>
      </x:c>
      <x:c r="B200" s="64" t="n">
        <x:v>2023</x:v>
      </x:c>
      <x:c r="C200" s="64" t="inlineStr">
        <x:is>
          <x:t xml:space="preserve">Iceland</x:t>
        </x:is>
      </x:c>
      <x:c r="D200" s="74" t="n">
        <x:v>0</x:v>
      </x:c>
      <x:c r="E200" s="75" t="n">
        <x:v>0</x:v>
      </x:c>
      <x:c r="F200" s="75" t="n">
        <x:v>0</x:v>
      </x:c>
      <x:c r="G200" s="75" t="n">
        <x:v>0</x:v>
      </x:c>
      <x:c r="H200" s="64" t="inlineStr">
        <x:is>
          <x:t xml:space="preserve">special case: no standing army</x:t>
        </x:is>
      </x:c>
    </x:row>
    <x:row r="201">
      <x:c r="A201" s="64" t="inlineStr">
        <x:is>
          <x:t xml:space="preserve">Iceland</x:t>
        </x:is>
      </x:c>
      <x:c r="B201" s="64" t="n">
        <x:v>2024</x:v>
      </x:c>
      <x:c r="C201" s="64" t="inlineStr">
        <x:is>
          <x:t xml:space="preserve">Iceland</x:t>
        </x:is>
      </x:c>
      <x:c r="D201" s="74" t="n">
        <x:v>0</x:v>
      </x:c>
      <x:c r="E201" s="75" t="n">
        <x:v>0</x:v>
      </x:c>
      <x:c r="F201" s="75" t="n">
        <x:v>0</x:v>
      </x:c>
      <x:c r="G201" s="75" t="n">
        <x:v>0</x:v>
      </x:c>
      <x:c r="H201" s="64" t="inlineStr">
        <x:is>
          <x:t xml:space="preserve">special case: no standing army</x:t>
        </x:is>
      </x:c>
    </x:row>
  </x:sheetData>
  <x:conditionalFormatting sqref="H2:H201">
    <x:cfRule type="expression" dxfId="4" priority="1">
      <x:formula>ISNUMBER(SEARCH("missing",H2))</x:formula>
    </x:cfRule>
    <x:cfRule type="expression" dxfId="2" priority="2">
      <x:formula>ISNUMBER(SEARCH("special",H2))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c278dc452a46fa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9" style="28" customWidth="1"/>
    <x:col min="2" max="2" width="10" style="28" customWidth="1"/>
    <x:col min="3" max="3" width="25" style="28" customWidth="1"/>
    <x:col min="4" max="4" width="29" style="28" customWidth="1"/>
    <x:col min="5" max="5" width="29" style="28" customWidth="1"/>
    <x:col min="6" max="6" width="29" style="28" customWidth="1"/>
    <x:col min="7" max="7" width="25" style="28" customWidth="1"/>
    <x:col min="8" max="8" width="34" style="28" customWidth="1"/>
  </x:cols>
  <x:sheetData>
    <x:row r="1">
      <x:c r="A1" s="73" t="inlineStr">
        <x:is>
          <x:t xml:space="preserve">country</x:t>
        </x:is>
      </x:c>
      <x:c r="B1" s="73" t="inlineStr">
        <x:is>
          <x:t xml:space="preserve">years</x:t>
        </x:is>
      </x:c>
      <x:c r="C1" s="73" t="inlineStr">
        <x:is>
          <x:t xml:space="preserve">missing_military_burden</x:t>
        </x:is>
      </x:c>
      <x:c r="D1" s="73" t="inlineStr">
        <x:is>
          <x:t xml:space="preserve">avg_military_burden_pct_gdp</x:t>
        </x:is>
      </x:c>
      <x:c r="E1" s="73" t="inlineStr">
        <x:is>
          <x:t xml:space="preserve">min_military_burden_pct_gdp</x:t>
        </x:is>
      </x:c>
      <x:c r="F1" s="73" t="inlineStr">
        <x:is>
          <x:t xml:space="preserve">max_military_burden_pct_gdp</x:t>
        </x:is>
      </x:c>
      <x:c r="G1" s="73" t="inlineStr">
        <x:is>
          <x:t xml:space="preserve">avg_constant_2024_usd_m</x:t>
        </x:is>
      </x:c>
      <x:c r="H1" s="73" t="inlineStr">
        <x:is>
          <x:t xml:space="preserve">interpretation_note</x:t>
        </x:is>
      </x:c>
    </x:row>
    <x:row r="2">
      <x:c r="A2" s="64" t="inlineStr">
        <x:is>
          <x:t xml:space="preserve">USA</x:t>
        </x:is>
      </x:c>
      <x:c r="B2" s="64" t="n">
        <x:v>25</x:v>
      </x:c>
      <x:c r="C2" s="64" t="n">
        <x:v>0</x:v>
      </x:c>
      <x:c r="D2" s="74" t="n">
        <x:v>3.7956</x:v>
      </x:c>
      <x:c r="E2" s="74" t="n">
        <x:v>3.1122</x:v>
      </x:c>
      <x:c r="F2" s="74" t="n">
        <x:v>4.904</x:v>
      </x:c>
      <x:c r="G2" s="75" t="n">
        <x:v>875418.52</x:v>
      </x:c>
      <x:c r="H2" s="65" t="inlineStr">
        <x:is>
          <x:t xml:space="preserve">OK</x:t>
        </x:is>
      </x:c>
    </x:row>
    <x:row r="3">
      <x:c r="A3" s="64" t="inlineStr">
        <x:is>
          <x:t xml:space="preserve">Canada</x:t>
        </x:is>
      </x:c>
      <x:c r="B3" s="64" t="n">
        <x:v>25</x:v>
      </x:c>
      <x:c r="C3" s="64" t="n">
        <x:v>0</x:v>
      </x:c>
      <x:c r="D3" s="74" t="n">
        <x:v>1.1898</x:v>
      </x:c>
      <x:c r="E3" s="74" t="n">
        <x:v>1.0024</x:v>
      </x:c>
      <x:c r="F3" s="74" t="n">
        <x:v>1.4166</x:v>
      </x:c>
      <x:c r="G3" s="75" t="n">
        <x:v>21255.27</x:v>
      </x:c>
      <x:c r="H3" s="65" t="inlineStr">
        <x:is>
          <x:t xml:space="preserve">OK</x:t>
        </x:is>
      </x:c>
    </x:row>
    <x:row r="4">
      <x:c r="A4" s="64" t="inlineStr">
        <x:is>
          <x:t xml:space="preserve">Russia</x:t>
        </x:is>
      </x:c>
      <x:c r="B4" s="64" t="n">
        <x:v>25</x:v>
      </x:c>
      <x:c r="C4" s="64" t="n">
        <x:v>0</x:v>
      </x:c>
      <x:c r="D4" s="74" t="n">
        <x:v>3.9835</x:v>
      </x:c>
      <x:c r="E4" s="74" t="n">
        <x:v>3.1185</x:v>
      </x:c>
      <x:c r="F4" s="74" t="n">
        <x:v>6.8742</x:v>
      </x:c>
      <x:c r="G4" s="75" t="n">
        <x:v>59380.36</x:v>
      </x:c>
      <x:c r="H4" s="65" t="inlineStr">
        <x:is>
          <x:t xml:space="preserve">OK</x:t>
        </x:is>
      </x:c>
    </x:row>
    <x:row r="5">
      <x:c r="A5" s="64" t="inlineStr">
        <x:is>
          <x:t xml:space="preserve">Norway</x:t>
        </x:is>
      </x:c>
      <x:c r="B5" s="64" t="n">
        <x:v>25</x:v>
      </x:c>
      <x:c r="C5" s="64" t="n">
        <x:v>0</x:v>
      </x:c>
      <x:c r="D5" s="74" t="n">
        <x:v>1.6594</x:v>
      </x:c>
      <x:c r="E5" s="74" t="n">
        <x:v>1.3703</x:v>
      </x:c>
      <x:c r="F5" s="74" t="n">
        <x:v>2.2316</x:v>
      </x:c>
      <x:c r="G5" s="75" t="n">
        <x:v>6115.76</x:v>
      </x:c>
      <x:c r="H5" s="65" t="inlineStr">
        <x:is>
          <x:t xml:space="preserve">OK</x:t>
        </x:is>
      </x:c>
    </x:row>
    <x:row r="6">
      <x:c r="A6" s="64" t="inlineStr">
        <x:is>
          <x:t xml:space="preserve">Denmark_Greenland</x:t>
        </x:is>
      </x:c>
      <x:c r="B6" s="64" t="n">
        <x:v>25</x:v>
      </x:c>
      <x:c r="C6" s="64" t="n">
        <x:v>0</x:v>
      </x:c>
      <x:c r="D6" s="74" t="n">
        <x:v>1.3923</x:v>
      </x:c>
      <x:c r="E6" s="74" t="n">
        <x:v>1.1148</x:v>
      </x:c>
      <x:c r="F6" s="74" t="n">
        <x:v>2.2686</x:v>
      </x:c>
      <x:c r="G6" s="75" t="n">
        <x:v>4934.8</x:v>
      </x:c>
      <x:c r="H6" s="65" t="inlineStr">
        <x:is>
          <x:t xml:space="preserve">OK</x:t>
        </x:is>
      </x:c>
    </x:row>
    <x:row r="7">
      <x:c r="A7" s="64" t="inlineStr">
        <x:is>
          <x:t xml:space="preserve">Finland</x:t>
        </x:is>
      </x:c>
      <x:c r="B7" s="64" t="n">
        <x:v>25</x:v>
      </x:c>
      <x:c r="C7" s="64" t="n">
        <x:v>0</x:v>
      </x:c>
      <x:c r="D7" s="74" t="n">
        <x:v>1.4644</x:v>
      </x:c>
      <x:c r="E7" s="74" t="n">
        <x:v>1.1431</x:v>
      </x:c>
      <x:c r="F7" s="74" t="n">
        <x:v>2.1771</x:v>
      </x:c>
      <x:c r="G7" s="75" t="n">
        <x:v>4065.43</x:v>
      </x:c>
      <x:c r="H7" s="65" t="inlineStr">
        <x:is>
          <x:t xml:space="preserve">OK</x:t>
        </x:is>
      </x:c>
    </x:row>
    <x:row r="8">
      <x:c r="A8" s="64" t="inlineStr">
        <x:is>
          <x:t xml:space="preserve">Sweden</x:t>
        </x:is>
      </x:c>
      <x:c r="B8" s="64" t="n">
        <x:v>25</x:v>
      </x:c>
      <x:c r="C8" s="64" t="n">
        <x:v>0</x:v>
      </x:c>
      <x:c r="D8" s="74" t="n">
        <x:v>1.31</x:v>
      </x:c>
      <x:c r="E8" s="74" t="n">
        <x:v>1.0344</x:v>
      </x:c>
      <x:c r="F8" s="74" t="n">
        <x:v>1.9932</x:v>
      </x:c>
      <x:c r="G8" s="75" t="n">
        <x:v>6341.09</x:v>
      </x:c>
      <x:c r="H8" s="65" t="inlineStr">
        <x:is>
          <x:t xml:space="preserve">OK</x:t>
        </x:is>
      </x:c>
    </x:row>
    <x:row r="9">
      <x:c r="A9" s="64" t="inlineStr">
        <x:is>
          <x:t xml:space="preserve">Iceland</x:t>
        </x:is>
      </x:c>
      <x:c r="B9" s="64" t="n">
        <x:v>25</x:v>
      </x:c>
      <x:c r="C9" s="64" t="n">
        <x:v>0</x:v>
      </x:c>
      <x:c r="D9" s="74" t="n">
        <x:v>0</x:v>
      </x:c>
      <x:c r="E9" s="74" t="n">
        <x:v>0</x:v>
      </x:c>
      <x:c r="F9" s="74" t="n">
        <x:v>0</x:v>
      </x:c>
      <x:c r="G9" s="75" t="n">
        <x:v>0</x:v>
      </x:c>
      <x:c r="H9" s="68" t="inlineStr">
        <x:is>
          <x:t xml:space="preserve">Special case: NATO member without standing army; handle in robustness/sensitivity.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ca3ae9764be49b6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0" style="28" customWidth="1"/>
    <x:col min="2" max="2" width="34" style="28" customWidth="1"/>
    <x:col min="3" max="3" width="32" style="28" customWidth="1"/>
    <x:col min="4" max="4" width="34" style="28" customWidth="1"/>
    <x:col min="5" max="5" width="34" style="28" customWidth="1"/>
    <x:col min="6" max="6" width="13" style="28" customWidth="1"/>
    <x:col min="7" max="7" width="17" style="28" customWidth="1"/>
  </x:cols>
  <x:sheetData>
    <x:row r="1">
      <x:c r="A1" s="73" t="inlineStr">
        <x:is>
          <x:t xml:space="preserve">year</x:t>
        </x:is>
      </x:c>
      <x:c r="B1" s="63" t="inlineStr">
        <x:is>
          <x:t xml:space="preserve">annual_mean_sea_ice_extent_m_km2</x:t>
        </x:is>
      </x:c>
      <x:c r="C1" s="73" t="inlineStr">
        <x:is>
          <x:t xml:space="preserve">september_sea_ice_extent_m_km2</x:t>
        </x:is>
      </x:c>
      <x:c r="D1" s="63" t="inlineStr">
        <x:is>
          <x:t xml:space="preserve">sea_ice_decline_yoy_september_m_km2</x:t>
        </x:is>
      </x:c>
      <x:c r="E1" s="63" t="inlineStr">
        <x:is>
          <x:t xml:space="preserve">sea_ice_decline_yoy_annual_mean_m_km2</x:t>
        </x:is>
      </x:c>
      <x:c r="F1" s="73" t="inlineStr">
        <x:is>
          <x:t xml:space="preserve">month_count</x:t>
        </x:is>
      </x:c>
      <x:c r="G1" s="73" t="inlineStr">
        <x:is>
          <x:t xml:space="preserve">coverage_status</x:t>
        </x:is>
      </x:c>
    </x:row>
    <x:row r="2">
      <x:c r="A2" s="64" t="n">
        <x:v>2000</x:v>
      </x:c>
      <x:c r="B2" s="76" t="n">
        <x:v>11.51883333333333</x:v>
      </x:c>
      <x:c r="C2" s="76" t="n">
        <x:v>6.246</x:v>
      </x:c>
      <x:c r="D2" s="76" t="n">
        <x:v>-0.1290000000000004</x:v>
      </x:c>
      <x:c r="E2" s="76" t="n">
        <x:v>0.1937499999999996</x:v>
      </x:c>
      <x:c r="F2" s="64" t="n">
        <x:v>12</x:v>
      </x:c>
      <x:c r="G2" s="64" t="inlineStr">
        <x:is>
          <x:t xml:space="preserve">complete</x:t>
        </x:is>
      </x:c>
    </x:row>
    <x:row r="3">
      <x:c r="A3" s="64" t="n">
        <x:v>2001</x:v>
      </x:c>
      <x:c r="B3" s="76" t="n">
        <x:v>11.62191666666667</x:v>
      </x:c>
      <x:c r="C3" s="76" t="n">
        <x:v>6.732</x:v>
      </x:c>
      <x:c r="D3" s="76" t="n">
        <x:v>-0.4859999999999998</x:v>
      </x:c>
      <x:c r="E3" s="76" t="n">
        <x:v>-0.1030833333333323</x:v>
      </x:c>
      <x:c r="F3" s="64" t="n">
        <x:v>12</x:v>
      </x:c>
      <x:c r="G3" s="64" t="inlineStr">
        <x:is>
          <x:t xml:space="preserve">complete</x:t>
        </x:is>
      </x:c>
    </x:row>
    <x:row r="4">
      <x:c r="A4" s="64" t="n">
        <x:v>2002</x:v>
      </x:c>
      <x:c r="B4" s="76" t="n">
        <x:v>11.38575</x:v>
      </x:c>
      <x:c r="C4" s="76" t="n">
        <x:v>5.827</x:v>
      </x:c>
      <x:c r="D4" s="76" t="n">
        <x:v>0.9050000000000002</x:v>
      </x:c>
      <x:c r="E4" s="76" t="n">
        <x:v>0.2361666666666657</x:v>
      </x:c>
      <x:c r="F4" s="64" t="n">
        <x:v>12</x:v>
      </x:c>
      <x:c r="G4" s="64" t="inlineStr">
        <x:is>
          <x:t xml:space="preserve">complete</x:t>
        </x:is>
      </x:c>
    </x:row>
    <x:row r="5">
      <x:c r="A5" s="64" t="n">
        <x:v>2003</x:v>
      </x:c>
      <x:c r="B5" s="76" t="n">
        <x:v>11.41908333333333</x:v>
      </x:c>
      <x:c r="C5" s="76" t="n">
        <x:v>6.116</x:v>
      </x:c>
      <x:c r="D5" s="76" t="n">
        <x:v>-0.2889999999999997</x:v>
      </x:c>
      <x:c r="E5" s="76" t="n">
        <x:v>-0.03333333333333321</x:v>
      </x:c>
      <x:c r="F5" s="64" t="n">
        <x:v>12</x:v>
      </x:c>
      <x:c r="G5" s="64" t="inlineStr">
        <x:is>
          <x:t xml:space="preserve">complete</x:t>
        </x:is>
      </x:c>
    </x:row>
    <x:row r="6">
      <x:c r="A6" s="64" t="n">
        <x:v>2004</x:v>
      </x:c>
      <x:c r="B6" s="76" t="n">
        <x:v>11.25141666666667</x:v>
      </x:c>
      <x:c r="C6" s="76" t="n">
        <x:v>5.984</x:v>
      </x:c>
      <x:c r="D6" s="76" t="n">
        <x:v>0.1319999999999997</x:v>
      </x:c>
      <x:c r="E6" s="76" t="n">
        <x:v>0.1676666666666673</x:v>
      </x:c>
      <x:c r="F6" s="64" t="n">
        <x:v>12</x:v>
      </x:c>
      <x:c r="G6" s="64" t="inlineStr">
        <x:is>
          <x:t xml:space="preserve">complete</x:t>
        </x:is>
      </x:c>
    </x:row>
    <x:row r="7">
      <x:c r="A7" s="64" t="n">
        <x:v>2005</x:v>
      </x:c>
      <x:c r="B7" s="76" t="n">
        <x:v>10.92783333333333</x:v>
      </x:c>
      <x:c r="C7" s="76" t="n">
        <x:v>5.504</x:v>
      </x:c>
      <x:c r="D7" s="76" t="n">
        <x:v>0.4800000000000004</x:v>
      </x:c>
      <x:c r="E7" s="76" t="n">
        <x:v>0.3235833333333336</x:v>
      </x:c>
      <x:c r="F7" s="64" t="n">
        <x:v>12</x:v>
      </x:c>
      <x:c r="G7" s="64" t="inlineStr">
        <x:is>
          <x:t xml:space="preserve">complete</x:t>
        </x:is>
      </x:c>
    </x:row>
    <x:row r="8">
      <x:c r="A8" s="64" t="n">
        <x:v>2006</x:v>
      </x:c>
      <x:c r="B8" s="76" t="n">
        <x:v>10.794</x:v>
      </x:c>
      <x:c r="C8" s="76" t="n">
        <x:v>5.862</x:v>
      </x:c>
      <x:c r="D8" s="76" t="n">
        <x:v>-0.3580000000000005</x:v>
      </x:c>
      <x:c r="E8" s="76" t="n">
        <x:v>0.1338333333333335</x:v>
      </x:c>
      <x:c r="F8" s="64" t="n">
        <x:v>12</x:v>
      </x:c>
      <x:c r="G8" s="64" t="inlineStr">
        <x:is>
          <x:t xml:space="preserve">complete</x:t>
        </x:is>
      </x:c>
    </x:row>
    <x:row r="9">
      <x:c r="A9" s="64" t="n">
        <x:v>2007</x:v>
      </x:c>
      <x:c r="B9" s="76" t="n">
        <x:v>10.49908333333333</x:v>
      </x:c>
      <x:c r="C9" s="76" t="n">
        <x:v>4.267</x:v>
      </x:c>
      <x:c r="D9" s="76" t="n">
        <x:v>1.595</x:v>
      </x:c>
      <x:c r="E9" s="76" t="n">
        <x:v>0.2949166666666656</x:v>
      </x:c>
      <x:c r="F9" s="64" t="n">
        <x:v>12</x:v>
      </x:c>
      <x:c r="G9" s="64" t="inlineStr">
        <x:is>
          <x:t xml:space="preserve">complete</x:t>
        </x:is>
      </x:c>
    </x:row>
    <x:row r="10">
      <x:c r="A10" s="64" t="n">
        <x:v>2008</x:v>
      </x:c>
      <x:c r="B10" s="76" t="n">
        <x:v>10.99025</x:v>
      </x:c>
      <x:c r="C10" s="76" t="n">
        <x:v>4.687</x:v>
      </x:c>
      <x:c r="D10" s="76" t="n">
        <x:v>-0.4199999999999999</x:v>
      </x:c>
      <x:c r="E10" s="76" t="n">
        <x:v>-0.4911666666666683</x:v>
      </x:c>
      <x:c r="F10" s="64" t="n">
        <x:v>12</x:v>
      </x:c>
      <x:c r="G10" s="64" t="inlineStr">
        <x:is>
          <x:t xml:space="preserve">complete</x:t>
        </x:is>
      </x:c>
    </x:row>
    <x:row r="11">
      <x:c r="A11" s="64" t="n">
        <x:v>2009</x:v>
      </x:c>
      <x:c r="B11" s="76" t="n">
        <x:v>10.95566666666667</x:v>
      </x:c>
      <x:c r="C11" s="76" t="n">
        <x:v>5.262</x:v>
      </x:c>
      <x:c r="D11" s="76" t="n">
        <x:v>-0.5749999999999993</x:v>
      </x:c>
      <x:c r="E11" s="76" t="n">
        <x:v>0.03458333333333563</x:v>
      </x:c>
      <x:c r="F11" s="64" t="n">
        <x:v>12</x:v>
      </x:c>
      <x:c r="G11" s="64" t="inlineStr">
        <x:is>
          <x:t xml:space="preserve">complete</x:t>
        </x:is>
      </x:c>
    </x:row>
    <x:row r="12">
      <x:c r="A12" s="64" t="n">
        <x:v>2010</x:v>
      </x:c>
      <x:c r="B12" s="76" t="n">
        <x:v>10.73425</x:v>
      </x:c>
      <x:c r="C12" s="76" t="n">
        <x:v>4.865</x:v>
      </x:c>
      <x:c r="D12" s="76" t="n">
        <x:v>0.3969999999999994</x:v>
      </x:c>
      <x:c r="E12" s="76" t="n">
        <x:v>0.2214166666666646</x:v>
      </x:c>
      <x:c r="F12" s="64" t="n">
        <x:v>12</x:v>
      </x:c>
      <x:c r="G12" s="64" t="inlineStr">
        <x:is>
          <x:t xml:space="preserve">complete</x:t>
        </x:is>
      </x:c>
    </x:row>
    <x:row r="13">
      <x:c r="A13" s="64" t="n">
        <x:v>2011</x:v>
      </x:c>
      <x:c r="B13" s="76" t="n">
        <x:v>10.5075</x:v>
      </x:c>
      <x:c r="C13" s="76" t="n">
        <x:v>4.561</x:v>
      </x:c>
      <x:c r="D13" s="76" t="n">
        <x:v>0.3040000000000003</x:v>
      </x:c>
      <x:c r="E13" s="76" t="n">
        <x:v>0.2267500000000009</x:v>
      </x:c>
      <x:c r="F13" s="64" t="n">
        <x:v>12</x:v>
      </x:c>
      <x:c r="G13" s="64" t="inlineStr">
        <x:is>
          <x:t xml:space="preserve">complete</x:t>
        </x:is>
      </x:c>
    </x:row>
    <x:row r="14">
      <x:c r="A14" s="64" t="n">
        <x:v>2012</x:v>
      </x:c>
      <x:c r="B14" s="76" t="n">
        <x:v>10.41925</x:v>
      </x:c>
      <x:c r="C14" s="76" t="n">
        <x:v>3.566</x:v>
      </x:c>
      <x:c r="D14" s="76" t="n">
        <x:v>0.9950000000000001</x:v>
      </x:c>
      <x:c r="E14" s="76" t="n">
        <x:v>0.08825000000000038</x:v>
      </x:c>
      <x:c r="F14" s="64" t="n">
        <x:v>12</x:v>
      </x:c>
      <x:c r="G14" s="64" t="inlineStr">
        <x:is>
          <x:t xml:space="preserve">complete</x:t>
        </x:is>
      </x:c>
    </x:row>
    <x:row r="15">
      <x:c r="A15" s="64" t="n">
        <x:v>2013</x:v>
      </x:c>
      <x:c r="B15" s="76" t="n">
        <x:v>10.9205</x:v>
      </x:c>
      <x:c r="C15" s="76" t="n">
        <x:v>5.208</x:v>
      </x:c>
      <x:c r="D15" s="76" t="n">
        <x:v>-1.642</x:v>
      </x:c>
      <x:c r="E15" s="76" t="n">
        <x:v>-0.5012499999999989</x:v>
      </x:c>
      <x:c r="F15" s="64" t="n">
        <x:v>12</x:v>
      </x:c>
      <x:c r="G15" s="64" t="inlineStr">
        <x:is>
          <x:t xml:space="preserve">complete</x:t>
        </x:is>
      </x:c>
    </x:row>
    <x:row r="16">
      <x:c r="A16" s="64" t="n">
        <x:v>2014</x:v>
      </x:c>
      <x:c r="B16" s="76" t="n">
        <x:v>10.81266666666667</x:v>
      </x:c>
      <x:c r="C16" s="76" t="n">
        <x:v>5.22</x:v>
      </x:c>
      <x:c r="D16" s="76" t="n">
        <x:v>-0.01199999999999957</x:v>
      </x:c>
      <x:c r="E16" s="76" t="n">
        <x:v>0.1078333333333319</x:v>
      </x:c>
      <x:c r="F16" s="64" t="n">
        <x:v>12</x:v>
      </x:c>
      <x:c r="G16" s="64" t="inlineStr">
        <x:is>
          <x:t xml:space="preserve">complete</x:t>
        </x:is>
      </x:c>
    </x:row>
    <x:row r="17">
      <x:c r="A17" s="64" t="n">
        <x:v>2015</x:v>
      </x:c>
      <x:c r="B17" s="76" t="n">
        <x:v>10.58858333333333</x:v>
      </x:c>
      <x:c r="C17" s="76" t="n">
        <x:v>4.616</x:v>
      </x:c>
      <x:c r="D17" s="76" t="n">
        <x:v>0.6040000000000001</x:v>
      </x:c>
      <x:c r="E17" s="76" t="n">
        <x:v>0.2240833333333327</x:v>
      </x:c>
      <x:c r="F17" s="64" t="n">
        <x:v>12</x:v>
      </x:c>
      <x:c r="G17" s="64" t="inlineStr">
        <x:is>
          <x:t xml:space="preserve">complete</x:t>
        </x:is>
      </x:c>
    </x:row>
    <x:row r="18">
      <x:c r="A18" s="64" t="n">
        <x:v>2016</x:v>
      </x:c>
      <x:c r="B18" s="76" t="n">
        <x:v>10.17616666666667</x:v>
      </x:c>
      <x:c r="C18" s="76" t="n">
        <x:v>4.528</x:v>
      </x:c>
      <x:c r="D18" s="76" t="n">
        <x:v>0.08800000000000008</x:v>
      </x:c>
      <x:c r="E18" s="76" t="n">
        <x:v>0.4124166666666671</x:v>
      </x:c>
      <x:c r="F18" s="64" t="n">
        <x:v>12</x:v>
      </x:c>
      <x:c r="G18" s="64" t="inlineStr">
        <x:is>
          <x:t xml:space="preserve">complete</x:t>
        </x:is>
      </x:c>
    </x:row>
    <x:row r="19">
      <x:c r="A19" s="64" t="n">
        <x:v>2017</x:v>
      </x:c>
      <x:c r="B19" s="76" t="n">
        <x:v>10.41541666666667</x:v>
      </x:c>
      <x:c r="C19" s="76" t="n">
        <x:v>4.822</x:v>
      </x:c>
      <x:c r="D19" s="76" t="n">
        <x:v>-0.2940000000000005</x:v>
      </x:c>
      <x:c r="E19" s="76" t="n">
        <x:v>-0.2392500000000002</x:v>
      </x:c>
      <x:c r="F19" s="64" t="n">
        <x:v>12</x:v>
      </x:c>
      <x:c r="G19" s="64" t="inlineStr">
        <x:is>
          <x:t xml:space="preserve">complete</x:t>
        </x:is>
      </x:c>
    </x:row>
    <x:row r="20">
      <x:c r="A20" s="64" t="n">
        <x:v>2018</x:v>
      </x:c>
      <x:c r="B20" s="76" t="n">
        <x:v>10.37791666666667</x:v>
      </x:c>
      <x:c r="C20" s="76" t="n">
        <x:v>4.785</x:v>
      </x:c>
      <x:c r="D20" s="76" t="n">
        <x:v>0.03699999999999992</x:v>
      </x:c>
      <x:c r="E20" s="76" t="n">
        <x:v>0.03750000000000142</x:v>
      </x:c>
      <x:c r="F20" s="64" t="n">
        <x:v>12</x:v>
      </x:c>
      <x:c r="G20" s="64" t="inlineStr">
        <x:is>
          <x:t xml:space="preserve">complete</x:t>
        </x:is>
      </x:c>
    </x:row>
    <x:row r="21">
      <x:c r="A21" s="64" t="n">
        <x:v>2019</x:v>
      </x:c>
      <x:c r="B21" s="76" t="n">
        <x:v>10.22658333333333</x:v>
      </x:c>
      <x:c r="C21" s="76" t="n">
        <x:v>4.364</x:v>
      </x:c>
      <x:c r="D21" s="76" t="n">
        <x:v>0.4210000000000003</x:v>
      </x:c>
      <x:c r="E21" s="76" t="n">
        <x:v>0.1513333333333335</x:v>
      </x:c>
      <x:c r="F21" s="64" t="n">
        <x:v>12</x:v>
      </x:c>
      <x:c r="G21" s="64" t="inlineStr">
        <x:is>
          <x:t xml:space="preserve">complete</x:t>
        </x:is>
      </x:c>
    </x:row>
    <x:row r="22">
      <x:c r="A22" s="64" t="n">
        <x:v>2020</x:v>
      </x:c>
      <x:c r="B22" s="76" t="n">
        <x:v>10.16483333333333</x:v>
      </x:c>
      <x:c r="C22" s="76" t="n">
        <x:v>4.001</x:v>
      </x:c>
      <x:c r="D22" s="76" t="n">
        <x:v>0.3629999999999995</x:v>
      </x:c>
      <x:c r="E22" s="76" t="n">
        <x:v>0.06174999999999997</x:v>
      </x:c>
      <x:c r="F22" s="64" t="n">
        <x:v>12</x:v>
      </x:c>
      <x:c r="G22" s="64" t="inlineStr">
        <x:is>
          <x:t xml:space="preserve">complete</x:t>
        </x:is>
      </x:c>
    </x:row>
    <x:row r="23">
      <x:c r="A23" s="64" t="n">
        <x:v>2021</x:v>
      </x:c>
      <x:c r="B23" s="76" t="n">
        <x:v>10.575</x:v>
      </x:c>
      <x:c r="C23" s="76" t="n">
        <x:v>4.952</x:v>
      </x:c>
      <x:c r="D23" s="76" t="n">
        <x:v>-0.9509999999999996</x:v>
      </x:c>
      <x:c r="E23" s="76" t="n">
        <x:v>-0.4101666666666688</x:v>
      </x:c>
      <x:c r="F23" s="64" t="n">
        <x:v>12</x:v>
      </x:c>
      <x:c r="G23" s="64" t="inlineStr">
        <x:is>
          <x:t xml:space="preserve">complete</x:t>
        </x:is>
      </x:c>
    </x:row>
    <x:row r="24">
      <x:c r="A24" s="64" t="n">
        <x:v>2022</x:v>
      </x:c>
      <x:c r="B24" s="76" t="n">
        <x:v>10.68483333333333</x:v>
      </x:c>
      <x:c r="C24" s="76" t="n">
        <x:v>4.897</x:v>
      </x:c>
      <x:c r="D24" s="76" t="n">
        <x:v>0.05499999999999972</x:v>
      </x:c>
      <x:c r="E24" s="76" t="n">
        <x:v>-0.1098333333333308</x:v>
      </x:c>
      <x:c r="F24" s="64" t="n">
        <x:v>12</x:v>
      </x:c>
      <x:c r="G24" s="64" t="inlineStr">
        <x:is>
          <x:t xml:space="preserve">complete</x:t>
        </x:is>
      </x:c>
    </x:row>
    <x:row r="25">
      <x:c r="A25" s="64" t="n">
        <x:v>2023</x:v>
      </x:c>
      <x:c r="B25" s="76" t="n">
        <x:v>10.49083333333333</x:v>
      </x:c>
      <x:c r="C25" s="76" t="n">
        <x:v>4.381</x:v>
      </x:c>
      <x:c r="D25" s="76" t="n">
        <x:v>0.516</x:v>
      </x:c>
      <x:c r="E25" s="76" t="n">
        <x:v>0.1939999999999991</x:v>
      </x:c>
      <x:c r="F25" s="64" t="n">
        <x:v>12</x:v>
      </x:c>
      <x:c r="G25" s="64" t="inlineStr">
        <x:is>
          <x:t xml:space="preserve">complete</x:t>
        </x:is>
      </x:c>
    </x:row>
    <x:row r="26">
      <x:c r="A26" s="64" t="n">
        <x:v>2024</x:v>
      </x:c>
      <x:c r="B26" s="76" t="n">
        <x:v>10.40508333333333</x:v>
      </x:c>
      <x:c r="C26" s="76" t="n">
        <x:v>4.351</x:v>
      </x:c>
      <x:c r="D26" s="76" t="n">
        <x:v>0.03000000000000025</x:v>
      </x:c>
      <x:c r="E26" s="76" t="n">
        <x:v>0.0857499999999991</x:v>
      </x:c>
      <x:c r="F26" s="64" t="n">
        <x:v>12</x:v>
      </x:c>
      <x:c r="G26" s="64" t="inlineStr">
        <x:is>
          <x:t xml:space="preserve">complete</x:t>
        </x:is>
      </x:c>
    </x:row>
  </x:sheetData>
  <x:pageMargins left="0.7" right="0.7" top="0.75" bottom="0.75" header="0.3" footer="0.3"/>
  <x:drawing xmlns:r="http://schemas.openxmlformats.org/officeDocument/2006/relationships" r:id="Rfe02b6055b2a48a5"/>
  <x:tableParts count="1">
    <x:tablePart xmlns:r="http://schemas.openxmlformats.org/officeDocument/2006/relationships" r:id="R4f433ac995e54f80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0" style="28" customWidth="1"/>
    <x:col min="2" max="2" width="34" style="28" customWidth="1"/>
    <x:col min="3" max="3" width="32" style="28" customWidth="1"/>
    <x:col min="4" max="4" width="34" style="28" customWidth="1"/>
    <x:col min="5" max="5" width="34" style="28" customWidth="1"/>
    <x:col min="6" max="6" width="13" style="28" customWidth="1"/>
    <x:col min="7" max="7" width="17" style="28" customWidth="1"/>
  </x:cols>
  <x:sheetData>
    <x:row r="1">
      <x:c r="A1" s="73" t="inlineStr">
        <x:is>
          <x:t xml:space="preserve">year</x:t>
        </x:is>
      </x:c>
      <x:c r="B1" s="63" t="inlineStr">
        <x:is>
          <x:t xml:space="preserve">annual_mean_sea_ice_extent_m_km2</x:t>
        </x:is>
      </x:c>
      <x:c r="C1" s="73" t="inlineStr">
        <x:is>
          <x:t xml:space="preserve">september_sea_ice_extent_m_km2</x:t>
        </x:is>
      </x:c>
      <x:c r="D1" s="63" t="inlineStr">
        <x:is>
          <x:t xml:space="preserve">sea_ice_decline_yoy_september_m_km2</x:t>
        </x:is>
      </x:c>
      <x:c r="E1" s="63" t="inlineStr">
        <x:is>
          <x:t xml:space="preserve">sea_ice_decline_yoy_annual_mean_m_km2</x:t>
        </x:is>
      </x:c>
      <x:c r="F1" s="73" t="inlineStr">
        <x:is>
          <x:t xml:space="preserve">month_count</x:t>
        </x:is>
      </x:c>
      <x:c r="G1" s="73" t="inlineStr">
        <x:is>
          <x:t xml:space="preserve">coverage_status</x:t>
        </x:is>
      </x:c>
    </x:row>
    <x:row r="2">
      <x:c r="A2" s="64" t="n">
        <x:v>1980</x:v>
      </x:c>
      <x:c r="B2" s="76" t="n">
        <x:v>12.34958333333333</x:v>
      </x:c>
      <x:c r="C2" s="76" t="n">
        <x:v>7.667</x:v>
      </x:c>
      <x:c r="D2" s="76" t="n"/>
      <x:c r="E2" s="76" t="n"/>
      <x:c r="F2" s="64" t="n">
        <x:v>12</x:v>
      </x:c>
      <x:c r="G2" s="64" t="inlineStr">
        <x:is>
          <x:t xml:space="preserve">complete</x:t>
        </x:is>
      </x:c>
    </x:row>
    <x:row r="3">
      <x:c r="A3" s="64" t="n">
        <x:v>1981</x:v>
      </x:c>
      <x:c r="B3" s="76" t="n">
        <x:v>12.14725</x:v>
      </x:c>
      <x:c r="C3" s="76" t="n">
        <x:v>7.138</x:v>
      </x:c>
      <x:c r="D3" s="76" t="n">
        <x:v>0.5289999999999999</x:v>
      </x:c>
      <x:c r="E3" s="76" t="n">
        <x:v>0.2023333333333337</x:v>
      </x:c>
      <x:c r="F3" s="64" t="n">
        <x:v>12</x:v>
      </x:c>
      <x:c r="G3" s="64" t="inlineStr">
        <x:is>
          <x:t xml:space="preserve">complete</x:t>
        </x:is>
      </x:c>
    </x:row>
    <x:row r="4">
      <x:c r="A4" s="64" t="n">
        <x:v>1982</x:v>
      </x:c>
      <x:c r="B4" s="76" t="n">
        <x:v>12.46733333333333</x:v>
      </x:c>
      <x:c r="C4" s="76" t="n">
        <x:v>7.302</x:v>
      </x:c>
      <x:c r="D4" s="76" t="n">
        <x:v>-0.1639999999999997</x:v>
      </x:c>
      <x:c r="E4" s="76" t="n">
        <x:v>-0.3200833333333346</x:v>
      </x:c>
      <x:c r="F4" s="64" t="n">
        <x:v>12</x:v>
      </x:c>
      <x:c r="G4" s="64" t="inlineStr">
        <x:is>
          <x:t xml:space="preserve">complete</x:t>
        </x:is>
      </x:c>
    </x:row>
    <x:row r="5">
      <x:c r="A5" s="64" t="n">
        <x:v>1983</x:v>
      </x:c>
      <x:c r="B5" s="76" t="n">
        <x:v>12.35308333333333</x:v>
      </x:c>
      <x:c r="C5" s="76" t="n">
        <x:v>7.395</x:v>
      </x:c>
      <x:c r="D5" s="76" t="n">
        <x:v>-0.09299999999999997</x:v>
      </x:c>
      <x:c r="E5" s="76" t="n">
        <x:v>0.114250000000002</x:v>
      </x:c>
      <x:c r="F5" s="64" t="n">
        <x:v>12</x:v>
      </x:c>
      <x:c r="G5" s="64" t="inlineStr">
        <x:is>
          <x:t xml:space="preserve">complete</x:t>
        </x:is>
      </x:c>
    </x:row>
    <x:row r="6">
      <x:c r="A6" s="64" t="n">
        <x:v>1984</x:v>
      </x:c>
      <x:c r="B6" s="76" t="n">
        <x:v>11.92041666666667</x:v>
      </x:c>
      <x:c r="C6" s="76" t="n">
        <x:v>6.805</x:v>
      </x:c>
      <x:c r="D6" s="76" t="n">
        <x:v>0.5899999999999999</x:v>
      </x:c>
      <x:c r="E6" s="76" t="n">
        <x:v>0.4326666666666661</x:v>
      </x:c>
      <x:c r="F6" s="64" t="n">
        <x:v>12</x:v>
      </x:c>
      <x:c r="G6" s="64" t="inlineStr">
        <x:is>
          <x:t xml:space="preserve">complete</x:t>
        </x:is>
      </x:c>
    </x:row>
    <x:row r="7">
      <x:c r="A7" s="64" t="n">
        <x:v>1985</x:v>
      </x:c>
      <x:c r="B7" s="76" t="n">
        <x:v>12.01591666666667</x:v>
      </x:c>
      <x:c r="C7" s="76" t="n">
        <x:v>6.698</x:v>
      </x:c>
      <x:c r="D7" s="76" t="n">
        <x:v>0.1069999999999993</x:v>
      </x:c>
      <x:c r="E7" s="76" t="n">
        <x:v>-0.09550000000000125</x:v>
      </x:c>
      <x:c r="F7" s="64" t="n">
        <x:v>12</x:v>
      </x:c>
      <x:c r="G7" s="64" t="inlineStr">
        <x:is>
          <x:t xml:space="preserve">complete</x:t>
        </x:is>
      </x:c>
    </x:row>
    <x:row r="8">
      <x:c r="A8" s="64" t="n">
        <x:v>1986</x:v>
      </x:c>
      <x:c r="B8" s="76" t="n">
        <x:v>12.2245</x:v>
      </x:c>
      <x:c r="C8" s="76" t="n">
        <x:v>7.411</x:v>
      </x:c>
      <x:c r="D8" s="76" t="n">
        <x:v>-0.7129999999999992</x:v>
      </x:c>
      <x:c r="E8" s="76" t="n">
        <x:v>-0.2085833333333316</x:v>
      </x:c>
      <x:c r="F8" s="64" t="n">
        <x:v>12</x:v>
      </x:c>
      <x:c r="G8" s="64" t="inlineStr">
        <x:is>
          <x:t xml:space="preserve">complete</x:t>
        </x:is>
      </x:c>
    </x:row>
    <x:row r="9">
      <x:c r="A9" s="64" t="n">
        <x:v>1987</x:v>
      </x:c>
      <x:c r="B9" s="76" t="n">
        <x:v>12.16263636363636</x:v>
      </x:c>
      <x:c r="C9" s="76" t="n">
        <x:v>7.279</x:v>
      </x:c>
      <x:c r="D9" s="76" t="n">
        <x:v>0.1319999999999997</x:v>
      </x:c>
      <x:c r="E9" s="76" t="n">
        <x:v>0.06186363636363446</x:v>
      </x:c>
      <x:c r="F9" s="64" t="n">
        <x:v>11</x:v>
      </x:c>
      <x:c r="G9" s="64" t="inlineStr">
        <x:is>
          <x:t xml:space="preserve">check</x:t>
        </x:is>
      </x:c>
    </x:row>
    <x:row r="10">
      <x:c r="A10" s="64" t="n">
        <x:v>1988</x:v>
      </x:c>
      <x:c r="B10" s="76" t="n">
        <x:v>11.939</x:v>
      </x:c>
      <x:c r="C10" s="76" t="n">
        <x:v>7.369</x:v>
      </x:c>
      <x:c r="D10" s="76" t="n">
        <x:v>-0.08999999999999986</x:v>
      </x:c>
      <x:c r="E10" s="76" t="n">
        <x:v>0.2236363636363645</x:v>
      </x:c>
      <x:c r="F10" s="64" t="n">
        <x:v>11</x:v>
      </x:c>
      <x:c r="G10" s="64" t="inlineStr">
        <x:is>
          <x:t xml:space="preserve">check</x:t>
        </x:is>
      </x:c>
    </x:row>
    <x:row r="11">
      <x:c r="A11" s="64" t="n">
        <x:v>1989</x:v>
      </x:c>
      <x:c r="B11" s="76" t="n">
        <x:v>11.98675</x:v>
      </x:c>
      <x:c r="C11" s="76" t="n">
        <x:v>7.008</x:v>
      </x:c>
      <x:c r="D11" s="76" t="n">
        <x:v>0.3609999999999998</x:v>
      </x:c>
      <x:c r="E11" s="76" t="n">
        <x:v>-0.04775000000000063</x:v>
      </x:c>
      <x:c r="F11" s="64" t="n">
        <x:v>12</x:v>
      </x:c>
      <x:c r="G11" s="64" t="inlineStr">
        <x:is>
          <x:t xml:space="preserve">complete</x:t>
        </x:is>
      </x:c>
    </x:row>
    <x:row r="12">
      <x:c r="A12" s="64" t="n">
        <x:v>1990</x:v>
      </x:c>
      <x:c r="B12" s="76" t="n">
        <x:v>11.7165</x:v>
      </x:c>
      <x:c r="C12" s="76" t="n">
        <x:v>6.143</x:v>
      </x:c>
      <x:c r="D12" s="76" t="n">
        <x:v>0.8650000000000002</x:v>
      </x:c>
      <x:c r="E12" s="76" t="n">
        <x:v>0.270249999999999</x:v>
      </x:c>
      <x:c r="F12" s="64" t="n">
        <x:v>12</x:v>
      </x:c>
      <x:c r="G12" s="64" t="inlineStr">
        <x:is>
          <x:t xml:space="preserve">complete</x:t>
        </x:is>
      </x:c>
    </x:row>
    <x:row r="13">
      <x:c r="A13" s="64" t="n">
        <x:v>1991</x:v>
      </x:c>
      <x:c r="B13" s="76" t="n">
        <x:v>11.77025</x:v>
      </x:c>
      <x:c r="C13" s="76" t="n">
        <x:v>6.473</x:v>
      </x:c>
      <x:c r="D13" s="76" t="n">
        <x:v>-0.3300000000000001</x:v>
      </x:c>
      <x:c r="E13" s="76" t="n">
        <x:v>-0.0537499999999973</x:v>
      </x:c>
      <x:c r="F13" s="64" t="n">
        <x:v>12</x:v>
      </x:c>
      <x:c r="G13" s="64" t="inlineStr">
        <x:is>
          <x:t xml:space="preserve">complete</x:t>
        </x:is>
      </x:c>
    </x:row>
    <x:row r="14">
      <x:c r="A14" s="64" t="n">
        <x:v>1992</x:v>
      </x:c>
      <x:c r="B14" s="76" t="n">
        <x:v>12.12108333333333</x:v>
      </x:c>
      <x:c r="C14" s="76" t="n">
        <x:v>7.474</x:v>
      </x:c>
      <x:c r="D14" s="76" t="n">
        <x:v>-1.001</x:v>
      </x:c>
      <x:c r="E14" s="76" t="n">
        <x:v>-0.350833333333334</x:v>
      </x:c>
      <x:c r="F14" s="64" t="n">
        <x:v>12</x:v>
      </x:c>
      <x:c r="G14" s="64" t="inlineStr">
        <x:is>
          <x:t xml:space="preserve">complete</x:t>
        </x:is>
      </x:c>
    </x:row>
    <x:row r="15">
      <x:c r="A15" s="64" t="n">
        <x:v>1993</x:v>
      </x:c>
      <x:c r="B15" s="76" t="n">
        <x:v>11.94525</x:v>
      </x:c>
      <x:c r="C15" s="76" t="n">
        <x:v>6.397</x:v>
      </x:c>
      <x:c r="D15" s="76" t="n">
        <x:v>1.077</x:v>
      </x:c>
      <x:c r="E15" s="76" t="n">
        <x:v>0.1758333333333315</x:v>
      </x:c>
      <x:c r="F15" s="64" t="n">
        <x:v>12</x:v>
      </x:c>
      <x:c r="G15" s="64" t="inlineStr">
        <x:is>
          <x:t xml:space="preserve">complete</x:t>
        </x:is>
      </x:c>
    </x:row>
    <x:row r="16">
      <x:c r="A16" s="64" t="n">
        <x:v>1994</x:v>
      </x:c>
      <x:c r="B16" s="76" t="n">
        <x:v>12.03216666666667</x:v>
      </x:c>
      <x:c r="C16" s="76" t="n">
        <x:v>7.138</x:v>
      </x:c>
      <x:c r="D16" s="76" t="n">
        <x:v>-0.7409999999999997</x:v>
      </x:c>
      <x:c r="E16" s="76" t="n">
        <x:v>-0.08691666666666542</x:v>
      </x:c>
      <x:c r="F16" s="64" t="n">
        <x:v>12</x:v>
      </x:c>
      <x:c r="G16" s="64" t="inlineStr">
        <x:is>
          <x:t xml:space="preserve">complete</x:t>
        </x:is>
      </x:c>
    </x:row>
    <x:row r="17">
      <x:c r="A17" s="64" t="n">
        <x:v>1995</x:v>
      </x:c>
      <x:c r="B17" s="76" t="n">
        <x:v>11.43791666666667</x:v>
      </x:c>
      <x:c r="C17" s="76" t="n">
        <x:v>6.08</x:v>
      </x:c>
      <x:c r="D17" s="76" t="n">
        <x:v>1.058</x:v>
      </x:c>
      <x:c r="E17" s="76" t="n">
        <x:v>0.5942500000000006</x:v>
      </x:c>
      <x:c r="F17" s="64" t="n">
        <x:v>12</x:v>
      </x:c>
      <x:c r="G17" s="64" t="inlineStr">
        <x:is>
          <x:t xml:space="preserve">complete</x:t>
        </x:is>
      </x:c>
    </x:row>
    <x:row r="18">
      <x:c r="A18" s="64" t="n">
        <x:v>1996</x:v>
      </x:c>
      <x:c r="B18" s="76" t="n">
        <x:v>11.85033333333333</x:v>
      </x:c>
      <x:c r="C18" s="76" t="n">
        <x:v>7.583</x:v>
      </x:c>
      <x:c r="D18" s="76" t="n">
        <x:v>-1.503</x:v>
      </x:c>
      <x:c r="E18" s="76" t="n">
        <x:v>-0.4124166666666671</x:v>
      </x:c>
      <x:c r="F18" s="64" t="n">
        <x:v>12</x:v>
      </x:c>
      <x:c r="G18" s="64" t="inlineStr">
        <x:is>
          <x:t xml:space="preserve">complete</x:t>
        </x:is>
      </x:c>
    </x:row>
    <x:row r="19">
      <x:c r="A19" s="64" t="n">
        <x:v>1997</x:v>
      </x:c>
      <x:c r="B19" s="76" t="n">
        <x:v>11.68983333333333</x:v>
      </x:c>
      <x:c r="C19" s="76" t="n">
        <x:v>6.686</x:v>
      </x:c>
      <x:c r="D19" s="76" t="n">
        <x:v>0.8970000000000002</x:v>
      </x:c>
      <x:c r="E19" s="76" t="n">
        <x:v>0.1605000000000008</x:v>
      </x:c>
      <x:c r="F19" s="64" t="n">
        <x:v>12</x:v>
      </x:c>
      <x:c r="G19" s="64" t="inlineStr">
        <x:is>
          <x:t xml:space="preserve">complete</x:t>
        </x:is>
      </x:c>
    </x:row>
    <x:row r="20">
      <x:c r="A20" s="64" t="n">
        <x:v>1998</x:v>
      </x:c>
      <x:c r="B20" s="76" t="n">
        <x:v>11.78041666666667</x:v>
      </x:c>
      <x:c r="C20" s="76" t="n">
        <x:v>6.536</x:v>
      </x:c>
      <x:c r="D20" s="76" t="n">
        <x:v>0.1500000000000004</x:v>
      </x:c>
      <x:c r="E20" s="76" t="n">
        <x:v>-0.09058333333333479</x:v>
      </x:c>
      <x:c r="F20" s="64" t="n">
        <x:v>12</x:v>
      </x:c>
      <x:c r="G20" s="64" t="inlineStr">
        <x:is>
          <x:t xml:space="preserve">complete</x:t>
        </x:is>
      </x:c>
    </x:row>
    <x:row r="21">
      <x:c r="A21" s="64" t="n">
        <x:v>1999</x:v>
      </x:c>
      <x:c r="B21" s="76" t="n">
        <x:v>11.71258333333333</x:v>
      </x:c>
      <x:c r="C21" s="76" t="n">
        <x:v>6.117</x:v>
      </x:c>
      <x:c r="D21" s="76" t="n">
        <x:v>0.4189999999999996</x:v>
      </x:c>
      <x:c r="E21" s="76" t="n">
        <x:v>0.06783333333333452</x:v>
      </x:c>
      <x:c r="F21" s="64" t="n">
        <x:v>12</x:v>
      </x:c>
      <x:c r="G21" s="64" t="inlineStr">
        <x:is>
          <x:t xml:space="preserve">complete</x:t>
        </x:is>
      </x:c>
    </x:row>
    <x:row r="22">
      <x:c r="A22" s="64" t="n">
        <x:v>2000</x:v>
      </x:c>
      <x:c r="B22" s="76" t="n">
        <x:v>11.51883333333333</x:v>
      </x:c>
      <x:c r="C22" s="76" t="n">
        <x:v>6.246</x:v>
      </x:c>
      <x:c r="D22" s="76" t="n">
        <x:v>-0.1290000000000004</x:v>
      </x:c>
      <x:c r="E22" s="76" t="n">
        <x:v>0.1937499999999996</x:v>
      </x:c>
      <x:c r="F22" s="64" t="n">
        <x:v>12</x:v>
      </x:c>
      <x:c r="G22" s="64" t="inlineStr">
        <x:is>
          <x:t xml:space="preserve">complete</x:t>
        </x:is>
      </x:c>
    </x:row>
    <x:row r="23">
      <x:c r="A23" s="64" t="n">
        <x:v>2001</x:v>
      </x:c>
      <x:c r="B23" s="76" t="n">
        <x:v>11.62191666666667</x:v>
      </x:c>
      <x:c r="C23" s="76" t="n">
        <x:v>6.732</x:v>
      </x:c>
      <x:c r="D23" s="76" t="n">
        <x:v>-0.4859999999999998</x:v>
      </x:c>
      <x:c r="E23" s="76" t="n">
        <x:v>-0.1030833333333323</x:v>
      </x:c>
      <x:c r="F23" s="64" t="n">
        <x:v>12</x:v>
      </x:c>
      <x:c r="G23" s="64" t="inlineStr">
        <x:is>
          <x:t xml:space="preserve">complete</x:t>
        </x:is>
      </x:c>
    </x:row>
    <x:row r="24">
      <x:c r="A24" s="64" t="n">
        <x:v>2002</x:v>
      </x:c>
      <x:c r="B24" s="76" t="n">
        <x:v>11.38575</x:v>
      </x:c>
      <x:c r="C24" s="76" t="n">
        <x:v>5.827</x:v>
      </x:c>
      <x:c r="D24" s="76" t="n">
        <x:v>0.9050000000000002</x:v>
      </x:c>
      <x:c r="E24" s="76" t="n">
        <x:v>0.2361666666666657</x:v>
      </x:c>
      <x:c r="F24" s="64" t="n">
        <x:v>12</x:v>
      </x:c>
      <x:c r="G24" s="64" t="inlineStr">
        <x:is>
          <x:t xml:space="preserve">complete</x:t>
        </x:is>
      </x:c>
    </x:row>
    <x:row r="25">
      <x:c r="A25" s="64" t="n">
        <x:v>2003</x:v>
      </x:c>
      <x:c r="B25" s="76" t="n">
        <x:v>11.41908333333333</x:v>
      </x:c>
      <x:c r="C25" s="76" t="n">
        <x:v>6.116</x:v>
      </x:c>
      <x:c r="D25" s="76" t="n">
        <x:v>-0.2889999999999997</x:v>
      </x:c>
      <x:c r="E25" s="76" t="n">
        <x:v>-0.03333333333333321</x:v>
      </x:c>
      <x:c r="F25" s="64" t="n">
        <x:v>12</x:v>
      </x:c>
      <x:c r="G25" s="64" t="inlineStr">
        <x:is>
          <x:t xml:space="preserve">complete</x:t>
        </x:is>
      </x:c>
    </x:row>
    <x:row r="26">
      <x:c r="A26" s="64" t="n">
        <x:v>2004</x:v>
      </x:c>
      <x:c r="B26" s="76" t="n">
        <x:v>11.25141666666667</x:v>
      </x:c>
      <x:c r="C26" s="76" t="n">
        <x:v>5.984</x:v>
      </x:c>
      <x:c r="D26" s="76" t="n">
        <x:v>0.1319999999999997</x:v>
      </x:c>
      <x:c r="E26" s="76" t="n">
        <x:v>0.1676666666666673</x:v>
      </x:c>
      <x:c r="F26" s="64" t="n">
        <x:v>12</x:v>
      </x:c>
      <x:c r="G26" s="64" t="inlineStr">
        <x:is>
          <x:t xml:space="preserve">complete</x:t>
        </x:is>
      </x:c>
    </x:row>
    <x:row r="27">
      <x:c r="A27" s="64" t="n">
        <x:v>2005</x:v>
      </x:c>
      <x:c r="B27" s="76" t="n">
        <x:v>10.92783333333333</x:v>
      </x:c>
      <x:c r="C27" s="76" t="n">
        <x:v>5.504</x:v>
      </x:c>
      <x:c r="D27" s="76" t="n">
        <x:v>0.4800000000000004</x:v>
      </x:c>
      <x:c r="E27" s="76" t="n">
        <x:v>0.3235833333333336</x:v>
      </x:c>
      <x:c r="F27" s="64" t="n">
        <x:v>12</x:v>
      </x:c>
      <x:c r="G27" s="64" t="inlineStr">
        <x:is>
          <x:t xml:space="preserve">complete</x:t>
        </x:is>
      </x:c>
    </x:row>
    <x:row r="28">
      <x:c r="A28" s="64" t="n">
        <x:v>2006</x:v>
      </x:c>
      <x:c r="B28" s="76" t="n">
        <x:v>10.794</x:v>
      </x:c>
      <x:c r="C28" s="76" t="n">
        <x:v>5.862</x:v>
      </x:c>
      <x:c r="D28" s="76" t="n">
        <x:v>-0.3580000000000005</x:v>
      </x:c>
      <x:c r="E28" s="76" t="n">
        <x:v>0.1338333333333335</x:v>
      </x:c>
      <x:c r="F28" s="64" t="n">
        <x:v>12</x:v>
      </x:c>
      <x:c r="G28" s="64" t="inlineStr">
        <x:is>
          <x:t xml:space="preserve">complete</x:t>
        </x:is>
      </x:c>
    </x:row>
    <x:row r="29">
      <x:c r="A29" s="64" t="n">
        <x:v>2007</x:v>
      </x:c>
      <x:c r="B29" s="76" t="n">
        <x:v>10.49908333333333</x:v>
      </x:c>
      <x:c r="C29" s="76" t="n">
        <x:v>4.267</x:v>
      </x:c>
      <x:c r="D29" s="76" t="n">
        <x:v>1.595</x:v>
      </x:c>
      <x:c r="E29" s="76" t="n">
        <x:v>0.2949166666666656</x:v>
      </x:c>
      <x:c r="F29" s="64" t="n">
        <x:v>12</x:v>
      </x:c>
      <x:c r="G29" s="64" t="inlineStr">
        <x:is>
          <x:t xml:space="preserve">complete</x:t>
        </x:is>
      </x:c>
    </x:row>
    <x:row r="30">
      <x:c r="A30" s="64" t="n">
        <x:v>2008</x:v>
      </x:c>
      <x:c r="B30" s="76" t="n">
        <x:v>10.99025</x:v>
      </x:c>
      <x:c r="C30" s="76" t="n">
        <x:v>4.687</x:v>
      </x:c>
      <x:c r="D30" s="76" t="n">
        <x:v>-0.4199999999999999</x:v>
      </x:c>
      <x:c r="E30" s="76" t="n">
        <x:v>-0.4911666666666683</x:v>
      </x:c>
      <x:c r="F30" s="64" t="n">
        <x:v>12</x:v>
      </x:c>
      <x:c r="G30" s="64" t="inlineStr">
        <x:is>
          <x:t xml:space="preserve">complete</x:t>
        </x:is>
      </x:c>
    </x:row>
    <x:row r="31">
      <x:c r="A31" s="64" t="n">
        <x:v>2009</x:v>
      </x:c>
      <x:c r="B31" s="76" t="n">
        <x:v>10.95566666666667</x:v>
      </x:c>
      <x:c r="C31" s="76" t="n">
        <x:v>5.262</x:v>
      </x:c>
      <x:c r="D31" s="76" t="n">
        <x:v>-0.5749999999999993</x:v>
      </x:c>
      <x:c r="E31" s="76" t="n">
        <x:v>0.03458333333333563</x:v>
      </x:c>
      <x:c r="F31" s="64" t="n">
        <x:v>12</x:v>
      </x:c>
      <x:c r="G31" s="64" t="inlineStr">
        <x:is>
          <x:t xml:space="preserve">complete</x:t>
        </x:is>
      </x:c>
    </x:row>
    <x:row r="32">
      <x:c r="A32" s="64" t="n">
        <x:v>2010</x:v>
      </x:c>
      <x:c r="B32" s="76" t="n">
        <x:v>10.73425</x:v>
      </x:c>
      <x:c r="C32" s="76" t="n">
        <x:v>4.865</x:v>
      </x:c>
      <x:c r="D32" s="76" t="n">
        <x:v>0.3969999999999994</x:v>
      </x:c>
      <x:c r="E32" s="76" t="n">
        <x:v>0.2214166666666646</x:v>
      </x:c>
      <x:c r="F32" s="64" t="n">
        <x:v>12</x:v>
      </x:c>
      <x:c r="G32" s="64" t="inlineStr">
        <x:is>
          <x:t xml:space="preserve">complete</x:t>
        </x:is>
      </x:c>
    </x:row>
    <x:row r="33">
      <x:c r="A33" s="64" t="n">
        <x:v>2011</x:v>
      </x:c>
      <x:c r="B33" s="76" t="n">
        <x:v>10.5075</x:v>
      </x:c>
      <x:c r="C33" s="76" t="n">
        <x:v>4.561</x:v>
      </x:c>
      <x:c r="D33" s="76" t="n">
        <x:v>0.3040000000000003</x:v>
      </x:c>
      <x:c r="E33" s="76" t="n">
        <x:v>0.2267500000000009</x:v>
      </x:c>
      <x:c r="F33" s="64" t="n">
        <x:v>12</x:v>
      </x:c>
      <x:c r="G33" s="64" t="inlineStr">
        <x:is>
          <x:t xml:space="preserve">complete</x:t>
        </x:is>
      </x:c>
    </x:row>
    <x:row r="34">
      <x:c r="A34" s="64" t="n">
        <x:v>2012</x:v>
      </x:c>
      <x:c r="B34" s="76" t="n">
        <x:v>10.41925</x:v>
      </x:c>
      <x:c r="C34" s="76" t="n">
        <x:v>3.566</x:v>
      </x:c>
      <x:c r="D34" s="76" t="n">
        <x:v>0.9950000000000001</x:v>
      </x:c>
      <x:c r="E34" s="76" t="n">
        <x:v>0.08825000000000038</x:v>
      </x:c>
      <x:c r="F34" s="64" t="n">
        <x:v>12</x:v>
      </x:c>
      <x:c r="G34" s="64" t="inlineStr">
        <x:is>
          <x:t xml:space="preserve">complete</x:t>
        </x:is>
      </x:c>
    </x:row>
    <x:row r="35">
      <x:c r="A35" s="64" t="n">
        <x:v>2013</x:v>
      </x:c>
      <x:c r="B35" s="76" t="n">
        <x:v>10.9205</x:v>
      </x:c>
      <x:c r="C35" s="76" t="n">
        <x:v>5.208</x:v>
      </x:c>
      <x:c r="D35" s="76" t="n">
        <x:v>-1.642</x:v>
      </x:c>
      <x:c r="E35" s="76" t="n">
        <x:v>-0.5012499999999989</x:v>
      </x:c>
      <x:c r="F35" s="64" t="n">
        <x:v>12</x:v>
      </x:c>
      <x:c r="G35" s="64" t="inlineStr">
        <x:is>
          <x:t xml:space="preserve">complete</x:t>
        </x:is>
      </x:c>
    </x:row>
    <x:row r="36">
      <x:c r="A36" s="64" t="n">
        <x:v>2014</x:v>
      </x:c>
      <x:c r="B36" s="76" t="n">
        <x:v>10.81266666666667</x:v>
      </x:c>
      <x:c r="C36" s="76" t="n">
        <x:v>5.22</x:v>
      </x:c>
      <x:c r="D36" s="76" t="n">
        <x:v>-0.01199999999999957</x:v>
      </x:c>
      <x:c r="E36" s="76" t="n">
        <x:v>0.1078333333333319</x:v>
      </x:c>
      <x:c r="F36" s="64" t="n">
        <x:v>12</x:v>
      </x:c>
      <x:c r="G36" s="64" t="inlineStr">
        <x:is>
          <x:t xml:space="preserve">complete</x:t>
        </x:is>
      </x:c>
    </x:row>
    <x:row r="37">
      <x:c r="A37" s="64" t="n">
        <x:v>2015</x:v>
      </x:c>
      <x:c r="B37" s="76" t="n">
        <x:v>10.58858333333333</x:v>
      </x:c>
      <x:c r="C37" s="76" t="n">
        <x:v>4.616</x:v>
      </x:c>
      <x:c r="D37" s="76" t="n">
        <x:v>0.6040000000000001</x:v>
      </x:c>
      <x:c r="E37" s="76" t="n">
        <x:v>0.2240833333333327</x:v>
      </x:c>
      <x:c r="F37" s="64" t="n">
        <x:v>12</x:v>
      </x:c>
      <x:c r="G37" s="64" t="inlineStr">
        <x:is>
          <x:t xml:space="preserve">complete</x:t>
        </x:is>
      </x:c>
    </x:row>
    <x:row r="38">
      <x:c r="A38" s="64" t="n">
        <x:v>2016</x:v>
      </x:c>
      <x:c r="B38" s="76" t="n">
        <x:v>10.17616666666667</x:v>
      </x:c>
      <x:c r="C38" s="76" t="n">
        <x:v>4.528</x:v>
      </x:c>
      <x:c r="D38" s="76" t="n">
        <x:v>0.08800000000000008</x:v>
      </x:c>
      <x:c r="E38" s="76" t="n">
        <x:v>0.4124166666666671</x:v>
      </x:c>
      <x:c r="F38" s="64" t="n">
        <x:v>12</x:v>
      </x:c>
      <x:c r="G38" s="64" t="inlineStr">
        <x:is>
          <x:t xml:space="preserve">complete</x:t>
        </x:is>
      </x:c>
    </x:row>
    <x:row r="39">
      <x:c r="A39" s="64" t="n">
        <x:v>2017</x:v>
      </x:c>
      <x:c r="B39" s="76" t="n">
        <x:v>10.41541666666667</x:v>
      </x:c>
      <x:c r="C39" s="76" t="n">
        <x:v>4.822</x:v>
      </x:c>
      <x:c r="D39" s="76" t="n">
        <x:v>-0.2940000000000005</x:v>
      </x:c>
      <x:c r="E39" s="76" t="n">
        <x:v>-0.2392500000000002</x:v>
      </x:c>
      <x:c r="F39" s="64" t="n">
        <x:v>12</x:v>
      </x:c>
      <x:c r="G39" s="64" t="inlineStr">
        <x:is>
          <x:t xml:space="preserve">complete</x:t>
        </x:is>
      </x:c>
    </x:row>
    <x:row r="40">
      <x:c r="A40" s="64" t="n">
        <x:v>2018</x:v>
      </x:c>
      <x:c r="B40" s="76" t="n">
        <x:v>10.37791666666667</x:v>
      </x:c>
      <x:c r="C40" s="76" t="n">
        <x:v>4.785</x:v>
      </x:c>
      <x:c r="D40" s="76" t="n">
        <x:v>0.03699999999999992</x:v>
      </x:c>
      <x:c r="E40" s="76" t="n">
        <x:v>0.03750000000000142</x:v>
      </x:c>
      <x:c r="F40" s="64" t="n">
        <x:v>12</x:v>
      </x:c>
      <x:c r="G40" s="64" t="inlineStr">
        <x:is>
          <x:t xml:space="preserve">complete</x:t>
        </x:is>
      </x:c>
    </x:row>
    <x:row r="41">
      <x:c r="A41" s="64" t="n">
        <x:v>2019</x:v>
      </x:c>
      <x:c r="B41" s="76" t="n">
        <x:v>10.22658333333333</x:v>
      </x:c>
      <x:c r="C41" s="76" t="n">
        <x:v>4.364</x:v>
      </x:c>
      <x:c r="D41" s="76" t="n">
        <x:v>0.4210000000000003</x:v>
      </x:c>
      <x:c r="E41" s="76" t="n">
        <x:v>0.1513333333333335</x:v>
      </x:c>
      <x:c r="F41" s="64" t="n">
        <x:v>12</x:v>
      </x:c>
      <x:c r="G41" s="64" t="inlineStr">
        <x:is>
          <x:t xml:space="preserve">complete</x:t>
        </x:is>
      </x:c>
    </x:row>
    <x:row r="42">
      <x:c r="A42" s="64" t="n">
        <x:v>2020</x:v>
      </x:c>
      <x:c r="B42" s="76" t="n">
        <x:v>10.16483333333333</x:v>
      </x:c>
      <x:c r="C42" s="76" t="n">
        <x:v>4.001</x:v>
      </x:c>
      <x:c r="D42" s="76" t="n">
        <x:v>0.3629999999999995</x:v>
      </x:c>
      <x:c r="E42" s="76" t="n">
        <x:v>0.06174999999999997</x:v>
      </x:c>
      <x:c r="F42" s="64" t="n">
        <x:v>12</x:v>
      </x:c>
      <x:c r="G42" s="64" t="inlineStr">
        <x:is>
          <x:t xml:space="preserve">complete</x:t>
        </x:is>
      </x:c>
    </x:row>
    <x:row r="43">
      <x:c r="A43" s="64" t="n">
        <x:v>2021</x:v>
      </x:c>
      <x:c r="B43" s="76" t="n">
        <x:v>10.575</x:v>
      </x:c>
      <x:c r="C43" s="76" t="n">
        <x:v>4.952</x:v>
      </x:c>
      <x:c r="D43" s="76" t="n">
        <x:v>-0.9509999999999996</x:v>
      </x:c>
      <x:c r="E43" s="76" t="n">
        <x:v>-0.4101666666666688</x:v>
      </x:c>
      <x:c r="F43" s="64" t="n">
        <x:v>12</x:v>
      </x:c>
      <x:c r="G43" s="64" t="inlineStr">
        <x:is>
          <x:t xml:space="preserve">complete</x:t>
        </x:is>
      </x:c>
    </x:row>
    <x:row r="44">
      <x:c r="A44" s="64" t="n">
        <x:v>2022</x:v>
      </x:c>
      <x:c r="B44" s="76" t="n">
        <x:v>10.68483333333333</x:v>
      </x:c>
      <x:c r="C44" s="76" t="n">
        <x:v>4.897</x:v>
      </x:c>
      <x:c r="D44" s="76" t="n">
        <x:v>0.05499999999999972</x:v>
      </x:c>
      <x:c r="E44" s="76" t="n">
        <x:v>-0.1098333333333308</x:v>
      </x:c>
      <x:c r="F44" s="64" t="n">
        <x:v>12</x:v>
      </x:c>
      <x:c r="G44" s="64" t="inlineStr">
        <x:is>
          <x:t xml:space="preserve">complete</x:t>
        </x:is>
      </x:c>
    </x:row>
    <x:row r="45">
      <x:c r="A45" s="64" t="n">
        <x:v>2023</x:v>
      </x:c>
      <x:c r="B45" s="76" t="n">
        <x:v>10.49083333333333</x:v>
      </x:c>
      <x:c r="C45" s="76" t="n">
        <x:v>4.381</x:v>
      </x:c>
      <x:c r="D45" s="76" t="n">
        <x:v>0.516</x:v>
      </x:c>
      <x:c r="E45" s="76" t="n">
        <x:v>0.1939999999999991</x:v>
      </x:c>
      <x:c r="F45" s="64" t="n">
        <x:v>12</x:v>
      </x:c>
      <x:c r="G45" s="64" t="inlineStr">
        <x:is>
          <x:t xml:space="preserve">complete</x:t>
        </x:is>
      </x:c>
    </x:row>
    <x:row r="46">
      <x:c r="A46" s="64" t="n">
        <x:v>2024</x:v>
      </x:c>
      <x:c r="B46" s="76" t="n">
        <x:v>10.40508333333333</x:v>
      </x:c>
      <x:c r="C46" s="76" t="n">
        <x:v>4.351</x:v>
      </x:c>
      <x:c r="D46" s="76" t="n">
        <x:v>0.03000000000000025</x:v>
      </x:c>
      <x:c r="E46" s="76" t="n">
        <x:v>0.0857499999999991</x:v>
      </x:c>
      <x:c r="F46" s="64" t="n">
        <x:v>12</x:v>
      </x:c>
      <x:c r="G46" s="64" t="inlineStr">
        <x:is>
          <x:t xml:space="preserve">complete</x:t>
        </x:is>
      </x:c>
    </x:row>
    <x:row r="47">
      <x:c r="A47" s="64" t="n">
        <x:v>2025</x:v>
      </x:c>
      <x:c r="B47" s="76" t="n">
        <x:v>10.1515</x:v>
      </x:c>
      <x:c r="C47" s="76" t="n">
        <x:v>4.747</x:v>
      </x:c>
      <x:c r="D47" s="76" t="n">
        <x:v>-0.3959999999999999</x:v>
      </x:c>
      <x:c r="E47" s="76" t="n">
        <x:v>0.2535833333333333</x:v>
      </x:c>
      <x:c r="F47" s="64" t="n">
        <x:v>12</x:v>
      </x:c>
      <x:c r="G47" s="64" t="inlineStr">
        <x:is>
          <x:t xml:space="preserve">complete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b2de7dc6f264b4f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0" style="28" customWidth="1"/>
    <x:col min="2" max="2" width="10" style="28" customWidth="1"/>
    <x:col min="3" max="3" width="20" style="28" customWidth="1"/>
    <x:col min="4" max="4" width="21" style="28" customWidth="1"/>
    <x:col min="5" max="5" width="21" style="28" customWidth="1"/>
    <x:col min="6" max="6" width="20" style="28" customWidth="1"/>
    <x:col min="7" max="7" width="22" style="28" customWidth="1"/>
    <x:col min="8" max="8" width="12" style="28" customWidth="1"/>
    <x:col min="9" max="9" width="21" style="28" customWidth="1"/>
    <x:col min="10" max="10" width="21" style="28" customWidth="1"/>
    <x:col min="11" max="11" width="34" style="28" customWidth="1"/>
  </x:cols>
  <x:sheetData>
    <x:row r="1">
      <x:c r="A1" s="73" t="inlineStr">
        <x:is>
          <x:t xml:space="preserve">country</x:t>
        </x:is>
      </x:c>
      <x:c r="B1" s="73" t="inlineStr">
        <x:is>
          <x:t xml:space="preserve">year</x:t>
        </x:is>
      </x:c>
      <x:c r="C1" s="73" t="inlineStr">
        <x:is>
          <x:t xml:space="preserve">gdp_per_capita</x:t>
        </x:is>
      </x:c>
      <x:c r="D1" s="73" t="inlineStr">
        <x:is>
          <x:t xml:space="preserve">gdp_growth</x:t>
        </x:is>
      </x:c>
      <x:c r="E1" s="73" t="inlineStr">
        <x:is>
          <x:t xml:space="preserve">inflation</x:t>
        </x:is>
      </x:c>
      <x:c r="F1" s="73" t="inlineStr">
        <x:is>
          <x:t xml:space="preserve">trade_openness</x:t>
        </x:is>
      </x:c>
      <x:c r="G1" s="73" t="inlineStr">
        <x:is>
          <x:t xml:space="preserve">energy_rents_pct_gdp</x:t>
        </x:is>
      </x:c>
      <x:c r="H1" s="73" t="inlineStr">
        <x:is>
          <x:t xml:space="preserve">population</x:t>
        </x:is>
      </x:c>
      <x:c r="I1" s="73" t="inlineStr">
        <x:is>
          <x:t xml:space="preserve">oil_rents_pct_gdp</x:t>
        </x:is>
      </x:c>
      <x:c r="J1" s="73" t="inlineStr">
        <x:is>
          <x:t xml:space="preserve">gas_rents_pct_gdp</x:t>
        </x:is>
      </x:c>
      <x:c r="K1" s="73" t="inlineStr">
        <x:is>
          <x:t xml:space="preserve">wdi_data_quality_flag</x:t>
        </x:is>
      </x:c>
    </x:row>
    <x:row r="2">
      <x:c r="A2" s="64" t="inlineStr">
        <x:is>
          <x:t xml:space="preserve">USA</x:t>
        </x:is>
      </x:c>
      <x:c r="B2" s="64" t="n">
        <x:v>2000</x:v>
      </x:c>
      <x:c r="C2" s="64" t="n">
        <x:v>36329.95607271019</x:v>
      </x:c>
      <x:c r="D2" s="64" t="n">
        <x:v>4.077585756828043</x:v>
      </x:c>
      <x:c r="E2" s="64" t="n">
        <x:v>3.376857271499291</x:v>
      </x:c>
      <x:c r="F2" s="64" t="n">
        <x:v>25.10299535958127</x:v>
      </x:c>
      <x:c r="G2" s="64" t="n">
        <x:v>1.11328917528516</x:v>
      </x:c>
      <x:c r="H2" s="64" t="n">
        <x:v>282162411</x:v>
      </x:c>
      <x:c r="I2" s="64" t="n">
        <x:v>0.307551276869583</x:v>
      </x:c>
      <x:c r="J2" s="64" t="n">
        <x:v>0.579475920941945</x:v>
      </x:c>
      <x:c r="K2" s="64" t="inlineStr">
        <x:is>
          <x:t xml:space="preserve">complete</x:t>
        </x:is>
      </x:c>
    </x:row>
    <x:row r="3">
      <x:c r="A3" s="64" t="inlineStr">
        <x:is>
          <x:t xml:space="preserve">USA</x:t>
        </x:is>
      </x:c>
      <x:c r="B3" s="64" t="n">
        <x:v>2001</x:v>
      </x:c>
      <x:c r="C3" s="64" t="n">
        <x:v>37133.62311343704</x:v>
      </x:c>
      <x:c r="D3" s="64" t="n">
        <x:v>0.9555383483416051</x:v>
      </x:c>
      <x:c r="E3" s="64" t="n">
        <x:v>2.826171118854072</x:v>
      </x:c>
      <x:c r="F3" s="64" t="n">
        <x:v>22.96718133559596</x:v>
      </x:c>
      <x:c r="G3" s="64" t="n">
        <x:v>0.915678454324647</x:v>
      </x:c>
      <x:c r="H3" s="64" t="n">
        <x:v>284968955</x:v>
      </x:c>
      <x:c r="I3" s="64" t="n">
        <x:v>0.16943295765488</x:v>
      </x:c>
      <x:c r="J3" s="64" t="n">
        <x:v>0.466751378646037</x:v>
      </x:c>
      <x:c r="K3" s="64" t="inlineStr">
        <x:is>
          <x:t xml:space="preserve">complete</x:t>
        </x:is>
      </x:c>
    </x:row>
    <x:row r="4">
      <x:c r="A4" s="64" t="inlineStr">
        <x:is>
          <x:t xml:space="preserve">USA</x:t>
        </x:is>
      </x:c>
      <x:c r="B4" s="64" t="n">
        <x:v>2002</x:v>
      </x:c>
      <x:c r="C4" s="64" t="n">
        <x:v>37997.75965730513</x:v>
      </x:c>
      <x:c r="D4" s="64" t="n">
        <x:v>1.700447326437256</x:v>
      </x:c>
      <x:c r="E4" s="64" t="n">
        <x:v>1.586031626506012</x:v>
      </x:c>
      <x:c r="F4" s="64" t="n">
        <x:v>22.28637410948966</x:v>
      </x:c>
      <x:c r="G4" s="64" t="n">
        <x:v>0.689227378994075</x:v>
      </x:c>
      <x:c r="H4" s="64" t="n">
        <x:v>287625193</x:v>
      </x:c>
      <x:c r="I4" s="64" t="n">
        <x:v>0.172817088546724</x:v>
      </x:c>
      <x:c r="J4" s="64" t="n">
        <x:v>0.302755619486716</x:v>
      </x:c>
      <x:c r="K4" s="64" t="inlineStr">
        <x:is>
          <x:t xml:space="preserve">complete</x:t>
        </x:is>
      </x:c>
    </x:row>
    <x:row r="5">
      <x:c r="A5" s="64" t="inlineStr">
        <x:is>
          <x:t xml:space="preserve">USA</x:t>
        </x:is>
      </x:c>
      <x:c r="B5" s="64" t="n">
        <x:v>2003</x:v>
      </x:c>
      <x:c r="C5" s="64" t="n">
        <x:v>39490.27495570071</x:v>
      </x:c>
      <x:c r="D5" s="64" t="n">
        <x:v>2.795605963200813</x:v>
      </x:c>
      <x:c r="E5" s="64" t="n">
        <x:v>2.270094973361147</x:v>
      </x:c>
      <x:c r="F5" s="64" t="n">
        <x:v>22.62731300627892</x:v>
      </x:c>
      <x:c r="G5" s="64" t="n">
        <x:v>1.0459220644239</x:v>
      </x:c>
      <x:c r="H5" s="64" t="n">
        <x:v>290107933</x:v>
      </x:c>
      <x:c r="I5" s="64" t="n">
        <x:v>0.211788525599514</x:v>
      </x:c>
      <x:c r="J5" s="64" t="n">
        <x:v>0.6127922905391679</x:v>
      </x:c>
      <x:c r="K5" s="64" t="inlineStr">
        <x:is>
          <x:t xml:space="preserve">complete</x:t>
        </x:is>
      </x:c>
    </x:row>
    <x:row r="6">
      <x:c r="A6" s="64" t="inlineStr">
        <x:is>
          <x:t xml:space="preserve">USA</x:t>
        </x:is>
      </x:c>
      <x:c r="B6" s="64" t="n">
        <x:v>2004</x:v>
      </x:c>
      <x:c r="C6" s="64" t="n">
        <x:v>41724.6316287624</x:v>
      </x:c>
      <x:c r="D6" s="64" t="n">
        <x:v>3.847771695569207</x:v>
      </x:c>
      <x:c r="E6" s="64" t="n">
        <x:v>2.677236693091719</x:v>
      </x:c>
      <x:c r="F6" s="64" t="n">
        <x:v>24.44806226432566</x:v>
      </x:c>
      <x:c r="G6" s="64" t="n">
        <x:v>1.25369196394813</x:v>
      </x:c>
      <x:c r="H6" s="64" t="n">
        <x:v>292805298</x:v>
      </x:c>
      <x:c r="I6" s="64" t="n">
        <x:v>0.283170634743015</x:v>
      </x:c>
      <x:c r="J6" s="64" t="n">
        <x:v>0.569511287090411</x:v>
      </x:c>
      <x:c r="K6" s="64" t="inlineStr">
        <x:is>
          <x:t xml:space="preserve">complete</x:t>
        </x:is>
      </x:c>
    </x:row>
    <x:row r="7">
      <x:c r="A7" s="64" t="inlineStr">
        <x:is>
          <x:t xml:space="preserve">USA</x:t>
        </x:is>
      </x:c>
      <x:c r="B7" s="64" t="n">
        <x:v>2005</x:v>
      </x:c>
      <x:c r="C7" s="64" t="n">
        <x:v>44123.40706790551</x:v>
      </x:c>
      <x:c r="D7" s="64" t="n">
        <x:v>3.483549935556056</x:v>
      </x:c>
      <x:c r="E7" s="64" t="n">
        <x:v>3.392746845495504</x:v>
      </x:c>
      <x:c r="F7" s="64" t="n">
        <x:v>25.63855303165166</x:v>
      </x:c>
      <x:c r="G7" s="64" t="n">
        <x:v>1.49664347432686</x:v>
      </x:c>
      <x:c r="H7" s="64" t="n">
        <x:v>295516599</x:v>
      </x:c>
      <x:c r="I7" s="64" t="n">
        <x:v>0.350823193456479</x:v>
      </x:c>
      <x:c r="J7" s="64" t="n">
        <x:v>0.797236904730241</x:v>
      </x:c>
      <x:c r="K7" s="64" t="inlineStr">
        <x:is>
          <x:t xml:space="preserve">complete</x:t>
        </x:is>
      </x:c>
    </x:row>
    <x:row r="8">
      <x:c r="A8" s="64" t="inlineStr">
        <x:is>
          <x:t xml:space="preserve">USA</x:t>
        </x:is>
      </x:c>
      <x:c r="B8" s="64" t="n">
        <x:v>2006</x:v>
      </x:c>
      <x:c r="C8" s="64" t="n">
        <x:v>46302.00088000562</x:v>
      </x:c>
      <x:c r="D8" s="64" t="n">
        <x:v>2.784539636507006</x:v>
      </x:c>
      <x:c r="E8" s="64" t="n">
        <x:v>3.22594410070404</x:v>
      </x:c>
      <x:c r="F8" s="64" t="n">
        <x:v>26.97527809731968</x:v>
      </x:c>
      <x:c r="G8" s="64" t="n">
        <x:v>1.13066389011262</x:v>
      </x:c>
      <x:c r="H8" s="64" t="n">
        <x:v>298379912</x:v>
      </x:c>
      <x:c r="I8" s="64" t="n">
        <x:v>0.349464272960025</x:v>
      </x:c>
      <x:c r="J8" s="64" t="n">
        <x:v>0.382513454180692</x:v>
      </x:c>
      <x:c r="K8" s="64" t="inlineStr">
        <x:is>
          <x:t xml:space="preserve">complete</x:t>
        </x:is>
      </x:c>
    </x:row>
    <x:row r="9">
      <x:c r="A9" s="64" t="inlineStr">
        <x:is>
          <x:t xml:space="preserve">USA</x:t>
        </x:is>
      </x:c>
      <x:c r="B9" s="64" t="n">
        <x:v>2007</x:v>
      </x:c>
      <x:c r="C9" s="64" t="n">
        <x:v>48050.2237771135</x:v>
      </x:c>
      <x:c r="D9" s="64" t="n">
        <x:v>2.003858297849462</x:v>
      </x:c>
      <x:c r="E9" s="64" t="n">
        <x:v>2.852672481501383</x:v>
      </x:c>
      <x:c r="F9" s="64" t="n">
        <x:v>28.01201768226667</x:v>
      </x:c>
      <x:c r="G9" s="64" t="n">
        <x:v>1.07811498701399</x:v>
      </x:c>
      <x:c r="H9" s="64" t="n">
        <x:v>301231207</x:v>
      </x:c>
      <x:c r="I9" s="64" t="n">
        <x:v>0.356897499234572</x:v>
      </x:c>
      <x:c r="J9" s="64" t="n">
        <x:v>0.339351155793805</x:v>
      </x:c>
      <x:c r="K9" s="64" t="inlineStr">
        <x:is>
          <x:t xml:space="preserve">complete</x:t>
        </x:is>
      </x:c>
    </x:row>
    <x:row r="10">
      <x:c r="A10" s="64" t="inlineStr">
        <x:is>
          <x:t xml:space="preserve">USA</x:t>
        </x:is>
      </x:c>
      <x:c r="B10" s="64" t="n">
        <x:v>2008</x:v>
      </x:c>
      <x:c r="C10" s="64" t="n">
        <x:v>48570.04598045856</x:v>
      </x:c>
      <x:c r="D10" s="64" t="n">
        <x:v>0.1135872498817037</x:v>
      </x:c>
      <x:c r="E10" s="64" t="n">
        <x:v>3.839100296650996</x:v>
      </x:c>
      <x:c r="F10" s="64" t="n">
        <x:v>29.86779579453193</x:v>
      </x:c>
      <x:c r="G10" s="64" t="n">
        <x:v>1.92914075974883</x:v>
      </x:c>
      <x:c r="H10" s="64" t="n">
        <x:v>304093966</x:v>
      </x:c>
      <x:c r="I10" s="64" t="n">
        <x:v>0.521498895801413</x:v>
      </x:c>
      <x:c r="J10" s="64" t="n">
        <x:v>0.551540732489892</x:v>
      </x:c>
      <x:c r="K10" s="64" t="inlineStr">
        <x:is>
          <x:t xml:space="preserve">complete</x:t>
        </x:is>
      </x:c>
    </x:row>
    <x:row r="11">
      <x:c r="A11" s="64" t="inlineStr">
        <x:is>
          <x:t xml:space="preserve">USA</x:t>
        </x:is>
      </x:c>
      <x:c r="B11" s="64" t="n">
        <x:v>2009</x:v>
      </x:c>
      <x:c r="C11" s="64" t="n">
        <x:v>47194.94335473355</x:v>
      </x:c>
      <x:c r="D11" s="64" t="n">
        <x:v>-2.576500229583672</x:v>
      </x:c>
      <x:c r="E11" s="64" t="n">
        <x:v>-0.3555462662997474</x:v>
      </x:c>
      <x:c r="F11" s="64" t="n">
        <x:v>24.75953116898764</x:v>
      </x:c>
      <x:c r="G11" s="64" t="n">
        <x:v>0.7439211349448051</x:v>
      </x:c>
      <x:c r="H11" s="64" t="n">
        <x:v>306771529</x:v>
      </x:c>
      <x:c r="I11" s="64" t="n">
        <x:v>0.259640404387642</x:v>
      </x:c>
      <x:c r="J11" s="64" t="n">
        <x:v>0.0450657683061133</x:v>
      </x:c>
      <x:c r="K11" s="64" t="inlineStr">
        <x:is>
          <x:t xml:space="preserve">complete</x:t>
        </x:is>
      </x:c>
    </x:row>
    <x:row r="12">
      <x:c r="A12" s="64" t="inlineStr">
        <x:is>
          <x:t xml:space="preserve">USA</x:t>
        </x:is>
      </x:c>
      <x:c r="B12" s="64" t="n">
        <x:v>2010</x:v>
      </x:c>
      <x:c r="C12" s="64" t="n">
        <x:v>48642.61001793122</x:v>
      </x:c>
      <x:c r="D12" s="64" t="n">
        <x:v>2.695192577444416</x:v>
      </x:c>
      <x:c r="E12" s="64" t="n">
        <x:v>1.640043442389904</x:v>
      </x:c>
      <x:c r="F12" s="64" t="n">
        <x:v>28.21989523467306</x:v>
      </x:c>
      <x:c r="G12" s="64" t="n">
        <x:v>0.968704075093042</x:v>
      </x:c>
      <x:c r="H12" s="64" t="n">
        <x:v>309378227</x:v>
      </x:c>
      <x:c r="I12" s="64" t="n">
        <x:v>0.293762700279441</x:v>
      </x:c>
      <x:c r="J12" s="64" t="n">
        <x:v>0</x:v>
      </x:c>
      <x:c r="K12" s="64" t="inlineStr">
        <x:is>
          <x:t xml:space="preserve">complete</x:t>
        </x:is>
      </x:c>
    </x:row>
    <x:row r="13">
      <x:c r="A13" s="64" t="inlineStr">
        <x:is>
          <x:t xml:space="preserve">USA</x:t>
        </x:is>
      </x:c>
      <x:c r="B13" s="64" t="n">
        <x:v>2011</x:v>
      </x:c>
      <x:c r="C13" s="64" t="n">
        <x:v>50024.86879939803</x:v>
      </x:c>
      <x:c r="D13" s="64" t="n">
        <x:v>1.564406857635063</x:v>
      </x:c>
      <x:c r="E13" s="64" t="n">
        <x:v>3.156841568622</x:v>
      </x:c>
      <x:c r="F13" s="64" t="n">
        <x:v>30.84248624119434</x:v>
      </x:c>
      <x:c r="G13" s="64" t="n">
        <x:v>1.23502930471558</x:v>
      </x:c>
      <x:c r="H13" s="64" t="n">
        <x:v>311839461</x:v>
      </x:c>
      <x:c r="I13" s="64" t="n">
        <x:v>0.370845235110237</x:v>
      </x:c>
      <x:c r="J13" s="64" t="n">
        <x:v>0</x:v>
      </x:c>
      <x:c r="K13" s="64" t="inlineStr">
        <x:is>
          <x:t xml:space="preserve">complete</x:t>
        </x:is>
      </x:c>
    </x:row>
    <x:row r="14">
      <x:c r="A14" s="64" t="inlineStr">
        <x:is>
          <x:t xml:space="preserve">USA</x:t>
        </x:is>
      </x:c>
      <x:c r="B14" s="64" t="n">
        <x:v>2012</x:v>
      </x:c>
      <x:c r="C14" s="64" t="n">
        <x:v>51708.4011556577</x:v>
      </x:c>
      <x:c r="D14" s="64" t="n">
        <x:v>2.289113386698432</x:v>
      </x:c>
      <x:c r="E14" s="64" t="n">
        <x:v>2.069337265260666</x:v>
      </x:c>
      <x:c r="F14" s="64" t="n">
        <x:v>30.68183536572955</x:v>
      </x:c>
      <x:c r="G14" s="64" t="n">
        <x:v>0.776694501385092</x:v>
      </x:c>
      <x:c r="H14" s="64" t="n">
        <x:v>314339099</x:v>
      </x:c>
      <x:c r="I14" s="64" t="n">
        <x:v>0.205925846170308</x:v>
      </x:c>
      <x:c r="J14" s="64" t="n">
        <x:v>0</x:v>
      </x:c>
      <x:c r="K14" s="64" t="inlineStr">
        <x:is>
          <x:t xml:space="preserve">complete</x:t>
        </x:is>
      </x:c>
    </x:row>
    <x:row r="15">
      <x:c r="A15" s="64" t="inlineStr">
        <x:is>
          <x:t xml:space="preserve">USA</x:t>
        </x:is>
      </x:c>
      <x:c r="B15" s="64" t="n">
        <x:v>2013</x:v>
      </x:c>
      <x:c r="C15" s="64" t="n">
        <x:v>53179.01276345611</x:v>
      </x:c>
      <x:c r="D15" s="64" t="n">
        <x:v>2.117830097900566</x:v>
      </x:c>
      <x:c r="E15" s="64" t="n">
        <x:v>1.464832655627167</x:v>
      </x:c>
      <x:c r="F15" s="64" t="n">
        <x:v>30.00795396846451</x:v>
      </x:c>
      <x:c r="G15" s="64" t="n">
        <x:v>0.750833995599957</x:v>
      </x:c>
      <x:c r="H15" s="64" t="n">
        <x:v>316726282</x:v>
      </x:c>
      <x:c r="I15" s="64" t="n">
        <x:v>0.305650080049118</x:v>
      </x:c>
      <x:c r="J15" s="64" t="n">
        <x:v>0</x:v>
      </x:c>
      <x:c r="K15" s="64" t="inlineStr">
        <x:is>
          <x:t xml:space="preserve">complete</x:t>
        </x:is>
      </x:c>
    </x:row>
    <x:row r="16">
      <x:c r="A16" s="64" t="inlineStr">
        <x:is>
          <x:t xml:space="preserve">USA</x:t>
        </x:is>
      </x:c>
      <x:c r="B16" s="64" t="n">
        <x:v>2014</x:v>
      </x:c>
      <x:c r="C16" s="64" t="n">
        <x:v>54973.42075157123</x:v>
      </x:c>
      <x:c r="D16" s="64" t="n">
        <x:v>2.523819813639676</x:v>
      </x:c>
      <x:c r="E16" s="64" t="n">
        <x:v>1.622222977408174</x:v>
      </x:c>
      <x:c r="F16" s="64" t="n">
        <x:v>30.00447816148553</x:v>
      </x:c>
      <x:c r="G16" s="64" t="n">
        <x:v>0.703153661885122</x:v>
      </x:c>
      <x:c r="H16" s="64" t="n">
        <x:v>319257560</x:v>
      </x:c>
      <x:c r="I16" s="64" t="n">
        <x:v>0.292226566231044</x:v>
      </x:c>
      <x:c r="J16" s="64" t="n">
        <x:v>0.0523192680969993</x:v>
      </x:c>
      <x:c r="K16" s="64" t="inlineStr">
        <x:is>
          <x:t xml:space="preserve">complete</x:t>
        </x:is>
      </x:c>
    </x:row>
    <x:row r="17">
      <x:c r="A17" s="64" t="inlineStr">
        <x:is>
          <x:t xml:space="preserve">USA</x:t>
        </x:is>
      </x:c>
      <x:c r="B17" s="64" t="n">
        <x:v>2015</x:v>
      </x:c>
      <x:c r="C17" s="64" t="n">
        <x:v>56572.91889960634</x:v>
      </x:c>
      <x:c r="D17" s="64" t="n">
        <x:v>2.945550454840529</x:v>
      </x:c>
      <x:c r="E17" s="64" t="n">
        <x:v>0.1186271355524506</x:v>
      </x:c>
      <x:c r="F17" s="64" t="n">
        <x:v>27.82356491878721</x:v>
      </x:c>
      <x:c r="G17" s="64" t="n">
        <x:v>0.234371770177788</x:v>
      </x:c>
      <x:c r="H17" s="64" t="n">
        <x:v>321815121</x:v>
      </x:c>
      <x:c r="I17" s="64" t="n">
        <x:v>0.00752518064782254</x:v>
      </x:c>
      <x:c r="J17" s="64" t="n">
        <x:v>0</x:v>
      </x:c>
      <x:c r="K17" s="64" t="inlineStr">
        <x:is>
          <x:t xml:space="preserve">complete</x:t>
        </x:is>
      </x:c>
    </x:row>
    <x:row r="18">
      <x:c r="A18" s="64" t="inlineStr">
        <x:is>
          <x:t xml:space="preserve">USA</x:t>
        </x:is>
      </x:c>
      <x:c r="B18" s="64" t="n">
        <x:v>2016</x:v>
      </x:c>
      <x:c r="C18" s="64" t="n">
        <x:v>57638.10183671918</x:v>
      </x:c>
      <x:c r="D18" s="64" t="n">
        <x:v>1.819451477881671</x:v>
      </x:c>
      <x:c r="E18" s="64" t="n">
        <x:v>1.261583205705358</x:v>
      </x:c>
      <x:c r="F18" s="64" t="n">
        <x:v>26.60796206045837</x:v>
      </x:c>
      <x:c r="G18" s="64" t="n">
        <x:v>0.303325431060077</x:v>
      </x:c>
      <x:c r="H18" s="64" t="n">
        <x:v>324353340</x:v>
      </x:c>
      <x:c r="I18" s="64" t="n">
        <x:v>0.0922955001311894</x:v>
      </x:c>
      <x:c r="J18" s="64" t="n">
        <x:v>0</x:v>
      </x:c>
      <x:c r="K18" s="64" t="inlineStr">
        <x:is>
          <x:t xml:space="preserve">complete</x:t>
        </x:is>
      </x:c>
    </x:row>
    <x:row r="19">
      <x:c r="A19" s="64" t="inlineStr">
        <x:is>
          <x:t xml:space="preserve">USA</x:t>
        </x:is>
      </x:c>
      <x:c r="B19" s="64" t="n">
        <x:v>2017</x:v>
      </x:c>
      <x:c r="C19" s="64" t="n">
        <x:v>59635.09843979649</x:v>
      </x:c>
      <x:c r="D19" s="64" t="n">
        <x:v>2.457622298525067</x:v>
      </x:c>
      <x:c r="E19" s="64" t="n">
        <x:v>2.130110003659612</x:v>
      </x:c>
      <x:c r="F19" s="64" t="n">
        <x:v>27.31302088772056</x:v>
      </x:c>
      <x:c r="G19" s="64" t="n">
        <x:v>0.427546323641111</x:v>
      </x:c>
      <x:c r="H19" s="64" t="n">
        <x:v>326608609</x:v>
      </x:c>
      <x:c r="I19" s="64" t="n">
        <x:v>0.162525850896316</x:v>
      </x:c>
      <x:c r="J19" s="64" t="n">
        <x:v>0</x:v>
      </x:c>
      <x:c r="K19" s="64" t="inlineStr">
        <x:is>
          <x:t xml:space="preserve">complete</x:t>
        </x:is>
      </x:c>
    </x:row>
    <x:row r="20">
      <x:c r="A20" s="64" t="inlineStr">
        <x:is>
          <x:t xml:space="preserve">USA</x:t>
        </x:is>
      </x:c>
      <x:c r="B20" s="64" t="n">
        <x:v>2018</x:v>
      </x:c>
      <x:c r="C20" s="64" t="n">
        <x:v>62499.87443900675</x:v>
      </x:c>
      <x:c r="D20" s="64" t="n">
        <x:v>2.966505069013053</x:v>
      </x:c>
      <x:c r="E20" s="64" t="n">
        <x:v>2.442583296928166</x:v>
      </x:c>
      <x:c r="F20" s="64" t="n">
        <x:v>27.6103792720958</x:v>
      </x:c>
      <x:c r="G20" s="64" t="n">
        <x:v>0.595678810382377</x:v>
      </x:c>
      <x:c r="H20" s="64" t="n">
        <x:v>328529577</x:v>
      </x:c>
      <x:c r="I20" s="64" t="n">
        <x:v>0.319247607054063</x:v>
      </x:c>
      <x:c r="J20" s="64" t="n">
        <x:v>0.00818925823914368</x:v>
      </x:c>
      <x:c r="K20" s="64" t="inlineStr">
        <x:is>
          <x:t xml:space="preserve">complete</x:t>
        </x:is>
      </x:c>
    </x:row>
    <x:row r="21">
      <x:c r="A21" s="64" t="inlineStr">
        <x:is>
          <x:t xml:space="preserve">USA</x:t>
        </x:is>
      </x:c>
      <x:c r="B21" s="64" t="n">
        <x:v>2019</x:v>
      </x:c>
      <x:c r="C21" s="64" t="n">
        <x:v>64746.45067788634</x:v>
      </x:c>
      <x:c r="D21" s="64" t="n">
        <x:v>2.58382533412825</x:v>
      </x:c>
      <x:c r="E21" s="64" t="n">
        <x:v>1.812210075260205</x:v>
      </x:c>
      <x:c r="F21" s="64" t="n">
        <x:v>26.45375949404754</x:v>
      </x:c>
      <x:c r="G21" s="64" t="n">
        <x:v>0.557098125905551</x:v>
      </x:c>
      <x:c r="H21" s="64" t="n">
        <x:v>330226227</x:v>
      </x:c>
      <x:c r="I21" s="64" t="n">
        <x:v>0.368544560120872</x:v>
      </x:c>
      <x:c r="J21" s="64" t="n">
        <x:v>0</x:v>
      </x:c>
      <x:c r="K21" s="64" t="inlineStr">
        <x:is>
          <x:t xml:space="preserve">complete</x:t>
        </x:is>
      </x:c>
    </x:row>
    <x:row r="22">
      <x:c r="A22" s="64" t="inlineStr">
        <x:is>
          <x:t xml:space="preserve">USA</x:t>
        </x:is>
      </x:c>
      <x:c r="B22" s="64" t="n">
        <x:v>2020</x:v>
      </x:c>
      <x:c r="C22" s="64" t="n">
        <x:v>63515.94918078332</x:v>
      </x:c>
      <x:c r="D22" s="64" t="n">
        <x:v>-2.163029140361658</x:v>
      </x:c>
      <x:c r="E22" s="64" t="n">
        <x:v>1.233584396306293</x:v>
      </x:c>
      <x:c r="F22" s="64" t="n">
        <x:v>23.40156299693943</x:v>
      </x:c>
      <x:c r="G22" s="64" t="n">
        <x:v>0.329505971924439</x:v>
      </x:c>
      <x:c r="H22" s="64" t="n">
        <x:v>331577720</x:v>
      </x:c>
      <x:c r="I22" s="64" t="n">
        <x:v>0.187625106322478</x:v>
      </x:c>
      <x:c r="J22" s="64" t="n">
        <x:v>0</x:v>
      </x:c>
      <x:c r="K22" s="64" t="inlineStr">
        <x:is>
          <x:t xml:space="preserve">complete</x:t>
        </x:is>
      </x:c>
    </x:row>
    <x:row r="23">
      <x:c r="A23" s="64" t="inlineStr">
        <x:is>
          <x:t xml:space="preserve">USA</x:t>
        </x:is>
      </x:c>
      <x:c r="B23" s="64" t="n">
        <x:v>2021</x:v>
      </x:c>
      <x:c r="C23" s="64" t="n">
        <x:v>70205.05091602595</x:v>
      </x:c>
      <x:c r="D23" s="64" t="n">
        <x:v>6.055052932445548</x:v>
      </x:c>
      <x:c r="E23" s="64" t="n">
        <x:v>4.697858863637421</x:v>
      </x:c>
      <x:c r="F23" s="64" t="n">
        <x:v>25.60955766219321</x:v>
      </x:c>
      <x:c r="G23" s="64" t="n">
        <x:v>1.27994423022721</x:v>
      </x:c>
      <x:c r="H23" s="64" t="n">
        <x:v>332099760</x:v>
      </x:c>
      <x:c r="I23" s="64" t="n">
        <x:v>0.61148265568772</x:v>
      </x:c>
      <x:c r="J23" s="64" t="n">
        <x:v>0.363207721748918</x:v>
      </x:c>
      <x:c r="K23" s="64" t="inlineStr">
        <x:is>
          <x:t xml:space="preserve">complete</x:t>
        </x:is>
      </x:c>
    </x:row>
    <x:row r="24">
      <x:c r="A24" s="64" t="inlineStr">
        <x:is>
          <x:t xml:space="preserve">USA</x:t>
        </x:is>
      </x:c>
      <x:c r="B24" s="64" t="n">
        <x:v>2022</x:v>
      </x:c>
      <x:c r="C24" s="64" t="n">
        <x:v>76657.24888444034</x:v>
      </x:c>
      <x:c r="D24" s="64" t="n">
        <x:v>2.512375319860169</x:v>
      </x:c>
      <x:c r="E24" s="64" t="n">
        <x:v>8.00279982052121</x:v>
      </x:c>
      <x:c r="F24" s="64" t="n">
        <x:v>27.31393973553632</x:v>
      </x:c>
      <x:c r="G24" s="64" t="n"/>
      <x:c r="H24" s="64" t="n">
        <x:v>334017321</x:v>
      </x:c>
      <x:c r="I24" s="64" t="n"/>
      <x:c r="J24" s="64" t="n"/>
      <x:c r="K24" s="68" t="inlineStr">
        <x:is>
          <x:t xml:space="preserve">partial_missing: energy_rents_pct_gdp,oil_rents_pct_gdp,gas_rents_pct_gdp</x:t>
        </x:is>
      </x:c>
    </x:row>
    <x:row r="25">
      <x:c r="A25" s="64" t="inlineStr">
        <x:is>
          <x:t xml:space="preserve">USA</x:t>
        </x:is>
      </x:c>
      <x:c r="B25" s="64" t="n">
        <x:v>2023</x:v>
      </x:c>
      <x:c r="C25" s="64" t="n">
        <x:v>81032.26211754496</x:v>
      </x:c>
      <x:c r="D25" s="64" t="n">
        <x:v>2.887556007494865</x:v>
      </x:c>
      <x:c r="E25" s="64" t="n">
        <x:v>4.116338383744878</x:v>
      </x:c>
      <x:c r="F25" s="64" t="n">
        <x:v>25.29032978833659</x:v>
      </x:c>
      <x:c r="G25" s="64" t="n"/>
      <x:c r="H25" s="64" t="n">
        <x:v>336806231</x:v>
      </x:c>
      <x:c r="I25" s="64" t="n"/>
      <x:c r="J25" s="64" t="n"/>
      <x:c r="K25" s="68" t="inlineStr">
        <x:is>
          <x:t xml:space="preserve">partial_missing: energy_rents_pct_gdp,oil_rents_pct_gdp,gas_rents_pct_gdp</x:t>
        </x:is>
      </x:c>
    </x:row>
    <x:row r="26">
      <x:c r="A26" s="64" t="inlineStr">
        <x:is>
          <x:t xml:space="preserve">USA</x:t>
        </x:is>
      </x:c>
      <x:c r="B26" s="64" t="n">
        <x:v>2024</x:v>
      </x:c>
      <x:c r="C26" s="64" t="n">
        <x:v>84534.04078415484</x:v>
      </x:c>
      <x:c r="D26" s="64" t="n">
        <x:v>2.793001277167789</x:v>
      </x:c>
      <x:c r="E26" s="64" t="n">
        <x:v>2.949525204852073</x:v>
      </x:c>
      <x:c r="F26" s="64" t="n">
        <x:v>25.37863425070876</x:v>
      </x:c>
      <x:c r="G26" s="64" t="n"/>
      <x:c r="H26" s="64" t="n">
        <x:v>340110988</x:v>
      </x:c>
      <x:c r="I26" s="64" t="n"/>
      <x:c r="J26" s="64" t="n"/>
      <x:c r="K26" s="68" t="inlineStr">
        <x:is>
          <x:t xml:space="preserve">partial_missing: energy_rents_pct_gdp,oil_rents_pct_gdp,gas_rents_pct_gdp</x:t>
        </x:is>
      </x:c>
    </x:row>
    <x:row r="27">
      <x:c r="A27" s="64" t="inlineStr">
        <x:is>
          <x:t xml:space="preserve">Canada</x:t>
        </x:is>
      </x:c>
      <x:c r="B27" s="64" t="n">
        <x:v>2000</x:v>
      </x:c>
      <x:c r="C27" s="64" t="n">
        <x:v>24271.00205638214</x:v>
      </x:c>
      <x:c r="D27" s="64" t="n">
        <x:v>5.138539180360596</x:v>
      </x:c>
      <x:c r="E27" s="64" t="n">
        <x:v>2.71943995691976</x:v>
      </x:c>
      <x:c r="F27" s="64" t="n">
        <x:v>82.76535785032137</x:v>
      </x:c>
      <x:c r="G27" s="64" t="n">
        <x:v>4.60751758237025</x:v>
      </x:c>
      <x:c r="H27" s="64" t="n">
        <x:v>30685730</x:v>
      </x:c>
      <x:c r="I27" s="64" t="n">
        <x:v>1.47117947256471</x:v>
      </x:c>
      <x:c r="J27" s="64" t="n">
        <x:v>2.69008812026294</x:v>
      </x:c>
      <x:c r="K27" s="64" t="inlineStr">
        <x:is>
          <x:t xml:space="preserve">complete</x:t>
        </x:is>
      </x:c>
    </x:row>
    <x:row r="28">
      <x:c r="A28" s="64" t="inlineStr">
        <x:is>
          <x:t xml:space="preserve">Canada</x:t>
        </x:is>
      </x:c>
      <x:c r="B28" s="64" t="n">
        <x:v>2001</x:v>
      </x:c>
      <x:c r="C28" s="64" t="n">
        <x:v>23822.09621093203</x:v>
      </x:c>
      <x:c r="D28" s="64" t="n">
        <x:v>1.875098106960223</x:v>
      </x:c>
      <x:c r="E28" s="64" t="n">
        <x:v>2.52512013979905</x:v>
      </x:c>
      <x:c r="F28" s="64" t="n">
        <x:v>78.34421839436978</x:v>
      </x:c>
      <x:c r="G28" s="64" t="n">
        <x:v>3.49736523473696</x:v>
      </x:c>
      <x:c r="H28" s="64" t="n">
        <x:v>31020855</x:v>
      </x:c>
      <x:c r="I28" s="64" t="n">
        <x:v>0.858857509112782</x:v>
      </x:c>
      <x:c r="J28" s="64" t="n">
        <x:v>2.24768527470397</x:v>
      </x:c>
      <x:c r="K28" s="64" t="inlineStr">
        <x:is>
          <x:t xml:space="preserve">complete</x:t>
        </x:is>
      </x:c>
    </x:row>
    <x:row r="29">
      <x:c r="A29" s="64" t="inlineStr">
        <x:is>
          <x:t xml:space="preserve">Canada</x:t>
        </x:is>
      </x:c>
      <x:c r="B29" s="64" t="n">
        <x:v>2002</x:v>
      </x:c>
      <x:c r="C29" s="64" t="n">
        <x:v>24256.01923371849</x:v>
      </x:c>
      <x:c r="D29" s="64" t="n">
        <x:v>2.999255350178089</x:v>
      </x:c>
      <x:c r="E29" s="64" t="n">
        <x:v>2.25839440940855</x:v>
      </x:c>
      <x:c r="F29" s="64" t="n">
        <x:v>75.70703207792327</x:v>
      </x:c>
      <x:c r="G29" s="64" t="n">
        <x:v>2.86861445184707</x:v>
      </x:c>
      <x:c r="H29" s="64" t="n">
        <x:v>31359199</x:v>
      </x:c>
      <x:c r="I29" s="64" t="n">
        <x:v>0.955943439201293</x:v>
      </x:c>
      <x:c r="J29" s="64" t="n">
        <x:v>1.52405736696144</x:v>
      </x:c>
      <x:c r="K29" s="64" t="inlineStr">
        <x:is>
          <x:t xml:space="preserve">complete</x:t>
        </x:is>
      </x:c>
    </x:row>
    <x:row r="30">
      <x:c r="A30" s="64" t="inlineStr">
        <x:is>
          <x:t xml:space="preserve">Canada</x:t>
        </x:is>
      </x:c>
      <x:c r="B30" s="64" t="n">
        <x:v>2003</x:v>
      </x:c>
      <x:c r="C30" s="64" t="n">
        <x:v>28301.86459374279</x:v>
      </x:c>
      <x:c r="D30" s="64" t="n">
        <x:v>1.806385123025535</x:v>
      </x:c>
      <x:c r="E30" s="64" t="n">
        <x:v>2.75856321360112</x:v>
      </x:c>
      <x:c r="F30" s="64" t="n">
        <x:v>69.84009461706073</x:v>
      </x:c>
      <x:c r="G30" s="64" t="n">
        <x:v>4.12923765244659</x:v>
      </x:c>
      <x:c r="H30" s="64" t="n">
        <x:v>31642461</x:v>
      </x:c>
      <x:c r="I30" s="64" t="n">
        <x:v>1.12578576172741</x:v>
      </x:c>
      <x:c r="J30" s="64" t="n">
        <x:v>2.64892897467011</x:v>
      </x:c>
      <x:c r="K30" s="64" t="inlineStr">
        <x:is>
          <x:t xml:space="preserve">complete</x:t>
        </x:is>
      </x:c>
    </x:row>
    <x:row r="31">
      <x:c r="A31" s="64" t="inlineStr">
        <x:is>
          <x:t xml:space="preserve">Canada</x:t>
        </x:is>
      </x:c>
      <x:c r="B31" s="64" t="n">
        <x:v>2004</x:v>
      </x:c>
      <x:c r="C31" s="64" t="n">
        <x:v>32145.5412620217</x:v>
      </x:c>
      <x:c r="D31" s="64" t="n">
        <x:v>3.092363842922509</x:v>
      </x:c>
      <x:c r="E31" s="64" t="n">
        <x:v>1.85725871857256</x:v>
      </x:c>
      <x:c r="F31" s="64" t="n">
        <x:v>70.19241999095621</x:v>
      </x:c>
      <x:c r="G31" s="64" t="n">
        <x:v>4.43821726904446</x:v>
      </x:c>
      <x:c r="H31" s="64" t="n">
        <x:v>31938807</x:v>
      </x:c>
      <x:c r="I31" s="64" t="n">
        <x:v>1.49755944499054</x:v>
      </x:c>
      <x:c r="J31" s="64" t="n">
        <x:v>2.36322206157322</x:v>
      </x:c>
      <x:c r="K31" s="64" t="inlineStr">
        <x:is>
          <x:t xml:space="preserve">complete</x:t>
        </x:is>
      </x:c>
    </x:row>
    <x:row r="32">
      <x:c r="A32" s="64" t="inlineStr">
        <x:is>
          <x:t xml:space="preserve">Canada</x:t>
        </x:is>
      </x:c>
      <x:c r="B32" s="64" t="n">
        <x:v>2005</x:v>
      </x:c>
      <x:c r="C32" s="64" t="n">
        <x:v>36383.66000680948</x:v>
      </x:c>
      <x:c r="D32" s="64" t="n">
        <x:v>3.210454390635633</x:v>
      </x:c>
      <x:c r="E32" s="64" t="n">
        <x:v>2.21355203439767</x:v>
      </x:c>
      <x:c r="F32" s="64" t="n">
        <x:v>69.75913301673569</x:v>
      </x:c>
      <x:c r="G32" s="64" t="n">
        <x:v>5.56481908611814</x:v>
      </x:c>
      <x:c r="H32" s="64" t="n">
        <x:v>32242732</x:v>
      </x:c>
      <x:c r="I32" s="64" t="n">
        <x:v>1.78498681477884</x:v>
      </x:c>
      <x:c r="J32" s="64" t="n">
        <x:v>3.22083898396214</x:v>
      </x:c>
      <x:c r="K32" s="64" t="inlineStr">
        <x:is>
          <x:t xml:space="preserve">complete</x:t>
        </x:is>
      </x:c>
    </x:row>
    <x:row r="33">
      <x:c r="A33" s="64" t="inlineStr">
        <x:is>
          <x:t xml:space="preserve">Canada</x:t>
        </x:is>
      </x:c>
      <x:c r="B33" s="64" t="n">
        <x:v>2006</x:v>
      </x:c>
      <x:c r="C33" s="64" t="n">
        <x:v>40504.03709778064</x:v>
      </x:c>
      <x:c r="D33" s="64" t="n">
        <x:v>2.637943750073475</x:v>
      </x:c>
      <x:c r="E33" s="64" t="n">
        <x:v>2.00202539534161</x:v>
      </x:c>
      <x:c r="F33" s="64" t="n">
        <x:v>68.0521644769988</x:v>
      </x:c>
      <x:c r="G33" s="64" t="n">
        <x:v>4.0838166222725</x:v>
      </x:c>
      <x:c r="H33" s="64" t="n">
        <x:v>32571193</x:v>
      </x:c>
      <x:c r="I33" s="64" t="n">
        <x:v>1.79784487204702</x:v>
      </x:c>
      <x:c r="J33" s="64" t="n">
        <x:v>1.41752853523662</x:v>
      </x:c>
      <x:c r="K33" s="64" t="inlineStr">
        <x:is>
          <x:t xml:space="preserve">complete</x:t>
        </x:is>
      </x:c>
    </x:row>
    <x:row r="34">
      <x:c r="A34" s="64" t="inlineStr">
        <x:is>
          <x:t xml:space="preserve">Canada</x:t>
        </x:is>
      </x:c>
      <x:c r="B34" s="64" t="n">
        <x:v>2007</x:v>
      </x:c>
      <x:c r="C34" s="64" t="n">
        <x:v>44660.08388922812</x:v>
      </x:c>
      <x:c r="D34" s="64" t="n">
        <x:v>2.049904637267858</x:v>
      </x:c>
      <x:c r="E34" s="64" t="n">
        <x:v>2.13838399266837</x:v>
      </x:c>
      <x:c r="F34" s="64" t="n">
        <x:v>66.28341974823473</x:v>
      </x:c>
      <x:c r="G34" s="64" t="n">
        <x:v>3.90022693990303</x:v>
      </x:c>
      <x:c r="H34" s="64" t="n">
        <x:v>32888886</x:v>
      </x:c>
      <x:c r="I34" s="64" t="n">
        <x:v>1.79572860434846</x:v>
      </x:c>
      <x:c r="J34" s="64" t="n">
        <x:v>1.1136047676712</x:v>
      </x:c>
      <x:c r="K34" s="64" t="inlineStr">
        <x:is>
          <x:t xml:space="preserve">complete</x:t>
        </x:is>
      </x:c>
    </x:row>
    <x:row r="35">
      <x:c r="A35" s="64" t="inlineStr">
        <x:is>
          <x:t xml:space="preserve">Canada</x:t>
        </x:is>
      </x:c>
      <x:c r="B35" s="64" t="n">
        <x:v>2008</x:v>
      </x:c>
      <x:c r="C35" s="64" t="n">
        <x:v>46710.25268644837</x:v>
      </x:c>
      <x:c r="D35" s="64" t="n">
        <x:v>0.995406301140747</x:v>
      </x:c>
      <x:c r="E35" s="64" t="n">
        <x:v>2.37027067444298</x:v>
      </x:c>
      <x:c r="F35" s="64" t="n">
        <x:v>67.02360836189833</x:v>
      </x:c>
      <x:c r="G35" s="64" t="n">
        <x:v>5.07361690424834</x:v>
      </x:c>
      <x:c r="H35" s="64" t="n">
        <x:v>33247298</x:v>
      </x:c>
      <x:c r="I35" s="64" t="n">
        <x:v>2.54002352343034</x:v>
      </x:c>
      <x:c r="J35" s="64" t="n">
        <x:v>1.5731684213923</x:v>
      </x:c>
      <x:c r="K35" s="64" t="inlineStr">
        <x:is>
          <x:t xml:space="preserve">complete</x:t>
        </x:is>
      </x:c>
    </x:row>
    <x:row r="36">
      <x:c r="A36" s="64" t="inlineStr">
        <x:is>
          <x:t xml:space="preserve">Canada</x:t>
        </x:is>
      </x:c>
      <x:c r="B36" s="64" t="n">
        <x:v>2009</x:v>
      </x:c>
      <x:c r="C36" s="64" t="n">
        <x:v>40874.88319329025</x:v>
      </x:c>
      <x:c r="D36" s="64" t="n">
        <x:v>-2.915086215502669</x:v>
      </x:c>
      <x:c r="E36" s="64" t="n">
        <x:v>0.299466803009299</x:v>
      </x:c>
      <x:c r="F36" s="64" t="n">
        <x:v>58.47439182248968</x:v>
      </x:c>
      <x:c r="G36" s="64" t="n">
        <x:v>1.92304119754021</x:v>
      </x:c>
      <x:c r="H36" s="64" t="n">
        <x:v>33630069</x:v>
      </x:c>
      <x:c r="I36" s="64" t="n">
        <x:v>1.33142171181656</x:v>
      </x:c>
      <x:c r="J36" s="64" t="n">
        <x:v>0.129656375469644</x:v>
      </x:c>
      <x:c r="K36" s="64" t="inlineStr">
        <x:is>
          <x:t xml:space="preserve">complete</x:t>
        </x:is>
      </x:c>
    </x:row>
    <x:row r="37">
      <x:c r="A37" s="64" t="inlineStr">
        <x:is>
          <x:t xml:space="preserve">Canada</x:t>
        </x:is>
      </x:c>
      <x:c r="B37" s="64" t="n">
        <x:v>2010</x:v>
      </x:c>
      <x:c r="C37" s="64" t="n">
        <x:v>47560.66660094058</x:v>
      </x:c>
      <x:c r="D37" s="64" t="n">
        <x:v>3.090806344693348</x:v>
      </x:c>
      <x:c r="E37" s="64" t="n">
        <x:v>1.77687154092627</x:v>
      </x:c>
      <x:c r="F37" s="64" t="n">
        <x:v>60.20812150444825</x:v>
      </x:c>
      <x:c r="G37" s="64" t="n">
        <x:v>2.12754227247051</x:v>
      </x:c>
      <x:c r="H37" s="64" t="n">
        <x:v>34005902</x:v>
      </x:c>
      <x:c r="I37" s="64" t="n">
        <x:v>1.36035981724265</x:v>
      </x:c>
      <x:c r="J37" s="64" t="n">
        <x:v>0</x:v>
      </x:c>
      <x:c r="K37" s="64" t="inlineStr">
        <x:is>
          <x:t xml:space="preserve">complete</x:t>
        </x:is>
      </x:c>
    </x:row>
    <x:row r="38">
      <x:c r="A38" s="64" t="inlineStr">
        <x:is>
          <x:t xml:space="preserve">Canada</x:t>
        </x:is>
      </x:c>
      <x:c r="B38" s="64" t="n">
        <x:v>2011</x:v>
      </x:c>
      <x:c r="C38" s="64" t="n">
        <x:v>52223.85883985308</x:v>
      </x:c>
      <x:c r="D38" s="64" t="n">
        <x:v>3.13719442170364</x:v>
      </x:c>
      <x:c r="E38" s="64" t="n">
        <x:v>2.91213508872351</x:v>
      </x:c>
      <x:c r="F38" s="64" t="n">
        <x:v>62.49873877083283</x:v>
      </x:c>
      <x:c r="G38" s="64" t="n">
        <x:v>2.59347020768665</x:v>
      </x:c>
      <x:c r="H38" s="64" t="n">
        <x:v>34339221</x:v>
      </x:c>
      <x:c r="I38" s="64" t="n">
        <x:v>1.65206257737853</x:v>
      </x:c>
      <x:c r="J38" s="64" t="n">
        <x:v>0</x:v>
      </x:c>
      <x:c r="K38" s="64" t="inlineStr">
        <x:is>
          <x:t xml:space="preserve">complete</x:t>
        </x:is>
      </x:c>
    </x:row>
    <x:row r="39">
      <x:c r="A39" s="64" t="inlineStr">
        <x:is>
          <x:t xml:space="preserve">Canada</x:t>
        </x:is>
      </x:c>
      <x:c r="B39" s="64" t="n">
        <x:v>2012</x:v>
      </x:c>
      <x:c r="C39" s="64" t="n">
        <x:v>52670.34473354148</x:v>
      </x:c>
      <x:c r="D39" s="64" t="n">
        <x:v>1.755661291454828</x:v>
      </x:c>
      <x:c r="E39" s="64" t="n">
        <x:v>1.51567823124516</x:v>
      </x:c>
      <x:c r="F39" s="64" t="n">
        <x:v>62.59554893950049</x:v>
      </x:c>
      <x:c r="G39" s="64" t="n">
        <x:v>1.44307674491624</x:v>
      </x:c>
      <x:c r="H39" s="64" t="n">
        <x:v>34713395</x:v>
      </x:c>
      <x:c r="I39" s="64" t="n">
        <x:v>0.873035162318975</x:v>
      </x:c>
      <x:c r="J39" s="64" t="n">
        <x:v>0</x:v>
      </x:c>
      <x:c r="K39" s="64" t="inlineStr">
        <x:is>
          <x:t xml:space="preserve">complete</x:t>
        </x:is>
      </x:c>
    </x:row>
    <x:row r="40">
      <x:c r="A40" s="64" t="inlineStr">
        <x:is>
          <x:t xml:space="preserve">Canada</x:t>
        </x:is>
      </x:c>
      <x:c r="B40" s="64" t="n">
        <x:v>2013</x:v>
      </x:c>
      <x:c r="C40" s="64" t="n">
        <x:v>52638.11872352365</x:v>
      </x:c>
      <x:c r="D40" s="64" t="n">
        <x:v>2.325813548064289</x:v>
      </x:c>
      <x:c r="E40" s="64" t="n">
        <x:v>0.938291897815316</x:v>
      </x:c>
      <x:c r="F40" s="64" t="n">
        <x:v>62.23107490134046</x:v>
      </x:c>
      <x:c r="G40" s="64" t="n">
        <x:v>1.71420267216183</x:v>
      </x:c>
      <x:c r="H40" s="64" t="n">
        <x:v>35080992</x:v>
      </x:c>
      <x:c r="I40" s="64" t="n">
        <x:v>1.25009355545576</x:v>
      </x:c>
      <x:c r="J40" s="64" t="n">
        <x:v>0</x:v>
      </x:c>
      <x:c r="K40" s="64" t="inlineStr">
        <x:is>
          <x:t xml:space="preserve">complete</x:t>
        </x:is>
      </x:c>
    </x:row>
    <x:row r="41">
      <x:c r="A41" s="64" t="inlineStr">
        <x:is>
          <x:t xml:space="preserve">Canada</x:t>
        </x:is>
      </x:c>
      <x:c r="B41" s="64" t="n">
        <x:v>2014</x:v>
      </x:c>
      <x:c r="C41" s="64" t="n">
        <x:v>50960.84311746615</x:v>
      </x:c>
      <x:c r="D41" s="64" t="n">
        <x:v>2.873466777858113</x:v>
      </x:c>
      <x:c r="E41" s="64" t="n">
        <x:v>1.90663590717861</x:v>
      </x:c>
      <x:c r="F41" s="64" t="n">
        <x:v>64.3786621564923</x:v>
      </x:c>
      <x:c r="G41" s="64" t="n">
        <x:v>1.68853293506066</x:v>
      </x:c>
      <x:c r="H41" s="64" t="n">
        <x:v>35434066</x:v>
      </x:c>
      <x:c r="I41" s="64" t="n">
        <x:v>1.16512699520053</x:v>
      </x:c>
      <x:c r="J41" s="64" t="n">
        <x:v>0.118317835064536</x:v>
      </x:c>
      <x:c r="K41" s="64" t="inlineStr">
        <x:is>
          <x:t xml:space="preserve">complete</x:t>
        </x:is>
      </x:c>
    </x:row>
    <x:row r="42">
      <x:c r="A42" s="64" t="inlineStr">
        <x:is>
          <x:t xml:space="preserve">Canada</x:t>
        </x:is>
      </x:c>
      <x:c r="B42" s="64" t="n">
        <x:v>2015</x:v>
      </x:c>
      <x:c r="C42" s="64" t="n">
        <x:v>43594.19410453943</x:v>
      </x:c>
      <x:c r="D42" s="64" t="n">
        <x:v>0.6499710017348548</x:v>
      </x:c>
      <x:c r="E42" s="64" t="n">
        <x:v>1.12524136094277</x:v>
      </x:c>
      <x:c r="F42" s="64" t="n">
        <x:v>66.16490206697809</x:v>
      </x:c>
      <x:c r="G42" s="64" t="n">
        <x:v>0.332933838108915</x:v>
      </x:c>
      <x:c r="H42" s="64" t="n">
        <x:v>35704498</x:v>
      </x:c>
      <x:c r="I42" s="64" t="n">
        <x:v>0.0345891578218769</x:v>
      </x:c>
      <x:c r="J42" s="64" t="n">
        <x:v>0</x:v>
      </x:c>
      <x:c r="K42" s="64" t="inlineStr">
        <x:is>
          <x:t xml:space="preserve">complete</x:t>
        </x:is>
      </x:c>
    </x:row>
    <x:row r="43">
      <x:c r="A43" s="64" t="inlineStr">
        <x:is>
          <x:t xml:space="preserve">Canada</x:t>
        </x:is>
      </x:c>
      <x:c r="B43" s="64" t="n">
        <x:v>2016</x:v>
      </x:c>
      <x:c r="C43" s="64" t="n">
        <x:v>42314.06158172182</x:v>
      </x:c>
      <x:c r="D43" s="64" t="n">
        <x:v>1.038550924908549</x:v>
      </x:c>
      <x:c r="E43" s="64" t="n">
        <x:v>1.42875954701085</x:v>
      </x:c>
      <x:c r="F43" s="64" t="n">
        <x:v>65.36368452155557</x:v>
      </x:c>
      <x:c r="G43" s="64" t="n">
        <x:v>0.786494936523475</x:v>
      </x:c>
      <x:c r="H43" s="64" t="n">
        <x:v>36110803</x:v>
      </x:c>
      <x:c r="I43" s="64" t="n">
        <x:v>0.471724709301756</x:v>
      </x:c>
      <x:c r="J43" s="64" t="n">
        <x:v>0</x:v>
      </x:c>
      <x:c r="K43" s="64" t="inlineStr">
        <x:is>
          <x:t xml:space="preserve">complete</x:t>
        </x:is>
      </x:c>
    </x:row>
    <x:row r="44">
      <x:c r="A44" s="64" t="inlineStr">
        <x:is>
          <x:t xml:space="preserve">Canada</x:t>
        </x:is>
      </x:c>
      <x:c r="B44" s="64" t="n">
        <x:v>2017</x:v>
      </x:c>
      <x:c r="C44" s="64" t="n">
        <x:v>45129.62811662297</x:v>
      </x:c>
      <x:c r="D44" s="64" t="n">
        <x:v>3.03383491200222</x:v>
      </x:c>
      <x:c r="E44" s="64" t="n">
        <x:v>1.59688412852976</x:v>
      </x:c>
      <x:c r="F44" s="64" t="n">
        <x:v>65.10106085046489</x:v>
      </x:c>
      <x:c r="G44" s="64" t="n">
        <x:v>1.19690470285221</x:v>
      </x:c>
      <x:c r="H44" s="64" t="n">
        <x:v>36545075</x:v>
      </x:c>
      <x:c r="I44" s="64" t="n">
        <x:v>0.816766635206739</x:v>
      </x:c>
      <x:c r="J44" s="64" t="n">
        <x:v>0</x:v>
      </x:c>
      <x:c r="K44" s="64" t="inlineStr">
        <x:is>
          <x:t xml:space="preserve">complete</x:t>
        </x:is>
      </x:c>
    </x:row>
    <x:row r="45">
      <x:c r="A45" s="64" t="inlineStr">
        <x:is>
          <x:t xml:space="preserve">Canada</x:t>
        </x:is>
      </x:c>
      <x:c r="B45" s="64" t="n">
        <x:v>2018</x:v>
      </x:c>
      <x:c r="C45" s="64" t="n">
        <x:v>46539.17615704053</x:v>
      </x:c>
      <x:c r="D45" s="64" t="n">
        <x:v>2.742963449066551</x:v>
      </x:c>
      <x:c r="E45" s="64" t="n">
        <x:v>2.26822567248103</x:v>
      </x:c>
      <x:c r="F45" s="64" t="n">
        <x:v>66.59988585087616</x:v>
      </x:c>
      <x:c r="G45" s="64" t="n">
        <x:v>1.79820431653194</x:v>
      </x:c>
      <x:c r="H45" s="64" t="n">
        <x:v>37072620</x:v>
      </x:c>
      <x:c r="I45" s="64" t="n">
        <x:v>1.50562872928079</x:v>
      </x:c>
      <x:c r="J45" s="64" t="n">
        <x:v>0.0205383386190184</x:v>
      </x:c>
      <x:c r="K45" s="64" t="inlineStr">
        <x:is>
          <x:t xml:space="preserve">complete</x:t>
        </x:is>
      </x:c>
    </x:row>
    <x:row r="46">
      <x:c r="A46" s="64" t="inlineStr">
        <x:is>
          <x:t xml:space="preserve">Canada</x:t>
        </x:is>
      </x:c>
      <x:c r="B46" s="64" t="n">
        <x:v>2019</x:v>
      </x:c>
      <x:c r="C46" s="64" t="n">
        <x:v>46352.86934452112</x:v>
      </x:c>
      <x:c r="D46" s="64" t="n">
        <x:v>1.908431945906159</x:v>
      </x:c>
      <x:c r="E46" s="64" t="n">
        <x:v>1.94926902411592</x:v>
      </x:c>
      <x:c r="F46" s="64" t="n">
        <x:v>66.17148528049593</x:v>
      </x:c>
      <x:c r="G46" s="64" t="n">
        <x:v>1.93317583033348</x:v>
      </x:c>
      <x:c r="H46" s="64" t="n">
        <x:v>37618495</x:v>
      </x:c>
      <x:c r="I46" s="64" t="n">
        <x:v>1.6199500962193</x:v>
      </x:c>
      <x:c r="J46" s="64" t="n">
        <x:v>0</x:v>
      </x:c>
      <x:c r="K46" s="64" t="inlineStr">
        <x:is>
          <x:t xml:space="preserve">complete</x:t>
        </x:is>
      </x:c>
    </x:row>
    <x:row r="47">
      <x:c r="A47" s="64" t="inlineStr">
        <x:is>
          <x:t xml:space="preserve">Canada</x:t>
        </x:is>
      </x:c>
      <x:c r="B47" s="64" t="n">
        <x:v>2020</x:v>
      </x:c>
      <x:c r="C47" s="64" t="n">
        <x:v>43537.83929890399</x:v>
      </x:c>
      <x:c r="D47" s="64" t="n">
        <x:v>-5.038233434688991</x:v>
      </x:c>
      <x:c r="E47" s="64" t="n">
        <x:v>0.716999632307827</x:v>
      </x:c>
      <x:c r="F47" s="64" t="n">
        <x:v>61.15677096327627</x:v>
      </x:c>
      <x:c r="G47" s="64" t="n">
        <x:v>1.24181874632923</x:v>
      </x:c>
      <x:c r="H47" s="64" t="n">
        <x:v>38028638</x:v>
      </x:c>
      <x:c r="I47" s="64" t="n">
        <x:v>0.8889084820818</x:v>
      </x:c>
      <x:c r="J47" s="64" t="n">
        <x:v>0</x:v>
      </x:c>
      <x:c r="K47" s="64" t="inlineStr">
        <x:is>
          <x:t xml:space="preserve">complete</x:t>
        </x:is>
      </x:c>
    </x:row>
    <x:row r="48">
      <x:c r="A48" s="64" t="inlineStr">
        <x:is>
          <x:t xml:space="preserve">Canada</x:t>
        </x:is>
      </x:c>
      <x:c r="B48" s="64" t="n">
        <x:v>2021</x:v>
      </x:c>
      <x:c r="C48" s="64" t="n">
        <x:v>52886.66163727032</x:v>
      </x:c>
      <x:c r="D48" s="64" t="n">
        <x:v>5.950528028043806</x:v>
      </x:c>
      <x:c r="E48" s="64" t="n">
        <x:v>3.39519318527527</x:v>
      </x:c>
      <x:c r="F48" s="64" t="n">
        <x:v>62.2468367159421</x:v>
      </x:c>
      <x:c r="G48" s="64" t="n">
        <x:v>4.94905581435186</x:v>
      </x:c>
      <x:c r="H48" s="64" t="n">
        <x:v>38239864</x:v>
      </x:c>
      <x:c r="I48" s="64" t="n">
        <x:v>2.82978528865474</x:v>
      </x:c>
      <x:c r="J48" s="64" t="n">
        <x:v>0.7939584178958961</x:v>
      </x:c>
      <x:c r="K48" s="64" t="inlineStr">
        <x:is>
          <x:t xml:space="preserve">complete</x:t>
        </x:is>
      </x:c>
    </x:row>
    <x:row r="49">
      <x:c r="A49" s="64" t="inlineStr">
        <x:is>
          <x:t xml:space="preserve">Canada</x:t>
        </x:is>
      </x:c>
      <x:c r="B49" s="64" t="n">
        <x:v>2022</x:v>
      </x:c>
      <x:c r="C49" s="64" t="n">
        <x:v>56256.80072640145</x:v>
      </x:c>
      <x:c r="D49" s="64" t="n">
        <x:v>4.189036281008512</x:v>
      </x:c>
      <x:c r="E49" s="64" t="n">
        <x:v>6.80280115341612</x:v>
      </x:c>
      <x:c r="F49" s="64" t="n">
        <x:v>67.31762155639895</x:v>
      </x:c>
      <x:c r="G49" s="64" t="n"/>
      <x:c r="H49" s="64" t="n">
        <x:v>38935934</x:v>
      </x:c>
      <x:c r="I49" s="64" t="n"/>
      <x:c r="J49" s="64" t="n"/>
      <x:c r="K49" s="68" t="inlineStr">
        <x:is>
          <x:t xml:space="preserve">partial_missing: energy_rents_pct_gdp,oil_rents_pct_gdp,gas_rents_pct_gdp</x:t>
        </x:is>
      </x:c>
    </x:row>
    <x:row r="50">
      <x:c r="A50" s="64" t="inlineStr">
        <x:is>
          <x:t xml:space="preserve">Canada</x:t>
        </x:is>
      </x:c>
      <x:c r="B50" s="64" t="n">
        <x:v>2023</x:v>
      </x:c>
      <x:c r="C50" s="64" t="n">
        <x:v>54220.32850398753</x:v>
      </x:c>
      <x:c r="D50" s="64" t="n">
        <x:v>1.528745508383579</x:v>
      </x:c>
      <x:c r="E50" s="64" t="n">
        <x:v>3.87900159788425</x:v>
      </x:c>
      <x:c r="F50" s="64" t="n">
        <x:v>66.63233133706682</x:v>
      </x:c>
      <x:c r="G50" s="64" t="n"/>
      <x:c r="H50" s="64" t="n">
        <x:v>40083484</x:v>
      </x:c>
      <x:c r="I50" s="64" t="n"/>
      <x:c r="J50" s="64" t="n"/>
      <x:c r="K50" s="68" t="inlineStr">
        <x:is>
          <x:t xml:space="preserve">partial_missing: energy_rents_pct_gdp,oil_rents_pct_gdp,gas_rents_pct_gdp</x:t>
        </x:is>
      </x:c>
    </x:row>
    <x:row r="51">
      <x:c r="A51" s="64" t="inlineStr">
        <x:is>
          <x:t xml:space="preserve">Canada</x:t>
        </x:is>
      </x:c>
      <x:c r="B51" s="64" t="n">
        <x:v>2024</x:v>
      </x:c>
      <x:c r="C51" s="64" t="n">
        <x:v>54340.34772247326</x:v>
      </x:c>
      <x:c r="D51" s="64" t="n">
        <x:v>1.554795210495158</x:v>
      </x:c>
      <x:c r="E51" s="64" t="n">
        <x:v>2.38158383281173</x:v>
      </x:c>
      <x:c r="F51" s="64" t="n">
        <x:v>65.14992126537832</x:v>
      </x:c>
      <x:c r="G51" s="64" t="n"/>
      <x:c r="H51" s="64" t="n">
        <x:v>41288599</x:v>
      </x:c>
      <x:c r="I51" s="64" t="n"/>
      <x:c r="J51" s="64" t="n"/>
      <x:c r="K51" s="68" t="inlineStr">
        <x:is>
          <x:t xml:space="preserve">partial_missing: energy_rents_pct_gdp,oil_rents_pct_gdp,gas_rents_pct_gdp</x:t>
        </x:is>
      </x:c>
    </x:row>
    <x:row r="52">
      <x:c r="A52" s="64" t="inlineStr">
        <x:is>
          <x:t xml:space="preserve">Russia</x:t>
        </x:is>
      </x:c>
      <x:c r="B52" s="64" t="n">
        <x:v>2000</x:v>
      </x:c>
      <x:c r="C52" s="64" t="n">
        <x:v>1771.59411621094</x:v>
      </x:c>
      <x:c r="D52" s="64" t="n">
        <x:v>10.00006681365149</x:v>
      </x:c>
      <x:c r="E52" s="64" t="n">
        <x:v>20.79876065587041</x:v>
      </x:c>
      <x:c r="F52" s="64" t="n">
        <x:v>68.09390703735548</x:v>
      </x:c>
      <x:c r="G52" s="64" t="n">
        <x:v>21.5026961545567</x:v>
      </x:c>
      <x:c r="H52" s="64" t="n">
        <x:v>146596869</x:v>
      </x:c>
      <x:c r="I52" s="64" t="n">
        <x:v>15.355993811466</x:v>
      </x:c>
      <x:c r="J52" s="64" t="n">
        <x:v>4.1520862923239</x:v>
      </x:c>
      <x:c r="K52" s="64" t="inlineStr">
        <x:is>
          <x:t xml:space="preserve">complete</x:t>
        </x:is>
      </x:c>
    </x:row>
    <x:row r="53">
      <x:c r="A53" s="64" t="inlineStr">
        <x:is>
          <x:t xml:space="preserve">Russia</x:t>
        </x:is>
      </x:c>
      <x:c r="B53" s="64" t="n">
        <x:v>2001</x:v>
      </x:c>
      <x:c r="C53" s="64" t="n">
        <x:v>2100.3525390625</x:v>
      </x:c>
      <x:c r="D53" s="64" t="n">
        <x:v>5.100051225725679</x:v>
      </x:c>
      <x:c r="E53" s="64" t="n">
        <x:v>21.47700721171585</x:v>
      </x:c>
      <x:c r="F53" s="64" t="n">
        <x:v>61.11085866442064</x:v>
      </x:c>
      <x:c r="G53" s="64" t="n">
        <x:v>19.5086027305984</x:v>
      </x:c>
      <x:c r="H53" s="64" t="n">
        <x:v>145976482</x:v>
      </x:c>
      <x:c r="I53" s="64" t="n">
        <x:v>10.3003624423723</x:v>
      </x:c>
      <x:c r="J53" s="64" t="n">
        <x:v>7.44451981829648</x:v>
      </x:c>
      <x:c r="K53" s="64" t="inlineStr">
        <x:is>
          <x:t xml:space="preserve">complete</x:t>
        </x:is>
      </x:c>
    </x:row>
    <x:row r="54">
      <x:c r="A54" s="64" t="inlineStr">
        <x:is>
          <x:t xml:space="preserve">Russia</x:t>
        </x:is>
      </x:c>
      <x:c r="B54" s="64" t="n">
        <x:v>2002</x:v>
      </x:c>
      <x:c r="C54" s="64" t="n">
        <x:v>2377.52954101563</x:v>
      </x:c>
      <x:c r="D54" s="64" t="n">
        <x:v>4.699991909142582</x:v>
      </x:c>
      <x:c r="E54" s="64" t="n">
        <x:v>15.78873079144626</x:v>
      </x:c>
      <x:c r="F54" s="64" t="n">
        <x:v>59.64544573196066</x:v>
      </x:c>
      <x:c r="G54" s="64" t="n">
        <x:v>16.9811963787946</x:v>
      </x:c>
      <x:c r="H54" s="64" t="n">
        <x:v>145306497</x:v>
      </x:c>
      <x:c r="I54" s="64" t="n">
        <x:v>10.4623662427989</x:v>
      </x:c>
      <x:c r="J54" s="64" t="n">
        <x:v>5.10909236952929</x:v>
      </x:c>
      <x:c r="K54" s="64" t="inlineStr">
        <x:is>
          <x:t xml:space="preserve">complete</x:t>
        </x:is>
      </x:c>
    </x:row>
    <x:row r="55">
      <x:c r="A55" s="64" t="inlineStr">
        <x:is>
          <x:t xml:space="preserve">Russia</x:t>
        </x:is>
      </x:c>
      <x:c r="B55" s="64" t="n">
        <x:v>2003</x:v>
      </x:c>
      <x:c r="C55" s="64" t="n">
        <x:v>2975.123046875</x:v>
      </x:c>
      <x:c r="D55" s="64" t="n">
        <x:v>7.299952345281895</x:v>
      </x:c>
      <x:c r="E55" s="64" t="n">
        <x:v>13.66329302286657</x:v>
      </x:c>
      <x:c r="F55" s="64" t="n">
        <x:v>59.12826900760143</x:v>
      </x:c>
      <x:c r="G55" s="64" t="n">
        <x:v>16.8227791604724</x:v>
      </x:c>
      <x:c r="H55" s="64" t="n">
        <x:v>144648618</x:v>
      </x:c>
      <x:c r="I55" s="64" t="n">
        <x:v>10.9344981048</x:v>
      </x:c>
      <x:c r="J55" s="64" t="n">
        <x:v>4.66262486735643</x:v>
      </x:c>
      <x:c r="K55" s="64" t="inlineStr">
        <x:is>
          <x:t xml:space="preserve">complete</x:t>
        </x:is>
      </x:c>
    </x:row>
    <x:row r="56">
      <x:c r="A56" s="64" t="inlineStr">
        <x:is>
          <x:t xml:space="preserve">Russia</x:t>
        </x:is>
      </x:c>
      <x:c r="B56" s="64" t="n">
        <x:v>2004</x:v>
      </x:c>
      <x:c r="C56" s="64" t="n">
        <x:v>4102.36474609375</x:v>
      </x:c>
      <x:c r="D56" s="64" t="n">
        <x:v>7.199947869548566</x:v>
      </x:c>
      <x:c r="E56" s="64" t="n">
        <x:v>10.88861573262158</x:v>
      </x:c>
      <x:c r="F56" s="64" t="n">
        <x:v>56.58185239840554</x:v>
      </x:c>
      <x:c r="G56" s="64" t="n">
        <x:v>16.4102250034065</x:v>
      </x:c>
      <x:c r="H56" s="64" t="n">
        <x:v>144067316</x:v>
      </x:c>
      <x:c r="I56" s="64" t="n">
        <x:v>11.6957615431619</x:v>
      </x:c>
      <x:c r="J56" s="64" t="n">
        <x:v>3.07700843859375</x:v>
      </x:c>
      <x:c r="K56" s="64" t="inlineStr">
        <x:is>
          <x:t xml:space="preserve">complete</x:t>
        </x:is>
      </x:c>
    </x:row>
    <x:row r="57">
      <x:c r="A57" s="64" t="inlineStr">
        <x:is>
          <x:t xml:space="preserve">Russia</x:t>
        </x:is>
      </x:c>
      <x:c r="B57" s="64" t="n">
        <x:v>2005</x:v>
      </x:c>
      <x:c r="C57" s="64" t="n">
        <x:v>5323.455078125</x:v>
      </x:c>
      <x:c r="D57" s="64" t="n">
        <x:v>6.399965447994688</x:v>
      </x:c>
      <x:c r="E57" s="64" t="n">
        <x:v>12.68530395073494</x:v>
      </x:c>
      <x:c r="F57" s="64" t="n">
        <x:v>56.71324849054219</x:v>
      </x:c>
      <x:c r="G57" s="64" t="n">
        <x:v>17.4165849709082</x:v>
      </x:c>
      <x:c r="H57" s="64" t="n">
        <x:v>143518814</x:v>
      </x:c>
      <x:c r="I57" s="64" t="n">
        <x:v>13.686863716874</x:v>
      </x:c>
      <x:c r="J57" s="64" t="n">
        <x:v>2.09070756907338</x:v>
      </x:c>
      <x:c r="K57" s="64" t="inlineStr">
        <x:is>
          <x:t xml:space="preserve">complete</x:t>
        </x:is>
      </x:c>
    </x:row>
    <x:row r="58">
      <x:c r="A58" s="64" t="inlineStr">
        <x:is>
          <x:t xml:space="preserve">Russia</x:t>
        </x:is>
      </x:c>
      <x:c r="B58" s="64" t="n">
        <x:v>2006</x:v>
      </x:c>
      <x:c r="C58" s="64" t="n">
        <x:v>6920.19970703125</x:v>
      </x:c>
      <x:c r="D58" s="64" t="n">
        <x:v>8.200068254563206</x:v>
      </x:c>
      <x:c r="E58" s="64" t="n">
        <x:v>9.668654547892645</x:v>
      </x:c>
      <x:c r="F58" s="64" t="n">
        <x:v>54.73340186726601</x:v>
      </x:c>
      <x:c r="G58" s="64" t="n">
        <x:v>18.0379914298715</x:v>
      </x:c>
      <x:c r="H58" s="64" t="n">
        <x:v>143049637</x:v>
      </x:c>
      <x:c r="I58" s="64" t="n">
        <x:v>12.4450132664814</x:v>
      </x:c>
      <x:c r="J58" s="64" t="n">
        <x:v>3.71352780552611</x:v>
      </x:c>
      <x:c r="K58" s="64" t="inlineStr">
        <x:is>
          <x:t xml:space="preserve">complete</x:t>
        </x:is>
      </x:c>
    </x:row>
    <x:row r="59">
      <x:c r="A59" s="64" t="inlineStr">
        <x:is>
          <x:t xml:space="preserve">Russia</x:t>
        </x:is>
      </x:c>
      <x:c r="B59" s="64" t="n">
        <x:v>2007</x:v>
      </x:c>
      <x:c r="C59" s="64" t="n">
        <x:v>9101.2392578125</x:v>
      </x:c>
      <x:c r="D59" s="64" t="n">
        <x:v>8.499977769165113</x:v>
      </x:c>
      <x:c r="E59" s="64" t="n">
        <x:v>9.00729868861079</x:v>
      </x:c>
      <x:c r="F59" s="64" t="n">
        <x:v>51.70612274546063</x:v>
      </x:c>
      <x:c r="G59" s="64" t="n">
        <x:v>15.7870611841198</x:v>
      </x:c>
      <x:c r="H59" s="64" t="n">
        <x:v>142805114</x:v>
      </x:c>
      <x:c r="I59" s="64" t="n">
        <x:v>10.7326206704977</x:v>
      </x:c>
      <x:c r="J59" s="64" t="n">
        <x:v>2.88422228176728</x:v>
      </x:c>
      <x:c r="K59" s="64" t="inlineStr">
        <x:is>
          <x:t xml:space="preserve">complete</x:t>
        </x:is>
      </x:c>
    </x:row>
    <x:row r="60">
      <x:c r="A60" s="64" t="inlineStr">
        <x:is>
          <x:t xml:space="preserve">Russia</x:t>
        </x:is>
      </x:c>
      <x:c r="B60" s="64" t="n">
        <x:v>2008</x:v>
      </x:c>
      <x:c r="C60" s="64" t="n">
        <x:v>11635.2841796875</x:v>
      </x:c>
      <x:c r="D60" s="64" t="n">
        <x:v>5.199969264049571</x:v>
      </x:c>
      <x:c r="E60" s="64" t="n">
        <x:v>14.11076778404423</x:v>
      </x:c>
      <x:c r="F60" s="64" t="n">
        <x:v>53.38246604089083</x:v>
      </x:c>
      <x:c r="G60" s="64" t="n">
        <x:v>19.1049787037836</x:v>
      </x:c>
      <x:c r="H60" s="64" t="n">
        <x:v>142742366</x:v>
      </x:c>
      <x:c r="I60" s="64" t="n">
        <x:v>12.3954143055606</x:v>
      </x:c>
      <x:c r="J60" s="64" t="n">
        <x:v>4.15561654866874</x:v>
      </x:c>
      <x:c r="K60" s="64" t="inlineStr">
        <x:is>
          <x:t xml:space="preserve">complete</x:t>
        </x:is>
      </x:c>
    </x:row>
    <x:row r="61">
      <x:c r="A61" s="64" t="inlineStr">
        <x:is>
          <x:t xml:space="preserve">Russia</x:t>
        </x:is>
      </x:c>
      <x:c r="B61" s="64" t="n">
        <x:v>2009</x:v>
      </x:c>
      <x:c r="C61" s="64" t="n">
        <x:v>8562.82421875</x:v>
      </x:c>
      <x:c r="D61" s="64" t="n">
        <x:v>-7.79999391271275</x:v>
      </x:c>
      <x:c r="E61" s="64" t="n">
        <x:v>11.64732957641177</x:v>
      </x:c>
      <x:c r="F61" s="64" t="n">
        <x:v>48.43506102781807</x:v>
      </x:c>
      <x:c r="G61" s="64" t="n">
        <x:v>14.4591281726985</x:v>
      </x:c>
      <x:c r="H61" s="64" t="n">
        <x:v>142785348</x:v>
      </x:c>
      <x:c r="I61" s="64" t="n">
        <x:v>9.192144681992479</x:v>
      </x:c>
      <x:c r="J61" s="64" t="n">
        <x:v>3.50581589927238</x:v>
      </x:c>
      <x:c r="K61" s="64" t="inlineStr">
        <x:is>
          <x:t xml:space="preserve">complete</x:t>
        </x:is>
      </x:c>
    </x:row>
    <x:row r="62">
      <x:c r="A62" s="64" t="inlineStr">
        <x:is>
          <x:t xml:space="preserve">Russia</x:t>
        </x:is>
      </x:c>
      <x:c r="B62" s="64" t="n">
        <x:v>2010</x:v>
      </x:c>
      <x:c r="C62" s="64" t="n">
        <x:v>10674.990234375</x:v>
      </x:c>
      <x:c r="D62" s="64" t="n">
        <x:v>4.499999999206722</x:v>
      </x:c>
      <x:c r="E62" s="64" t="n">
        <x:v>6.849392302550247</x:v>
      </x:c>
      <x:c r="F62" s="64" t="n">
        <x:v>50.3555054872589</x:v>
      </x:c>
      <x:c r="G62" s="64" t="n">
        <x:v>13.6767287816453</x:v>
      </x:c>
      <x:c r="H62" s="64" t="n">
        <x:v>142849468</x:v>
      </x:c>
      <x:c r="I62" s="64" t="n">
        <x:v>8.571286591932729</x:v>
      </x:c>
      <x:c r="J62" s="64" t="n">
        <x:v>2.8068678510359</x:v>
      </x:c>
      <x:c r="K62" s="64" t="inlineStr">
        <x:is>
          <x:t xml:space="preserve">complete</x:t>
        </x:is>
      </x:c>
    </x:row>
    <x:row r="63">
      <x:c r="A63" s="64" t="inlineStr">
        <x:is>
          <x:t xml:space="preserve">Russia</x:t>
        </x:is>
      </x:c>
      <x:c r="B63" s="64" t="n">
        <x:v>2011</x:v>
      </x:c>
      <x:c r="C63" s="64" t="n">
        <x:v>14305.33203125</x:v>
      </x:c>
      <x:c r="D63" s="64" t="n">
        <x:v>4.300029185677488</x:v>
      </x:c>
      <x:c r="E63" s="64" t="n">
        <x:v>8.440464859325701</x:v>
      </x:c>
      <x:c r="F63" s="64" t="n">
        <x:v>48.03539940779186</x:v>
      </x:c>
      <x:c r="G63" s="64" t="n">
        <x:v>16.2675600700583</x:v>
      </x:c>
      <x:c r="H63" s="64" t="n">
        <x:v>143018195</x:v>
      </x:c>
      <x:c r="I63" s="64" t="n">
        <x:v>10.6778918258558</x:v>
      </x:c>
      <x:c r="J63" s="64" t="n">
        <x:v>3.41958000572264</x:v>
      </x:c>
      <x:c r="K63" s="64" t="inlineStr">
        <x:is>
          <x:t xml:space="preserve">complete</x:t>
        </x:is>
      </x:c>
    </x:row>
    <x:row r="64">
      <x:c r="A64" s="64" t="inlineStr">
        <x:is>
          <x:t xml:space="preserve">Russia</x:t>
        </x:is>
      </x:c>
      <x:c r="B64" s="64" t="n">
        <x:v>2012</x:v>
      </x:c>
      <x:c r="C64" s="64" t="n">
        <x:v>15401.8515625</x:v>
      </x:c>
      <x:c r="D64" s="64" t="n">
        <x:v>4.024086157469213</x:v>
      </x:c>
      <x:c r="E64" s="64" t="n">
        <x:v>5.07474300799149</x:v>
      </x:c>
      <x:c r="F64" s="64" t="n">
        <x:v>47.15139038579571</x:v>
      </x:c>
      <x:c r="G64" s="64" t="n">
        <x:v>14.293372457197</x:v>
      </x:c>
      <x:c r="H64" s="64" t="n">
        <x:v>143378447</x:v>
      </x:c>
      <x:c r="I64" s="64" t="n">
        <x:v>9.61307623916807</x:v>
      </x:c>
      <x:c r="J64" s="64" t="n">
        <x:v>3.18608357236399</x:v>
      </x:c>
      <x:c r="K64" s="64" t="inlineStr">
        <x:is>
          <x:t xml:space="preserve">complete</x:t>
        </x:is>
      </x:c>
    </x:row>
    <x:row r="65">
      <x:c r="A65" s="64" t="inlineStr">
        <x:is>
          <x:t xml:space="preserve">Russia</x:t>
        </x:is>
      </x:c>
      <x:c r="B65" s="64" t="n">
        <x:v>2013</x:v>
      </x:c>
      <x:c r="C65" s="64" t="n">
        <x:v>15941.4482421875</x:v>
      </x:c>
      <x:c r="D65" s="64" t="n">
        <x:v>1.75542214874298</x:v>
      </x:c>
      <x:c r="E65" s="64" t="n">
        <x:v>6.754668339034861</x:v>
      </x:c>
      <x:c r="F65" s="64" t="n">
        <x:v>46.287149400499</x:v>
      </x:c>
      <x:c r="G65" s="64" t="n">
        <x:v>12.799885012616</x:v>
      </x:c>
      <x:c r="H65" s="64" t="n">
        <x:v>143805638</x:v>
      </x:c>
      <x:c r="I65" s="64" t="n">
        <x:v>8.680482615083211</x:v>
      </x:c>
      <x:c r="J65" s="64" t="n">
        <x:v>3.05775631125077</x:v>
      </x:c>
      <x:c r="K65" s="64" t="inlineStr">
        <x:is>
          <x:t xml:space="preserve">complete</x:t>
        </x:is>
      </x:c>
    </x:row>
    <x:row r="66">
      <x:c r="A66" s="64" t="inlineStr">
        <x:is>
          <x:t xml:space="preserve">Russia</x:t>
        </x:is>
      </x:c>
      <x:c r="B66" s="64" t="n">
        <x:v>2014</x:v>
      </x:c>
      <x:c r="C66" s="64" t="n">
        <x:v>14055.47265625</x:v>
      </x:c>
      <x:c r="D66" s="64" t="n">
        <x:v>0.7362672217656723</x:v>
      </x:c>
      <x:c r="E66" s="64" t="n">
        <x:v>7.820169700138449</x:v>
      </x:c>
      <x:c r="F66" s="64" t="n">
        <x:v>47.80134126281159</x:v>
      </x:c>
      <x:c r="G66" s="64" t="n">
        <x:v>12.4271978897589</x:v>
      </x:c>
      <x:c r="H66" s="64" t="n">
        <x:v>144237223</x:v>
      </x:c>
      <x:c r="I66" s="64" t="n">
        <x:v>9.087489464928071</x:v>
      </x:c>
      <x:c r="J66" s="64" t="n">
        <x:v>2.31599937992039</x:v>
      </x:c>
      <x:c r="K66" s="64" t="inlineStr">
        <x:is>
          <x:t xml:space="preserve">complete</x:t>
        </x:is>
      </x:c>
    </x:row>
    <x:row r="67">
      <x:c r="A67" s="64" t="inlineStr">
        <x:is>
          <x:t xml:space="preserve">Russia</x:t>
        </x:is>
      </x:c>
      <x:c r="B67" s="64" t="n">
        <x:v>2015</x:v>
      </x:c>
      <x:c r="C67" s="64" t="n">
        <x:v>9277.7138671875</x:v>
      </x:c>
      <x:c r="D67" s="64" t="n">
        <x:v>-1.972719225804084</x:v>
      </x:c>
      <x:c r="E67" s="64" t="n">
        <x:v>15.53439599357014</x:v>
      </x:c>
      <x:c r="F67" s="64" t="n">
        <x:v>49.35934931168865</x:v>
      </x:c>
      <x:c r="G67" s="64" t="n">
        <x:v>9.761666714107999</x:v>
      </x:c>
      <x:c r="H67" s="64" t="n">
        <x:v>144640716</x:v>
      </x:c>
      <x:c r="I67" s="64" t="n">
        <x:v>5.93285842314704</x:v>
      </x:c>
      <x:c r="J67" s="64" t="n">
        <x:v>2.50292237351811</x:v>
      </x:c>
      <x:c r="K67" s="64" t="inlineStr">
        <x:is>
          <x:t xml:space="preserve">complete</x:t>
        </x:is>
      </x:c>
    </x:row>
    <x:row r="68">
      <x:c r="A68" s="64" t="inlineStr">
        <x:is>
          <x:t xml:space="preserve">Russia</x:t>
        </x:is>
      </x:c>
      <x:c r="B68" s="64" t="n">
        <x:v>2016</x:v>
      </x:c>
      <x:c r="C68" s="64" t="n">
        <x:v>8663.158203125</x:v>
      </x:c>
      <x:c r="D68" s="64" t="n">
        <x:v>0.1936900712605336</x:v>
      </x:c>
      <x:c r="E68" s="64" t="n">
        <x:v>7.042437254137072</x:v>
      </x:c>
      <x:c r="F68" s="64" t="n">
        <x:v>46.5181198396096</x:v>
      </x:c>
      <x:c r="G68" s="64" t="n">
        <x:v>8.194189141300029</x:v>
      </x:c>
      <x:c r="H68" s="64" t="n">
        <x:v>145015460</x:v>
      </x:c>
      <x:c r="I68" s="64" t="n">
        <x:v>5.00613659535062</x:v>
      </x:c>
      <x:c r="J68" s="64" t="n">
        <x:v>1.63670203160983</x:v>
      </x:c>
      <x:c r="K68" s="64" t="inlineStr">
        <x:is>
          <x:t xml:space="preserve">complete</x:t>
        </x:is>
      </x:c>
    </x:row>
    <x:row r="69">
      <x:c r="A69" s="64" t="inlineStr">
        <x:is>
          <x:t xml:space="preserve">Russia</x:t>
        </x:is>
      </x:c>
      <x:c r="B69" s="64" t="n">
        <x:v>2017</x:v>
      </x:c>
      <x:c r="C69" s="64" t="n">
        <x:v>10658.9130859375</x:v>
      </x:c>
      <x:c r="D69" s="64" t="n">
        <x:v>1.825790064018335</x:v>
      </x:c>
      <x:c r="E69" s="64" t="n">
        <x:v>3.683330723344951</x:v>
      </x:c>
      <x:c r="F69" s="64" t="n">
        <x:v>46.87652433713111</x:v>
      </x:c>
      <x:c r="G69" s="64" t="n">
        <x:v>9.715466238953489</x:v>
      </x:c>
      <x:c r="H69" s="64" t="n">
        <x:v>145293260</x:v>
      </x:c>
      <x:c r="I69" s="64" t="n">
        <x:v>6.22864519091822</x:v>
      </x:c>
      <x:c r="J69" s="64" t="n">
        <x:v>1.96827097946533</x:v>
      </x:c>
      <x:c r="K69" s="64" t="inlineStr">
        <x:is>
          <x:t xml:space="preserve">complete</x:t>
        </x:is>
      </x:c>
    </x:row>
    <x:row r="70">
      <x:c r="A70" s="64" t="inlineStr">
        <x:is>
          <x:t xml:space="preserve">Russia</x:t>
        </x:is>
      </x:c>
      <x:c r="B70" s="64" t="n">
        <x:v>2018</x:v>
      </x:c>
      <x:c r="C70" s="64" t="n">
        <x:v>11211.8876953125</x:v>
      </x:c>
      <x:c r="D70" s="64" t="n">
        <x:v>2.807245410596011</x:v>
      </x:c>
      <x:c r="E70" s="64" t="n">
        <x:v>2.878313826149806</x:v>
      </x:c>
      <x:c r="F70" s="64" t="n">
        <x:v>51.5809003703964</x:v>
      </x:c>
      <x:c r="G70" s="64" t="n">
        <x:v>14.4734868157828</x:v>
      </x:c>
      <x:c r="H70" s="64" t="n">
        <x:v>145398106</x:v>
      </x:c>
      <x:c r="I70" s="64" t="n">
        <x:v>9.65476095672088</x:v>
      </x:c>
      <x:c r="J70" s="64" t="n">
        <x:v>3.18408544311332</x:v>
      </x:c>
      <x:c r="K70" s="64" t="inlineStr">
        <x:is>
          <x:t xml:space="preserve">complete</x:t>
        </x:is>
      </x:c>
    </x:row>
    <x:row r="71">
      <x:c r="A71" s="64" t="inlineStr">
        <x:is>
          <x:t xml:space="preserve">Russia</x:t>
        </x:is>
      </x:c>
      <x:c r="B71" s="64" t="n">
        <x:v>2019</x:v>
      </x:c>
      <x:c r="C71" s="64" t="n">
        <x:v>11447.701171875</x:v>
      </x:c>
      <x:c r="D71" s="64" t="n">
        <x:v>2.198075713350093</x:v>
      </x:c>
      <x:c r="E71" s="64" t="n">
        <x:v>4.472026318379035</x:v>
      </x:c>
      <x:c r="F71" s="64" t="n">
        <x:v>49.22875366190334</x:v>
      </x:c>
      <x:c r="G71" s="64" t="n">
        <x:v>12.2071140110196</x:v>
      </x:c>
      <x:c r="H71" s="64" t="n">
        <x:v>145453291</x:v>
      </x:c>
      <x:c r="I71" s="64" t="n">
        <x:v>8.49370743083853</x:v>
      </x:c>
      <x:c r="J71" s="64" t="n">
        <x:v>2.19179127550364</x:v>
      </x:c>
      <x:c r="K71" s="64" t="inlineStr">
        <x:is>
          <x:t xml:space="preserve">complete</x:t>
        </x:is>
      </x:c>
    </x:row>
    <x:row r="72">
      <x:c r="A72" s="64" t="inlineStr">
        <x:is>
          <x:t xml:space="preserve">Russia</x:t>
        </x:is>
      </x:c>
      <x:c r="B72" s="64" t="n">
        <x:v>2020</x:v>
      </x:c>
      <x:c r="C72" s="64" t="n">
        <x:v>10108.3271484375</x:v>
      </x:c>
      <x:c r="D72" s="64" t="n">
        <x:v>-2.653654501027731</x:v>
      </x:c>
      <x:c r="E72" s="64" t="n">
        <x:v>3.382197969480676</x:v>
      </x:c>
      <x:c r="F72" s="64" t="n">
        <x:v>45.96690820291273</x:v>
      </x:c>
      <x:c r="G72" s="64" t="n">
        <x:v>7.58812544004463</x:v>
      </x:c>
      <x:c r="H72" s="64" t="n">
        <x:v>145245148</x:v>
      </x:c>
      <x:c r="I72" s="64" t="n">
        <x:v>4.70777096931075</x:v>
      </x:c>
      <x:c r="J72" s="64" t="n">
        <x:v>1.11948785487127</x:v>
      </x:c>
      <x:c r="K72" s="64" t="inlineStr">
        <x:is>
          <x:t xml:space="preserve">complete</x:t>
        </x:is>
      </x:c>
    </x:row>
    <x:row r="73">
      <x:c r="A73" s="64" t="inlineStr">
        <x:is>
          <x:t xml:space="preserve">Russia</x:t>
        </x:is>
      </x:c>
      <x:c r="B73" s="64" t="n">
        <x:v>2021</x:v>
      </x:c>
      <x:c r="C73" s="64" t="n">
        <x:v>12425.029296875</x:v>
      </x:c>
      <x:c r="D73" s="64" t="n">
        <x:v>5.866491772925954</x:v>
      </x:c>
      <x:c r="E73" s="64" t="n">
        <x:v>6.694458919576123</x:v>
      </x:c>
      <x:c r="F73" s="64" t="n">
        <x:v>50.58619546217518</x:v>
      </x:c>
      <x:c r="G73" s="64" t="n">
        <x:v>18.5109394363314</x:v>
      </x:c>
      <x:c r="H73" s="64" t="n">
        <x:v>144746762</x:v>
      </x:c>
      <x:c r="I73" s="64" t="n">
        <x:v>9.671594029786119</x:v>
      </x:c>
      <x:c r="J73" s="64" t="n">
        <x:v>5.85907379530895</x:v>
      </x:c>
      <x:c r="K73" s="64" t="inlineStr">
        <x:is>
          <x:t xml:space="preserve">complete</x:t>
        </x:is>
      </x:c>
    </x:row>
    <x:row r="74">
      <x:c r="A74" s="64" t="inlineStr">
        <x:is>
          <x:t xml:space="preserve">Russia</x:t>
        </x:is>
      </x:c>
      <x:c r="B74" s="64" t="n">
        <x:v>2022</x:v>
      </x:c>
      <x:c r="C74" s="64" t="n">
        <x:v>15619.6142578125</x:v>
      </x:c>
      <x:c r="D74" s="64" t="n">
        <x:v>-1.435882138598416</x:v>
      </x:c>
      <x:c r="E74" s="64" t="n">
        <x:v>13.74367973982316</x:v>
      </x:c>
      <x:c r="F74" s="64" t="n">
        <x:v>42.78278642948111</x:v>
      </x:c>
      <x:c r="G74" s="64" t="n"/>
      <x:c r="H74" s="64" t="n">
        <x:v>144236933</x:v>
      </x:c>
      <x:c r="I74" s="64" t="n"/>
      <x:c r="J74" s="64" t="n"/>
      <x:c r="K74" s="68" t="inlineStr">
        <x:is>
          <x:t xml:space="preserve">partial_missing: energy_rents_pct_gdp,oil_rents_pct_gdp,gas_rents_pct_gdp</x:t>
        </x:is>
      </x:c>
    </x:row>
    <x:row r="75">
      <x:c r="A75" s="64" t="inlineStr">
        <x:is>
          <x:t xml:space="preserve">Russia</x:t>
        </x:is>
      </x:c>
      <x:c r="B75" s="64" t="n">
        <x:v>2023</x:v>
      </x:c>
      <x:c r="C75" s="64" t="n">
        <x:v>14159.3876953125</x:v>
      </x:c>
      <x:c r="D75" s="64" t="n">
        <x:v>4.082524812592808</x:v>
      </x:c>
      <x:c r="E75" s="64" t="n">
        <x:v>5.865719317489674</x:v>
      </x:c>
      <x:c r="F75" s="64" t="n">
        <x:v>40.83432641052731</x:v>
      </x:c>
      <x:c r="G75" s="64" t="n"/>
      <x:c r="H75" s="64" t="n">
        <x:v>143826130</x:v>
      </x:c>
      <x:c r="I75" s="64" t="n"/>
      <x:c r="J75" s="64" t="n"/>
      <x:c r="K75" s="68" t="inlineStr">
        <x:is>
          <x:t xml:space="preserve">partial_missing: energy_rents_pct_gdp,oil_rents_pct_gdp,gas_rents_pct_gdp</x:t>
        </x:is>
      </x:c>
    </x:row>
    <x:row r="76">
      <x:c r="A76" s="64" t="inlineStr">
        <x:is>
          <x:t xml:space="preserve">Russia</x:t>
        </x:is>
      </x:c>
      <x:c r="B76" s="64" t="n">
        <x:v>2024</x:v>
      </x:c>
      <x:c r="C76" s="64" t="n">
        <x:v>14889.0185546875</x:v>
      </x:c>
      <x:c r="D76" s="64" t="n">
        <x:v>4.344374754915293</x:v>
      </x:c>
      <x:c r="E76" s="64" t="n">
        <x:v>8.434864104967232</x:v>
      </x:c>
      <x:c r="F76" s="64" t="n">
        <x:v>39.50816476603963</x:v>
      </x:c>
      <x:c r="G76" s="64" t="n"/>
      <x:c r="H76" s="64" t="n">
        <x:v>143533851</x:v>
      </x:c>
      <x:c r="I76" s="64" t="n"/>
      <x:c r="J76" s="64" t="n"/>
      <x:c r="K76" s="68" t="inlineStr">
        <x:is>
          <x:t xml:space="preserve">partial_missing: energy_rents_pct_gdp,oil_rents_pct_gdp,gas_rents_pct_gdp</x:t>
        </x:is>
      </x:c>
    </x:row>
    <x:row r="77">
      <x:c r="A77" s="64" t="inlineStr">
        <x:is>
          <x:t xml:space="preserve">Norway</x:t>
        </x:is>
      </x:c>
      <x:c r="B77" s="64" t="n">
        <x:v>2000</x:v>
      </x:c>
      <x:c r="C77" s="64" t="n">
        <x:v>38178.23687770755</x:v>
      </x:c>
      <x:c r="D77" s="64" t="n">
        <x:v>3.318945701423942</x:v>
      </x:c>
      <x:c r="E77" s="64" t="n">
        <x:v>3.085506091312787</x:v>
      </x:c>
      <x:c r="F77" s="64" t="n">
        <x:v>74.31251871936982</x:v>
      </x:c>
      <x:c r="G77" s="64" t="n">
        <x:v>12.2926602470975</x:v>
      </x:c>
      <x:c r="H77" s="64" t="n">
        <x:v>4490967</x:v>
      </x:c>
      <x:c r="I77" s="64" t="n">
        <x:v>11.563574057982</x:v>
      </x:c>
      <x:c r="J77" s="64" t="n">
        <x:v>0.679904114559037</x:v>
      </x:c>
      <x:c r="K77" s="64" t="inlineStr">
        <x:is>
          <x:t xml:space="preserve">complete</x:t>
        </x:is>
      </x:c>
    </x:row>
    <x:row r="78">
      <x:c r="A78" s="64" t="inlineStr">
        <x:is>
          <x:t xml:space="preserve">Norway</x:t>
        </x:is>
      </x:c>
      <x:c r="B78" s="64" t="n">
        <x:v>2001</x:v>
      </x:c>
      <x:c r="C78" s="64" t="n">
        <x:v>38601.897639231</x:v>
      </x:c>
      <x:c r="D78" s="64" t="n">
        <x:v>2.067130435461891</x:v>
      </x:c>
      <x:c r="E78" s="64" t="n">
        <x:v>3.004197039982331</x:v>
      </x:c>
      <x:c r="F78" s="64" t="n">
        <x:v>73.15830390857772</x:v>
      </x:c>
      <x:c r="G78" s="64" t="n">
        <x:v>9.868540800680639</x:v>
      </x:c>
      <x:c r="H78" s="64" t="n">
        <x:v>4513751</x:v>
      </x:c>
      <x:c r="I78" s="64" t="n">
        <x:v>8.323848531055701</x:v>
      </x:c>
      <x:c r="J78" s="64" t="n">
        <x:v>1.48859968754872</x:v>
      </x:c>
      <x:c r="K78" s="64" t="inlineStr">
        <x:is>
          <x:t xml:space="preserve">complete</x:t>
        </x:is>
      </x:c>
    </x:row>
    <x:row r="79">
      <x:c r="A79" s="64" t="inlineStr">
        <x:is>
          <x:t xml:space="preserve">Norway</x:t>
        </x:is>
      </x:c>
      <x:c r="B79" s="64" t="n">
        <x:v>2002</x:v>
      </x:c>
      <x:c r="C79" s="64" t="n">
        <x:v>43170.55717449903</x:v>
      </x:c>
      <x:c r="D79" s="64" t="n">
        <x:v>1.377557021730652</x:v>
      </x:c>
      <x:c r="E79" s="64" t="n">
        <x:v>1.286725284151835</x:v>
      </x:c>
      <x:c r="F79" s="64" t="n">
        <x:v>67.51701408756861</x:v>
      </x:c>
      <x:c r="G79" s="64" t="n">
        <x:v>8.80703368760757</x:v>
      </x:c>
      <x:c r="H79" s="64" t="n">
        <x:v>4538159</x:v>
      </x:c>
      <x:c r="I79" s="64" t="n">
        <x:v>7.51237284652343</x:v>
      </x:c>
      <x:c r="J79" s="64" t="n">
        <x:v>1.24076789974642</x:v>
      </x:c>
      <x:c r="K79" s="64" t="inlineStr">
        <x:is>
          <x:t xml:space="preserve">complete</x:t>
        </x:is>
      </x:c>
    </x:row>
    <x:row r="80">
      <x:c r="A80" s="64" t="inlineStr">
        <x:is>
          <x:t xml:space="preserve">Norway</x:t>
        </x:is>
      </x:c>
      <x:c r="B80" s="64" t="n">
        <x:v>2003</x:v>
      </x:c>
      <x:c r="C80" s="64" t="n">
        <x:v>50250.3298214345</x:v>
      </x:c>
      <x:c r="D80" s="64" t="n">
        <x:v>0.9449093632478309</x:v>
      </x:c>
      <x:c r="E80" s="64" t="n">
        <x:v>2.487825534617815</x:v>
      </x:c>
      <x:c r="F80" s="64" t="n">
        <x:v>66.32075094129345</x:v>
      </x:c>
      <x:c r="G80" s="64" t="n">
        <x:v>8.67852288037213</x:v>
      </x:c>
      <x:c r="H80" s="64" t="n">
        <x:v>4564855</x:v>
      </x:c>
      <x:c r="I80" s="64" t="n">
        <x:v>7.33585281468421</x:v>
      </x:c>
      <x:c r="J80" s="64" t="n">
        <x:v>1.29552036796538</x:v>
      </x:c>
      <x:c r="K80" s="64" t="inlineStr">
        <x:is>
          <x:t xml:space="preserve">complete</x:t>
        </x:is>
      </x:c>
    </x:row>
    <x:row r="81">
      <x:c r="A81" s="64" t="inlineStr">
        <x:is>
          <x:t xml:space="preserve">Norway</x:t>
        </x:is>
      </x:c>
      <x:c r="B81" s="64" t="n">
        <x:v>2004</x:v>
      </x:c>
      <x:c r="C81" s="64" t="n">
        <x:v>57768.69809584616</x:v>
      </x:c>
      <x:c r="D81" s="64" t="n">
        <x:v>4.014588023870786</x:v>
      </x:c>
      <x:c r="E81" s="64" t="n">
        <x:v>0.4544985022208631</x:v>
      </x:c>
      <x:c r="F81" s="64" t="n">
        <x:v>68.67195377499199</x:v>
      </x:c>
      <x:c r="G81" s="64" t="n">
        <x:v>9.49868097130803</x:v>
      </x:c>
      <x:c r="H81" s="64" t="n">
        <x:v>4591910</x:v>
      </x:c>
      <x:c r="I81" s="64" t="n">
        <x:v>8.3587259592575</x:v>
      </x:c>
      <x:c r="J81" s="64" t="n">
        <x:v>1.08040519257243</x:v>
      </x:c>
      <x:c r="K81" s="64" t="inlineStr">
        <x:is>
          <x:t xml:space="preserve">complete</x:t>
        </x:is>
      </x:c>
    </x:row>
    <x:row r="82">
      <x:c r="A82" s="64" t="inlineStr">
        <x:is>
          <x:t xml:space="preserve">Norway</x:t>
        </x:is>
      </x:c>
      <x:c r="B82" s="64" t="n">
        <x:v>2005</x:v>
      </x:c>
      <x:c r="C82" s="64" t="n">
        <x:v>67047.17045582643</x:v>
      </x:c>
      <x:c r="D82" s="64" t="n">
        <x:v>2.685122903390848</x:v>
      </x:c>
      <x:c r="E82" s="64" t="n">
        <x:v>1.532133676092485</x:v>
      </x:c>
      <x:c r="F82" s="64" t="n">
        <x:v>70.46945049090228</x:v>
      </x:c>
      <x:c r="G82" s="64" t="n">
        <x:v>10.4924230669843</x:v>
      </x:c>
      <x:c r="H82" s="64" t="n">
        <x:v>4623291</x:v>
      </x:c>
      <x:c r="I82" s="64" t="n">
        <x:v>9.626795379744379</x:v>
      </x:c>
      <x:c r="J82" s="64" t="n">
        <x:v>0.820750880317894</x:v>
      </x:c>
      <x:c r="K82" s="64" t="inlineStr">
        <x:is>
          <x:t xml:space="preserve">complete</x:t>
        </x:is>
      </x:c>
    </x:row>
    <x:row r="83">
      <x:c r="A83" s="64" t="inlineStr">
        <x:is>
          <x:t xml:space="preserve">Norway</x:t>
        </x:is>
      </x:c>
      <x:c r="B83" s="64" t="n">
        <x:v>2006</x:v>
      </x:c>
      <x:c r="C83" s="64" t="n">
        <x:v>74434.49968356708</x:v>
      </x:c>
      <x:c r="D83" s="64" t="n">
        <x:v>2.461473116351655</x:v>
      </x:c>
      <x:c r="E83" s="64" t="n">
        <x:v>2.329349807575503</x:v>
      </x:c>
      <x:c r="F83" s="64" t="n">
        <x:v>71.65992994650027</x:v>
      </x:c>
      <x:c r="G83" s="64" t="n">
        <x:v>10.8945313138908</x:v>
      </x:c>
      <x:c r="H83" s="64" t="n">
        <x:v>4660677</x:v>
      </x:c>
      <x:c r="I83" s="64" t="n">
        <x:v>9.19503274522247</x:v>
      </x:c>
      <x:c r="J83" s="64" t="n">
        <x:v>1.64947339703</x:v>
      </x:c>
      <x:c r="K83" s="64" t="inlineStr">
        <x:is>
          <x:t xml:space="preserve">complete</x:t>
        </x:is>
      </x:c>
    </x:row>
    <x:row r="84">
      <x:c r="A84" s="64" t="inlineStr">
        <x:is>
          <x:t xml:space="preserve">Norway</x:t>
        </x:is>
      </x:c>
      <x:c r="B84" s="64" t="n">
        <x:v>2007</x:v>
      </x:c>
      <x:c r="C84" s="64" t="n">
        <x:v>85502.26770877308</x:v>
      </x:c>
      <x:c r="D84" s="64" t="n">
        <x:v>2.914040006532275</x:v>
      </x:c>
      <x:c r="E84" s="64" t="n">
        <x:v>0.7125890736342008</x:v>
      </x:c>
      <x:c r="F84" s="64" t="n">
        <x:v>71.94202630822981</x:v>
      </x:c>
      <x:c r="G84" s="64" t="n">
        <x:v>9.56163328120944</x:v>
      </x:c>
      <x:c r="H84" s="64" t="n">
        <x:v>4709153</x:v>
      </x:c>
      <x:c r="I84" s="64" t="n">
        <x:v>7.98287863833131</x:v>
      </x:c>
      <x:c r="J84" s="64" t="n">
        <x:v>1.50336052705427</x:v>
      </x:c>
      <x:c r="K84" s="64" t="inlineStr">
        <x:is>
          <x:t xml:space="preserve">complete</x:t>
        </x:is>
      </x:c>
    </x:row>
    <x:row r="85">
      <x:c r="A85" s="64" t="inlineStr">
        <x:is>
          <x:t xml:space="preserve">Norway</x:t>
        </x:is>
      </x:c>
      <x:c r="B85" s="64" t="n">
        <x:v>2008</x:v>
      </x:c>
      <x:c r="C85" s="64" t="n">
        <x:v>97503.54078037835</x:v>
      </x:c>
      <x:c r="D85" s="64" t="n">
        <x:v>0.4819195497579329</x:v>
      </x:c>
      <x:c r="E85" s="64" t="n">
        <x:v>3.753930817610049</x:v>
      </x:c>
      <x:c r="F85" s="64" t="n">
        <x:v>74.78527993409951</x:v>
      </x:c>
      <x:c r="G85" s="64" t="n">
        <x:v>12.6176722555388</x:v>
      </x:c>
      <x:c r="H85" s="64" t="n">
        <x:v>4768212</x:v>
      </x:c>
      <x:c r="I85" s="64" t="n">
        <x:v>9.873525361523409</x:v>
      </x:c>
      <x:c r="J85" s="64" t="n">
        <x:v>2.61547062464106</x:v>
      </x:c>
      <x:c r="K85" s="64" t="inlineStr">
        <x:is>
          <x:t xml:space="preserve">complete</x:t>
        </x:is>
      </x:c>
    </x:row>
    <x:row r="86">
      <x:c r="A86" s="64" t="inlineStr">
        <x:is>
          <x:t xml:space="preserve">Norway</x:t>
        </x:is>
      </x:c>
      <x:c r="B86" s="64" t="n">
        <x:v>2009</x:v>
      </x:c>
      <x:c r="C86" s="64" t="n">
        <x:v>80347.57006651835</x:v>
      </x:c>
      <x:c r="D86" s="64" t="n">
        <x:v>-1.940364725966333</x:v>
      </x:c>
      <x:c r="E86" s="64" t="n">
        <x:v>2.197385868535682</x:v>
      </x:c>
      <x:c r="F86" s="64" t="n">
        <x:v>67.46431546018546</x:v>
      </x:c>
      <x:c r="G86" s="64" t="n">
        <x:v>8.365331979353719</x:v>
      </x:c>
      <x:c r="H86" s="64" t="n">
        <x:v>4828726</x:v>
      </x:c>
      <x:c r="I86" s="64" t="n">
        <x:v>5.99263870550393</x:v>
      </x:c>
      <x:c r="J86" s="64" t="n">
        <x:v>2.31051856857528</x:v>
      </x:c>
      <x:c r="K86" s="64" t="inlineStr">
        <x:is>
          <x:t xml:space="preserve">complete</x:t>
        </x:is>
      </x:c>
    </x:row>
    <x:row r="87">
      <x:c r="A87" s="64" t="inlineStr">
        <x:is>
          <x:t xml:space="preserve">Norway</x:t>
        </x:is>
      </x:c>
      <x:c r="B87" s="64" t="n">
        <x:v>2010</x:v>
      </x:c>
      <x:c r="C87" s="64" t="n">
        <x:v>88163.20859314231</x:v>
      </x:c>
      <x:c r="D87" s="64" t="n">
        <x:v>0.7870518614940778</x:v>
      </x:c>
      <x:c r="E87" s="64" t="n">
        <x:v>2.418906394810032</x:v>
      </x:c>
      <x:c r="F87" s="64" t="n">
        <x:v>68.2395193584281</x:v>
      </x:c>
      <x:c r="G87" s="64" t="n">
        <x:v>7.66161471850852</x:v>
      </x:c>
      <x:c r="H87" s="64" t="n">
        <x:v>4889252</x:v>
      </x:c>
      <x:c r="I87" s="64" t="n">
        <x:v>5.61799364871918</x:v>
      </x:c>
      <x:c r="J87" s="64" t="n">
        <x:v>1.91715331956751</x:v>
      </x:c>
      <x:c r="K87" s="64" t="inlineStr">
        <x:is>
          <x:t xml:space="preserve">complete</x:t>
        </x:is>
      </x:c>
    </x:row>
    <x:row r="88">
      <x:c r="A88" s="64" t="inlineStr">
        <x:is>
          <x:t xml:space="preserve">Norway</x:t>
        </x:is>
      </x:c>
      <x:c r="B88" s="64" t="n">
        <x:v>2011</x:v>
      </x:c>
      <x:c r="C88" s="64" t="n">
        <x:v>101221.813476644</x:v>
      </x:c>
      <x:c r="D88" s="64" t="n">
        <x:v>1.105656033829831</x:v>
      </x:c>
      <x:c r="E88" s="64" t="n">
        <x:v>1.2849515880916</x:v>
      </x:c>
      <x:c r="F88" s="64" t="n">
        <x:v>69.59873363348326</x:v>
      </x:c>
      <x:c r="G88" s="64" t="n">
        <x:v>10.0323919412624</x:v>
      </x:c>
      <x:c r="H88" s="64" t="n">
        <x:v>4953088</x:v>
      </x:c>
      <x:c r="I88" s="64" t="n">
        <x:v>7.50443616793107</x:v>
      </x:c>
      <x:c r="J88" s="64" t="n">
        <x:v>2.41175101682902</x:v>
      </x:c>
      <x:c r="K88" s="64" t="inlineStr">
        <x:is>
          <x:t xml:space="preserve">complete</x:t>
        </x:is>
      </x:c>
    </x:row>
    <x:row r="89">
      <x:c r="A89" s="64" t="inlineStr">
        <x:is>
          <x:t xml:space="preserve">Norway</x:t>
        </x:is>
      </x:c>
      <x:c r="B89" s="64" t="n">
        <x:v>2012</x:v>
      </x:c>
      <x:c r="C89" s="64" t="n">
        <x:v>102175.9192983737</x:v>
      </x:c>
      <x:c r="D89" s="64" t="n">
        <x:v>2.717959248947338</x:v>
      </x:c>
      <x:c r="E89" s="64" t="n">
        <x:v>0.6968641114982627</x:v>
      </x:c>
      <x:c r="F89" s="64" t="n">
        <x:v>68.49855283897661</x:v>
      </x:c>
      <x:c r="G89" s="64" t="n">
        <x:v>9.34170992776999</x:v>
      </x:c>
      <x:c r="H89" s="64" t="n">
        <x:v>5018573</x:v>
      </x:c>
      <x:c r="I89" s="64" t="n">
        <x:v>6.46713141316121</x:v>
      </x:c>
      <x:c r="J89" s="64" t="n">
        <x:v>2.79793704881972</x:v>
      </x:c>
      <x:c r="K89" s="64" t="inlineStr">
        <x:is>
          <x:t xml:space="preserve">complete</x:t>
        </x:is>
      </x:c>
    </x:row>
    <x:row r="90">
      <x:c r="A90" s="64" t="inlineStr">
        <x:is>
          <x:t xml:space="preserve">Norway</x:t>
        </x:is>
      </x:c>
      <x:c r="B90" s="64" t="n">
        <x:v>2013</x:v>
      </x:c>
      <x:c r="C90" s="64" t="n">
        <x:v>103553.8401344168</x:v>
      </x:c>
      <x:c r="D90" s="64" t="n">
        <x:v>1.016190840446413</x:v>
      </x:c>
      <x:c r="E90" s="64" t="n">
        <x:v>2.120486203531125</x:v>
      </x:c>
      <x:c r="F90" s="64" t="n">
        <x:v>67.97279259368321</x:v>
      </x:c>
      <x:c r="G90" s="64" t="n">
        <x:v>8.16854742910885</x:v>
      </x:c>
      <x:c r="H90" s="64" t="n">
        <x:v>5079623</x:v>
      </x:c>
      <x:c r="I90" s="64" t="n">
        <x:v>5.54926522150093</x:v>
      </x:c>
      <x:c r="J90" s="64" t="n">
        <x:v>2.53697378296224</x:v>
      </x:c>
      <x:c r="K90" s="64" t="inlineStr">
        <x:is>
          <x:t xml:space="preserve">complete</x:t>
        </x:is>
      </x:c>
    </x:row>
    <x:row r="91">
      <x:c r="A91" s="64" t="inlineStr">
        <x:is>
          <x:t xml:space="preserve">Norway</x:t>
        </x:is>
      </x:c>
      <x:c r="B91" s="64" t="n">
        <x:v>2014</x:v>
      </x:c>
      <x:c r="C91" s="64" t="n">
        <x:v>97666.69518387492</x:v>
      </x:c>
      <x:c r="D91" s="64" t="n">
        <x:v>2.04813200438943</x:v>
      </x:c>
      <x:c r="E91" s="64" t="n">
        <x:v>2.041702867072112</x:v>
      </x:c>
      <x:c r="F91" s="64" t="n">
        <x:v>69.1373772209037</x:v>
      </x:c>
      <x:c r="G91" s="64" t="n">
        <x:v>7.51744992129352</x:v>
      </x:c>
      <x:c r="H91" s="64" t="n">
        <x:v>5137232</x:v>
      </x:c>
      <x:c r="I91" s="64" t="n">
        <x:v>5.54233636695862</x:v>
      </x:c>
      <x:c r="J91" s="64" t="n">
        <x:v>1.90179376677279</x:v>
      </x:c>
      <x:c r="K91" s="64" t="inlineStr">
        <x:is>
          <x:t xml:space="preserve">complete</x:t>
        </x:is>
      </x:c>
    </x:row>
    <x:row r="92">
      <x:c r="A92" s="64" t="inlineStr">
        <x:is>
          <x:t xml:space="preserve">Norway</x:t>
        </x:is>
      </x:c>
      <x:c r="B92" s="64" t="n">
        <x:v>2015</x:v>
      </x:c>
      <x:c r="C92" s="64" t="n">
        <x:v>74809.96580498976</x:v>
      </x:c>
      <x:c r="D92" s="64" t="n">
        <x:v>1.857339716239011</x:v>
      </x:c>
      <x:c r="E92" s="64" t="n">
        <x:v>2.171136653895269</x:v>
      </x:c>
      <x:c r="F92" s="64" t="n">
        <x:v>70.43185654001699</x:v>
      </x:c>
      <x:c r="G92" s="64" t="n">
        <x:v>5.16239861599802</x:v>
      </x:c>
      <x:c r="H92" s="64" t="n">
        <x:v>5188607</x:v>
      </x:c>
      <x:c r="I92" s="64" t="n">
        <x:v>3.14606557734506</x:v>
      </x:c>
      <x:c r="J92" s="64" t="n">
        <x:v>1.95702125326246</x:v>
      </x:c>
      <x:c r="K92" s="64" t="inlineStr">
        <x:is>
          <x:t xml:space="preserve">complete</x:t>
        </x:is>
      </x:c>
    </x:row>
    <x:row r="93">
      <x:c r="A93" s="64" t="inlineStr">
        <x:is>
          <x:t xml:space="preserve">Norway</x:t>
        </x:is>
      </x:c>
      <x:c r="B93" s="64" t="n">
        <x:v>2016</x:v>
      </x:c>
      <x:c r="C93" s="64" t="n">
        <x:v>70867.36099707492</x:v>
      </x:c>
      <x:c r="D93" s="64" t="n">
        <x:v>1.164724239288191</x:v>
      </x:c>
      <x:c r="E93" s="64" t="n">
        <x:v>3.550000000000069</x:v>
      </x:c>
      <x:c r="F93" s="64" t="n">
        <x:v>69.11684239746985</x:v>
      </x:c>
      <x:c r="G93" s="64" t="n">
        <x:v>3.86709464602749</x:v>
      </x:c>
      <x:c r="H93" s="64" t="n">
        <x:v>5234519</x:v>
      </x:c>
      <x:c r="I93" s="64" t="n">
        <x:v>2.60460301891109</x:v>
      </x:c>
      <x:c r="J93" s="64" t="n">
        <x:v>1.2124850625234</x:v>
      </x:c>
      <x:c r="K93" s="64" t="inlineStr">
        <x:is>
          <x:t xml:space="preserve">complete</x:t>
        </x:is>
      </x:c>
    </x:row>
    <x:row r="94">
      <x:c r="A94" s="64" t="inlineStr">
        <x:is>
          <x:t xml:space="preserve">Norway</x:t>
        </x:is>
      </x:c>
      <x:c r="B94" s="64" t="n">
        <x:v>2017</x:v>
      </x:c>
      <x:c r="C94" s="64" t="n">
        <x:v>76131.83840327642</x:v>
      </x:c>
      <x:c r="D94" s="64" t="n">
        <x:v>2.463746265741534</x:v>
      </x:c>
      <x:c r="E94" s="64" t="n">
        <x:v>1.875100595525449</x:v>
      </x:c>
      <x:c r="F94" s="64" t="n">
        <x:v>69.10878176210608</x:v>
      </x:c>
      <x:c r="G94" s="64" t="n">
        <x:v>5.33590347738304</x:v>
      </x:c>
      <x:c r="H94" s="64" t="n">
        <x:v>5276968</x:v>
      </x:c>
      <x:c r="I94" s="64" t="n">
        <x:v>3.63541371456372</x:v>
      </x:c>
      <x:c r="J94" s="64" t="n">
        <x:v>1.65858536349106</x:v>
      </x:c>
      <x:c r="K94" s="64" t="inlineStr">
        <x:is>
          <x:t xml:space="preserve">complete</x:t>
        </x:is>
      </x:c>
    </x:row>
    <x:row r="95">
      <x:c r="A95" s="64" t="inlineStr">
        <x:is>
          <x:t xml:space="preserve">Norway</x:t>
        </x:is>
      </x:c>
      <x:c r="B95" s="64" t="n">
        <x:v>2018</x:v>
      </x:c>
      <x:c r="C95" s="64" t="n">
        <x:v>82792.84271133045</x:v>
      </x:c>
      <x:c r="D95" s="64" t="n">
        <x:v>0.8289315005169016</x:v>
      </x:c>
      <x:c r="E95" s="64" t="n">
        <x:v>2.764831345287971</x:v>
      </x:c>
      <x:c r="F95" s="64" t="n">
        <x:v>70.00319578949841</x:v>
      </x:c>
      <x:c r="G95" s="64" t="n">
        <x:v>7.39362211775806</x:v>
      </x:c>
      <x:c r="H95" s="64" t="n">
        <x:v>5311916</x:v>
      </x:c>
      <x:c r="I95" s="64" t="n">
        <x:v>4.96722177394478</x:v>
      </x:c>
      <x:c r="J95" s="64" t="n">
        <x:v>2.37284790629379</x:v>
      </x:c>
      <x:c r="K95" s="64" t="inlineStr">
        <x:is>
          <x:t xml:space="preserve">complete</x:t>
        </x:is>
      </x:c>
    </x:row>
    <x:row r="96">
      <x:c r="A96" s="64" t="inlineStr">
        <x:is>
          <x:t xml:space="preserve">Norway</x:t>
        </x:is>
      </x:c>
      <x:c r="B96" s="64" t="n">
        <x:v>2019</x:v>
      </x:c>
      <x:c r="C96" s="64" t="n">
        <x:v>76430.58894733385</x:v>
      </x:c>
      <x:c r="D96" s="64" t="n">
        <x:v>1.123746949687572</x:v>
      </x:c>
      <x:c r="E96" s="64" t="n">
        <x:v>2.167730033054107</x:v>
      </x:c>
      <x:c r="F96" s="64" t="n">
        <x:v>70.89582052729865</x:v>
      </x:c>
      <x:c r="G96" s="64" t="n">
        <x:v>6.26890345034754</x:v>
      </x:c>
      <x:c r="H96" s="64" t="n">
        <x:v>5347896</x:v>
      </x:c>
      <x:c r="I96" s="64" t="n">
        <x:v>4.53800306780214</x:v>
      </x:c>
      <x:c r="J96" s="64" t="n">
        <x:v>1.68596945226407</x:v>
      </x:c>
      <x:c r="K96" s="64" t="inlineStr">
        <x:is>
          <x:t xml:space="preserve">complete</x:t>
        </x:is>
      </x:c>
    </x:row>
    <x:row r="97">
      <x:c r="A97" s="64" t="inlineStr">
        <x:is>
          <x:t xml:space="preserve">Norway</x:t>
        </x:is>
      </x:c>
      <x:c r="B97" s="64" t="n">
        <x:v>2020</x:v>
      </x:c>
      <x:c r="C97" s="64" t="n">
        <x:v>68340.01810337017</x:v>
      </x:c>
      <x:c r="D97" s="64" t="n">
        <x:v>-1.278171772340343</x:v>
      </x:c>
      <x:c r="E97" s="64" t="n">
        <x:v>1.286584907079962</x:v>
      </x:c>
      <x:c r="F97" s="64" t="n">
        <x:v>65.35397904133234</x:v>
      </x:c>
      <x:c r="G97" s="64" t="n">
        <x:v>4.18128689630728</x:v>
      </x:c>
      <x:c r="H97" s="64" t="n">
        <x:v>5379475</x:v>
      </x:c>
      <x:c r="I97" s="64" t="n">
        <x:v>3.22981815901586</x:v>
      </x:c>
      <x:c r="J97" s="64" t="n">
        <x:v>0.91000200178554</x:v>
      </x:c>
      <x:c r="K97" s="64" t="inlineStr">
        <x:is>
          <x:t xml:space="preserve">complete</x:t>
        </x:is>
      </x:c>
    </x:row>
    <x:row r="98">
      <x:c r="A98" s="64" t="inlineStr">
        <x:is>
          <x:t xml:space="preserve">Norway</x:t>
        </x:is>
      </x:c>
      <x:c r="B98" s="64" t="n">
        <x:v>2021</x:v>
      </x:c>
      <x:c r="C98" s="64" t="n">
        <x:v>93072.89251195709</x:v>
      </x:c>
      <x:c r="D98" s="64" t="n">
        <x:v>3.908686768306339</x:v>
      </x:c>
      <x:c r="E98" s="64" t="n">
        <x:v>3.483880552666694</x:v>
      </x:c>
      <x:c r="F98" s="64" t="n">
        <x:v>71.22271377595989</x:v>
      </x:c>
      <x:c r="G98" s="64" t="n">
        <x:v>10.0482763904291</x:v>
      </x:c>
      <x:c r="H98" s="64" t="n">
        <x:v>5408320</x:v>
      </x:c>
      <x:c r="I98" s="64" t="n">
        <x:v>6.06347788332955</x:v>
      </x:c>
      <x:c r="J98" s="64" t="n">
        <x:v>3.94366899283053</x:v>
      </x:c>
      <x:c r="K98" s="64" t="inlineStr">
        <x:is>
          <x:t xml:space="preserve">complete</x:t>
        </x:is>
      </x:c>
    </x:row>
    <x:row r="99">
      <x:c r="A99" s="64" t="inlineStr">
        <x:is>
          <x:t xml:space="preserve">Norway</x:t>
        </x:is>
      </x:c>
      <x:c r="B99" s="64" t="n">
        <x:v>2022</x:v>
      </x:c>
      <x:c r="C99" s="64" t="n">
        <x:v>109269.5205802976</x:v>
      </x:c>
      <x:c r="D99" s="64" t="n">
        <x:v>3.246228602609321</x:v>
      </x:c>
      <x:c r="E99" s="64" t="n">
        <x:v>5.764123178522719</x:v>
      </x:c>
      <x:c r="F99" s="64" t="n">
        <x:v>82.60947983613892</x:v>
      </x:c>
      <x:c r="G99" s="64" t="n"/>
      <x:c r="H99" s="64" t="n">
        <x:v>5457127</x:v>
      </x:c>
      <x:c r="I99" s="64" t="n"/>
      <x:c r="J99" s="64" t="n"/>
      <x:c r="K99" s="68" t="inlineStr">
        <x:is>
          <x:t xml:space="preserve">partial_missing: energy_rents_pct_gdp,oil_rents_pct_gdp,gas_rents_pct_gdp</x:t>
        </x:is>
      </x:c>
    </x:row>
    <x:row r="100">
      <x:c r="A100" s="64" t="inlineStr">
        <x:is>
          <x:t xml:space="preserve">Norway</x:t>
        </x:is>
      </x:c>
      <x:c r="B100" s="64" t="n">
        <x:v>2023</x:v>
      </x:c>
      <x:c r="C100" s="64" t="n">
        <x:v>87497.21796495565</x:v>
      </x:c>
      <x:c r="D100" s="64" t="n">
        <x:v>0.07212048060303289</x:v>
      </x:c>
      <x:c r="E100" s="64" t="n">
        <x:v>5.517849871046594</x:v>
      </x:c>
      <x:c r="F100" s="64" t="n">
        <x:v>80.36384564012687</x:v>
      </x:c>
      <x:c r="G100" s="64" t="n"/>
      <x:c r="H100" s="64" t="n">
        <x:v>5519601</x:v>
      </x:c>
      <x:c r="I100" s="64" t="n"/>
      <x:c r="J100" s="64" t="n"/>
      <x:c r="K100" s="68" t="inlineStr">
        <x:is>
          <x:t xml:space="preserve">partial_missing: energy_rents_pct_gdp,oil_rents_pct_gdp,gas_rents_pct_gdp</x:t>
        </x:is>
      </x:c>
    </x:row>
    <x:row r="101">
      <x:c r="A101" s="64" t="inlineStr">
        <x:is>
          <x:t xml:space="preserve">Norway</x:t>
        </x:is>
      </x:c>
      <x:c r="B101" s="64" t="n">
        <x:v>2024</x:v>
      </x:c>
      <x:c r="C101" s="64" t="n">
        <x:v>86785.43344891761</x:v>
      </x:c>
      <x:c r="D101" s="64" t="n">
        <x:v>2.097230599603165</x:v>
      </x:c>
      <x:c r="E101" s="64" t="n">
        <x:v>3.145301344310805</x:v>
      </x:c>
      <x:c r="F101" s="64" t="n">
        <x:v>81.36350918272426</x:v>
      </x:c>
      <x:c r="G101" s="64" t="n"/>
      <x:c r="H101" s="64" t="n">
        <x:v>5572279</x:v>
      </x:c>
      <x:c r="I101" s="64" t="n"/>
      <x:c r="J101" s="64" t="n"/>
      <x:c r="K101" s="68" t="inlineStr">
        <x:is>
          <x:t xml:space="preserve">partial_missing: energy_rents_pct_gdp,oil_rents_pct_gdp,gas_rents_pct_gdp</x:t>
        </x:is>
      </x:c>
    </x:row>
    <x:row r="102">
      <x:c r="A102" s="64" t="inlineStr">
        <x:is>
          <x:t xml:space="preserve">Denmark_Greenland</x:t>
        </x:is>
      </x:c>
      <x:c r="B102" s="64" t="n">
        <x:v>2000</x:v>
      </x:c>
      <x:c r="C102" s="64" t="n">
        <x:v>30722.02518375665</x:v>
      </x:c>
      <x:c r="D102" s="64" t="n">
        <x:v>3.72400899471576</x:v>
      </x:c>
      <x:c r="E102" s="64" t="n">
        <x:v>2.90328203236461</x:v>
      </x:c>
      <x:c r="F102" s="64" t="n">
        <x:v>83.04208595488643</x:v>
      </x:c>
      <x:c r="G102" s="64" t="n">
        <x:v>1.51892677429467</x:v>
      </x:c>
      <x:c r="H102" s="64" t="n">
        <x:v>5339616</x:v>
      </x:c>
      <x:c r="I102" s="64" t="n">
        <x:v>1.36695481609054</x:v>
      </x:c>
      <x:c r="J102" s="64" t="n">
        <x:v>0.122725555837185</x:v>
      </x:c>
      <x:c r="K102" s="64" t="inlineStr">
        <x:is>
          <x:t xml:space="preserve">complete</x:t>
        </x:is>
      </x:c>
    </x:row>
    <x:row r="103">
      <x:c r="A103" s="64" t="inlineStr">
        <x:is>
          <x:t xml:space="preserve">Denmark_Greenland</x:t>
        </x:is>
      </x:c>
      <x:c r="B103" s="64" t="n">
        <x:v>2001</x:v>
      </x:c>
      <x:c r="C103" s="64" t="n">
        <x:v>30768.47754711116</x:v>
      </x:c>
      <x:c r="D103" s="64" t="n">
        <x:v>0.95003224600012</x:v>
      </x:c>
      <x:c r="E103" s="64" t="n">
        <x:v>2.33787000255262</x:v>
      </x:c>
      <x:c r="F103" s="64" t="n">
        <x:v>83.92266459902899</x:v>
      </x:c>
      <x:c r="G103" s="64" t="n">
        <x:v>1.23299491333174</x:v>
      </x:c>
      <x:c r="H103" s="64" t="n">
        <x:v>5358783</x:v>
      </x:c>
      <x:c r="I103" s="64" t="n">
        <x:v>0.95285040740933</x:v>
      </x:c>
      <x:c r="J103" s="64" t="n">
        <x:v>0.267235206342421</x:v>
      </x:c>
      <x:c r="K103" s="64" t="inlineStr">
        <x:is>
          <x:t xml:space="preserve">complete</x:t>
        </x:is>
      </x:c>
    </x:row>
    <x:row r="104">
      <x:c r="A104" s="64" t="inlineStr">
        <x:is>
          <x:t xml:space="preserve">Denmark_Greenland</x:t>
        </x:is>
      </x:c>
      <x:c r="B104" s="64" t="n">
        <x:v>2002</x:v>
      </x:c>
      <x:c r="C104" s="64" t="n">
        <x:v>33257.16225865088</x:v>
      </x:c>
      <x:c r="D104" s="64" t="n">
        <x:v>0.4565300187799863</x:v>
      </x:c>
      <x:c r="E104" s="64" t="n">
        <x:v>2.42443661219694</x:v>
      </x:c>
      <x:c r="F104" s="64" t="n">
        <x:v>84.48459255382707</x:v>
      </x:c>
      <x:c r="G104" s="64" t="n">
        <x:v>1.17562784999384</x:v>
      </x:c>
      <x:c r="H104" s="64" t="n">
        <x:v>5375931</x:v>
      </x:c>
      <x:c r="I104" s="64" t="n">
        <x:v>0.977649521931382</x:v>
      </x:c>
      <x:c r="J104" s="64" t="n">
        <x:v>0.18661106349342</x:v>
      </x:c>
      <x:c r="K104" s="64" t="inlineStr">
        <x:is>
          <x:t xml:space="preserve">complete</x:t>
        </x:is>
      </x:c>
    </x:row>
    <x:row r="105">
      <x:c r="A105" s="64" t="inlineStr">
        <x:is>
          <x:t xml:space="preserve">Denmark_Greenland</x:t>
        </x:is>
      </x:c>
      <x:c r="B105" s="64" t="n">
        <x:v>2003</x:v>
      </x:c>
      <x:c r="C105" s="64" t="n">
        <x:v>40519.09749059236</x:v>
      </x:c>
      <x:c r="D105" s="64" t="n">
        <x:v>0.4410910066251006</x:v>
      </x:c>
      <x:c r="E105" s="64" t="n">
        <x:v>2.07507820646506</x:v>
      </x:c>
      <x:c r="F105" s="64" t="n">
        <x:v>80.76130017635442</x:v>
      </x:c>
      <x:c r="G105" s="64" t="n">
        <x:v>1.10244846958108</x:v>
      </x:c>
      <x:c r="H105" s="64" t="n">
        <x:v>5390574</x:v>
      </x:c>
      <x:c r="I105" s="64" t="n">
        <x:v>0.93307700460479</x:v>
      </x:c>
      <x:c r="J105" s="64" t="n">
        <x:v>0.15791182172375</x:v>
      </x:c>
      <x:c r="K105" s="64" t="inlineStr">
        <x:is>
          <x:t xml:space="preserve">complete</x:t>
        </x:is>
      </x:c>
    </x:row>
    <x:row r="106">
      <x:c r="A106" s="64" t="inlineStr">
        <x:is>
          <x:t xml:space="preserve">Denmark_Greenland</x:t>
        </x:is>
      </x:c>
      <x:c r="B106" s="64" t="n">
        <x:v>2004</x:v>
      </x:c>
      <x:c r="C106" s="64" t="n">
        <x:v>46625.05009801095</x:v>
      </x:c>
      <x:c r="D106" s="64" t="n">
        <x:v>2.776351807440534</x:v>
      </x:c>
      <x:c r="E106" s="64" t="n">
        <x:v>1.15435693124934</x:v>
      </x:c>
      <x:c r="F106" s="64" t="n">
        <x:v>82.00773082401444</x:v>
      </x:c>
      <x:c r="G106" s="64" t="n">
        <x:v>1.30912670625197</x:v>
      </x:c>
      <x:c r="H106" s="64" t="n">
        <x:v>5404523</x:v>
      </x:c>
      <x:c r="I106" s="64" t="n">
        <x:v>1.15749023574584</x:v>
      </x:c>
      <x:c r="J106" s="64" t="n">
        <x:v>0.142752210617765</x:v>
      </x:c>
      <x:c r="K106" s="64" t="inlineStr">
        <x:is>
          <x:t xml:space="preserve">complete</x:t>
        </x:is>
      </x:c>
    </x:row>
    <x:row r="107">
      <x:c r="A107" s="64" t="inlineStr">
        <x:is>
          <x:t xml:space="preserve">Denmark_Greenland</x:t>
        </x:is>
      </x:c>
      <x:c r="B107" s="64" t="n">
        <x:v>2005</x:v>
      </x:c>
      <x:c r="C107" s="64" t="n">
        <x:v>48925.80766987841</x:v>
      </x:c>
      <x:c r="D107" s="64" t="n">
        <x:v>2.359608829925278</x:v>
      </x:c>
      <x:c r="E107" s="64" t="n">
        <x:v>1.81781458291254</x:v>
      </x:c>
      <x:c r="F107" s="64" t="n">
        <x:v>89.39879524606708</x:v>
      </x:c>
      <x:c r="G107" s="64" t="n">
        <x:v>1.72068305179766</x:v>
      </x:c>
      <x:c r="H107" s="64" t="n">
        <x:v>5419432</x:v>
      </x:c>
      <x:c r="I107" s="64" t="n">
        <x:v>1.57548312247966</x:v>
      </x:c>
      <x:c r="J107" s="64" t="n">
        <x:v>0.127641278622012</x:v>
      </x:c>
      <x:c r="K107" s="64" t="inlineStr">
        <x:is>
          <x:t xml:space="preserve">complete</x:t>
        </x:is>
      </x:c>
    </x:row>
    <x:row r="108">
      <x:c r="A108" s="64" t="inlineStr">
        <x:is>
          <x:t xml:space="preserve">Denmark_Greenland</x:t>
        </x:is>
      </x:c>
      <x:c r="B108" s="64" t="n">
        <x:v>2006</x:v>
      </x:c>
      <x:c r="C108" s="64" t="n">
        <x:v>52119.17879842821</x:v>
      </x:c>
      <x:c r="D108" s="64" t="n">
        <x:v>3.816487699081719</x:v>
      </x:c>
      <x:c r="E108" s="64" t="n">
        <x:v>1.92422138464584</x:v>
      </x:c>
      <x:c r="F108" s="64" t="n">
        <x:v>97.42986077278408</x:v>
      </x:c>
      <x:c r="G108" s="64" t="n">
        <x:v>1.82155048329142</x:v>
      </x:c>
      <x:c r="H108" s="64" t="n">
        <x:v>5437272</x:v>
      </x:c>
      <x:c r="I108" s="64" t="n">
        <x:v>1.5417001087756</x:v>
      </x:c>
      <x:c r="J108" s="64" t="n">
        <x:v>0.26476481017211</x:v>
      </x:c>
      <x:c r="K108" s="64" t="inlineStr">
        <x:is>
          <x:t xml:space="preserve">complete</x:t>
        </x:is>
      </x:c>
    </x:row>
    <x:row r="109">
      <x:c r="A109" s="64" t="inlineStr">
        <x:is>
          <x:t xml:space="preserve">Denmark_Greenland</x:t>
        </x:is>
      </x:c>
      <x:c r="B109" s="64" t="n">
        <x:v>2007</x:v>
      </x:c>
      <x:c r="C109" s="64" t="n">
        <x:v>58631.65664336355</x:v>
      </x:c>
      <x:c r="D109" s="64" t="n">
        <x:v>0.9871738159451269</x:v>
      </x:c>
      <x:c r="E109" s="64" t="n">
        <x:v>1.69326586220324</x:v>
      </x:c>
      <x:c r="F109" s="64" t="n">
        <x:v>100.0476745940388</x:v>
      </x:c>
      <x:c r="G109" s="64" t="n">
        <x:v>1.60947260771918</x:v>
      </x:c>
      <x:c r="H109" s="64" t="n">
        <x:v>5461438</x:v>
      </x:c>
      <x:c r="I109" s="64" t="n">
        <x:v>1.37515571112353</x:v>
      </x:c>
      <x:c r="J109" s="64" t="n">
        <x:v>0.214718019127171</x:v>
      </x:c>
      <x:c r="K109" s="64" t="inlineStr">
        <x:is>
          <x:t xml:space="preserve">complete</x:t>
        </x:is>
      </x:c>
    </x:row>
    <x:row r="110">
      <x:c r="A110" s="64" t="inlineStr">
        <x:is>
          <x:t xml:space="preserve">Denmark_Greenland</x:t>
        </x:is>
      </x:c>
      <x:c r="B110" s="64" t="n">
        <x:v>2008</x:v>
      </x:c>
      <x:c r="C110" s="64" t="n">
        <x:v>64616.6657583663</x:v>
      </x:c>
      <x:c r="D110" s="64" t="n">
        <x:v>-0.4171784399910052</x:v>
      </x:c>
      <x:c r="E110" s="64" t="n">
        <x:v>3.41626794258374</x:v>
      </x:c>
      <x:c r="F110" s="64" t="n">
        <x:v>104.4703101684888</x:v>
      </x:c>
      <x:c r="G110" s="64" t="n">
        <x:v>2.10773304572988</x:v>
      </x:c>
      <x:c r="H110" s="64" t="n">
        <x:v>5493621</x:v>
      </x:c>
      <x:c r="I110" s="64" t="n">
        <x:v>1.70355050889399</x:v>
      </x:c>
      <x:c r="J110" s="64" t="n">
        <x:v>0.383971968799415</x:v>
      </x:c>
      <x:c r="K110" s="64" t="inlineStr">
        <x:is>
          <x:t xml:space="preserve">complete</x:t>
        </x:is>
      </x:c>
    </x:row>
    <x:row r="111">
      <x:c r="A111" s="64" t="inlineStr">
        <x:is>
          <x:t xml:space="preserve">Denmark_Greenland</x:t>
        </x:is>
      </x:c>
      <x:c r="B111" s="64" t="n">
        <x:v>2009</x:v>
      </x:c>
      <x:c r="C111" s="64" t="n">
        <x:v>58412.7472358513</x:v>
      </x:c>
      <x:c r="D111" s="64" t="n">
        <x:v>-4.974479056690583</x:v>
      </x:c>
      <x:c r="E111" s="64" t="n">
        <x:v>1.30470991024335</x:v>
      </x:c>
      <x:c r="F111" s="64" t="n">
        <x:v>89.39485665627281</x:v>
      </x:c>
      <x:c r="G111" s="64" t="n">
        <x:v>1.18379214338833</x:v>
      </x:c>
      <x:c r="H111" s="64" t="n">
        <x:v>5523095</x:v>
      </x:c>
      <x:c r="I111" s="64" t="n">
        <x:v>0.914832469823829</x:v>
      </x:c>
      <x:c r="J111" s="64" t="n">
        <x:v>0.24866631252569</x:v>
      </x:c>
      <x:c r="K111" s="64" t="inlineStr">
        <x:is>
          <x:t xml:space="preserve">complete</x:t>
        </x:is>
      </x:c>
    </x:row>
    <x:row r="112">
      <x:c r="A112" s="64" t="inlineStr">
        <x:is>
          <x:t xml:space="preserve">Denmark_Greenland</x:t>
        </x:is>
      </x:c>
      <x:c r="B112" s="64" t="n">
        <x:v>2010</x:v>
      </x:c>
      <x:c r="C112" s="64" t="n">
        <x:v>58104.54455949811</x:v>
      </x:c>
      <x:c r="D112" s="64" t="n">
        <x:v>1.582897031088024</x:v>
      </x:c>
      <x:c r="E112" s="64" t="n">
        <x:v>2.31092436974786</x:v>
      </x:c>
      <x:c r="F112" s="64" t="n">
        <x:v>94.38772823190565</x:v>
      </x:c>
      <x:c r="G112" s="64" t="n">
        <x:v>1.21806959470816</x:v>
      </x:c>
      <x:c r="H112" s="64" t="n">
        <x:v>5547683</x:v>
      </x:c>
      <x:c r="I112" s="64" t="n">
        <x:v>0.983292205895114</x:v>
      </x:c>
      <x:c r="J112" s="64" t="n">
        <x:v>0.217594784657197</x:v>
      </x:c>
      <x:c r="K112" s="64" t="inlineStr">
        <x:is>
          <x:t xml:space="preserve">complete</x:t>
        </x:is>
      </x:c>
    </x:row>
    <x:row r="113">
      <x:c r="A113" s="64" t="inlineStr">
        <x:is>
          <x:t xml:space="preserve">Denmark_Greenland</x:t>
        </x:is>
      </x:c>
      <x:c r="B113" s="64" t="n">
        <x:v>2011</x:v>
      </x:c>
      <x:c r="C113" s="64" t="n">
        <x:v>61809.73789822204</x:v>
      </x:c>
      <x:c r="D113" s="64" t="n">
        <x:v>1.310803760960596</x:v>
      </x:c>
      <x:c r="E113" s="64" t="n">
        <x:v>2.7586822605125</x:v>
      </x:c>
      <x:c r="F113" s="64" t="n">
        <x:v>102.0129304743083</x:v>
      </x:c>
      <x:c r="G113" s="64" t="n">
        <x:v>1.63537891856148</x:v>
      </x:c>
      <x:c r="H113" s="64" t="n">
        <x:v>5570572</x:v>
      </x:c>
      <x:c r="I113" s="64" t="n">
        <x:v>1.3683944127568</x:v>
      </x:c>
      <x:c r="J113" s="64" t="n">
        <x:v>0.250851104600287</x:v>
      </x:c>
      <x:c r="K113" s="64" t="inlineStr">
        <x:is>
          <x:t xml:space="preserve">complete</x:t>
        </x:is>
      </x:c>
    </x:row>
    <x:row r="114">
      <x:c r="A114" s="64" t="inlineStr">
        <x:is>
          <x:t xml:space="preserve">Denmark_Greenland</x:t>
        </x:is>
      </x:c>
      <x:c r="B114" s="64" t="n">
        <x:v>2012</x:v>
      </x:c>
      <x:c r="C114" s="64" t="n">
        <x:v>58443.77471039677</x:v>
      </x:c>
      <x:c r="D114" s="64" t="n">
        <x:v>-0.005432301616707491</x:v>
      </x:c>
      <x:c r="E114" s="64" t="n">
        <x:v>2.3979148566464</x:v>
      </x:c>
      <x:c r="F114" s="64" t="n">
        <x:v>104.3622805051714</x:v>
      </x:c>
      <x:c r="G114" s="64" t="n">
        <x:v>1.52209845823621</x:v>
      </x:c>
      <x:c r="H114" s="64" t="n">
        <x:v>5591572</x:v>
      </x:c>
      <x:c r="I114" s="64" t="n">
        <x:v>1.2608873326792</x:v>
      </x:c>
      <x:c r="J114" s="64" t="n">
        <x:v>0.241906401833698</x:v>
      </x:c>
      <x:c r="K114" s="64" t="inlineStr">
        <x:is>
          <x:t xml:space="preserve">complete</x:t>
        </x:is>
      </x:c>
    </x:row>
    <x:row r="115">
      <x:c r="A115" s="64" t="inlineStr">
        <x:is>
          <x:t xml:space="preserve">Denmark_Greenland</x:t>
        </x:is>
      </x:c>
      <x:c r="B115" s="64" t="n">
        <x:v>2013</x:v>
      </x:c>
      <x:c r="C115" s="64" t="n">
        <x:v>61377.59405904118</x:v>
      </x:c>
      <x:c r="D115" s="64" t="n">
        <x:v>1.392673431619713</x:v>
      </x:c>
      <x:c r="E115" s="64" t="n">
        <x:v>0.789071780078062</x:v>
      </x:c>
      <x:c r="F115" s="64" t="n">
        <x:v>103.6128132491894</x:v>
      </x:c>
      <x:c r="G115" s="64" t="n">
        <x:v>1.17608346343677</x:v>
      </x:c>
      <x:c r="H115" s="64" t="n">
        <x:v>5614932</x:v>
      </x:c>
      <x:c r="I115" s="64" t="n">
        <x:v>0.967648067154255</x:v>
      </x:c>
      <x:c r="J115" s="64" t="n">
        <x:v>0.187630867262796</x:v>
      </x:c>
      <x:c r="K115" s="64" t="inlineStr">
        <x:is>
          <x:t xml:space="preserve">complete</x:t>
        </x:is>
      </x:c>
    </x:row>
    <x:row r="116">
      <x:c r="A116" s="64" t="inlineStr">
        <x:is>
          <x:t xml:space="preserve">Denmark_Greenland</x:t>
        </x:is>
      </x:c>
      <x:c r="B116" s="64" t="n">
        <x:v>2014</x:v>
      </x:c>
      <x:c r="C116" s="64" t="n">
        <x:v>62520.45097470115</x:v>
      </x:c>
      <x:c r="D116" s="64" t="n">
        <x:v>1.277999831928312</x:v>
      </x:c>
      <x:c r="E116" s="64" t="n">
        <x:v>0.56402054044954</x:v>
      </x:c>
      <x:c r="F116" s="64" t="n">
        <x:v>103.2108592251389</x:v>
      </x:c>
      <x:c r="G116" s="64" t="n">
        <x:v>0.983209243067839</x:v>
      </x:c>
      <x:c r="H116" s="64" t="n">
        <x:v>5643475</x:v>
      </x:c>
      <x:c r="I116" s="64" t="n">
        <x:v>0.834668694474792</x:v>
      </x:c>
      <x:c r="J116" s="64" t="n">
        <x:v>0.126066308813821</x:v>
      </x:c>
      <x:c r="K116" s="64" t="inlineStr">
        <x:is>
          <x:t xml:space="preserve">complete</x:t>
        </x:is>
      </x:c>
    </x:row>
    <x:row r="117">
      <x:c r="A117" s="64" t="inlineStr">
        <x:is>
          <x:t xml:space="preserve">Denmark_Greenland</x:t>
        </x:is>
      </x:c>
      <x:c r="B117" s="64" t="n">
        <x:v>2015</x:v>
      </x:c>
      <x:c r="C117" s="64" t="n">
        <x:v>53094.01336075736</x:v>
      </x:c>
      <x:c r="D117" s="64" t="n">
        <x:v>2.104414564453009</x:v>
      </x:c>
      <x:c r="E117" s="64" t="n">
        <x:v>0.452034153691574</x:v>
      </x:c>
      <x:c r="F117" s="64" t="n">
        <x:v>105.1303624538992</x:v>
      </x:c>
      <x:c r="G117" s="64" t="n">
        <x:v>0.521484568638432</x:v>
      </x:c>
      <x:c r="H117" s="64" t="n">
        <x:v>5683483</x:v>
      </x:c>
      <x:c r="I117" s="64" t="n">
        <x:v>0.389980667105512</x:v>
      </x:c>
      <x:c r="J117" s="64" t="n">
        <x:v>0.108895890420425</x:v>
      </x:c>
      <x:c r="K117" s="64" t="inlineStr">
        <x:is>
          <x:t xml:space="preserve">complete</x:t>
        </x:is>
      </x:c>
    </x:row>
    <x:row r="118">
      <x:c r="A118" s="64" t="inlineStr">
        <x:is>
          <x:t xml:space="preserve">Denmark_Greenland</x:t>
        </x:is>
      </x:c>
      <x:c r="B118" s="64" t="n">
        <x:v>2016</x:v>
      </x:c>
      <x:c r="C118" s="64" t="n">
        <x:v>54500.92604102175</x:v>
      </x:c>
      <x:c r="D118" s="64" t="n">
        <x:v>3.073045492090927</x:v>
      </x:c>
      <x:c r="E118" s="64" t="n">
        <x:v>0.250000000000031</x:v>
      </x:c>
      <x:c r="F118" s="64" t="n">
        <x:v>101.4527838086433</x:v>
      </x:c>
      <x:c r="G118" s="64" t="n">
        <x:v>0.342477974632511</x:v>
      </x:c>
      <x:c r="H118" s="64" t="n">
        <x:v>5728010</x:v>
      </x:c>
      <x:c r="I118" s="64" t="n">
        <x:v>0.261758496429453</x:v>
      </x:c>
      <x:c r="J118" s="64" t="n">
        <x:v>0.0613042603242628</x:v>
      </x:c>
      <x:c r="K118" s="64" t="inlineStr">
        <x:is>
          <x:t xml:space="preserve">complete</x:t>
        </x:is>
      </x:c>
    </x:row>
    <x:row r="119">
      <x:c r="A119" s="64" t="inlineStr">
        <x:is>
          <x:t xml:space="preserve">Denmark_Greenland</x:t>
        </x:is>
      </x:c>
      <x:c r="B119" s="64" t="n">
        <x:v>2017</x:v>
      </x:c>
      <x:c r="C119" s="64" t="n">
        <x:v>57521.55149922252</x:v>
      </x:c>
      <x:c r="D119" s="64" t="n">
        <x:v>3.056477239227178</x:v>
      </x:c>
      <x:c r="E119" s="64" t="n">
        <x:v>1.14713216957601</x:v>
      </x:c>
      <x:c r="F119" s="64" t="n">
        <x:v>104.2156769204417</x:v>
      </x:c>
      <x:c r="G119" s="64" t="n">
        <x:v>0.470200711781742</x:v>
      </x:c>
      <x:c r="H119" s="64" t="n">
        <x:v>5764980</x:v>
      </x:c>
      <x:c r="I119" s="64" t="n">
        <x:v>0.367052364111918</x:v>
      </x:c>
      <x:c r="J119" s="64" t="n">
        <x:v>0.0860977642930863</x:v>
      </x:c>
      <x:c r="K119" s="64" t="inlineStr">
        <x:is>
          <x:t xml:space="preserve">complete</x:t>
        </x:is>
      </x:c>
    </x:row>
    <x:row r="120">
      <x:c r="A120" s="64" t="inlineStr">
        <x:is>
          <x:t xml:space="preserve">Denmark_Greenland</x:t>
        </x:is>
      </x:c>
      <x:c r="B120" s="64" t="n">
        <x:v>2018</x:v>
      </x:c>
      <x:c r="C120" s="64" t="n">
        <x:v>61324.76650455651</x:v>
      </x:c>
      <x:c r="D120" s="64" t="n">
        <x:v>1.860007490092102</x:v>
      </x:c>
      <x:c r="E120" s="64" t="n">
        <x:v>0.813609467455631</x:v>
      </x:c>
      <x:c r="F120" s="64" t="n">
        <x:v>108.8139855019087</x:v>
      </x:c>
      <x:c r="G120" s="64" t="n">
        <x:v>0.587862611976543</x:v>
      </x:c>
      <x:c r="H120" s="64" t="n">
        <x:v>5793636</x:v>
      </x:c>
      <x:c r="I120" s="64" t="n">
        <x:v>0.459098841781269</x:v>
      </x:c>
      <x:c r="J120" s="64" t="n">
        <x:v>0.109349577406559</x:v>
      </x:c>
      <x:c r="K120" s="64" t="inlineStr">
        <x:is>
          <x:t xml:space="preserve">complete</x:t>
        </x:is>
      </x:c>
    </x:row>
    <x:row r="121">
      <x:c r="A121" s="64" t="inlineStr">
        <x:is>
          <x:t xml:space="preserve">Denmark_Greenland</x:t>
        </x:is>
      </x:c>
      <x:c r="B121" s="64" t="n">
        <x:v>2019</x:v>
      </x:c>
      <x:c r="C121" s="64" t="n">
        <x:v>59404.2663247723</x:v>
      </x:c>
      <x:c r="D121" s="64" t="n">
        <x:v>1.711400939327362</x:v>
      </x:c>
      <x:c r="E121" s="64" t="n">
        <x:v>0.75813157251162</x:v>
      </x:c>
      <x:c r="F121" s="64" t="n">
        <x:v>111.8914750656526</x:v>
      </x:c>
      <x:c r="G121" s="64" t="n">
        <x:v>0.446224762644461</x:v>
      </x:c>
      <x:c r="H121" s="64" t="n">
        <x:v>5814422</x:v>
      </x:c>
      <x:c r="I121" s="64" t="n">
        <x:v>0.372447675054216</x:v>
      </x:c>
      <x:c r="J121" s="64" t="n">
        <x:v>0.0583699793281617</x:v>
      </x:c>
      <x:c r="K121" s="64" t="inlineStr">
        <x:is>
          <x:t xml:space="preserve">complete</x:t>
        </x:is>
      </x:c>
    </x:row>
    <x:row r="122">
      <x:c r="A122" s="64" t="inlineStr">
        <x:is>
          <x:t xml:space="preserve">Denmark_Greenland</x:t>
        </x:is>
      </x:c>
      <x:c r="B122" s="64" t="n">
        <x:v>2020</x:v>
      </x:c>
      <x:c r="C122" s="64" t="n">
        <x:v>60985.48856015139</x:v>
      </x:c>
      <x:c r="D122" s="64" t="n">
        <x:v>-1.780106018312907</x:v>
      </x:c>
      <x:c r="E122" s="64" t="n">
        <x:v>0.420711974110024</x:v>
      </x:c>
      <x:c r="F122" s="64" t="n">
        <x:v>104.4334326711514</x:v>
      </x:c>
      <x:c r="G122" s="64" t="n">
        <x:v>0.162332732247836</x:v>
      </x:c>
      <x:c r="H122" s="64" t="n">
        <x:v>5831404</x:v>
      </x:c>
      <x:c r="I122" s="64" t="n">
        <x:v>0.137036781200766</x:v>
      </x:c>
      <x:c r="J122" s="64" t="n">
        <x:v>0.0121535304658443</x:v>
      </x:c>
      <x:c r="K122" s="64" t="inlineStr">
        <x:is>
          <x:t xml:space="preserve">complete</x:t>
        </x:is>
      </x:c>
    </x:row>
    <x:row r="123">
      <x:c r="A123" s="64" t="inlineStr">
        <x:is>
          <x:t xml:space="preserve">Denmark_Greenland</x:t>
        </x:is>
      </x:c>
      <x:c r="B123" s="64" t="n">
        <x:v>2021</x:v>
      </x:c>
      <x:c r="C123" s="64" t="n">
        <x:v>69340.73349221384</x:v>
      </x:c>
      <x:c r="D123" s="64" t="n">
        <x:v>6.500254457562946</x:v>
      </x:c>
      <x:c r="E123" s="64" t="n">
        <x:v>1.85304543989689</x:v>
      </x:c>
      <x:c r="F123" s="64" t="n">
        <x:v>112.3214726972907</x:v>
      </x:c>
      <x:c r="G123" s="64" t="n">
        <x:v>0.33866438619955</x:v>
      </x:c>
      <x:c r="H123" s="64" t="n">
        <x:v>5856733</x:v>
      </x:c>
      <x:c r="I123" s="64" t="n">
        <x:v>0.270290117190291</x:v>
      </x:c>
      <x:c r="J123" s="64" t="n">
        <x:v>0.0551051312906266</x:v>
      </x:c>
      <x:c r="K123" s="64" t="inlineStr">
        <x:is>
          <x:t xml:space="preserve">complete</x:t>
        </x:is>
      </x:c>
    </x:row>
    <x:row r="124">
      <x:c r="A124" s="64" t="inlineStr">
        <x:is>
          <x:t xml:space="preserve">Denmark_Greenland</x:t>
        </x:is>
      </x:c>
      <x:c r="B124" s="64" t="n">
        <x:v>2022</x:v>
      </x:c>
      <x:c r="C124" s="64" t="n">
        <x:v>67781.0940939514</x:v>
      </x:c>
      <x:c r="D124" s="64" t="n">
        <x:v>0.4438326149083309</x:v>
      </x:c>
      <x:c r="E124" s="64" t="n">
        <x:v>7.69656699889259</x:v>
      </x:c>
      <x:c r="F124" s="64" t="n">
        <x:v>131.9958249090708</x:v>
      </x:c>
      <x:c r="G124" s="64" t="n"/>
      <x:c r="H124" s="64" t="n">
        <x:v>5903037</x:v>
      </x:c>
      <x:c r="I124" s="64" t="n"/>
      <x:c r="J124" s="64" t="n"/>
      <x:c r="K124" s="68" t="inlineStr">
        <x:is>
          <x:t xml:space="preserve">partial_missing: energy_rents_pct_gdp,oil_rents_pct_gdp,gas_rents_pct_gdp</x:t>
        </x:is>
      </x:c>
    </x:row>
    <x:row r="125">
      <x:c r="A125" s="64" t="inlineStr">
        <x:is>
          <x:t xml:space="preserve">Denmark_Greenland</x:t>
        </x:is>
      </x:c>
      <x:c r="B125" s="64" t="n">
        <x:v>2023</x:v>
      </x:c>
      <x:c r="C125" s="64" t="n">
        <x:v>68043.54669712431</x:v>
      </x:c>
      <x:c r="D125" s="64" t="n">
        <x:v>0.6045877661755839</x:v>
      </x:c>
      <x:c r="E125" s="64" t="n">
        <x:v>3.30517811237605</x:v>
      </x:c>
      <x:c r="F125" s="64" t="n">
        <x:v>129.6253374312776</x:v>
      </x:c>
      <x:c r="G125" s="64" t="n"/>
      <x:c r="H125" s="64" t="n">
        <x:v>5946952</x:v>
      </x:c>
      <x:c r="I125" s="64" t="n"/>
      <x:c r="J125" s="64" t="n"/>
      <x:c r="K125" s="68" t="inlineStr">
        <x:is>
          <x:t xml:space="preserve">partial_missing: energy_rents_pct_gdp,oil_rents_pct_gdp,gas_rents_pct_gdp</x:t>
        </x:is>
      </x:c>
    </x:row>
    <x:row r="126">
      <x:c r="A126" s="64" t="inlineStr">
        <x:is>
          <x:t xml:space="preserve">Denmark_Greenland</x:t>
        </x:is>
      </x:c>
      <x:c r="B126" s="64" t="n">
        <x:v>2024</x:v>
      </x:c>
      <x:c r="C126" s="64" t="n">
        <x:v>71026.4832271897</x:v>
      </x:c>
      <x:c r="D126" s="64" t="n">
        <x:v>3.477835931403121</x:v>
      </x:c>
      <x:c r="E126" s="64" t="n">
        <x:v>1.37220049768925</x:v>
      </x:c>
      <x:c r="F126" s="64" t="n">
        <x:v>131.7650309752067</x:v>
      </x:c>
      <x:c r="G126" s="64" t="n"/>
      <x:c r="H126" s="64" t="n">
        <x:v>5976992</x:v>
      </x:c>
      <x:c r="I126" s="64" t="n"/>
      <x:c r="J126" s="64" t="n"/>
      <x:c r="K126" s="68" t="inlineStr">
        <x:is>
          <x:t xml:space="preserve">partial_missing: energy_rents_pct_gdp,oil_rents_pct_gdp,gas_rents_pct_gdp</x:t>
        </x:is>
      </x:c>
    </x:row>
    <x:row r="127">
      <x:c r="A127" s="64" t="inlineStr">
        <x:is>
          <x:t xml:space="preserve">Finland</x:t>
        </x:is>
      </x:c>
      <x:c r="B127" s="64" t="n">
        <x:v>2000</x:v>
      </x:c>
      <x:c r="C127" s="64" t="n">
        <x:v>24335.9225082659</x:v>
      </x:c>
      <x:c r="D127" s="64" t="n">
        <x:v>5.753737704988481</x:v>
      </x:c>
      <x:c r="E127" s="64" t="n">
        <x:v>3.04210080667795</x:v>
      </x:c>
      <x:c r="F127" s="64" t="n">
        <x:v>74.9255788717317</x:v>
      </x:c>
      <x:c r="G127" s="64" t="n">
        <x:v>0.427730998837703</x:v>
      </x:c>
      <x:c r="H127" s="64" t="n">
        <x:v>5176209</x:v>
      </x:c>
      <x:c r="I127" s="64" t="n">
        <x:v>0</x:v>
      </x:c>
      <x:c r="J127" s="64" t="n">
        <x:v>0</x:v>
      </x:c>
      <x:c r="K127" s="64" t="inlineStr">
        <x:is>
          <x:t xml:space="preserve">complete</x:t>
        </x:is>
      </x:c>
    </x:row>
    <x:row r="128">
      <x:c r="A128" s="64" t="inlineStr">
        <x:is>
          <x:t xml:space="preserve">Finland</x:t>
        </x:is>
      </x:c>
      <x:c r="B128" s="64" t="n">
        <x:v>2001</x:v>
      </x:c>
      <x:c r="C128" s="64" t="n">
        <x:v>24965.20299677599</x:v>
      </x:c>
      <x:c r="D128" s="64" t="n">
        <x:v>2.64026205699308</x:v>
      </x:c>
      <x:c r="E128" s="64" t="n">
        <x:v>2.57844080098895</x:v>
      </x:c>
      <x:c r="F128" s="64" t="n">
        <x:v>70.28413766397212</x:v>
      </x:c>
      <x:c r="G128" s="64" t="n">
        <x:v>0.37056723983058</x:v>
      </x:c>
      <x:c r="H128" s="64" t="n">
        <x:v>5188008</x:v>
      </x:c>
      <x:c r="I128" s="64" t="n">
        <x:v>0</x:v>
      </x:c>
      <x:c r="J128" s="64" t="n">
        <x:v>0</x:v>
      </x:c>
      <x:c r="K128" s="64" t="inlineStr">
        <x:is>
          <x:t xml:space="preserve">complete</x:t>
        </x:is>
      </x:c>
    </x:row>
    <x:row r="129">
      <x:c r="A129" s="64" t="inlineStr">
        <x:is>
          <x:t xml:space="preserve">Finland</x:t>
        </x:is>
      </x:c>
      <x:c r="B129" s="64" t="n">
        <x:v>2002</x:v>
      </x:c>
      <x:c r="C129" s="64" t="n">
        <x:v>26989.38926095902</x:v>
      </x:c>
      <x:c r="D129" s="64" t="n">
        <x:v>1.687326443580986</x:v>
      </x:c>
      <x:c r="E129" s="64" t="n">
        <x:v>1.57122012789379</x:v>
      </x:c>
      <x:c r="F129" s="64" t="n">
        <x:v>69.32093775262732</x:v>
      </x:c>
      <x:c r="G129" s="64" t="n">
        <x:v>0.420392710098672</x:v>
      </x:c>
      <x:c r="H129" s="64" t="n">
        <x:v>5200598</x:v>
      </x:c>
      <x:c r="I129" s="64" t="n">
        <x:v>0</x:v>
      </x:c>
      <x:c r="J129" s="64" t="n">
        <x:v>0</x:v>
      </x:c>
      <x:c r="K129" s="64" t="inlineStr">
        <x:is>
          <x:t xml:space="preserve">complete</x:t>
        </x:is>
      </x:c>
    </x:row>
    <x:row r="130">
      <x:c r="A130" s="64" t="inlineStr">
        <x:is>
          <x:t xml:space="preserve">Finland</x:t>
        </x:is>
      </x:c>
      <x:c r="B130" s="64" t="n">
        <x:v>2003</x:v>
      </x:c>
      <x:c r="C130" s="64" t="n">
        <x:v>32920.08571925683</x:v>
      </x:c>
      <x:c r="D130" s="64" t="n">
        <x:v>2.011799927383123</x:v>
      </x:c>
      <x:c r="E130" s="64" t="n">
        <x:v>0.877440386254785</x:v>
      </x:c>
      <x:c r="F130" s="64" t="n">
        <x:v>68.07150295951593</x:v>
      </x:c>
      <x:c r="G130" s="64" t="n">
        <x:v>0.373953038327913</x:v>
      </x:c>
      <x:c r="H130" s="64" t="n">
        <x:v>5213014</x:v>
      </x:c>
      <x:c r="I130" s="64" t="n">
        <x:v>0</x:v>
      </x:c>
      <x:c r="J130" s="64" t="n">
        <x:v>0</x:v>
      </x:c>
      <x:c r="K130" s="64" t="inlineStr">
        <x:is>
          <x:t xml:space="preserve">complete</x:t>
        </x:is>
      </x:c>
    </x:row>
    <x:row r="131">
      <x:c r="A131" s="64" t="inlineStr">
        <x:is>
          <x:t xml:space="preserve">Finland</x:t>
        </x:is>
      </x:c>
      <x:c r="B131" s="64" t="n">
        <x:v>2004</x:v>
      </x:c>
      <x:c r="C131" s="64" t="n">
        <x:v>37768.13342020287</x:v>
      </x:c>
      <x:c r="D131" s="64" t="n">
        <x:v>4.005379522776508</x:v>
      </x:c>
      <x:c r="E131" s="64" t="n">
        <x:v>0.187120559084418</x:v>
      </x:c>
      <x:c r="F131" s="64" t="n">
        <x:v>70.96780289906199</x:v>
      </x:c>
      <x:c r="G131" s="64" t="n">
        <x:v>0.300645302149173</x:v>
      </x:c>
      <x:c r="H131" s="64" t="n">
        <x:v>5228172</x:v>
      </x:c>
      <x:c r="I131" s="64" t="n">
        <x:v>0.000189469423886904</x:v>
      </x:c>
      <x:c r="J131" s="64" t="n">
        <x:v>0</x:v>
      </x:c>
      <x:c r="K131" s="64" t="inlineStr">
        <x:is>
          <x:t xml:space="preserve">complete</x:t>
        </x:is>
      </x:c>
    </x:row>
    <x:row r="132">
      <x:c r="A132" s="64" t="inlineStr">
        <x:is>
          <x:t xml:space="preserve">Finland</x:t>
        </x:is>
      </x:c>
      <x:c r="B132" s="64" t="n">
        <x:v>2005</x:v>
      </x:c>
      <x:c r="C132" s="64" t="n">
        <x:v>39049.87037802232</x:v>
      </x:c>
      <x:c r="D132" s="64" t="n">
        <x:v>2.777309185180172</x:v>
      </x:c>
      <x:c r="E132" s="64" t="n">
        <x:v>0.62387445002519</x:v>
      </x:c>
      <x:c r="F132" s="64" t="n">
        <x:v>76.58897404442932</x:v>
      </x:c>
      <x:c r="G132" s="64" t="n">
        <x:v>0.29800251042124</x:v>
      </x:c>
      <x:c r="H132" s="64" t="n">
        <x:v>5246096</x:v>
      </x:c>
      <x:c r="I132" s="64" t="n">
        <x:v>0.00118934851858091</x:v>
      </x:c>
      <x:c r="J132" s="64" t="n">
        <x:v>0</x:v>
      </x:c>
      <x:c r="K132" s="64" t="inlineStr">
        <x:is>
          <x:t xml:space="preserve">complete</x:t>
        </x:is>
      </x:c>
    </x:row>
    <x:row r="133">
      <x:c r="A133" s="64" t="inlineStr">
        <x:is>
          <x:t xml:space="preserve">Finland</x:t>
        </x:is>
      </x:c>
      <x:c r="B133" s="64" t="n">
        <x:v>2006</x:v>
      </x:c>
      <x:c r="C133" s="64" t="n">
        <x:v>41214.01877650688</x:v>
      </x:c>
      <x:c r="D133" s="64" t="n">
        <x:v>4.019573265158954</x:v>
      </x:c>
      <x:c r="E133" s="64" t="n">
        <x:v>1.56666380704386</x:v>
      </x:c>
      <x:c r="F133" s="64" t="n">
        <x:v>82.00056692949826</x:v>
      </x:c>
      <x:c r="G133" s="64" t="n">
        <x:v>0.373378489658387</x:v>
      </x:c>
      <x:c r="H133" s="64" t="n">
        <x:v>5266268</x:v>
      </x:c>
      <x:c r="I133" s="64" t="n">
        <x:v>0.00235658390019934</x:v>
      </x:c>
      <x:c r="J133" s="64" t="n">
        <x:v>0</x:v>
      </x:c>
      <x:c r="K133" s="64" t="inlineStr">
        <x:is>
          <x:t xml:space="preserve">complete</x:t>
        </x:is>
      </x:c>
    </x:row>
    <x:row r="134">
      <x:c r="A134" s="64" t="inlineStr">
        <x:is>
          <x:t xml:space="preserve">Finland</x:t>
        </x:is>
      </x:c>
      <x:c r="B134" s="64" t="n">
        <x:v>2007</x:v>
      </x:c>
      <x:c r="C134" s="64" t="n">
        <x:v>48473.02400914548</x:v>
      </x:c>
      <x:c r="D134" s="64" t="n">
        <x:v>5.312801766941448</x:v>
      </x:c>
      <x:c r="E134" s="64" t="n">
        <x:v>2.5106656524034</x:v>
      </x:c>
      <x:c r="F134" s="64" t="n">
        <x:v>82.86316082091747</x:v>
      </x:c>
      <x:c r="G134" s="64" t="n">
        <x:v>0.414692568635928</x:v>
      </x:c>
      <x:c r="H134" s="64" t="n">
        <x:v>5288720</x:v>
      </x:c>
      <x:c r="I134" s="64" t="n">
        <x:v>0</x:v>
      </x:c>
      <x:c r="J134" s="64" t="n">
        <x:v>0</x:v>
      </x:c>
      <x:c r="K134" s="64" t="inlineStr">
        <x:is>
          <x:t xml:space="preserve">complete</x:t>
        </x:is>
      </x:c>
    </x:row>
    <x:row r="135">
      <x:c r="A135" s="64" t="inlineStr">
        <x:is>
          <x:t xml:space="preserve">Finland</x:t>
        </x:is>
      </x:c>
      <x:c r="B135" s="64" t="n">
        <x:v>2008</x:v>
      </x:c>
      <x:c r="C135" s="64" t="n">
        <x:v>53769.47262403853</x:v>
      </x:c>
      <x:c r="D135" s="64" t="n">
        <x:v>0.7844312357170509</x:v>
      </x:c>
      <x:c r="E135" s="64" t="n">
        <x:v>4.06595355358379</x:v>
      </x:c>
      <x:c r="F135" s="64" t="n">
        <x:v>86.18965987655274</x:v>
      </x:c>
      <x:c r="G135" s="64" t="n">
        <x:v>0.387209365736691</x:v>
      </x:c>
      <x:c r="H135" s="64" t="n">
        <x:v>5313399</x:v>
      </x:c>
      <x:c r="I135" s="64" t="n">
        <x:v>0</x:v>
      </x:c>
      <x:c r="J135" s="64" t="n">
        <x:v>0</x:v>
      </x:c>
      <x:c r="K135" s="64" t="inlineStr">
        <x:is>
          <x:t xml:space="preserve">complete</x:t>
        </x:is>
      </x:c>
    </x:row>
    <x:row r="136">
      <x:c r="A136" s="64" t="inlineStr">
        <x:is>
          <x:t xml:space="preserve">Finland</x:t>
        </x:is>
      </x:c>
      <x:c r="B136" s="64" t="n">
        <x:v>2009</x:v>
      </x:c>
      <x:c r="C136" s="64" t="n">
        <x:v>47478.34953109991</x:v>
      </x:c>
      <x:c r="D136" s="64" t="n">
        <x:v>-8.076031165523929</x:v>
      </x:c>
      <x:c r="E136" s="64" t="n">
        <x:v>-9.17360384430342e-07</x:v>
      </x:c>
      <x:c r="F136" s="64" t="n">
        <x:v>70.1279335295898</x:v>
      </x:c>
      <x:c r="G136" s="64" t="n">
        <x:v>0.333184977389939</x:v>
      </x:c>
      <x:c r="H136" s="64" t="n">
        <x:v>5338871</x:v>
      </x:c>
      <x:c r="I136" s="64" t="n">
        <x:v>0</x:v>
      </x:c>
      <x:c r="J136" s="64" t="n">
        <x:v>0</x:v>
      </x:c>
      <x:c r="K136" s="64" t="inlineStr">
        <x:is>
          <x:t xml:space="preserve">complete</x:t>
        </x:is>
      </x:c>
    </x:row>
    <x:row r="137">
      <x:c r="A137" s="64" t="inlineStr">
        <x:is>
          <x:t xml:space="preserve">Finland</x:t>
        </x:is>
      </x:c>
      <x:c r="B137" s="64" t="n">
        <x:v>2010</x:v>
      </x:c>
      <x:c r="C137" s="64" t="n">
        <x:v>46506.29190165662</x:v>
      </x:c>
      <x:c r="D137" s="64" t="n">
        <x:v>3.1682879121621</x:v>
      </x:c>
      <x:c r="E137" s="64" t="n">
        <x:v>1.18413523154646</x:v>
      </x:c>
      <x:c r="F137" s="64" t="n">
        <x:v>75.46120852312288</x:v>
      </x:c>
      <x:c r="G137" s="64" t="n">
        <x:v>0.504266194230253</x:v>
      </x:c>
      <x:c r="H137" s="64" t="n">
        <x:v>5363352</x:v>
      </x:c>
      <x:c r="I137" s="64" t="n">
        <x:v>0.0351012330705767</x:v>
      </x:c>
      <x:c r="J137" s="64" t="n">
        <x:v>0</x:v>
      </x:c>
      <x:c r="K137" s="64" t="inlineStr">
        <x:is>
          <x:t xml:space="preserve">complete</x:t>
        </x:is>
      </x:c>
    </x:row>
    <x:row r="138">
      <x:c r="A138" s="64" t="inlineStr">
        <x:is>
          <x:t xml:space="preserve">Finland</x:t>
        </x:is>
      </x:c>
      <x:c r="B138" s="64" t="n">
        <x:v>2011</x:v>
      </x:c>
      <x:c r="C138" s="64" t="n">
        <x:v>51060.32425897667</x:v>
      </x:c>
      <x:c r="D138" s="64" t="n">
        <x:v>2.390394553968278</x:v>
      </x:c>
      <x:c r="E138" s="64" t="n">
        <x:v>3.41680754255211</x:v>
      </x:c>
      <x:c r="F138" s="64" t="n">
        <x:v>78.71594444866055</x:v>
      </x:c>
      <x:c r="G138" s="64" t="n">
        <x:v>0.532649114502575</x:v>
      </x:c>
      <x:c r="H138" s="64" t="n">
        <x:v>5388272</x:v>
      </x:c>
      <x:c r="I138" s="64" t="n">
        <x:v>0.0362541272728247</x:v>
      </x:c>
      <x:c r="J138" s="64" t="n">
        <x:v>0</x:v>
      </x:c>
      <x:c r="K138" s="64" t="inlineStr">
        <x:is>
          <x:t xml:space="preserve">complete</x:t>
        </x:is>
      </x:c>
    </x:row>
    <x:row r="139">
      <x:c r="A139" s="64" t="inlineStr">
        <x:is>
          <x:t xml:space="preserve">Finland</x:t>
        </x:is>
      </x:c>
      <x:c r="B139" s="64" t="n">
        <x:v>2012</x:v>
      </x:c>
      <x:c r="C139" s="64" t="n">
        <x:v>47551.67408413692</x:v>
      </x:c>
      <x:c r="D139" s="64" t="n">
        <x:v>-1.522840130406891</x:v>
      </x:c>
      <x:c r="E139" s="64" t="n">
        <x:v>2.80833622561573</x:v>
      </x:c>
      <x:c r="F139" s="64" t="n">
        <x:v>79.43037658824821</x:v>
      </x:c>
      <x:c r="G139" s="64" t="n">
        <x:v>0.577535778021198</x:v>
      </x:c>
      <x:c r="H139" s="64" t="n">
        <x:v>5413971</x:v>
      </x:c>
      <x:c r="I139" s="64" t="n">
        <x:v>0.0475826843159529</x:v>
      </x:c>
      <x:c r="J139" s="64" t="n">
        <x:v>0</x:v>
      </x:c>
      <x:c r="K139" s="64" t="inlineStr">
        <x:is>
          <x:t xml:space="preserve">complete</x:t>
        </x:is>
      </x:c>
    </x:row>
    <x:row r="140">
      <x:c r="A140" s="64" t="inlineStr">
        <x:is>
          <x:t xml:space="preserve">Finland</x:t>
        </x:is>
      </x:c>
      <x:c r="B140" s="64" t="n">
        <x:v>2013</x:v>
      </x:c>
      <x:c r="C140" s="64" t="n">
        <x:v>49691.01452007388</x:v>
      </x:c>
      <x:c r="D140" s="64" t="n">
        <x:v>-0.9797410249496181</x:v>
      </x:c>
      <x:c r="E140" s="64" t="n">
        <x:v>1.47828615688809</x:v>
      </x:c>
      <x:c r="F140" s="64" t="n">
        <x:v>77.48517177157403</x:v>
      </x:c>
      <x:c r="G140" s="64" t="n">
        <x:v>0.498563334062492</x:v>
      </x:c>
      <x:c r="H140" s="64" t="n">
        <x:v>5438972</x:v>
      </x:c>
      <x:c r="I140" s="64" t="n">
        <x:v>0.0522484933642708</x:v>
      </x:c>
      <x:c r="J140" s="64" t="n">
        <x:v>0</x:v>
      </x:c>
      <x:c r="K140" s="64" t="inlineStr">
        <x:is>
          <x:t xml:space="preserve">complete</x:t>
        </x:is>
      </x:c>
    </x:row>
    <x:row r="141">
      <x:c r="A141" s="64" t="inlineStr">
        <x:is>
          <x:t xml:space="preserve">Finland</x:t>
        </x:is>
      </x:c>
      <x:c r="B141" s="64" t="n">
        <x:v>2014</x:v>
      </x:c>
      <x:c r="C141" s="64" t="n">
        <x:v>50073.77608158712</x:v>
      </x:c>
      <x:c r="D141" s="64" t="n">
        <x:v>-0.4780684247837002</x:v>
      </x:c>
      <x:c r="E141" s="64" t="n">
        <x:v>1.04119621178439</x:v>
      </x:c>
      <x:c r="F141" s="64" t="n">
        <x:v>74.62777197541959</x:v>
      </x:c>
      <x:c r="G141" s="64" t="n">
        <x:v>0.483087058776792</x:v>
      </x:c>
      <x:c r="H141" s="64" t="n">
        <x:v>5461512</x:v>
      </x:c>
      <x:c r="I141" s="64" t="n">
        <x:v>0.0536121904628334</x:v>
      </x:c>
      <x:c r="J141" s="64" t="n">
        <x:v>0</x:v>
      </x:c>
      <x:c r="K141" s="64" t="inlineStr">
        <x:is>
          <x:t xml:space="preserve">complete</x:t>
        </x:is>
      </x:c>
    </x:row>
    <x:row r="142">
      <x:c r="A142" s="64" t="inlineStr">
        <x:is>
          <x:t xml:space="preserve">Finland</x:t>
        </x:is>
      </x:c>
      <x:c r="B142" s="64" t="n">
        <x:v>2015</x:v>
      </x:c>
      <x:c r="C142" s="64" t="n">
        <x:v>42560.34567671027</x:v>
      </x:c>
      <x:c r="D142" s="64" t="n">
        <x:v>0.4665037663226741</x:v>
      </x:c>
      <x:c r="E142" s="64" t="n">
        <x:v>-0.207928839905268</x:v>
      </x:c>
      <x:c r="F142" s="64" t="n">
        <x:v>71.96182537870138</x:v>
      </x:c>
      <x:c r="G142" s="64" t="n">
        <x:v>0.445868402403852</x:v>
      </x:c>
      <x:c r="H142" s="64" t="n">
        <x:v>5479531</x:v>
      </x:c>
      <x:c r="I142" s="64" t="n">
        <x:v>0.0321566445749805</x:v>
      </x:c>
      <x:c r="J142" s="64" t="n">
        <x:v>0</x:v>
      </x:c>
      <x:c r="K142" s="64" t="inlineStr">
        <x:is>
          <x:t xml:space="preserve">complete</x:t>
        </x:is>
      </x:c>
    </x:row>
    <x:row r="143">
      <x:c r="A143" s="64" t="inlineStr">
        <x:is>
          <x:t xml:space="preserve">Finland</x:t>
        </x:is>
      </x:c>
      <x:c r="B143" s="64" t="n">
        <x:v>2016</x:v>
      </x:c>
      <x:c r="C143" s="64" t="n">
        <x:v>43451.25624421576</x:v>
      </x:c>
      <x:c r="D143" s="64" t="n">
        <x:v>2.571934148987538</x:v>
      </x:c>
      <x:c r="E143" s="64" t="n">
        <x:v>0.356684500891695</x:v>
      </x:c>
      <x:c r="F143" s="64" t="n">
        <x:v>71.72221011788594</x:v>
      </x:c>
      <x:c r="G143" s="64" t="n">
        <x:v>0.410118656271692</x:v>
      </x:c>
      <x:c r="H143" s="64" t="n">
        <x:v>5495303</x:v>
      </x:c>
      <x:c r="I143" s="64" t="n">
        <x:v>0.00498747892590695</x:v>
      </x:c>
      <x:c r="J143" s="64" t="n">
        <x:v>0</x:v>
      </x:c>
      <x:c r="K143" s="64" t="inlineStr">
        <x:is>
          <x:t xml:space="preserve">complete</x:t>
        </x:is>
      </x:c>
    </x:row>
    <x:row r="144">
      <x:c r="A144" s="64" t="inlineStr">
        <x:is>
          <x:t xml:space="preserve">Finland</x:t>
        </x:is>
      </x:c>
      <x:c r="B144" s="64" t="n">
        <x:v>2017</x:v>
      </x:c>
      <x:c r="C144" s="64" t="n">
        <x:v>46085.01747390359</x:v>
      </x:c>
      <x:c r="D144" s="64" t="n">
        <x:v>3.30337003591039</x:v>
      </x:c>
      <x:c r="E144" s="64" t="n">
        <x:v>0.754015047084346</x:v>
      </x:c>
      <x:c r="F144" s="64" t="n">
        <x:v>75.93878223100407</x:v>
      </x:c>
      <x:c r="G144" s="64" t="n">
        <x:v>0.453771651187102</x:v>
      </x:c>
      <x:c r="H144" s="64" t="n">
        <x:v>5508214</x:v>
      </x:c>
      <x:c r="I144" s="64" t="n">
        <x:v>0.0205287132946789</x:v>
      </x:c>
      <x:c r="J144" s="64" t="n">
        <x:v>0</x:v>
      </x:c>
      <x:c r="K144" s="64" t="inlineStr">
        <x:is>
          <x:t xml:space="preserve">complete</x:t>
        </x:is>
      </x:c>
    </x:row>
    <x:row r="145">
      <x:c r="A145" s="64" t="inlineStr">
        <x:is>
          <x:t xml:space="preserve">Finland</x:t>
        </x:is>
      </x:c>
      <x:c r="B145" s="64" t="n">
        <x:v>2018</x:v>
      </x:c>
      <x:c r="C145" s="64" t="n">
        <x:v>49654.24970353289</x:v>
      </x:c>
      <x:c r="D145" s="64" t="n">
        <x:v>1.192977597422924</x:v>
      </x:c>
      <x:c r="E145" s="64" t="n">
        <x:v>1.08382098409305</x:v>
      </x:c>
      <x:c r="F145" s="64" t="n">
        <x:v>79.14361484228456</x:v>
      </x:c>
      <x:c r="G145" s="64" t="n">
        <x:v>0.5633729865878609</x:v>
      </x:c>
      <x:c r="H145" s="64" t="n">
        <x:v>5515525</x:v>
      </x:c>
      <x:c r="I145" s="64" t="n">
        <x:v>0.0359430063476326</x:v>
      </x:c>
      <x:c r="J145" s="64" t="n">
        <x:v>0</x:v>
      </x:c>
      <x:c r="K145" s="64" t="inlineStr">
        <x:is>
          <x:t xml:space="preserve">complete</x:t>
        </x:is>
      </x:c>
    </x:row>
    <x:row r="146">
      <x:c r="A146" s="64" t="inlineStr">
        <x:is>
          <x:t xml:space="preserve">Finland</x:t>
        </x:is>
      </x:c>
      <x:c r="B146" s="64" t="n">
        <x:v>2019</x:v>
      </x:c>
      <x:c r="C146" s="64" t="n">
        <x:v>48358.18077737009</x:v>
      </x:c>
      <x:c r="D146" s="64" t="n">
        <x:v>1.349738457417374</x:v>
      </x:c>
      <x:c r="E146" s="64" t="n">
        <x:v>1.0240939296343</x:v>
      </x:c>
      <x:c r="F146" s="64" t="n">
        <x:v>80.56415029473666</x:v>
      </x:c>
      <x:c r="G146" s="64" t="n">
        <x:v>0.365206984679912</x:v>
      </x:c>
      <x:c r="H146" s="64" t="n">
        <x:v>5521606</x:v>
      </x:c>
      <x:c r="I146" s="64" t="n">
        <x:v>0.0395237238079271</x:v>
      </x:c>
      <x:c r="J146" s="64" t="n">
        <x:v>0</x:v>
      </x:c>
      <x:c r="K146" s="64" t="inlineStr">
        <x:is>
          <x:t xml:space="preserve">complete</x:t>
        </x:is>
      </x:c>
    </x:row>
    <x:row r="147">
      <x:c r="A147" s="64" t="inlineStr">
        <x:is>
          <x:t xml:space="preserve">Finland</x:t>
        </x:is>
      </x:c>
      <x:c r="B147" s="64" t="n">
        <x:v>2020</x:v>
      </x:c>
      <x:c r="C147" s="64" t="n">
        <x:v>48828.68468627994</x:v>
      </x:c>
      <x:c r="D147" s="64" t="n">
        <x:v>-2.491036055357071</x:v>
      </x:c>
      <x:c r="E147" s="64" t="n">
        <x:v>0.290554555653239</x:v>
      </x:c>
      <x:c r="F147" s="64" t="n">
        <x:v>72.1845955995888</x:v>
      </x:c>
      <x:c r="G147" s="64" t="n">
        <x:v>0.289254242774969</x:v>
      </x:c>
      <x:c r="H147" s="64" t="n">
        <x:v>5529543</x:v>
      </x:c>
      <x:c r="I147" s="64" t="n">
        <x:v>0.0208151367431629</x:v>
      </x:c>
      <x:c r="J147" s="64" t="n">
        <x:v>0</x:v>
      </x:c>
      <x:c r="K147" s="64" t="inlineStr">
        <x:is>
          <x:t xml:space="preserve">complete</x:t>
        </x:is>
      </x:c>
    </x:row>
    <x:row r="148">
      <x:c r="A148" s="64" t="inlineStr">
        <x:is>
          <x:t xml:space="preserve">Finland</x:t>
        </x:is>
      </x:c>
      <x:c r="B148" s="64" t="n">
        <x:v>2021</x:v>
      </x:c>
      <x:c r="C148" s="64" t="n">
        <x:v>53099.13514001479</x:v>
      </x:c>
      <x:c r="D148" s="64" t="n">
        <x:v>2.67634641498897</x:v>
      </x:c>
      <x:c r="E148" s="64" t="n">
        <x:v>2.19457432340007</x:v>
      </x:c>
      <x:c r="F148" s="64" t="n">
        <x:v>79.78927819137817</x:v>
      </x:c>
      <x:c r="G148" s="64" t="n">
        <x:v>0.448312840515242</x:v>
      </x:c>
      <x:c r="H148" s="64" t="n">
        <x:v>5541017</x:v>
      </x:c>
      <x:c r="I148" s="64" t="n">
        <x:v>0.0456314892036643</x:v>
      </x:c>
      <x:c r="J148" s="64" t="n">
        <x:v>0</x:v>
      </x:c>
      <x:c r="K148" s="64" t="inlineStr">
        <x:is>
          <x:t xml:space="preserve">complete</x:t>
        </x:is>
      </x:c>
    </x:row>
    <x:row r="149">
      <x:c r="A149" s="64" t="inlineStr">
        <x:is>
          <x:t xml:space="preserve">Finland</x:t>
        </x:is>
      </x:c>
      <x:c r="B149" s="64" t="n">
        <x:v>2022</x:v>
      </x:c>
      <x:c r="C149" s="64" t="n">
        <x:v>50440.56022497404</x:v>
      </x:c>
      <x:c r="D149" s="64" t="n">
        <x:v>0.7630419127635264</x:v>
      </x:c>
      <x:c r="E149" s="64" t="n">
        <x:v>7.12350773301402</x:v>
      </x:c>
      <x:c r="F149" s="64" t="n">
        <x:v>94.56253405226671</x:v>
      </x:c>
      <x:c r="G149" s="64" t="n"/>
      <x:c r="H149" s="64" t="n">
        <x:v>5556106</x:v>
      </x:c>
      <x:c r="I149" s="64" t="n"/>
      <x:c r="J149" s="64" t="n"/>
      <x:c r="K149" s="68" t="inlineStr">
        <x:is>
          <x:t xml:space="preserve">partial_missing: energy_rents_pct_gdp,oil_rents_pct_gdp,gas_rents_pct_gdp</x:t>
        </x:is>
      </x:c>
    </x:row>
    <x:row r="150">
      <x:c r="A150" s="64" t="inlineStr">
        <x:is>
          <x:t xml:space="preserve">Finland</x:t>
        </x:is>
      </x:c>
      <x:c r="B150" s="64" t="n">
        <x:v>2023</x:v>
      </x:c>
      <x:c r="C150" s="64" t="n">
        <x:v>52834.29167527031</x:v>
      </x:c>
      <x:c r="D150" s="64" t="n">
        <x:v>-0.9390934596137583</x:v>
      </x:c>
      <x:c r="E150" s="64" t="n">
        <x:v>6.25064322154762</x:v>
      </x:c>
      <x:c r="F150" s="64" t="n">
        <x:v>85.56339060575851</x:v>
      </x:c>
      <x:c r="G150" s="64" t="n"/>
      <x:c r="H150" s="64" t="n">
        <x:v>5583911</x:v>
      </x:c>
      <x:c r="I150" s="64" t="n"/>
      <x:c r="J150" s="64" t="n"/>
      <x:c r="K150" s="68" t="inlineStr">
        <x:is>
          <x:t xml:space="preserve">partial_missing: energy_rents_pct_gdp,oil_rents_pct_gdp,gas_rents_pct_gdp</x:t>
        </x:is>
      </x:c>
    </x:row>
    <x:row r="151">
      <x:c r="A151" s="64" t="inlineStr">
        <x:is>
          <x:t xml:space="preserve">Finland</x:t>
        </x:is>
      </x:c>
      <x:c r="B151" s="64" t="n">
        <x:v>2024</x:v>
      </x:c>
      <x:c r="C151" s="64" t="n">
        <x:v>53149.76719340505</x:v>
      </x:c>
      <x:c r="D151" s="64" t="n">
        <x:v>0.4161719648620732</x:v>
      </x:c>
      <x:c r="E151" s="64" t="n">
        <x:v>1.56568906231615</x:v>
      </x:c>
      <x:c r="F151" s="64" t="n">
        <x:v>83.46010153535074</x:v>
      </x:c>
      <x:c r="G151" s="64" t="n"/>
      <x:c r="H151" s="64" t="n">
        <x:v>5619911</x:v>
      </x:c>
      <x:c r="I151" s="64" t="n"/>
      <x:c r="J151" s="64" t="n"/>
      <x:c r="K151" s="68" t="inlineStr">
        <x:is>
          <x:t xml:space="preserve">partial_missing: energy_rents_pct_gdp,oil_rents_pct_gdp,gas_rents_pct_gdp</x:t>
        </x:is>
      </x:c>
    </x:row>
    <x:row r="152">
      <x:c r="A152" s="64" t="inlineStr">
        <x:is>
          <x:t xml:space="preserve">Sweden</x:t>
        </x:is>
      </x:c>
      <x:c r="B152" s="64" t="n">
        <x:v>2000</x:v>
      </x:c>
      <x:c r="C152" s="64" t="n">
        <x:v>29632.58908116233</x:v>
      </x:c>
      <x:c r="D152" s="64" t="n">
        <x:v>4.631121365513692</x:v>
      </x:c>
      <x:c r="E152" s="64" t="n">
        <x:v>0.8991437340417145</x:v>
      </x:c>
      <x:c r="F152" s="64" t="n">
        <x:v>81.47215908501208</x:v>
      </x:c>
      <x:c r="G152" s="64" t="n">
        <x:v>0.313367613234087</x:v>
      </x:c>
      <x:c r="H152" s="64" t="n">
        <x:v>8872109</x:v>
      </x:c>
      <x:c r="I152" s="64" t="n">
        <x:v>0</x:v>
      </x:c>
      <x:c r="J152" s="64" t="n">
        <x:v>0</x:v>
      </x:c>
      <x:c r="K152" s="64" t="inlineStr">
        <x:is>
          <x:t xml:space="preserve">complete</x:t>
        </x:is>
      </x:c>
    </x:row>
    <x:row r="153">
      <x:c r="A153" s="64" t="inlineStr">
        <x:is>
          <x:t xml:space="preserve">Sweden</x:t>
        </x:is>
      </x:c>
      <x:c r="B153" s="64" t="n">
        <x:v>2001</x:v>
      </x:c>
      <x:c r="C153" s="64" t="n">
        <x:v>27259.31743002172</x:v>
      </x:c>
      <x:c r="D153" s="64" t="n">
        <x:v>1.36080642694121</x:v>
      </x:c>
      <x:c r="E153" s="64" t="n">
        <x:v>2.405958341454364</x:v>
      </x:c>
      <x:c r="F153" s="64" t="n">
        <x:v>80.56918281177138</x:v>
      </x:c>
      <x:c r="G153" s="64" t="n">
        <x:v>0.322643494072171</x:v>
      </x:c>
      <x:c r="H153" s="64" t="n">
        <x:v>8895960</x:v>
      </x:c>
      <x:c r="I153" s="64" t="n">
        <x:v>0.000855178634988416</x:v>
      </x:c>
      <x:c r="J153" s="64" t="n">
        <x:v>0</x:v>
      </x:c>
      <x:c r="K153" s="64" t="inlineStr">
        <x:is>
          <x:t xml:space="preserve">complete</x:t>
        </x:is>
      </x:c>
    </x:row>
    <x:row r="154">
      <x:c r="A154" s="64" t="inlineStr">
        <x:is>
          <x:t xml:space="preserve">Sweden</x:t>
        </x:is>
      </x:c>
      <x:c r="B154" s="64" t="n">
        <x:v>2002</x:v>
      </x:c>
      <x:c r="C154" s="64" t="n">
        <x:v>29957.77766649162</x:v>
      </x:c>
      <x:c r="D154" s="64" t="n">
        <x:v>2.277728678618971</x:v>
      </x:c>
      <x:c r="E154" s="64" t="n">
        <x:v>2.158482135892664</x:v>
      </x:c>
      <x:c r="F154" s="64" t="n">
        <x:v>77.08531869724021</x:v>
      </x:c>
      <x:c r="G154" s="64" t="n">
        <x:v>0.321564907171153</x:v>
      </x:c>
      <x:c r="H154" s="64" t="n">
        <x:v>8924958</x:v>
      </x:c>
      <x:c r="I154" s="64" t="n">
        <x:v>0.00187099387688099</x:v>
      </x:c>
      <x:c r="J154" s="64" t="n">
        <x:v>0</x:v>
      </x:c>
      <x:c r="K154" s="64" t="inlineStr">
        <x:is>
          <x:t xml:space="preserve">complete</x:t>
        </x:is>
      </x:c>
    </x:row>
    <x:row r="155">
      <x:c r="A155" s="64" t="inlineStr">
        <x:is>
          <x:t xml:space="preserve">Sweden</x:t>
        </x:is>
      </x:c>
      <x:c r="B155" s="64" t="n">
        <x:v>2003</x:v>
      </x:c>
      <x:c r="C155" s="64" t="n">
        <x:v>37292.24197278008</x:v>
      </x:c>
      <x:c r="D155" s="64" t="n">
        <x:v>1.881027696758437</x:v>
      </x:c>
      <x:c r="E155" s="64" t="n">
        <x:v>1.925655348923831</x:v>
      </x:c>
      <x:c r="F155" s="64" t="n">
        <x:v>75.32821748642375</x:v>
      </x:c>
      <x:c r="G155" s="64" t="n">
        <x:v>0.263508968727942</x:v>
      </x:c>
      <x:c r="H155" s="64" t="n">
        <x:v>8958229</x:v>
      </x:c>
      <x:c r="I155" s="64" t="n">
        <x:v>0.00178996795016745</x:v>
      </x:c>
      <x:c r="J155" s="64" t="n">
        <x:v>0</x:v>
      </x:c>
      <x:c r="K155" s="64" t="inlineStr">
        <x:is>
          <x:t xml:space="preserve">complete</x:t>
        </x:is>
      </x:c>
    </x:row>
    <x:row r="156">
      <x:c r="A156" s="64" t="inlineStr">
        <x:is>
          <x:t xml:space="preserve">Sweden</x:t>
        </x:is>
      </x:c>
      <x:c r="B156" s="64" t="n">
        <x:v>2004</x:v>
      </x:c>
      <x:c r="C156" s="64" t="n">
        <x:v>42758.00485649289</x:v>
      </x:c>
      <x:c r="D156" s="64" t="n">
        <x:v>4.179584193437108</x:v>
      </x:c>
      <x:c r="E156" s="64" t="n">
        <x:v>0.3736598287218242</x:v>
      </x:c>
      <x:c r="F156" s="64" t="n">
        <x:v>78.73588191873561</x:v>
      </x:c>
      <x:c r="G156" s="64" t="n">
        <x:v>0.238576047242459</x:v>
      </x:c>
      <x:c r="H156" s="64" t="n">
        <x:v>8993531</x:v>
      </x:c>
      <x:c r="I156" s="64" t="n">
        <x:v>0.00272035256561386</x:v>
      </x:c>
      <x:c r="J156" s="64" t="n">
        <x:v>0</x:v>
      </x:c>
      <x:c r="K156" s="64" t="inlineStr">
        <x:is>
          <x:t xml:space="preserve">complete</x:t>
        </x:is>
      </x:c>
    </x:row>
    <x:row r="157">
      <x:c r="A157" s="64" t="inlineStr">
        <x:is>
          <x:t xml:space="preserve">Sweden</x:t>
        </x:is>
      </x:c>
      <x:c r="B157" s="64" t="n">
        <x:v>2005</x:v>
      </x:c>
      <x:c r="C157" s="64" t="n">
        <x:v>43378.40773943629</x:v>
      </x:c>
      <x:c r="D157" s="64" t="n">
        <x:v>2.793137828401555</x:v>
      </x:c>
      <x:c r="E157" s="64" t="n">
        <x:v>0.4531708525761384</x:v>
      </x:c>
      <x:c r="F157" s="64" t="n">
        <x:v>84.16792301803099</x:v>
      </x:c>
      <x:c r="G157" s="64" t="n">
        <x:v>0.436646674359194</x:v>
      </x:c>
      <x:c r="H157" s="64" t="n">
        <x:v>9029572</x:v>
      </x:c>
      <x:c r="I157" s="64" t="n">
        <x:v>0.00451845572642441</x:v>
      </x:c>
      <x:c r="J157" s="64" t="n">
        <x:v>0</x:v>
      </x:c>
      <x:c r="K157" s="64" t="inlineStr">
        <x:is>
          <x:t xml:space="preserve">complete</x:t>
        </x:is>
      </x:c>
    </x:row>
    <x:row r="158">
      <x:c r="A158" s="64" t="inlineStr">
        <x:is>
          <x:t xml:space="preserve">Sweden</x:t>
        </x:is>
      </x:c>
      <x:c r="B158" s="64" t="n">
        <x:v>2006</x:v>
      </x:c>
      <x:c r="C158" s="64" t="n">
        <x:v>46531.37622404847</x:v>
      </x:c>
      <x:c r="D158" s="64" t="n">
        <x:v>4.676074888779922</x:v>
      </x:c>
      <x:c r="E158" s="64" t="n">
        <x:v>1.36021468627693</x:v>
      </x:c>
      <x:c r="F158" s="64" t="n">
        <x:v>88.33026089182387</x:v>
      </x:c>
      <x:c r="G158" s="64" t="n">
        <x:v>0.441406275820555</x:v>
      </x:c>
      <x:c r="H158" s="64" t="n">
        <x:v>9080505</x:v>
      </x:c>
      <x:c r="I158" s="64" t="n">
        <x:v>0.00695268926167058</x:v>
      </x:c>
      <x:c r="J158" s="64" t="n">
        <x:v>0</x:v>
      </x:c>
      <x:c r="K158" s="64" t="inlineStr">
        <x:is>
          <x:t xml:space="preserve">complete</x:t>
        </x:is>
      </x:c>
    </x:row>
    <x:row r="159">
      <x:c r="A159" s="64" t="inlineStr">
        <x:is>
          <x:t xml:space="preserve">Sweden</x:t>
        </x:is>
      </x:c>
      <x:c r="B159" s="64" t="n">
        <x:v>2007</x:v>
      </x:c>
      <x:c r="C159" s="64" t="n">
        <x:v>53568.30577878322</x:v>
      </x:c>
      <x:c r="D159" s="64" t="n">
        <x:v>3.22486814096095</x:v>
      </x:c>
      <x:c r="E159" s="64" t="n">
        <x:v>2.212168834367327</x:v>
      </x:c>
      <x:c r="F159" s="64" t="n">
        <x:v>89.54692366102228</x:v>
      </x:c>
      <x:c r="G159" s="64" t="n">
        <x:v>0.649093880537934</x:v>
      </x:c>
      <x:c r="H159" s="64" t="n">
        <x:v>9148092</x:v>
      </x:c>
      <x:c r="I159" s="64" t="n">
        <x:v>0.010650077737385</x:v>
      </x:c>
      <x:c r="J159" s="64" t="n">
        <x:v>0</x:v>
      </x:c>
      <x:c r="K159" s="64" t="inlineStr">
        <x:is>
          <x:t xml:space="preserve">complete</x:t>
        </x:is>
      </x:c>
    </x:row>
    <x:row r="160">
      <x:c r="A160" s="64" t="inlineStr">
        <x:is>
          <x:t xml:space="preserve">Sweden</x:t>
        </x:is>
      </x:c>
      <x:c r="B160" s="64" t="n">
        <x:v>2008</x:v>
      </x:c>
      <x:c r="C160" s="64" t="n">
        <x:v>55817.17597264853</x:v>
      </x:c>
      <x:c r="D160" s="64" t="n">
        <x:v>-0.9231132500679706</x:v>
      </x:c>
      <x:c r="E160" s="64" t="n">
        <x:v>3.437049106028748</x:v>
      </x:c>
      <x:c r="F160" s="64" t="n">
        <x:v>92.80836870955959</x:v>
      </x:c>
      <x:c r="G160" s="64" t="n">
        <x:v>0.653208439558389</x:v>
      </x:c>
      <x:c r="H160" s="64" t="n">
        <x:v>9219637</x:v>
      </x:c>
      <x:c r="I160" s="64" t="n">
        <x:v>0.0182062873540388</x:v>
      </x:c>
      <x:c r="J160" s="64" t="n">
        <x:v>0</x:v>
      </x:c>
      <x:c r="K160" s="64" t="inlineStr">
        <x:is>
          <x:t xml:space="preserve">complete</x:t>
        </x:is>
      </x:c>
    </x:row>
    <x:row r="161">
      <x:c r="A161" s="64" t="inlineStr">
        <x:is>
          <x:t xml:space="preserve">Sweden</x:t>
        </x:is>
      </x:c>
      <x:c r="B161" s="64" t="n">
        <x:v>2009</x:v>
      </x:c>
      <x:c r="C161" s="64" t="n">
        <x:v>46707.64250447509</x:v>
      </x:c>
      <x:c r="D161" s="64" t="n">
        <x:v>-4.255613842076187</x:v>
      </x:c>
      <x:c r="E161" s="64" t="n">
        <x:v>-0.494460544378051</x:v>
      </x:c>
      <x:c r="F161" s="64" t="n">
        <x:v>81.95831396739302</x:v>
      </x:c>
      <x:c r="G161" s="64" t="n">
        <x:v>0.34427300932069</x:v>
      </x:c>
      <x:c r="H161" s="64" t="n">
        <x:v>9298515</x:v>
      </x:c>
      <x:c r="I161" s="64" t="n">
        <x:v>0.0167686492033472</x:v>
      </x:c>
      <x:c r="J161" s="64" t="n">
        <x:v>0</x:v>
      </x:c>
      <x:c r="K161" s="64" t="inlineStr">
        <x:is>
          <x:t xml:space="preserve">complete</x:t>
        </x:is>
      </x:c>
    </x:row>
    <x:row r="162">
      <x:c r="A162" s="64" t="inlineStr">
        <x:is>
          <x:t xml:space="preserve">Sweden</x:t>
        </x:is>
      </x:c>
      <x:c r="B162" s="64" t="n">
        <x:v>2010</x:v>
      </x:c>
      <x:c r="C162" s="64" t="n">
        <x:v>52542.57590902992</x:v>
      </x:c>
      <x:c r="D162" s="64" t="n">
        <x:v>5.750764775792547</x:v>
      </x:c>
      <x:c r="E162" s="64" t="n">
        <x:v>1.157988027156257</x:v>
      </x:c>
      <x:c r="F162" s="64" t="n">
        <x:v>85.09148492727327</x:v>
      </x:c>
      <x:c r="G162" s="64" t="n">
        <x:v>1.41416853353088</x:v>
      </x:c>
      <x:c r="H162" s="64" t="n">
        <x:v>9378126</x:v>
      </x:c>
      <x:c r="I162" s="64" t="n">
        <x:v>0.0203671152425583</x:v>
      </x:c>
      <x:c r="J162" s="64" t="n">
        <x:v>0</x:v>
      </x:c>
      <x:c r="K162" s="64" t="inlineStr">
        <x:is>
          <x:t xml:space="preserve">complete</x:t>
        </x:is>
      </x:c>
    </x:row>
    <x:row r="163">
      <x:c r="A163" s="64" t="inlineStr">
        <x:is>
          <x:t xml:space="preserve">Sweden</x:t>
        </x:is>
      </x:c>
      <x:c r="B163" s="64" t="n">
        <x:v>2011</x:v>
      </x:c>
      <x:c r="C163" s="64" t="n">
        <x:v>60379.48145993216</x:v>
      </x:c>
      <x:c r="D163" s="64" t="n">
        <x:v>3.163885674069263</x:v>
      </x:c>
      <x:c r="E163" s="64" t="n">
        <x:v>2.9611507382214</x:v>
      </x:c>
      <x:c r="F163" s="64" t="n">
        <x:v>86.39074480601876</x:v>
      </x:c>
      <x:c r="G163" s="64" t="n">
        <x:v>1.6957695570353</x:v>
      </x:c>
      <x:c r="H163" s="64" t="n">
        <x:v>9449213</x:v>
      </x:c>
      <x:c r="I163" s="64" t="n">
        <x:v>0.0295942454553409</x:v>
      </x:c>
      <x:c r="J163" s="64" t="n">
        <x:v>0</x:v>
      </x:c>
      <x:c r="K163" s="64" t="inlineStr">
        <x:is>
          <x:t xml:space="preserve">complete</x:t>
        </x:is>
      </x:c>
    </x:row>
    <x:row r="164">
      <x:c r="A164" s="64" t="inlineStr">
        <x:is>
          <x:t xml:space="preserve">Sweden</x:t>
        </x:is>
      </x:c>
      <x:c r="B164" s="64" t="n">
        <x:v>2012</x:v>
      </x:c>
      <x:c r="C164" s="64" t="n">
        <x:v>57749.56154208534</x:v>
      </x:c>
      <x:c r="D164" s="64" t="n">
        <x:v>-0.4143977024544085</x:v>
      </x:c>
      <x:c r="E164" s="64" t="n">
        <x:v>0.888377506923735</x:v>
      </x:c>
      <x:c r="F164" s="64" t="n">
        <x:v>85.29806054243595</x:v>
      </x:c>
      <x:c r="G164" s="64" t="n">
        <x:v>1.06629092584269</x:v>
      </x:c>
      <x:c r="H164" s="64" t="n">
        <x:v>9519374</x:v>
      </x:c>
      <x:c r="I164" s="64" t="n">
        <x:v>0.026228031109986</x:v>
      </x:c>
      <x:c r="J164" s="64" t="n">
        <x:v>0</x:v>
      </x:c>
      <x:c r="K164" s="64" t="inlineStr">
        <x:is>
          <x:t xml:space="preserve">complete</x:t>
        </x:is>
      </x:c>
    </x:row>
    <x:row r="165">
      <x:c r="A165" s="64" t="inlineStr">
        <x:is>
          <x:t xml:space="preserve">Sweden</x:t>
        </x:is>
      </x:c>
      <x:c r="B165" s="64" t="n">
        <x:v>2013</x:v>
      </x:c>
      <x:c r="C165" s="64" t="n">
        <x:v>60843.98887993689</x:v>
      </x:c>
      <x:c r="D165" s="64" t="n">
        <x:v>1.137666718014259</x:v>
      </x:c>
      <x:c r="E165" s="64" t="n">
        <x:v>-0.04429297014868205</x:v>
      </x:c>
      <x:c r="F165" s="64" t="n">
        <x:v>81.64025213299637</x:v>
      </x:c>
      <x:c r="G165" s="64" t="n">
        <x:v>1.00193412946544</x:v>
      </x:c>
      <x:c r="H165" s="64" t="n">
        <x:v>9600379</x:v>
      </x:c>
      <x:c r="I165" s="64" t="n">
        <x:v>0.020164251116792</x:v>
      </x:c>
      <x:c r="J165" s="64" t="n">
        <x:v>0</x:v>
      </x:c>
      <x:c r="K165" s="64" t="inlineStr">
        <x:is>
          <x:t xml:space="preserve">complete</x:t>
        </x:is>
      </x:c>
    </x:row>
    <x:row r="166">
      <x:c r="A166" s="64" t="inlineStr">
        <x:is>
          <x:t xml:space="preserve">Sweden</x:t>
        </x:is>
      </x:c>
      <x:c r="B166" s="64" t="n">
        <x:v>2014</x:v>
      </x:c>
      <x:c r="C166" s="64" t="n">
        <x:v>59583.45844917144</x:v>
      </x:c>
      <x:c r="D166" s="64" t="n">
        <x:v>2.295772387582844</x:v>
      </x:c>
      <x:c r="E166" s="64" t="n">
        <x:v>-0.179638494114635</x:v>
      </x:c>
      <x:c r="F166" s="64" t="n">
        <x:v>83.8229810483527</x:v>
      </x:c>
      <x:c r="G166" s="64" t="n">
        <x:v>0.908726777199877</x:v>
      </x:c>
      <x:c r="H166" s="64" t="n">
        <x:v>9696110</x:v>
      </x:c>
      <x:c r="I166" s="64" t="n">
        <x:v>0.0174025911395759</x:v>
      </x:c>
      <x:c r="J166" s="64" t="n">
        <x:v>0</x:v>
      </x:c>
      <x:c r="K166" s="64" t="inlineStr">
        <x:is>
          <x:t xml:space="preserve">complete</x:t>
        </x:is>
      </x:c>
    </x:row>
    <x:row r="167">
      <x:c r="A167" s="64" t="inlineStr">
        <x:is>
          <x:t xml:space="preserve">Sweden</x:t>
        </x:is>
      </x:c>
      <x:c r="B167" s="64" t="n">
        <x:v>2015</x:v>
      </x:c>
      <x:c r="C167" s="64" t="n">
        <x:v>51188.16521204927</x:v>
      </x:c>
      <x:c r="D167" s="64" t="n">
        <x:v>4.38824673608589</x:v>
      </x:c>
      <x:c r="E167" s="64" t="n">
        <x:v>-0.04678474498328117</x:v>
      </x:c>
      <x:c r="F167" s="64" t="n">
        <x:v>84.17307659581709</x:v>
      </x:c>
      <x:c r="G167" s="64" t="n">
        <x:v>0.488159781498559</x:v>
      </x:c>
      <x:c r="H167" s="64" t="n">
        <x:v>9799186</x:v>
      </x:c>
      <x:c r="I167" s="64" t="n">
        <x:v>0.00960496894959815</x:v>
      </x:c>
      <x:c r="J167" s="64" t="n">
        <x:v>0</x:v>
      </x:c>
      <x:c r="K167" s="64" t="inlineStr">
        <x:is>
          <x:t xml:space="preserve">complete</x:t>
        </x:is>
      </x:c>
    </x:row>
    <x:row r="168">
      <x:c r="A168" s="64" t="inlineStr">
        <x:is>
          <x:t xml:space="preserve">Sweden</x:t>
        </x:is>
      </x:c>
      <x:c r="B168" s="64" t="n">
        <x:v>2016</x:v>
      </x:c>
      <x:c r="C168" s="64" t="n">
        <x:v>51703.50883328512</x:v>
      </x:c>
      <x:c r="D168" s="64" t="n">
        <x:v>2.131179147311514</x:v>
      </x:c>
      <x:c r="E168" s="64" t="n">
        <x:v>0.9842692445779917</x:v>
      </x:c>
      <x:c r="F168" s="64" t="n">
        <x:v>83.45194785741489</x:v>
      </x:c>
      <x:c r="G168" s="64" t="n">
        <x:v>0.722466863316197</x:v>
      </x:c>
      <x:c r="H168" s="64" t="n">
        <x:v>9923085</x:v>
      </x:c>
      <x:c r="I168" s="64" t="n">
        <x:v>0.00769340484074064</x:v>
      </x:c>
      <x:c r="J168" s="64" t="n">
        <x:v>0</x:v>
      </x:c>
      <x:c r="K168" s="64" t="inlineStr">
        <x:is>
          <x:t xml:space="preserve">complete</x:t>
        </x:is>
      </x:c>
    </x:row>
    <x:row r="169">
      <x:c r="A169" s="64" t="inlineStr">
        <x:is>
          <x:t xml:space="preserve">Sweden</x:t>
        </x:is>
      </x:c>
      <x:c r="B169" s="64" t="n">
        <x:v>2017</x:v>
      </x:c>
      <x:c r="C169" s="64" t="n">
        <x:v>53210.22333189649</x:v>
      </x:c>
      <x:c r="D169" s="64" t="n">
        <x:v>1.882821849666456</x:v>
      </x:c>
      <x:c r="E169" s="64" t="n">
        <x:v>1.794499046655989</x:v>
      </x:c>
      <x:c r="F169" s="64" t="n">
        <x:v>86.0693088740521</x:v>
      </x:c>
      <x:c r="G169" s="64" t="n">
        <x:v>1.04602397797532</x:v>
      </x:c>
      <x:c r="H169" s="64" t="n">
        <x:v>10057698</x:v>
      </x:c>
      <x:c r="I169" s="64" t="n">
        <x:v>0.00997779201287988</x:v>
      </x:c>
      <x:c r="J169" s="64" t="n">
        <x:v>0</x:v>
      </x:c>
      <x:c r="K169" s="64" t="inlineStr">
        <x:is>
          <x:t xml:space="preserve">complete</x:t>
        </x:is>
      </x:c>
    </x:row>
    <x:row r="170">
      <x:c r="A170" s="64" t="inlineStr">
        <x:is>
          <x:t xml:space="preserve">Sweden</x:t>
        </x:is>
      </x:c>
      <x:c r="B170" s="64" t="n">
        <x:v>2018</x:v>
      </x:c>
      <x:c r="C170" s="64" t="n">
        <x:v>54018.45543918606</x:v>
      </x:c>
      <x:c r="D170" s="64" t="n">
        <x:v>1.770255354677204</x:v>
      </x:c>
      <x:c r="E170" s="64" t="n">
        <x:v>1.953535301270278</x:v>
      </x:c>
      <x:c r="F170" s="64" t="n">
        <x:v>90.40871423617006</x:v>
      </x:c>
      <x:c r="G170" s="64" t="n">
        <x:v>1.06109616438888</x:v>
      </x:c>
      <x:c r="H170" s="64" t="n">
        <x:v>10175214</x:v>
      </x:c>
      <x:c r="I170" s="64" t="n">
        <x:v>0.0261727179380502</x:v>
      </x:c>
      <x:c r="J170" s="64" t="n">
        <x:v>0</x:v>
      </x:c>
      <x:c r="K170" s="64" t="inlineStr">
        <x:is>
          <x:t xml:space="preserve">complete</x:t>
        </x:is>
      </x:c>
    </x:row>
    <x:row r="171">
      <x:c r="A171" s="64" t="inlineStr">
        <x:is>
          <x:t xml:space="preserve">Sweden</x:t>
        </x:is>
      </x:c>
      <x:c r="B171" s="64" t="n">
        <x:v>2019</x:v>
      </x:c>
      <x:c r="C171" s="64" t="n">
        <x:v>51648.98928205141</x:v>
      </x:c>
      <x:c r="D171" s="64" t="n">
        <x:v>2.60823012869524</x:v>
      </x:c>
      <x:c r="E171" s="64" t="n">
        <x:v>1.784150974038347</x:v>
      </x:c>
      <x:c r="F171" s="64" t="n">
        <x:v>92.75113902905613</x:v>
      </x:c>
      <x:c r="G171" s="64" t="n">
        <x:v>0.404780111504663</x:v>
      </x:c>
      <x:c r="H171" s="64" t="n">
        <x:v>10278887</x:v>
      </x:c>
      <x:c r="I171" s="64" t="n">
        <x:v>0.0253712710404297</x:v>
      </x:c>
      <x:c r="J171" s="64" t="n">
        <x:v>0</x:v>
      </x:c>
      <x:c r="K171" s="64" t="inlineStr">
        <x:is>
          <x:t xml:space="preserve">complete</x:t>
        </x:is>
      </x:c>
    </x:row>
    <x:row r="172">
      <x:c r="A172" s="64" t="inlineStr">
        <x:is>
          <x:t xml:space="preserve">Sweden</x:t>
        </x:is>
      </x:c>
      <x:c r="B172" s="64" t="n">
        <x:v>2020</x:v>
      </x:c>
      <x:c r="C172" s="64" t="n">
        <x:v>52568.57269801464</x:v>
      </x:c>
      <x:c r="D172" s="64" t="n">
        <x:v>-1.933797040322162</x:v>
      </x:c>
      <x:c r="E172" s="64" t="n">
        <x:v>0.4973673188535717</x:v>
      </x:c>
      <x:c r="F172" s="64" t="n">
        <x:v>84.47459581416179</x:v>
      </x:c>
      <x:c r="G172" s="64" t="n">
        <x:v>0.370599691340783</x:v>
      </x:c>
      <x:c r="H172" s="64" t="n">
        <x:v>10353442</x:v>
      </x:c>
      <x:c r="I172" s="64" t="n">
        <x:v>0.0132039613355993</x:v>
      </x:c>
      <x:c r="J172" s="64" t="n">
        <x:v>0</x:v>
      </x:c>
      <x:c r="K172" s="64" t="inlineStr">
        <x:is>
          <x:t xml:space="preserve">complete</x:t>
        </x:is>
      </x:c>
    </x:row>
    <x:row r="173">
      <x:c r="A173" s="64" t="inlineStr">
        <x:is>
          <x:t xml:space="preserve">Sweden</x:t>
        </x:is>
      </x:c>
      <x:c r="B173" s="64" t="n">
        <x:v>2021</x:v>
      </x:c>
      <x:c r="C173" s="64" t="n">
        <x:v>60647.54163653466</x:v>
      </x:c>
      <x:c r="D173" s="64" t="n">
        <x:v>5.225864302877298</x:v>
      </x:c>
      <x:c r="E173" s="64" t="n">
        <x:v>2.163197364471434</x:v>
      </x:c>
      <x:c r="F173" s="64" t="n">
        <x:v>91.11023744130415</x:v>
      </x:c>
      <x:c r="G173" s="64" t="n">
        <x:v>1.20827979934218</x:v>
      </x:c>
      <x:c r="H173" s="64" t="n">
        <x:v>10415811</x:v>
      </x:c>
      <x:c r="I173" s="64" t="n">
        <x:v>0.0272391808431431</x:v>
      </x:c>
      <x:c r="J173" s="64" t="n">
        <x:v>0</x:v>
      </x:c>
      <x:c r="K173" s="64" t="inlineStr">
        <x:is>
          <x:t xml:space="preserve">complete</x:t>
        </x:is>
      </x:c>
    </x:row>
    <x:row r="174">
      <x:c r="A174" s="64" t="inlineStr">
        <x:is>
          <x:t xml:space="preserve">Sweden</x:t>
        </x:is>
      </x:c>
      <x:c r="B174" s="64" t="n">
        <x:v>2022</x:v>
      </x:c>
      <x:c r="C174" s="64" t="n">
        <x:v>54836.89072351236</x:v>
      </x:c>
      <x:c r="D174" s="64" t="n">
        <x:v>1.255436204458164</x:v>
      </x:c>
      <x:c r="E174" s="64" t="n">
        <x:v>8.36929098869189</x:v>
      </x:c>
      <x:c r="F174" s="64" t="n">
        <x:v>107.1117518265117</x:v>
      </x:c>
      <x:c r="G174" s="64" t="n"/>
      <x:c r="H174" s="64" t="n">
        <x:v>10486941</x:v>
      </x:c>
      <x:c r="I174" s="64" t="n"/>
      <x:c r="J174" s="64" t="n"/>
      <x:c r="K174" s="68" t="inlineStr">
        <x:is>
          <x:t xml:space="preserve">partial_missing: energy_rents_pct_gdp,oil_rents_pct_gdp,gas_rents_pct_gdp</x:t>
        </x:is>
      </x:c>
    </x:row>
    <x:row r="175">
      <x:c r="A175" s="64" t="inlineStr">
        <x:is>
          <x:t xml:space="preserve">Sweden</x:t>
        </x:is>
      </x:c>
      <x:c r="B175" s="64" t="n">
        <x:v>2023</x:v>
      </x:c>
      <x:c r="C175" s="64" t="n">
        <x:v>54950.28347256223</x:v>
      </x:c>
      <x:c r="D175" s="64" t="n">
        <x:v>-0.2040613048914395</x:v>
      </x:c>
      <x:c r="E175" s="64" t="n">
        <x:v>8.5486248974891</x:v>
      </x:c>
      <x:c r="F175" s="64" t="n">
        <x:v>107.6197094439743</x:v>
      </x:c>
      <x:c r="G175" s="64" t="n"/>
      <x:c r="H175" s="64" t="n">
        <x:v>10536632</x:v>
      </x:c>
      <x:c r="I175" s="64" t="n"/>
      <x:c r="J175" s="64" t="n"/>
      <x:c r="K175" s="68" t="inlineStr">
        <x:is>
          <x:t xml:space="preserve">partial_missing: energy_rents_pct_gdp,oil_rents_pct_gdp,gas_rents_pct_gdp</x:t>
        </x:is>
      </x:c>
    </x:row>
    <x:row r="176">
      <x:c r="A176" s="64" t="inlineStr">
        <x:is>
          <x:t xml:space="preserve">Sweden</x:t>
        </x:is>
      </x:c>
      <x:c r="B176" s="64" t="n">
        <x:v>2024</x:v>
      </x:c>
      <x:c r="C176" s="64" t="n">
        <x:v>57117.48774406163</x:v>
      </x:c>
      <x:c r="D176" s="64" t="n">
        <x:v>0.820071806703865</x:v>
      </x:c>
      <x:c r="E176" s="64" t="n">
        <x:v>2.83581658224034</x:v>
      </x:c>
      <x:c r="F176" s="64" t="n">
        <x:v>105.8830914804643</x:v>
      </x:c>
      <x:c r="G176" s="64" t="n"/>
      <x:c r="H176" s="64" t="n">
        <x:v>10569709</x:v>
      </x:c>
      <x:c r="I176" s="64" t="n"/>
      <x:c r="J176" s="64" t="n"/>
      <x:c r="K176" s="68" t="inlineStr">
        <x:is>
          <x:t xml:space="preserve">partial_missing: energy_rents_pct_gdp,oil_rents_pct_gdp,gas_rents_pct_gdp</x:t>
        </x:is>
      </x:c>
    </x:row>
    <x:row r="177">
      <x:c r="A177" s="64" t="inlineStr">
        <x:is>
          <x:t xml:space="preserve">Iceland</x:t>
        </x:is>
      </x:c>
      <x:c r="B177" s="64" t="n">
        <x:v>2000</x:v>
      </x:c>
      <x:c r="C177" s="64" t="n">
        <x:v>32503.57896323597</x:v>
      </x:c>
      <x:c r="D177" s="64" t="n">
        <x:v>4.90518213679276</x:v>
      </x:c>
      <x:c r="E177" s="64" t="n">
        <x:v>5.136471232451505</x:v>
      </x:c>
      <x:c r="F177" s="64" t="n">
        <x:v>70.24777419816692</x:v>
      </x:c>
      <x:c r="G177" s="64" t="n">
        <x:v>0</x:v>
      </x:c>
      <x:c r="H177" s="64" t="n">
        <x:v>281205</x:v>
      </x:c>
      <x:c r="I177" s="64" t="n">
        <x:v>0</x:v>
      </x:c>
      <x:c r="J177" s="64" t="n">
        <x:v>0</x:v>
      </x:c>
      <x:c r="K177" s="64" t="inlineStr">
        <x:is>
          <x:t xml:space="preserve">complete</x:t>
        </x:is>
      </x:c>
    </x:row>
    <x:row r="178">
      <x:c r="A178" s="64" t="inlineStr">
        <x:is>
          <x:t xml:space="preserve">Iceland</x:t>
        </x:is>
      </x:c>
      <x:c r="B178" s="64" t="n">
        <x:v>2001</x:v>
      </x:c>
      <x:c r="C178" s="64" t="n">
        <x:v>29208.19818535683</x:v>
      </x:c>
      <x:c r="D178" s="64" t="n">
        <x:v>3.840939351302524</x:v>
      </x:c>
      <x:c r="E178" s="64" t="n">
        <x:v>6.405085503868684</x:v>
      </x:c>
      <x:c r="F178" s="64" t="n">
        <x:v>73.93953257552494</x:v>
      </x:c>
      <x:c r="G178" s="64" t="n">
        <x:v>0</x:v>
      </x:c>
      <x:c r="H178" s="64" t="n">
        <x:v>284968</x:v>
      </x:c>
      <x:c r="I178" s="64" t="n">
        <x:v>0</x:v>
      </x:c>
      <x:c r="J178" s="64" t="n">
        <x:v>0</x:v>
      </x:c>
      <x:c r="K178" s="64" t="inlineStr">
        <x:is>
          <x:t xml:space="preserve">complete</x:t>
        </x:is>
      </x:c>
    </x:row>
    <x:row r="179">
      <x:c r="A179" s="64" t="inlineStr">
        <x:is>
          <x:t xml:space="preserve">Iceland</x:t>
        </x:is>
      </x:c>
      <x:c r="B179" s="64" t="n">
        <x:v>2002</x:v>
      </x:c>
      <x:c r="C179" s="64" t="n">
        <x:v>32749.37900462696</x:v>
      </x:c>
      <x:c r="D179" s="64" t="n">
        <x:v>0.5422867280152133</x:v>
      </x:c>
      <x:c r="E179" s="64" t="n">
        <x:v>5.197022302166279</x:v>
      </x:c>
      <x:c r="F179" s="64" t="n">
        <x:v>68.71083146892491</x:v>
      </x:c>
      <x:c r="G179" s="64" t="n">
        <x:v>0</x:v>
      </x:c>
      <x:c r="H179" s="64" t="n">
        <x:v>287523</x:v>
      </x:c>
      <x:c r="I179" s="64" t="n">
        <x:v>0</x:v>
      </x:c>
      <x:c r="J179" s="64" t="n">
        <x:v>0</x:v>
      </x:c>
      <x:c r="K179" s="64" t="inlineStr">
        <x:is>
          <x:t xml:space="preserve">complete</x:t>
        </x:is>
      </x:c>
    </x:row>
    <x:row r="180">
      <x:c r="A180" s="64" t="inlineStr">
        <x:is>
          <x:t xml:space="preserve">Iceland</x:t>
        </x:is>
      </x:c>
      <x:c r="B180" s="64" t="n">
        <x:v>2003</x:v>
      </x:c>
      <x:c r="C180" s="64" t="n">
        <x:v>39944.21040955905</x:v>
      </x:c>
      <x:c r="D180" s="64" t="n">
        <x:v>2.281369717319649</x:v>
      </x:c>
      <x:c r="E180" s="64" t="n">
        <x:v>2.055663297537424</x:v>
      </x:c>
      <x:c r="F180" s="64" t="n">
        <x:v>67.40099874601239</x:v>
      </x:c>
      <x:c r="G180" s="64" t="n">
        <x:v>0</x:v>
      </x:c>
      <x:c r="H180" s="64" t="n">
        <x:v>289521</x:v>
      </x:c>
      <x:c r="I180" s="64" t="n">
        <x:v>0</x:v>
      </x:c>
      <x:c r="J180" s="64" t="n">
        <x:v>0</x:v>
      </x:c>
      <x:c r="K180" s="64" t="inlineStr">
        <x:is>
          <x:t xml:space="preserve">complete</x:t>
        </x:is>
      </x:c>
    </x:row>
    <x:row r="181">
      <x:c r="A181" s="64" t="inlineStr">
        <x:is>
          <x:t xml:space="preserve">Iceland</x:t>
        </x:is>
      </x:c>
      <x:c r="B181" s="64" t="n">
        <x:v>2004</x:v>
      </x:c>
      <x:c r="C181" s="64" t="n">
        <x:v>47809.60730500415</x:v>
      </x:c>
      <x:c r="D181" s="64" t="n">
        <x:v>7.622605201179141</x:v>
      </x:c>
      <x:c r="E181" s="64" t="n">
        <x:v>3.158193242984639</x:v>
      </x:c>
      <x:c r="F181" s="64" t="n">
        <x:v>69.73262044524961</x:v>
      </x:c>
      <x:c r="G181" s="64" t="n">
        <x:v>0</x:v>
      </x:c>
      <x:c r="H181" s="64" t="n">
        <x:v>292074</x:v>
      </x:c>
      <x:c r="I181" s="64" t="n">
        <x:v>0</x:v>
      </x:c>
      <x:c r="J181" s="64" t="n">
        <x:v>0</x:v>
      </x:c>
      <x:c r="K181" s="64" t="inlineStr">
        <x:is>
          <x:t xml:space="preserve">complete</x:t>
        </x:is>
      </x:c>
    </x:row>
    <x:row r="182">
      <x:c r="A182" s="64" t="inlineStr">
        <x:is>
          <x:t xml:space="preserve">Iceland</x:t>
        </x:is>
      </x:c>
      <x:c r="B182" s="64" t="n">
        <x:v>2005</x:v>
      </x:c>
      <x:c r="C182" s="64" t="n">
        <x:v>57783.7745608117</x:v>
      </x:c>
      <x:c r="D182" s="64" t="n">
        <x:v>7.029340608385496</x:v>
      </x:c>
      <x:c r="E182" s="64" t="n">
        <x:v>3.987047828065926</x:v>
      </x:c>
      <x:c r="F182" s="64" t="n">
        <x:v>71.2106793861355</x:v>
      </x:c>
      <x:c r="G182" s="64" t="n">
        <x:v>0</x:v>
      </x:c>
      <x:c r="H182" s="64" t="n">
        <x:v>296734</x:v>
      </x:c>
      <x:c r="I182" s="64" t="n">
        <x:v>0</x:v>
      </x:c>
      <x:c r="J182" s="64" t="n">
        <x:v>0</x:v>
      </x:c>
      <x:c r="K182" s="64" t="inlineStr">
        <x:is>
          <x:t xml:space="preserve">complete</x:t>
        </x:is>
      </x:c>
    </x:row>
    <x:row r="183">
      <x:c r="A183" s="64" t="inlineStr">
        <x:is>
          <x:t xml:space="preserve">Iceland</x:t>
        </x:is>
      </x:c>
      <x:c r="B183" s="64" t="n">
        <x:v>2006</x:v>
      </x:c>
      <x:c r="C183" s="64" t="n">
        <x:v>58172.14266566217</x:v>
      </x:c>
      <x:c r="D183" s="64" t="n">
        <x:v>5.671612484600132</x:v>
      </x:c>
      <x:c r="E183" s="64" t="n">
        <x:v>6.687079061366612</x:v>
      </x:c>
      <x:c r="F183" s="64" t="n">
        <x:v>76.63085376867079</x:v>
      </x:c>
      <x:c r="G183" s="64" t="n">
        <x:v>0</x:v>
      </x:c>
      <x:c r="H183" s="64" t="n">
        <x:v>303782</x:v>
      </x:c>
      <x:c r="I183" s="64" t="n">
        <x:v>0</x:v>
      </x:c>
      <x:c r="J183" s="64" t="n">
        <x:v>0</x:v>
      </x:c>
      <x:c r="K183" s="64" t="inlineStr">
        <x:is>
          <x:t xml:space="preserve">complete</x:t>
        </x:is>
      </x:c>
    </x:row>
    <x:row r="184">
      <x:c r="A184" s="64" t="inlineStr">
        <x:is>
          <x:t xml:space="preserve">Iceland</x:t>
        </x:is>
      </x:c>
      <x:c r="B184" s="64" t="n">
        <x:v>2007</x:v>
      </x:c>
      <x:c r="C184" s="64" t="n">
        <x:v>70483.01172285354</x:v>
      </x:c>
      <x:c r="D184" s="64" t="n">
        <x:v>8.741329415080145</x:v>
      </x:c>
      <x:c r="E184" s="64" t="n">
        <x:v>5.051557364921457</x:v>
      </x:c>
      <x:c r="F184" s="64" t="n">
        <x:v>73.62496688313408</x:v>
      </x:c>
      <x:c r="G184" s="64" t="n">
        <x:v>0</x:v>
      </x:c>
      <x:c r="H184" s="64" t="n">
        <x:v>311566</x:v>
      </x:c>
      <x:c r="I184" s="64" t="n">
        <x:v>0</x:v>
      </x:c>
      <x:c r="J184" s="64" t="n">
        <x:v>0</x:v>
      </x:c>
      <x:c r="K184" s="64" t="inlineStr">
        <x:is>
          <x:t xml:space="preserve">complete</x:t>
        </x:is>
      </x:c>
    </x:row>
    <x:row r="185">
      <x:c r="A185" s="64" t="inlineStr">
        <x:is>
          <x:t xml:space="preserve">Iceland</x:t>
        </x:is>
      </x:c>
      <x:c r="B185" s="64" t="n">
        <x:v>2008</x:v>
      </x:c>
      <x:c r="C185" s="64" t="n">
        <x:v>57489.33997952163</x:v>
      </x:c>
      <x:c r="D185" s="64" t="n">
        <x:v>1.699610760772629</x:v>
      </x:c>
      <x:c r="E185" s="64" t="n">
        <x:v>12.69439427758776</x:v>
      </x:c>
      <x:c r="F185" s="64" t="n">
        <x:v>81.90274818539517</x:v>
      </x:c>
      <x:c r="G185" s="64" t="n">
        <x:v>0</x:v>
      </x:c>
      <x:c r="H185" s="64" t="n">
        <x:v>317414</x:v>
      </x:c>
      <x:c r="I185" s="64" t="n">
        <x:v>0</x:v>
      </x:c>
      <x:c r="J185" s="64" t="n">
        <x:v>0</x:v>
      </x:c>
      <x:c r="K185" s="64" t="inlineStr">
        <x:is>
          <x:t xml:space="preserve">complete</x:t>
        </x:is>
      </x:c>
    </x:row>
    <x:row r="186">
      <x:c r="A186" s="64" t="inlineStr">
        <x:is>
          <x:t xml:space="preserve">Iceland</x:t>
        </x:is>
      </x:c>
      <x:c r="B186" s="64" t="n">
        <x:v>2009</x:v>
      </x:c>
      <x:c r="C186" s="64" t="n">
        <x:v>41483.78436828142</x:v>
      </x:c>
      <x:c r="D186" s="64" t="n">
        <x:v>-8.32146414328021</x:v>
      </x:c>
      <x:c r="E186" s="64" t="n">
        <x:v>12.00312984617429</x:v>
      </x:c>
      <x:c r="F186" s="64" t="n">
        <x:v>89.00144405735</x:v>
      </x:c>
      <x:c r="G186" s="64" t="n">
        <x:v>0</x:v>
      </x:c>
      <x:c r="H186" s="64" t="n">
        <x:v>318499</x:v>
      </x:c>
      <x:c r="I186" s="64" t="n">
        <x:v>0</x:v>
      </x:c>
      <x:c r="J186" s="64" t="n">
        <x:v>0</x:v>
      </x:c>
      <x:c r="K186" s="64" t="inlineStr">
        <x:is>
          <x:t xml:space="preserve">complete</x:t>
        </x:is>
      </x:c>
    </x:row>
    <x:row r="187">
      <x:c r="A187" s="64" t="inlineStr">
        <x:is>
          <x:t xml:space="preserve">Iceland</x:t>
        </x:is>
      </x:c>
      <x:c r="B187" s="64" t="n">
        <x:v>2010</x:v>
      </x:c>
      <x:c r="C187" s="64" t="n">
        <x:v>43776.4677400475</x:v>
      </x:c>
      <x:c r="D187" s="64" t="n">
        <x:v>-2.221818475992023</x:v>
      </x:c>
      <x:c r="E187" s="64" t="n">
        <x:v>5.396731131674774</x:v>
      </x:c>
      <x:c r="F187" s="64" t="n">
        <x:v>92.49015281101866</x:v>
      </x:c>
      <x:c r="G187" s="64" t="n">
        <x:v>0</x:v>
      </x:c>
      <x:c r="H187" s="64" t="n">
        <x:v>318041</x:v>
      </x:c>
      <x:c r="I187" s="64" t="n">
        <x:v>0</x:v>
      </x:c>
      <x:c r="J187" s="64" t="n">
        <x:v>0</x:v>
      </x:c>
      <x:c r="K187" s="64" t="inlineStr">
        <x:is>
          <x:t xml:space="preserve">complete</x:t>
        </x:is>
      </x:c>
    </x:row>
    <x:row r="188">
      <x:c r="A188" s="64" t="inlineStr">
        <x:is>
          <x:t xml:space="preserve">Iceland</x:t>
        </x:is>
      </x:c>
      <x:c r="B188" s="64" t="n">
        <x:v>2011</x:v>
      </x:c>
      <x:c r="C188" s="64" t="n">
        <x:v>48254.95392725402</x:v>
      </x:c>
      <x:c r="D188" s="64" t="n">
        <x:v>1.37999669140882</x:v>
      </x:c>
      <x:c r="E188" s="64" t="n">
        <x:v>4.0010266434312</x:v>
      </x:c>
      <x:c r="F188" s="64" t="n">
        <x:v>100.1332526483127</x:v>
      </x:c>
      <x:c r="G188" s="64" t="n">
        <x:v>0.000381433858879967</x:v>
      </x:c>
      <x:c r="H188" s="64" t="n">
        <x:v>319014</x:v>
      </x:c>
      <x:c r="I188" s="64" t="n">
        <x:v>0</x:v>
      </x:c>
      <x:c r="J188" s="64" t="n">
        <x:v>0</x:v>
      </x:c>
      <x:c r="K188" s="64" t="inlineStr">
        <x:is>
          <x:t xml:space="preserve">complete</x:t>
        </x:is>
      </x:c>
    </x:row>
    <x:row r="189">
      <x:c r="A189" s="64" t="inlineStr">
        <x:is>
          <x:t xml:space="preserve">Iceland</x:t>
        </x:is>
      </x:c>
      <x:c r="B189" s="64" t="n">
        <x:v>2012</x:v>
      </x:c>
      <x:c r="C189" s="64" t="n">
        <x:v>46594.98691466144</x:v>
      </x:c>
      <x:c r="D189" s="64" t="n">
        <x:v>1.169311748868836</x:v>
      </x:c>
      <x:c r="E189" s="64" t="n">
        <x:v>5.185899887506977</x:v>
      </x:c>
      <x:c r="F189" s="64" t="n">
        <x:v>102.4331370999979</x:v>
      </x:c>
      <x:c r="G189" s="64" t="n">
        <x:v>0.000359195529289947</x:v>
      </x:c>
      <x:c r="H189" s="64" t="n">
        <x:v>320716</x:v>
      </x:c>
      <x:c r="I189" s="64" t="n">
        <x:v>0</x:v>
      </x:c>
      <x:c r="J189" s="64" t="n">
        <x:v>0</x:v>
      </x:c>
      <x:c r="K189" s="64" t="inlineStr">
        <x:is>
          <x:t xml:space="preserve">complete</x:t>
        </x:is>
      </x:c>
    </x:row>
    <x:row r="190">
      <x:c r="A190" s="64" t="inlineStr">
        <x:is>
          <x:t xml:space="preserve">Iceland</x:t>
        </x:is>
      </x:c>
      <x:c r="B190" s="64" t="n">
        <x:v>2013</x:v>
      </x:c>
      <x:c r="C190" s="64" t="n">
        <x:v>50173.33600610572</x:v>
      </x:c>
      <x:c r="D190" s="64" t="n">
        <x:v>3.596957009728513</x:v>
      </x:c>
      <x:c r="E190" s="64" t="n">
        <x:v>3.872279237482495</x:v>
      </x:c>
      <x:c r="F190" s="64" t="n">
        <x:v>97.69802218612719</x:v>
      </x:c>
      <x:c r="G190" s="64" t="n">
        <x:v>0.000366094154813878</x:v>
      </x:c>
      <x:c r="H190" s="64" t="n">
        <x:v>323764</x:v>
      </x:c>
      <x:c r="I190" s="64" t="n">
        <x:v>0</x:v>
      </x:c>
      <x:c r="J190" s="64" t="n">
        <x:v>0</x:v>
      </x:c>
      <x:c r="K190" s="64" t="inlineStr">
        <x:is>
          <x:t xml:space="preserve">complete</x:t>
        </x:is>
      </x:c>
    </x:row>
    <x:row r="191">
      <x:c r="A191" s="64" t="inlineStr">
        <x:is>
          <x:t xml:space="preserve">Iceland</x:t>
        </x:is>
      </x:c>
      <x:c r="B191" s="64" t="n">
        <x:v>2014</x:v>
      </x:c>
      <x:c r="C191" s="64" t="n">
        <x:v>55140.36493579298</x:v>
      </x:c>
      <x:c r="D191" s="64" t="n">
        <x:v>1.913816090982493</x:v>
      </x:c>
      <x:c r="E191" s="64" t="n">
        <x:v>2.044614815393334</x:v>
      </x:c>
      <x:c r="F191" s="64" t="n">
        <x:v>95.28791942016669</x:v>
      </x:c>
      <x:c r="G191" s="64" t="n">
        <x:v>0.000347132787240568</x:v>
      </x:c>
      <x:c r="H191" s="64" t="n">
        <x:v>327386</x:v>
      </x:c>
      <x:c r="I191" s="64" t="n">
        <x:v>0</x:v>
      </x:c>
      <x:c r="J191" s="64" t="n">
        <x:v>0</x:v>
      </x:c>
      <x:c r="K191" s="64" t="inlineStr">
        <x:is>
          <x:t xml:space="preserve">complete</x:t>
        </x:is>
      </x:c>
    </x:row>
    <x:row r="192">
      <x:c r="A192" s="64" t="inlineStr">
        <x:is>
          <x:t xml:space="preserve">Iceland</x:t>
        </x:is>
      </x:c>
      <x:c r="B192" s="64" t="n">
        <x:v>2015</x:v>
      </x:c>
      <x:c r="C192" s="64" t="n">
        <x:v>53505.69640793393</x:v>
      </x:c>
      <x:c r="D192" s="64" t="n">
        <x:v>3.768590238485814</x:v>
      </x:c>
      <x:c r="E192" s="64" t="n">
        <x:v>1.633055581813263</x:v>
      </x:c>
      <x:c r="F192" s="64" t="n">
        <x:v>94.88880274602309</x:v>
      </x:c>
      <x:c r="G192" s="64" t="n">
        <x:v>0.000299591985536916</x:v>
      </x:c>
      <x:c r="H192" s="64" t="n">
        <x:v>330815</x:v>
      </x:c>
      <x:c r="I192" s="64" t="n">
        <x:v>0</x:v>
      </x:c>
      <x:c r="J192" s="64" t="n">
        <x:v>0</x:v>
      </x:c>
      <x:c r="K192" s="64" t="inlineStr">
        <x:is>
          <x:t xml:space="preserve">complete</x:t>
        </x:is>
      </x:c>
    </x:row>
    <x:row r="193">
      <x:c r="A193" s="64" t="inlineStr">
        <x:is>
          <x:t xml:space="preserve">Iceland</x:t>
        </x:is>
      </x:c>
      <x:c r="B193" s="64" t="n">
        <x:v>2016</x:v>
      </x:c>
      <x:c r="C193" s="64" t="n">
        <x:v>62854.09064079323</x:v>
      </x:c>
      <x:c r="D193" s="64" t="n">
        <x:v>6.218087642176158</x:v>
      </x:c>
      <x:c r="E193" s="64" t="n">
        <x:v>1.696927619977507</x:v>
      </x:c>
      <x:c r="F193" s="64" t="n">
        <x:v>87.76001659833919</x:v>
      </x:c>
      <x:c r="G193" s="64" t="n">
        <x:v>0.000252335387007271</x:v>
      </x:c>
      <x:c r="H193" s="64" t="n">
        <x:v>335439</x:v>
      </x:c>
      <x:c r="I193" s="64" t="n">
        <x:v>0</x:v>
      </x:c>
      <x:c r="J193" s="64" t="n">
        <x:v>0</x:v>
      </x:c>
      <x:c r="K193" s="64" t="inlineStr">
        <x:is>
          <x:t xml:space="preserve">complete</x:t>
        </x:is>
      </x:c>
    </x:row>
    <x:row r="194">
      <x:c r="A194" s="64" t="inlineStr">
        <x:is>
          <x:t xml:space="preserve">Iceland</x:t>
        </x:is>
      </x:c>
      <x:c r="B194" s="64" t="n">
        <x:v>2017</x:v>
      </x:c>
      <x:c r="C194" s="64" t="n">
        <x:v>72976.37299909748</x:v>
      </x:c>
      <x:c r="D194" s="64" t="n">
        <x:v>3.485067039166893</x:v>
      </x:c>
      <x:c r="E194" s="64" t="n">
        <x:v>1.760415591805965</x:v>
      </x:c>
      <x:c r="F194" s="64" t="n">
        <x:v>86.35853369450666</x:v>
      </x:c>
      <x:c r="G194" s="64" t="n">
        <x:v>0.000217386585292874</x:v>
      </x:c>
      <x:c r="H194" s="64" t="n">
        <x:v>343400</x:v>
      </x:c>
      <x:c r="I194" s="64" t="n">
        <x:v>0</x:v>
      </x:c>
      <x:c r="J194" s="64" t="n">
        <x:v>0</x:v>
      </x:c>
      <x:c r="K194" s="64" t="inlineStr">
        <x:is>
          <x:t xml:space="preserve">complete</x:t>
        </x:is>
      </x:c>
    </x:row>
    <x:row r="195">
      <x:c r="A195" s="64" t="inlineStr">
        <x:is>
          <x:t xml:space="preserve">Iceland</x:t>
        </x:is>
      </x:c>
      <x:c r="B195" s="64" t="n">
        <x:v>2018</x:v>
      </x:c>
      <x:c r="C195" s="64" t="n">
        <x:v>75633.86513519146</x:v>
      </x:c>
      <x:c r="D195" s="64" t="n">
        <x:v>4.66077032612084</x:v>
      </x:c>
      <x:c r="E195" s="64" t="n">
        <x:v>2.68291768267392</x:v>
      </x:c>
      <x:c r="F195" s="64" t="n">
        <x:v>88.93499697313902</x:v>
      </x:c>
      <x:c r="G195" s="64" t="n">
        <x:v>0.000196537396162221</x:v>
      </x:c>
      <x:c r="H195" s="64" t="n">
        <x:v>352721</x:v>
      </x:c>
      <x:c r="I195" s="64" t="n">
        <x:v>0</x:v>
      </x:c>
      <x:c r="J195" s="64" t="n">
        <x:v>0</x:v>
      </x:c>
      <x:c r="K195" s="64" t="inlineStr">
        <x:is>
          <x:t xml:space="preserve">complete</x:t>
        </x:is>
      </x:c>
    </x:row>
    <x:row r="196">
      <x:c r="A196" s="64" t="inlineStr">
        <x:is>
          <x:t xml:space="preserve">Iceland</x:t>
        </x:is>
      </x:c>
      <x:c r="B196" s="64" t="n">
        <x:v>2019</x:v>
      </x:c>
      <x:c r="C196" s="64" t="n">
        <x:v>69296.31443616007</x:v>
      </x:c>
      <x:c r="D196" s="64" t="n">
        <x:v>1.138212304650011</x:v>
      </x:c>
      <x:c r="E196" s="64" t="n">
        <x:v>3.013971791560529</x:v>
      </x:c>
      <x:c r="F196" s="64" t="n">
        <x:v>83.79236595184435</x:v>
      </x:c>
      <x:c r="G196" s="64" t="n">
        <x:v>0.000108843842062041</x:v>
      </x:c>
      <x:c r="H196" s="64" t="n">
        <x:v>360563</x:v>
      </x:c>
      <x:c r="I196" s="64" t="n">
        <x:v>0</x:v>
      </x:c>
      <x:c r="J196" s="64" t="n">
        <x:v>0</x:v>
      </x:c>
      <x:c r="K196" s="64" t="inlineStr">
        <x:is>
          <x:t xml:space="preserve">complete</x:t>
        </x:is>
      </x:c>
    </x:row>
    <x:row r="197">
      <x:c r="A197" s="64" t="inlineStr">
        <x:is>
          <x:t xml:space="preserve">Iceland</x:t>
        </x:is>
      </x:c>
      <x:c r="B197" s="64" t="n">
        <x:v>2020</x:v>
      </x:c>
      <x:c r="C197" s="64" t="n">
        <x:v>60127.93935756158</x:v>
      </x:c>
      <x:c r="D197" s="64" t="n">
        <x:v>-6.645878162978363</x:v>
      </x:c>
      <x:c r="E197" s="64" t="n">
        <x:v>2.847924015186648</x:v>
      </x:c>
      <x:c r="F197" s="64" t="n">
        <x:v>68.65502334605476</x:v>
      </x:c>
      <x:c r="G197" s="64" t="n">
        <x:v>0.00010879409889394</x:v>
      </x:c>
      <x:c r="H197" s="64" t="n">
        <x:v>366463</x:v>
      </x:c>
      <x:c r="I197" s="64" t="n">
        <x:v>0</x:v>
      </x:c>
      <x:c r="J197" s="64" t="n">
        <x:v>0</x:v>
      </x:c>
      <x:c r="K197" s="64" t="inlineStr">
        <x:is>
          <x:t xml:space="preserve">complete</x:t>
        </x:is>
      </x:c>
    </x:row>
    <x:row r="198">
      <x:c r="A198" s="64" t="inlineStr">
        <x:is>
          <x:t xml:space="preserve">Iceland</x:t>
        </x:is>
      </x:c>
      <x:c r="B198" s="64" t="n">
        <x:v>2021</x:v>
      </x:c>
      <x:c r="C198" s="64" t="n">
        <x:v>70425.40642772733</x:v>
      </x:c>
      <x:c r="D198" s="64" t="n">
        <x:v>5.180571974223795</x:v>
      </x:c>
      <x:c r="E198" s="64" t="n">
        <x:v>4.444239701897388</x:v>
      </x:c>
      <x:c r="F198" s="64" t="n">
        <x:v>76.23172498509444</x:v>
      </x:c>
      <x:c r="G198" s="64" t="n">
        <x:v>0.000106967737793307</x:v>
      </x:c>
      <x:c r="H198" s="64" t="n">
        <x:v>372520</x:v>
      </x:c>
      <x:c r="I198" s="64" t="n">
        <x:v>0</x:v>
      </x:c>
      <x:c r="J198" s="64" t="n">
        <x:v>0</x:v>
      </x:c>
      <x:c r="K198" s="64" t="inlineStr">
        <x:is>
          <x:t xml:space="preserve">complete</x:t>
        </x:is>
      </x:c>
    </x:row>
    <x:row r="199">
      <x:c r="A199" s="64" t="inlineStr">
        <x:is>
          <x:t xml:space="preserve">Iceland</x:t>
        </x:is>
      </x:c>
      <x:c r="B199" s="64" t="n">
        <x:v>2022</x:v>
      </x:c>
      <x:c r="C199" s="64" t="n">
        <x:v>76350.45504165025</x:v>
      </x:c>
      <x:c r="D199" s="64" t="n">
        <x:v>8.820693956234919</x:v>
      </x:c>
      <x:c r="E199" s="64" t="n">
        <x:v>8.308755115589202</x:v>
      </x:c>
      <x:c r="F199" s="64" t="n">
        <x:v>93.04871996150128</x:v>
      </x:c>
      <x:c r="G199" s="64" t="n"/>
      <x:c r="H199" s="64" t="n">
        <x:v>382003</x:v>
      </x:c>
      <x:c r="I199" s="64" t="n"/>
      <x:c r="J199" s="64" t="n"/>
      <x:c r="K199" s="68" t="inlineStr">
        <x:is>
          <x:t xml:space="preserve">partial_missing: energy_rents_pct_gdp,oil_rents_pct_gdp,gas_rents_pct_gdp</x:t>
        </x:is>
      </x:c>
    </x:row>
    <x:row r="200">
      <x:c r="A200" s="64" t="inlineStr">
        <x:is>
          <x:t xml:space="preserve">Iceland</x:t>
        </x:is>
      </x:c>
      <x:c r="B200" s="64" t="n">
        <x:v>2023</x:v>
      </x:c>
      <x:c r="C200" s="64" t="n">
        <x:v>82138.78929735567</x:v>
      </x:c>
      <x:c r="D200" s="64" t="n">
        <x:v>5.186157601401888</x:v>
      </x:c>
      <x:c r="E200" s="64" t="n">
        <x:v>8.736302999372983</x:v>
      </x:c>
      <x:c r="F200" s="64" t="n">
        <x:v>87.40494191220472</x:v>
      </x:c>
      <x:c r="G200" s="64" t="n"/>
      <x:c r="H200" s="64" t="n">
        <x:v>385663</x:v>
      </x:c>
      <x:c r="I200" s="64" t="n"/>
      <x:c r="J200" s="64" t="n"/>
      <x:c r="K200" s="68" t="inlineStr">
        <x:is>
          <x:t xml:space="preserve">partial_missing: energy_rents_pct_gdp,oil_rents_pct_gdp,gas_rents_pct_gdp</x:t>
        </x:is>
      </x:c>
    </x:row>
    <x:row r="201">
      <x:c r="A201" s="64" t="inlineStr">
        <x:is>
          <x:t xml:space="preserve">Iceland</x:t>
        </x:is>
      </x:c>
      <x:c r="B201" s="64" t="n">
        <x:v>2024</x:v>
      </x:c>
      <x:c r="C201" s="64" t="n">
        <x:v>86040.53098512879</x:v>
      </x:c>
      <x:c r="D201" s="64" t="n">
        <x:v>-0.9706764689183842</x:v>
      </x:c>
      <x:c r="E201" s="64" t="n">
        <x:v>5.856838499700656</x:v>
      </x:c>
      <x:c r="F201" s="64" t="n">
        <x:v>85.96719326813033</x:v>
      </x:c>
      <x:c r="G201" s="64" t="n"/>
      <x:c r="H201" s="64" t="n">
        <x:v>386506</x:v>
      </x:c>
      <x:c r="I201" s="64" t="n"/>
      <x:c r="J201" s="64" t="n"/>
      <x:c r="K201" s="68" t="inlineStr">
        <x:is>
          <x:t xml:space="preserve">partial_missing: energy_rents_pct_gdp,oil_rents_pct_gdp,gas_rents_pct_gdp</x:t>
        </x:is>
      </x:c>
    </x:row>
  </x:sheetData>
  <x:conditionalFormatting sqref="J2:J201">
    <x:cfRule type="expression" dxfId="6" priority="1">
      <x:formula>$J2&lt;&gt;"complete"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9" style="28" customWidth="1"/>
    <x:col min="2" max="2" width="13" style="28" customWidth="1"/>
    <x:col min="3" max="3" width="23" style="28" customWidth="1"/>
    <x:col min="4" max="4" width="18" style="28" customWidth="1"/>
    <x:col min="5" max="5" width="14" style="28" customWidth="1"/>
    <x:col min="6" max="6" width="13" style="28" customWidth="1"/>
    <x:col min="7" max="7" width="18" style="28" customWidth="1"/>
    <x:col min="8" max="8" width="24" style="28" customWidth="1"/>
    <x:col min="9" max="9" width="14" style="28" customWidth="1"/>
    <x:col min="10" max="10" width="21" style="28" customWidth="1"/>
    <x:col min="11" max="11" width="21" style="28" customWidth="1"/>
  </x:cols>
  <x:sheetData>
    <x:row r="1">
      <x:c r="A1" s="73" t="inlineStr">
        <x:is>
          <x:t xml:space="preserve">country</x:t>
        </x:is>
      </x:c>
      <x:c r="B1" s="73" t="inlineStr">
        <x:is>
          <x:t xml:space="preserve">panel_years</x:t>
        </x:is>
      </x:c>
      <x:c r="C1" s="73" t="inlineStr">
        <x:is>
          <x:t xml:space="preserve">complete_all_wdi_vars</x:t>
        </x:is>
      </x:c>
      <x:c r="D1" s="73" t="inlineStr">
        <x:is>
          <x:t xml:space="preserve">gdp_per_capita_n</x:t>
        </x:is>
      </x:c>
      <x:c r="E1" s="73" t="inlineStr">
        <x:is>
          <x:t xml:space="preserve">gdp_growth_n</x:t>
        </x:is>
      </x:c>
      <x:c r="F1" s="73" t="inlineStr">
        <x:is>
          <x:t xml:space="preserve">inflation_n</x:t>
        </x:is>
      </x:c>
      <x:c r="G1" s="73" t="inlineStr">
        <x:is>
          <x:t xml:space="preserve">trade_openness_n</x:t>
        </x:is>
      </x:c>
      <x:c r="H1" s="73" t="inlineStr">
        <x:is>
          <x:t xml:space="preserve">energy_rents_pct_gdp_n</x:t>
        </x:is>
      </x:c>
      <x:c r="I1" s="73" t="inlineStr">
        <x:is>
          <x:t xml:space="preserve">population_n</x:t>
        </x:is>
      </x:c>
      <x:c r="J1" s="73" t="inlineStr">
        <x:is>
          <x:t xml:space="preserve">oil_rents_pct_gdp_n</x:t>
        </x:is>
      </x:c>
      <x:c r="K1" s="73" t="inlineStr">
        <x:is>
          <x:t xml:space="preserve">gas_rents_pct_gdp_n</x:t>
        </x:is>
      </x:c>
    </x:row>
    <x:row r="2">
      <x:c r="A2" s="64" t="inlineStr">
        <x:is>
          <x:t xml:space="preserve">USA</x:t>
        </x:is>
      </x:c>
      <x:c r="B2" s="64" t="n">
        <x:v>25</x:v>
      </x:c>
      <x:c r="C2" s="64" t="n">
        <x:v>22</x:v>
      </x:c>
      <x:c r="D2" s="64" t="n">
        <x:v>25</x:v>
      </x:c>
      <x:c r="E2" s="64" t="n">
        <x:v>25</x:v>
      </x:c>
      <x:c r="F2" s="64" t="n">
        <x:v>25</x:v>
      </x:c>
      <x:c r="G2" s="64" t="n">
        <x:v>25</x:v>
      </x:c>
      <x:c r="H2" s="64" t="n">
        <x:v>22</x:v>
      </x:c>
      <x:c r="I2" s="64" t="n">
        <x:v>25</x:v>
      </x:c>
      <x:c r="J2" s="64" t="n">
        <x:v>22</x:v>
      </x:c>
      <x:c r="K2" s="64" t="n">
        <x:v>22</x:v>
      </x:c>
    </x:row>
    <x:row r="3">
      <x:c r="A3" s="64" t="inlineStr">
        <x:is>
          <x:t xml:space="preserve">Canada</x:t>
        </x:is>
      </x:c>
      <x:c r="B3" s="64" t="n">
        <x:v>25</x:v>
      </x:c>
      <x:c r="C3" s="64" t="n">
        <x:v>22</x:v>
      </x:c>
      <x:c r="D3" s="64" t="n">
        <x:v>25</x:v>
      </x:c>
      <x:c r="E3" s="64" t="n">
        <x:v>25</x:v>
      </x:c>
      <x:c r="F3" s="64" t="n">
        <x:v>25</x:v>
      </x:c>
      <x:c r="G3" s="64" t="n">
        <x:v>25</x:v>
      </x:c>
      <x:c r="H3" s="64" t="n">
        <x:v>22</x:v>
      </x:c>
      <x:c r="I3" s="64" t="n">
        <x:v>25</x:v>
      </x:c>
      <x:c r="J3" s="64" t="n">
        <x:v>22</x:v>
      </x:c>
      <x:c r="K3" s="64" t="n">
        <x:v>22</x:v>
      </x:c>
    </x:row>
    <x:row r="4">
      <x:c r="A4" s="64" t="inlineStr">
        <x:is>
          <x:t xml:space="preserve">Russia</x:t>
        </x:is>
      </x:c>
      <x:c r="B4" s="64" t="n">
        <x:v>25</x:v>
      </x:c>
      <x:c r="C4" s="64" t="n">
        <x:v>22</x:v>
      </x:c>
      <x:c r="D4" s="64" t="n">
        <x:v>25</x:v>
      </x:c>
      <x:c r="E4" s="64" t="n">
        <x:v>25</x:v>
      </x:c>
      <x:c r="F4" s="64" t="n">
        <x:v>25</x:v>
      </x:c>
      <x:c r="G4" s="64" t="n">
        <x:v>25</x:v>
      </x:c>
      <x:c r="H4" s="64" t="n">
        <x:v>22</x:v>
      </x:c>
      <x:c r="I4" s="64" t="n">
        <x:v>25</x:v>
      </x:c>
      <x:c r="J4" s="64" t="n">
        <x:v>22</x:v>
      </x:c>
      <x:c r="K4" s="64" t="n">
        <x:v>22</x:v>
      </x:c>
    </x:row>
    <x:row r="5">
      <x:c r="A5" s="64" t="inlineStr">
        <x:is>
          <x:t xml:space="preserve">Norway</x:t>
        </x:is>
      </x:c>
      <x:c r="B5" s="64" t="n">
        <x:v>25</x:v>
      </x:c>
      <x:c r="C5" s="64" t="n">
        <x:v>22</x:v>
      </x:c>
      <x:c r="D5" s="64" t="n">
        <x:v>25</x:v>
      </x:c>
      <x:c r="E5" s="64" t="n">
        <x:v>25</x:v>
      </x:c>
      <x:c r="F5" s="64" t="n">
        <x:v>25</x:v>
      </x:c>
      <x:c r="G5" s="64" t="n">
        <x:v>25</x:v>
      </x:c>
      <x:c r="H5" s="64" t="n">
        <x:v>22</x:v>
      </x:c>
      <x:c r="I5" s="64" t="n">
        <x:v>25</x:v>
      </x:c>
      <x:c r="J5" s="64" t="n">
        <x:v>22</x:v>
      </x:c>
      <x:c r="K5" s="64" t="n">
        <x:v>22</x:v>
      </x:c>
    </x:row>
    <x:row r="6">
      <x:c r="A6" s="64" t="inlineStr">
        <x:is>
          <x:t xml:space="preserve">Denmark_Greenland</x:t>
        </x:is>
      </x:c>
      <x:c r="B6" s="64" t="n">
        <x:v>25</x:v>
      </x:c>
      <x:c r="C6" s="64" t="n">
        <x:v>22</x:v>
      </x:c>
      <x:c r="D6" s="64" t="n">
        <x:v>25</x:v>
      </x:c>
      <x:c r="E6" s="64" t="n">
        <x:v>25</x:v>
      </x:c>
      <x:c r="F6" s="64" t="n">
        <x:v>25</x:v>
      </x:c>
      <x:c r="G6" s="64" t="n">
        <x:v>25</x:v>
      </x:c>
      <x:c r="H6" s="64" t="n">
        <x:v>22</x:v>
      </x:c>
      <x:c r="I6" s="64" t="n">
        <x:v>25</x:v>
      </x:c>
      <x:c r="J6" s="64" t="n">
        <x:v>22</x:v>
      </x:c>
      <x:c r="K6" s="64" t="n">
        <x:v>22</x:v>
      </x:c>
    </x:row>
    <x:row r="7">
      <x:c r="A7" s="64" t="inlineStr">
        <x:is>
          <x:t xml:space="preserve">Finland</x:t>
        </x:is>
      </x:c>
      <x:c r="B7" s="64" t="n">
        <x:v>25</x:v>
      </x:c>
      <x:c r="C7" s="64" t="n">
        <x:v>22</x:v>
      </x:c>
      <x:c r="D7" s="64" t="n">
        <x:v>25</x:v>
      </x:c>
      <x:c r="E7" s="64" t="n">
        <x:v>25</x:v>
      </x:c>
      <x:c r="F7" s="64" t="n">
        <x:v>25</x:v>
      </x:c>
      <x:c r="G7" s="64" t="n">
        <x:v>25</x:v>
      </x:c>
      <x:c r="H7" s="64" t="n">
        <x:v>22</x:v>
      </x:c>
      <x:c r="I7" s="64" t="n">
        <x:v>25</x:v>
      </x:c>
      <x:c r="J7" s="64" t="n">
        <x:v>22</x:v>
      </x:c>
      <x:c r="K7" s="64" t="n">
        <x:v>22</x:v>
      </x:c>
    </x:row>
    <x:row r="8">
      <x:c r="A8" s="64" t="inlineStr">
        <x:is>
          <x:t xml:space="preserve">Sweden</x:t>
        </x:is>
      </x:c>
      <x:c r="B8" s="64" t="n">
        <x:v>25</x:v>
      </x:c>
      <x:c r="C8" s="64" t="n">
        <x:v>22</x:v>
      </x:c>
      <x:c r="D8" s="64" t="n">
        <x:v>25</x:v>
      </x:c>
      <x:c r="E8" s="64" t="n">
        <x:v>25</x:v>
      </x:c>
      <x:c r="F8" s="64" t="n">
        <x:v>25</x:v>
      </x:c>
      <x:c r="G8" s="64" t="n">
        <x:v>25</x:v>
      </x:c>
      <x:c r="H8" s="64" t="n">
        <x:v>22</x:v>
      </x:c>
      <x:c r="I8" s="64" t="n">
        <x:v>25</x:v>
      </x:c>
      <x:c r="J8" s="64" t="n">
        <x:v>22</x:v>
      </x:c>
      <x:c r="K8" s="64" t="n">
        <x:v>22</x:v>
      </x:c>
    </x:row>
    <x:row r="9">
      <x:c r="A9" s="64" t="inlineStr">
        <x:is>
          <x:t xml:space="preserve">Iceland</x:t>
        </x:is>
      </x:c>
      <x:c r="B9" s="64" t="n">
        <x:v>25</x:v>
      </x:c>
      <x:c r="C9" s="64" t="n">
        <x:v>22</x:v>
      </x:c>
      <x:c r="D9" s="64" t="n">
        <x:v>25</x:v>
      </x:c>
      <x:c r="E9" s="64" t="n">
        <x:v>25</x:v>
      </x:c>
      <x:c r="F9" s="64" t="n">
        <x:v>25</x:v>
      </x:c>
      <x:c r="G9" s="64" t="n">
        <x:v>25</x:v>
      </x:c>
      <x:c r="H9" s="64" t="n">
        <x:v>22</x:v>
      </x:c>
      <x:c r="I9" s="64" t="n">
        <x:v>25</x:v>
      </x:c>
      <x:c r="J9" s="64" t="n">
        <x:v>22</x:v>
      </x:c>
      <x:c r="K9" s="64" t="n">
        <x:v>22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0" style="28" customWidth="1"/>
    <x:col min="2" max="2" width="20" style="28" customWidth="1"/>
    <x:col min="3" max="3" width="20" style="28" customWidth="1"/>
    <x:col min="4" max="4" width="29" style="28" customWidth="1"/>
    <x:col min="5" max="5" width="14" style="28" customWidth="1"/>
    <x:col min="6" max="6" width="12" style="28" customWidth="1"/>
    <x:col min="7" max="7" width="34" style="28" customWidth="1"/>
  </x:cols>
  <x:sheetData>
    <x:row r="1">
      <x:c r="A1" s="73" t="inlineStr">
        <x:is>
          <x:t xml:space="preserve">year</x:t>
        </x:is>
      </x:c>
      <x:c r="B1" s="73" t="inlineStr">
        <x:is>
          <x:t xml:space="preserve">brent_oil_price</x:t>
        </x:is>
      </x:c>
      <x:c r="C1" s="73" t="inlineStr">
        <x:is>
          <x:t xml:space="preserve">europe_gas_price</x:t>
        </x:is>
      </x:c>
      <x:c r="D1" s="73" t="inlineStr">
        <x:is>
          <x:t xml:space="preserve">energy_price_index_2010_100</x:t>
        </x:is>
      </x:c>
      <x:c r="E1" s="73" t="inlineStr">
        <x:is>
          <x:t xml:space="preserve">months_brent</x:t>
        </x:is>
      </x:c>
      <x:c r="F1" s="73" t="inlineStr">
        <x:is>
          <x:t xml:space="preserve">months_gas</x:t>
        </x:is>
      </x:c>
      <x:c r="G1" s="73" t="inlineStr">
        <x:is>
          <x:t xml:space="preserve">source_note</x:t>
        </x:is>
      </x:c>
    </x:row>
    <x:row r="2">
      <x:c r="A2" s="64" t="n">
        <x:v>2000</x:v>
      </x:c>
      <x:c r="B2" s="74" t="n">
        <x:v>28.27291590909083</x:v>
      </x:c>
      <x:c r="C2" s="74" t="n">
        <x:v>3.858333333333333</x:v>
      </x:c>
      <x:c r="D2" s="74" t="n">
        <x:v>41.02945268539133</x:v>
      </x:c>
      <x:c r="E2" s="64" t="n">
        <x:v>12</x:v>
      </x:c>
      <x:c r="F2" s="64" t="n">
        <x:v>12</x:v>
      </x:c>
      <x:c r="G2" s="68" t="inlineStr">
        <x:is>
          <x:t xml:space="preserve">World Bank Pink Sheet monthly data; annual arithmetic mean</x:t>
        </x:is>
      </x:c>
    </x:row>
    <x:row r="3">
      <x:c r="A3" s="64" t="n">
        <x:v>2001</x:v>
      </x:c>
      <x:c r="B3" s="74" t="n">
        <x:v>24.42157153588917</x:v>
      </x:c>
      <x:c r="C3" s="74" t="n">
        <x:v>4.0575</x:v>
      </x:c>
      <x:c r="D3" s="74" t="n">
        <x:v>39.81295774422736</x:v>
      </x:c>
      <x:c r="E3" s="64" t="n">
        <x:v>12</x:v>
      </x:c>
      <x:c r="F3" s="64" t="n">
        <x:v>12</x:v>
      </x:c>
      <x:c r="G3" s="68" t="inlineStr">
        <x:is>
          <x:t xml:space="preserve">World Bank Pink Sheet monthly data; annual arithmetic mean</x:t>
        </x:is>
      </x:c>
    </x:row>
    <x:row r="4">
      <x:c r="A4" s="64" t="n">
        <x:v>2002</x:v>
      </x:c>
      <x:c r="B4" s="74" t="n">
        <x:v>24.96947770777333</x:v>
      </x:c>
      <x:c r="C4" s="74" t="n">
        <x:v>3.051666666666667</x:v>
      </x:c>
      <x:c r="D4" s="74" t="n">
        <x:v>34.08858986164847</x:v>
      </x:c>
      <x:c r="E4" s="64" t="n">
        <x:v>12</x:v>
      </x:c>
      <x:c r="F4" s="64" t="n">
        <x:v>12</x:v>
      </x:c>
      <x:c r="G4" s="68" t="inlineStr">
        <x:is>
          <x:t xml:space="preserve">World Bank Pink Sheet monthly data; annual arithmetic mean</x:t>
        </x:is>
      </x:c>
    </x:row>
    <x:row r="5">
      <x:c r="A5" s="64" t="n">
        <x:v>2003</x:v>
      </x:c>
      <x:c r="B5" s="74" t="n">
        <x:v>28.8513905828475</x:v>
      </x:c>
      <x:c r="C5" s="74" t="n">
        <x:v>3.906666666666667</x:v>
      </x:c>
      <x:c r="D5" s="74" t="n">
        <x:v>41.68425742156418</x:v>
      </x:c>
      <x:c r="E5" s="64" t="n">
        <x:v>12</x:v>
      </x:c>
      <x:c r="F5" s="64" t="n">
        <x:v>12</x:v>
      </x:c>
      <x:c r="G5" s="68" t="inlineStr">
        <x:is>
          <x:t xml:space="preserve">World Bank Pink Sheet monthly data; annual arithmetic mean</x:t>
        </x:is>
      </x:c>
    </x:row>
    <x:row r="6">
      <x:c r="A6" s="64" t="n">
        <x:v>2004</x:v>
      </x:c>
      <x:c r="B6" s="74" t="n">
        <x:v>38.30067968174667</x:v>
      </x:c>
      <x:c r="C6" s="74" t="n">
        <x:v>4.2775</x:v>
      </x:c>
      <x:c r="D6" s="74" t="n">
        <x:v>49.85439009276574</x:v>
      </x:c>
      <x:c r="E6" s="64" t="n">
        <x:v>12</x:v>
      </x:c>
      <x:c r="F6" s="64" t="n">
        <x:v>12</x:v>
      </x:c>
      <x:c r="G6" s="68" t="inlineStr">
        <x:is>
          <x:t xml:space="preserve">World Bank Pink Sheet monthly data; annual arithmetic mean</x:t>
        </x:is>
      </x:c>
    </x:row>
    <x:row r="7">
      <x:c r="A7" s="64" t="n">
        <x:v>2005</x:v>
      </x:c>
      <x:c r="B7" s="74" t="n">
        <x:v>54.434130411255</x:v>
      </x:c>
      <x:c r="C7" s="74" t="n">
        <x:v>6.326666666666666</x:v>
      </x:c>
      <x:c r="D7" s="74" t="n">
        <x:v>72.34692955158103</x:v>
      </x:c>
      <x:c r="E7" s="64" t="n">
        <x:v>12</x:v>
      </x:c>
      <x:c r="F7" s="64" t="n">
        <x:v>12</x:v>
      </x:c>
      <x:c r="G7" s="68" t="inlineStr">
        <x:is>
          <x:t xml:space="preserve">World Bank Pink Sheet monthly data; annual arithmetic mean</x:t>
        </x:is>
      </x:c>
    </x:row>
    <x:row r="8">
      <x:c r="A8" s="64" t="n">
        <x:v>2006</x:v>
      </x:c>
      <x:c r="B8" s="74" t="n">
        <x:v>65.39138122067334</x:v>
      </x:c>
      <x:c r="C8" s="74" t="n">
        <x:v>8.470833333333333</x:v>
      </x:c>
      <x:c r="D8" s="74" t="n">
        <x:v>92.16269419793568</x:v>
      </x:c>
      <x:c r="E8" s="64" t="n">
        <x:v>12</x:v>
      </x:c>
      <x:c r="F8" s="64" t="n">
        <x:v>12</x:v>
      </x:c>
      <x:c r="G8" s="68" t="inlineStr">
        <x:is>
          <x:t xml:space="preserve">World Bank Pink Sheet monthly data; annual arithmetic mean</x:t>
        </x:is>
      </x:c>
    </x:row>
    <x:row r="9">
      <x:c r="A9" s="64" t="n">
        <x:v>2007</x:v>
      </x:c>
      <x:c r="B9" s="74" t="n">
        <x:v>72.6961705259525</x:v>
      </x:c>
      <x:c r="C9" s="74" t="n">
        <x:v>8.555</x:v>
      </x:c>
      <x:c r="D9" s="74" t="n">
        <x:v>97.25686962833154</x:v>
      </x:c>
      <x:c r="E9" s="64" t="n">
        <x:v>12</x:v>
      </x:c>
      <x:c r="F9" s="64" t="n">
        <x:v>12</x:v>
      </x:c>
      <x:c r="G9" s="68" t="inlineStr">
        <x:is>
          <x:t xml:space="preserve">World Bank Pink Sheet monthly data; annual arithmetic mean</x:t>
        </x:is>
      </x:c>
    </x:row>
    <x:row r="10">
      <x:c r="A10" s="64" t="n">
        <x:v>2008</x:v>
      </x:c>
      <x:c r="B10" s="74" t="n">
        <x:v>97.63648418188083</x:v>
      </x:c>
      <x:c r="C10" s="74" t="n">
        <x:v>13.40666666666667</x:v>
      </x:c>
      <x:c r="D10" s="74" t="n">
        <x:v>142.1868770649317</x:v>
      </x:c>
      <x:c r="E10" s="64" t="n">
        <x:v>12</x:v>
      </x:c>
      <x:c r="F10" s="64" t="n">
        <x:v>12</x:v>
      </x:c>
      <x:c r="G10" s="68" t="inlineStr">
        <x:is>
          <x:t xml:space="preserve">World Bank Pink Sheet monthly data; annual arithmetic mean</x:t>
        </x:is>
      </x:c>
    </x:row>
    <x:row r="11">
      <x:c r="A11" s="64" t="n">
        <x:v>2009</x:v>
      </x:c>
      <x:c r="B11" s="74" t="n">
        <x:v>61.8622068903325</x:v>
      </x:c>
      <x:c r="C11" s="74" t="n">
        <x:v>8.709999999999999</x:v>
      </x:c>
      <x:c r="D11" s="74" t="n">
        <x:v>91.3898041322629</x:v>
      </x:c>
      <x:c r="E11" s="64" t="n">
        <x:v>12</x:v>
      </x:c>
      <x:c r="F11" s="64" t="n">
        <x:v>12</x:v>
      </x:c>
      <x:c r="G11" s="68" t="inlineStr">
        <x:is>
          <x:t xml:space="preserve">World Bank Pink Sheet monthly data; annual arithmetic mean</x:t>
        </x:is>
      </x:c>
    </x:row>
    <x:row r="12">
      <x:c r="A12" s="64" t="n">
        <x:v>2010</x:v>
      </x:c>
      <x:c r="B12" s="74" t="n">
        <x:v>79.63562997992334</x:v>
      </x:c>
      <x:c r="C12" s="74" t="n">
        <x:v>8.2875</x:v>
      </x:c>
      <x:c r="D12" s="74" t="n">
        <x:v>100</x:v>
      </x:c>
      <x:c r="E12" s="64" t="n">
        <x:v>12</x:v>
      </x:c>
      <x:c r="F12" s="64" t="n">
        <x:v>12</x:v>
      </x:c>
      <x:c r="G12" s="68" t="inlineStr">
        <x:is>
          <x:t xml:space="preserve">World Bank Pink Sheet monthly data; annual arithmetic mean</x:t>
        </x:is>
      </x:c>
    </x:row>
    <x:row r="13">
      <x:c r="A13" s="64" t="n">
        <x:v>2011</x:v>
      </x:c>
      <x:c r="B13" s="74" t="n">
        <x:v>110.9399253638883</x:v>
      </x:c>
      <x:c r="C13" s="74" t="n">
        <x:v>10.515</x:v>
      </x:c>
      <x:c r="D13" s="74" t="n">
        <x:v>133.0936184552156</x:v>
      </x:c>
      <x:c r="E13" s="64" t="n">
        <x:v>12</x:v>
      </x:c>
      <x:c r="F13" s="64" t="n">
        <x:v>12</x:v>
      </x:c>
      <x:c r="G13" s="68" t="inlineStr">
        <x:is>
          <x:t xml:space="preserve">World Bank Pink Sheet monthly data; annual arithmetic mean</x:t>
        </x:is>
      </x:c>
    </x:row>
    <x:row r="14">
      <x:c r="A14" s="64" t="n">
        <x:v>2012</x:v>
      </x:c>
      <x:c r="B14" s="74" t="n">
        <x:v>111.9655583396083</x:v>
      </x:c>
      <x:c r="C14" s="74" t="n">
        <x:v>11.47333333333333</x:v>
      </x:c>
      <x:c r="D14" s="74" t="n">
        <x:v>139.5193719317101</x:v>
      </x:c>
      <x:c r="E14" s="64" t="n">
        <x:v>12</x:v>
      </x:c>
      <x:c r="F14" s="64" t="n">
        <x:v>12</x:v>
      </x:c>
      <x:c r="G14" s="68" t="inlineStr">
        <x:is>
          <x:t xml:space="preserve">World Bank Pink Sheet monthly data; annual arithmetic mean</x:t>
        </x:is>
      </x:c>
    </x:row>
    <x:row r="15">
      <x:c r="A15" s="64" t="n">
        <x:v>2013</x:v>
      </x:c>
      <x:c r="B15" s="74" t="n">
        <x:v>108.8563745451417</x:v>
      </x:c>
      <x:c r="C15" s="74" t="n">
        <x:v>11.78583333333333</x:v>
      </x:c>
      <x:c r="D15" s="74" t="n">
        <x:v>139.4526103670086</x:v>
      </x:c>
      <x:c r="E15" s="64" t="n">
        <x:v>12</x:v>
      </x:c>
      <x:c r="F15" s="64" t="n">
        <x:v>12</x:v>
      </x:c>
      <x:c r="G15" s="68" t="inlineStr">
        <x:is>
          <x:t xml:space="preserve">World Bank Pink Sheet monthly data; annual arithmetic mean</x:t>
        </x:is>
      </x:c>
    </x:row>
    <x:row r="16">
      <x:c r="A16" s="64" t="n">
        <x:v>2014</x:v>
      </x:c>
      <x:c r="B16" s="74" t="n">
        <x:v>98.9375</x:v>
      </x:c>
      <x:c r="C16" s="74" t="n">
        <x:v>10.05166666666667</x:v>
      </x:c>
      <x:c r="D16" s="74" t="n">
        <x:v>122.7624051211378</x:v>
      </x:c>
      <x:c r="E16" s="64" t="n">
        <x:v>12</x:v>
      </x:c>
      <x:c r="F16" s="64" t="n">
        <x:v>12</x:v>
      </x:c>
      <x:c r="G16" s="68" t="inlineStr">
        <x:is>
          <x:t xml:space="preserve">World Bank Pink Sheet monthly data; annual arithmetic mean</x:t>
        </x:is>
      </x:c>
    </x:row>
    <x:row r="17">
      <x:c r="A17" s="64" t="n">
        <x:v>2015</x:v>
      </x:c>
      <x:c r="B17" s="74" t="n">
        <x:v>52.37</x:v>
      </x:c>
      <x:c r="C17" s="74" t="n">
        <x:v>6.821183078340833</x:v>
      </x:c>
      <x:c r="D17" s="74" t="n">
        <x:v>74.03445308479006</x:v>
      </x:c>
      <x:c r="E17" s="64" t="n">
        <x:v>12</x:v>
      </x:c>
      <x:c r="F17" s="64" t="n">
        <x:v>12</x:v>
      </x:c>
      <x:c r="G17" s="68" t="inlineStr">
        <x:is>
          <x:t xml:space="preserve">World Bank Pink Sheet monthly data; annual arithmetic mean</x:t>
        </x:is>
      </x:c>
    </x:row>
    <x:row r="18">
      <x:c r="A18" s="64" t="n">
        <x:v>2016</x:v>
      </x:c>
      <x:c r="B18" s="74" t="n">
        <x:v>44.0475</x:v>
      </x:c>
      <x:c r="C18" s="74" t="n">
        <x:v>4.5634228440025</x:v>
      </x:c>
      <x:c r="D18" s="74" t="n">
        <x:v>55.18761147525944</x:v>
      </x:c>
      <x:c r="E18" s="64" t="n">
        <x:v>12</x:v>
      </x:c>
      <x:c r="F18" s="64" t="n">
        <x:v>12</x:v>
      </x:c>
      <x:c r="G18" s="68" t="inlineStr">
        <x:is>
          <x:t xml:space="preserve">World Bank Pink Sheet monthly data; annual arithmetic mean</x:t>
        </x:is>
      </x:c>
    </x:row>
    <x:row r="19">
      <x:c r="A19" s="64" t="n">
        <x:v>2017</x:v>
      </x:c>
      <x:c r="B19" s="74" t="n">
        <x:v>54.3925</x:v>
      </x:c>
      <x:c r="C19" s="74" t="n">
        <x:v>5.717043303929167</x:v>
      </x:c>
      <x:c r="D19" s="74" t="n">
        <x:v>68.64282248953862</x:v>
      </x:c>
      <x:c r="E19" s="64" t="n">
        <x:v>12</x:v>
      </x:c>
      <x:c r="F19" s="64" t="n">
        <x:v>12</x:v>
      </x:c>
      <x:c r="G19" s="68" t="inlineStr">
        <x:is>
          <x:t xml:space="preserve">World Bank Pink Sheet monthly data; annual arithmetic mean</x:t>
        </x:is>
      </x:c>
    </x:row>
    <x:row r="20">
      <x:c r="A20" s="64" t="n">
        <x:v>2018</x:v>
      </x:c>
      <x:c r="B20" s="74" t="n">
        <x:v>71.07166666666667</x:v>
      </x:c>
      <x:c r="C20" s="74" t="n">
        <x:v>7.681679653868334</x:v>
      </x:c>
      <x:c r="D20" s="74" t="n">
        <x:v>90.96800814619026</x:v>
      </x:c>
      <x:c r="E20" s="64" t="n">
        <x:v>12</x:v>
      </x:c>
      <x:c r="F20" s="64" t="n">
        <x:v>12</x:v>
      </x:c>
      <x:c r="G20" s="68" t="inlineStr">
        <x:is>
          <x:t xml:space="preserve">World Bank Pink Sheet monthly data; annual arithmetic mean</x:t>
        </x:is>
      </x:c>
    </x:row>
    <x:row r="21">
      <x:c r="A21" s="64" t="n">
        <x:v>2019</x:v>
      </x:c>
      <x:c r="B21" s="74" t="n">
        <x:v>64.03166666666667</x:v>
      </x:c>
      <x:c r="C21" s="74" t="n">
        <x:v>4.8023512661925</x:v>
      </x:c>
      <x:c r="D21" s="74" t="n">
        <x:v>69.17636245002916</x:v>
      </x:c>
      <x:c r="E21" s="64" t="n">
        <x:v>12</x:v>
      </x:c>
      <x:c r="F21" s="64" t="n">
        <x:v>12</x:v>
      </x:c>
      <x:c r="G21" s="68" t="inlineStr">
        <x:is>
          <x:t xml:space="preserve">World Bank Pink Sheet monthly data; annual arithmetic mean</x:t>
        </x:is>
      </x:c>
    </x:row>
    <x:row r="22">
      <x:c r="A22" s="64" t="n">
        <x:v>2020</x:v>
      </x:c>
      <x:c r="B22" s="74" t="n">
        <x:v>42.3</x:v>
      </x:c>
      <x:c r="C22" s="74" t="n">
        <x:v>3.242024039394167</x:v>
      </x:c>
      <x:c r="D22" s="74" t="n">
        <x:v>46.11818656135526</x:v>
      </x:c>
      <x:c r="E22" s="64" t="n">
        <x:v>12</x:v>
      </x:c>
      <x:c r="F22" s="64" t="n">
        <x:v>12</x:v>
      </x:c>
      <x:c r="G22" s="68" t="inlineStr">
        <x:is>
          <x:t xml:space="preserve">World Bank Pink Sheet monthly data; annual arithmetic mean</x:t>
        </x:is>
      </x:c>
    </x:row>
    <x:row r="23">
      <x:c r="A23" s="64" t="n">
        <x:v>2021</x:v>
      </x:c>
      <x:c r="B23" s="74" t="n">
        <x:v>70.44333333333333</x:v>
      </x:c>
      <x:c r="C23" s="74" t="n">
        <x:v>16.115877948375</x:v>
      </x:c>
      <x:c r="D23" s="74" t="n">
        <x:v>141.4585605734602</x:v>
      </x:c>
      <x:c r="E23" s="64" t="n">
        <x:v>12</x:v>
      </x:c>
      <x:c r="F23" s="64" t="n">
        <x:v>12</x:v>
      </x:c>
      <x:c r="G23" s="68" t="inlineStr">
        <x:is>
          <x:t xml:space="preserve">World Bank Pink Sheet monthly data; annual arithmetic mean</x:t>
        </x:is>
      </x:c>
    </x:row>
    <x:row r="24">
      <x:c r="A24" s="64" t="n">
        <x:v>2022</x:v>
      </x:c>
      <x:c r="B24" s="74" t="n">
        <x:v>99.82416666666667</x:v>
      </x:c>
      <x:c r="C24" s="74" t="n">
        <x:v>40.34015714220167</x:v>
      </x:c>
      <x:c r="D24" s="74" t="n">
        <x:v>306.0550981604936</x:v>
      </x:c>
      <x:c r="E24" s="64" t="n">
        <x:v>12</x:v>
      </x:c>
      <x:c r="F24" s="64" t="n">
        <x:v>12</x:v>
      </x:c>
      <x:c r="G24" s="68" t="inlineStr">
        <x:is>
          <x:t xml:space="preserve">World Bank Pink Sheet monthly data; annual arithmetic mean</x:t>
        </x:is>
      </x:c>
    </x:row>
    <x:row r="25">
      <x:c r="A25" s="64" t="n">
        <x:v>2023</x:v>
      </x:c>
      <x:c r="B25" s="74" t="n">
        <x:v>82.61625000000001</x:v>
      </x:c>
      <x:c r="C25" s="74" t="n">
        <x:v>13.1134032461975</x:v>
      </x:c>
      <x:c r="D25" s="74" t="n">
        <x:v>130.9869661185968</x:v>
      </x:c>
      <x:c r="E25" s="64" t="n">
        <x:v>12</x:v>
      </x:c>
      <x:c r="F25" s="64" t="n">
        <x:v>12</x:v>
      </x:c>
      <x:c r="G25" s="68" t="inlineStr">
        <x:is>
          <x:t xml:space="preserve">World Bank Pink Sheet monthly data; annual arithmetic mean</x:t>
        </x:is>
      </x:c>
    </x:row>
    <x:row r="26">
      <x:c r="A26" s="64" t="n">
        <x:v>2024</x:v>
      </x:c>
      <x:c r="B26" s="74" t="n">
        <x:v>80.69866666666667</x:v>
      </x:c>
      <x:c r="C26" s="74" t="n">
        <x:v>10.96230953259583</x:v>
      </x:c>
      <x:c r="D26" s="74" t="n">
        <x:v>116.8050519315149</x:v>
      </x:c>
      <x:c r="E26" s="64" t="n">
        <x:v>12</x:v>
      </x:c>
      <x:c r="F26" s="64" t="n">
        <x:v>12</x:v>
      </x:c>
      <x:c r="G26" s="68" t="inlineStr">
        <x:is>
          <x:t xml:space="preserve">World Bank Pink Sheet monthly data; annual arithmetic mean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0" style="28" customWidth="1"/>
    <x:col min="2" max="2" width="14" style="28" customWidth="1"/>
    <x:col min="3" max="3" width="12" style="28" customWidth="1"/>
    <x:col min="4" max="4" width="16" style="28" customWidth="1"/>
    <x:col min="5" max="5" width="14" style="28" customWidth="1"/>
    <x:col min="6" max="6" width="15" style="28" customWidth="1"/>
  </x:cols>
  <x:sheetData>
    <x:row r="1">
      <x:c r="A1" s="73" t="inlineStr">
        <x:is>
          <x:t xml:space="preserve">year</x:t>
        </x:is>
      </x:c>
      <x:c r="B1" s="73" t="inlineStr">
        <x:is>
          <x:t xml:space="preserve">brent_months</x:t>
        </x:is>
      </x:c>
      <x:c r="C1" s="73" t="inlineStr">
        <x:is>
          <x:t xml:space="preserve">gas_months</x:t>
        </x:is>
      </x:c>
      <x:c r="D1" s="73" t="inlineStr">
        <x:is>
          <x:t xml:space="preserve">brent_complete</x:t>
        </x:is>
      </x:c>
      <x:c r="E1" s="73" t="inlineStr">
        <x:is>
          <x:t xml:space="preserve">gas_complete</x:t>
        </x:is>
      </x:c>
      <x:c r="F1" s="73" t="inlineStr">
        <x:is>
          <x:t xml:space="preserve">coverage_flag</x:t>
        </x:is>
      </x:c>
    </x:row>
    <x:row r="2">
      <x:c r="A2" s="64" t="n">
        <x:v>2000</x:v>
      </x:c>
      <x:c r="B2" s="64" t="n">
        <x:v>12</x:v>
      </x:c>
      <x:c r="C2" s="64" t="n">
        <x:v>12</x:v>
      </x:c>
      <x:c r="D2" s="64" t="b">
        <x:v>1</x:v>
      </x:c>
      <x:c r="E2" s="64" t="b">
        <x:v>1</x:v>
      </x:c>
      <x:c r="F2" s="64" t="inlineStr">
        <x:is>
          <x:t xml:space="preserve">complete</x:t>
        </x:is>
      </x:c>
    </x:row>
    <x:row r="3">
      <x:c r="A3" s="64" t="n">
        <x:v>2001</x:v>
      </x:c>
      <x:c r="B3" s="64" t="n">
        <x:v>12</x:v>
      </x:c>
      <x:c r="C3" s="64" t="n">
        <x:v>12</x:v>
      </x:c>
      <x:c r="D3" s="64" t="b">
        <x:v>1</x:v>
      </x:c>
      <x:c r="E3" s="64" t="b">
        <x:v>1</x:v>
      </x:c>
      <x:c r="F3" s="64" t="inlineStr">
        <x:is>
          <x:t xml:space="preserve">complete</x:t>
        </x:is>
      </x:c>
    </x:row>
    <x:row r="4">
      <x:c r="A4" s="64" t="n">
        <x:v>2002</x:v>
      </x:c>
      <x:c r="B4" s="64" t="n">
        <x:v>12</x:v>
      </x:c>
      <x:c r="C4" s="64" t="n">
        <x:v>12</x:v>
      </x:c>
      <x:c r="D4" s="64" t="b">
        <x:v>1</x:v>
      </x:c>
      <x:c r="E4" s="64" t="b">
        <x:v>1</x:v>
      </x:c>
      <x:c r="F4" s="64" t="inlineStr">
        <x:is>
          <x:t xml:space="preserve">complete</x:t>
        </x:is>
      </x:c>
    </x:row>
    <x:row r="5">
      <x:c r="A5" s="64" t="n">
        <x:v>2003</x:v>
      </x:c>
      <x:c r="B5" s="64" t="n">
        <x:v>12</x:v>
      </x:c>
      <x:c r="C5" s="64" t="n">
        <x:v>12</x:v>
      </x:c>
      <x:c r="D5" s="64" t="b">
        <x:v>1</x:v>
      </x:c>
      <x:c r="E5" s="64" t="b">
        <x:v>1</x:v>
      </x:c>
      <x:c r="F5" s="64" t="inlineStr">
        <x:is>
          <x:t xml:space="preserve">complete</x:t>
        </x:is>
      </x:c>
    </x:row>
    <x:row r="6">
      <x:c r="A6" s="64" t="n">
        <x:v>2004</x:v>
      </x:c>
      <x:c r="B6" s="64" t="n">
        <x:v>12</x:v>
      </x:c>
      <x:c r="C6" s="64" t="n">
        <x:v>12</x:v>
      </x:c>
      <x:c r="D6" s="64" t="b">
        <x:v>1</x:v>
      </x:c>
      <x:c r="E6" s="64" t="b">
        <x:v>1</x:v>
      </x:c>
      <x:c r="F6" s="64" t="inlineStr">
        <x:is>
          <x:t xml:space="preserve">complete</x:t>
        </x:is>
      </x:c>
    </x:row>
    <x:row r="7">
      <x:c r="A7" s="64" t="n">
        <x:v>2005</x:v>
      </x:c>
      <x:c r="B7" s="64" t="n">
        <x:v>12</x:v>
      </x:c>
      <x:c r="C7" s="64" t="n">
        <x:v>12</x:v>
      </x:c>
      <x:c r="D7" s="64" t="b">
        <x:v>1</x:v>
      </x:c>
      <x:c r="E7" s="64" t="b">
        <x:v>1</x:v>
      </x:c>
      <x:c r="F7" s="64" t="inlineStr">
        <x:is>
          <x:t xml:space="preserve">complete</x:t>
        </x:is>
      </x:c>
    </x:row>
    <x:row r="8">
      <x:c r="A8" s="64" t="n">
        <x:v>2006</x:v>
      </x:c>
      <x:c r="B8" s="64" t="n">
        <x:v>12</x:v>
      </x:c>
      <x:c r="C8" s="64" t="n">
        <x:v>12</x:v>
      </x:c>
      <x:c r="D8" s="64" t="b">
        <x:v>1</x:v>
      </x:c>
      <x:c r="E8" s="64" t="b">
        <x:v>1</x:v>
      </x:c>
      <x:c r="F8" s="64" t="inlineStr">
        <x:is>
          <x:t xml:space="preserve">complete</x:t>
        </x:is>
      </x:c>
    </x:row>
    <x:row r="9">
      <x:c r="A9" s="64" t="n">
        <x:v>2007</x:v>
      </x:c>
      <x:c r="B9" s="64" t="n">
        <x:v>12</x:v>
      </x:c>
      <x:c r="C9" s="64" t="n">
        <x:v>12</x:v>
      </x:c>
      <x:c r="D9" s="64" t="b">
        <x:v>1</x:v>
      </x:c>
      <x:c r="E9" s="64" t="b">
        <x:v>1</x:v>
      </x:c>
      <x:c r="F9" s="64" t="inlineStr">
        <x:is>
          <x:t xml:space="preserve">complete</x:t>
        </x:is>
      </x:c>
    </x:row>
    <x:row r="10">
      <x:c r="A10" s="64" t="n">
        <x:v>2008</x:v>
      </x:c>
      <x:c r="B10" s="64" t="n">
        <x:v>12</x:v>
      </x:c>
      <x:c r="C10" s="64" t="n">
        <x:v>12</x:v>
      </x:c>
      <x:c r="D10" s="64" t="b">
        <x:v>1</x:v>
      </x:c>
      <x:c r="E10" s="64" t="b">
        <x:v>1</x:v>
      </x:c>
      <x:c r="F10" s="64" t="inlineStr">
        <x:is>
          <x:t xml:space="preserve">complete</x:t>
        </x:is>
      </x:c>
    </x:row>
    <x:row r="11">
      <x:c r="A11" s="64" t="n">
        <x:v>2009</x:v>
      </x:c>
      <x:c r="B11" s="64" t="n">
        <x:v>12</x:v>
      </x:c>
      <x:c r="C11" s="64" t="n">
        <x:v>12</x:v>
      </x:c>
      <x:c r="D11" s="64" t="b">
        <x:v>1</x:v>
      </x:c>
      <x:c r="E11" s="64" t="b">
        <x:v>1</x:v>
      </x:c>
      <x:c r="F11" s="64" t="inlineStr">
        <x:is>
          <x:t xml:space="preserve">complete</x:t>
        </x:is>
      </x:c>
    </x:row>
    <x:row r="12">
      <x:c r="A12" s="64" t="n">
        <x:v>2010</x:v>
      </x:c>
      <x:c r="B12" s="64" t="n">
        <x:v>12</x:v>
      </x:c>
      <x:c r="C12" s="64" t="n">
        <x:v>12</x:v>
      </x:c>
      <x:c r="D12" s="64" t="b">
        <x:v>1</x:v>
      </x:c>
      <x:c r="E12" s="64" t="b">
        <x:v>1</x:v>
      </x:c>
      <x:c r="F12" s="64" t="inlineStr">
        <x:is>
          <x:t xml:space="preserve">complete</x:t>
        </x:is>
      </x:c>
    </x:row>
    <x:row r="13">
      <x:c r="A13" s="64" t="n">
        <x:v>2011</x:v>
      </x:c>
      <x:c r="B13" s="64" t="n">
        <x:v>12</x:v>
      </x:c>
      <x:c r="C13" s="64" t="n">
        <x:v>12</x:v>
      </x:c>
      <x:c r="D13" s="64" t="b">
        <x:v>1</x:v>
      </x:c>
      <x:c r="E13" s="64" t="b">
        <x:v>1</x:v>
      </x:c>
      <x:c r="F13" s="64" t="inlineStr">
        <x:is>
          <x:t xml:space="preserve">complete</x:t>
        </x:is>
      </x:c>
    </x:row>
    <x:row r="14">
      <x:c r="A14" s="64" t="n">
        <x:v>2012</x:v>
      </x:c>
      <x:c r="B14" s="64" t="n">
        <x:v>12</x:v>
      </x:c>
      <x:c r="C14" s="64" t="n">
        <x:v>12</x:v>
      </x:c>
      <x:c r="D14" s="64" t="b">
        <x:v>1</x:v>
      </x:c>
      <x:c r="E14" s="64" t="b">
        <x:v>1</x:v>
      </x:c>
      <x:c r="F14" s="64" t="inlineStr">
        <x:is>
          <x:t xml:space="preserve">complete</x:t>
        </x:is>
      </x:c>
    </x:row>
    <x:row r="15">
      <x:c r="A15" s="64" t="n">
        <x:v>2013</x:v>
      </x:c>
      <x:c r="B15" s="64" t="n">
        <x:v>12</x:v>
      </x:c>
      <x:c r="C15" s="64" t="n">
        <x:v>12</x:v>
      </x:c>
      <x:c r="D15" s="64" t="b">
        <x:v>1</x:v>
      </x:c>
      <x:c r="E15" s="64" t="b">
        <x:v>1</x:v>
      </x:c>
      <x:c r="F15" s="64" t="inlineStr">
        <x:is>
          <x:t xml:space="preserve">complete</x:t>
        </x:is>
      </x:c>
    </x:row>
    <x:row r="16">
      <x:c r="A16" s="64" t="n">
        <x:v>2014</x:v>
      </x:c>
      <x:c r="B16" s="64" t="n">
        <x:v>12</x:v>
      </x:c>
      <x:c r="C16" s="64" t="n">
        <x:v>12</x:v>
      </x:c>
      <x:c r="D16" s="64" t="b">
        <x:v>1</x:v>
      </x:c>
      <x:c r="E16" s="64" t="b">
        <x:v>1</x:v>
      </x:c>
      <x:c r="F16" s="64" t="inlineStr">
        <x:is>
          <x:t xml:space="preserve">complete</x:t>
        </x:is>
      </x:c>
    </x:row>
    <x:row r="17">
      <x:c r="A17" s="64" t="n">
        <x:v>2015</x:v>
      </x:c>
      <x:c r="B17" s="64" t="n">
        <x:v>12</x:v>
      </x:c>
      <x:c r="C17" s="64" t="n">
        <x:v>12</x:v>
      </x:c>
      <x:c r="D17" s="64" t="b">
        <x:v>1</x:v>
      </x:c>
      <x:c r="E17" s="64" t="b">
        <x:v>1</x:v>
      </x:c>
      <x:c r="F17" s="64" t="inlineStr">
        <x:is>
          <x:t xml:space="preserve">complete</x:t>
        </x:is>
      </x:c>
    </x:row>
    <x:row r="18">
      <x:c r="A18" s="64" t="n">
        <x:v>2016</x:v>
      </x:c>
      <x:c r="B18" s="64" t="n">
        <x:v>12</x:v>
      </x:c>
      <x:c r="C18" s="64" t="n">
        <x:v>12</x:v>
      </x:c>
      <x:c r="D18" s="64" t="b">
        <x:v>1</x:v>
      </x:c>
      <x:c r="E18" s="64" t="b">
        <x:v>1</x:v>
      </x:c>
      <x:c r="F18" s="64" t="inlineStr">
        <x:is>
          <x:t xml:space="preserve">complete</x:t>
        </x:is>
      </x:c>
    </x:row>
    <x:row r="19">
      <x:c r="A19" s="64" t="n">
        <x:v>2017</x:v>
      </x:c>
      <x:c r="B19" s="64" t="n">
        <x:v>12</x:v>
      </x:c>
      <x:c r="C19" s="64" t="n">
        <x:v>12</x:v>
      </x:c>
      <x:c r="D19" s="64" t="b">
        <x:v>1</x:v>
      </x:c>
      <x:c r="E19" s="64" t="b">
        <x:v>1</x:v>
      </x:c>
      <x:c r="F19" s="64" t="inlineStr">
        <x:is>
          <x:t xml:space="preserve">complete</x:t>
        </x:is>
      </x:c>
    </x:row>
    <x:row r="20">
      <x:c r="A20" s="64" t="n">
        <x:v>2018</x:v>
      </x:c>
      <x:c r="B20" s="64" t="n">
        <x:v>12</x:v>
      </x:c>
      <x:c r="C20" s="64" t="n">
        <x:v>12</x:v>
      </x:c>
      <x:c r="D20" s="64" t="b">
        <x:v>1</x:v>
      </x:c>
      <x:c r="E20" s="64" t="b">
        <x:v>1</x:v>
      </x:c>
      <x:c r="F20" s="64" t="inlineStr">
        <x:is>
          <x:t xml:space="preserve">complete</x:t>
        </x:is>
      </x:c>
    </x:row>
    <x:row r="21">
      <x:c r="A21" s="64" t="n">
        <x:v>2019</x:v>
      </x:c>
      <x:c r="B21" s="64" t="n">
        <x:v>12</x:v>
      </x:c>
      <x:c r="C21" s="64" t="n">
        <x:v>12</x:v>
      </x:c>
      <x:c r="D21" s="64" t="b">
        <x:v>1</x:v>
      </x:c>
      <x:c r="E21" s="64" t="b">
        <x:v>1</x:v>
      </x:c>
      <x:c r="F21" s="64" t="inlineStr">
        <x:is>
          <x:t xml:space="preserve">complete</x:t>
        </x:is>
      </x:c>
    </x:row>
    <x:row r="22">
      <x:c r="A22" s="64" t="n">
        <x:v>2020</x:v>
      </x:c>
      <x:c r="B22" s="64" t="n">
        <x:v>12</x:v>
      </x:c>
      <x:c r="C22" s="64" t="n">
        <x:v>12</x:v>
      </x:c>
      <x:c r="D22" s="64" t="b">
        <x:v>1</x:v>
      </x:c>
      <x:c r="E22" s="64" t="b">
        <x:v>1</x:v>
      </x:c>
      <x:c r="F22" s="64" t="inlineStr">
        <x:is>
          <x:t xml:space="preserve">complete</x:t>
        </x:is>
      </x:c>
    </x:row>
    <x:row r="23">
      <x:c r="A23" s="64" t="n">
        <x:v>2021</x:v>
      </x:c>
      <x:c r="B23" s="64" t="n">
        <x:v>12</x:v>
      </x:c>
      <x:c r="C23" s="64" t="n">
        <x:v>12</x:v>
      </x:c>
      <x:c r="D23" s="64" t="b">
        <x:v>1</x:v>
      </x:c>
      <x:c r="E23" s="64" t="b">
        <x:v>1</x:v>
      </x:c>
      <x:c r="F23" s="64" t="inlineStr">
        <x:is>
          <x:t xml:space="preserve">complete</x:t>
        </x:is>
      </x:c>
    </x:row>
    <x:row r="24">
      <x:c r="A24" s="64" t="n">
        <x:v>2022</x:v>
      </x:c>
      <x:c r="B24" s="64" t="n">
        <x:v>12</x:v>
      </x:c>
      <x:c r="C24" s="64" t="n">
        <x:v>12</x:v>
      </x:c>
      <x:c r="D24" s="64" t="b">
        <x:v>1</x:v>
      </x:c>
      <x:c r="E24" s="64" t="b">
        <x:v>1</x:v>
      </x:c>
      <x:c r="F24" s="64" t="inlineStr">
        <x:is>
          <x:t xml:space="preserve">complete</x:t>
        </x:is>
      </x:c>
    </x:row>
    <x:row r="25">
      <x:c r="A25" s="64" t="n">
        <x:v>2023</x:v>
      </x:c>
      <x:c r="B25" s="64" t="n">
        <x:v>12</x:v>
      </x:c>
      <x:c r="C25" s="64" t="n">
        <x:v>12</x:v>
      </x:c>
      <x:c r="D25" s="64" t="b">
        <x:v>1</x:v>
      </x:c>
      <x:c r="E25" s="64" t="b">
        <x:v>1</x:v>
      </x:c>
      <x:c r="F25" s="64" t="inlineStr">
        <x:is>
          <x:t xml:space="preserve">complete</x:t>
        </x:is>
      </x:c>
    </x:row>
    <x:row r="26">
      <x:c r="A26" s="64" t="n">
        <x:v>2024</x:v>
      </x:c>
      <x:c r="B26" s="64" t="n">
        <x:v>12</x:v>
      </x:c>
      <x:c r="C26" s="64" t="n">
        <x:v>12</x:v>
      </x:c>
      <x:c r="D26" s="64" t="b">
        <x:v>1</x:v>
      </x:c>
      <x:c r="E26" s="64" t="b">
        <x:v>1</x:v>
      </x:c>
      <x:c r="F26" s="64" t="inlineStr">
        <x:is>
          <x:t xml:space="preserve">complete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24" hidden="0" customWidth="1"/>
    <x:col min="49" max="49" width="24" hidden="0" customWidth="1"/>
  </x:cols>
  <x:sheetData>
    <x:row r="1">
      <x:c r="A1" s="136" t="str">
        <x:v>country</x:v>
      </x:c>
      <x:c r="B1" s="136" t="str">
        <x:v>year</x:v>
      </x:c>
      <x:c r="C1" s="136" t="str">
        <x:v>sample_external_controls</x:v>
      </x:c>
      <x:c r="D1" s="136" t="str">
        <x:v>sample_content_main</x:v>
      </x:c>
      <x:c r="E1" s="136" t="str">
        <x:v>sample_security_supplement</x:v>
      </x:c>
      <x:c r="F1" s="136" t="str">
        <x:v>arctic_eight</x:v>
      </x:c>
      <x:c r="G1" s="136" t="str">
        <x:v>coastal_five</x:v>
      </x:c>
      <x:c r="H1" s="136" t="str">
        <x:v>post_2022_war</x:v>
      </x:c>
      <x:c r="I1" s="136" t="str">
        <x:v>nato_membership</x:v>
      </x:c>
      <x:c r="J1" s="136" t="str">
        <x:v>post_nato_accession</x:v>
      </x:c>
      <x:c r="K1" s="136" t="str">
        <x:v>russia_dummy</x:v>
      </x:c>
      <x:c r="L1" s="136" t="str">
        <x:v>military_burden_pct_gdp</x:v>
      </x:c>
      <x:c r="M1" s="136" t="str">
        <x:v>military_exp_constant_usd</x:v>
      </x:c>
      <x:c r="N1" s="136" t="str">
        <x:v>ln_military_exp_constant_usd</x:v>
      </x:c>
      <x:c r="O1" s="136" t="str">
        <x:v>military_exp_growth_pct</x:v>
      </x:c>
      <x:c r="P1" s="136" t="str">
        <x:v>sea_ice_extent_m_km2</x:v>
      </x:c>
      <x:c r="Q1" s="136" t="str">
        <x:v>sea_ice_decline</x:v>
      </x:c>
      <x:c r="R1" s="136" t="str">
        <x:v>sea_ice_annual_mean_m_km2</x:v>
      </x:c>
      <x:c r="S1" s="136" t="str">
        <x:v>sea_ice_annual_decline</x:v>
      </x:c>
      <x:c r="T1" s="136" t="str">
        <x:v>SCFI_model</x:v>
      </x:c>
      <x:c r="U1" s="136" t="str">
        <x:v>NAFI_model</x:v>
      </x:c>
      <x:c r="V1" s="136" t="str">
        <x:v>RussiaThreat_model</x:v>
      </x:c>
      <x:c r="W1" s="136" t="str">
        <x:v>Resilience_model</x:v>
      </x:c>
      <x:c r="X1" s="136" t="str">
        <x:v>CriticalInfra_model</x:v>
      </x:c>
      <x:c r="Y1" s="136" t="str">
        <x:v>brent_oil_price</x:v>
      </x:c>
      <x:c r="Z1" s="136" t="str">
        <x:v>europe_gas_price</x:v>
      </x:c>
      <x:c r="AA1" s="136" t="str">
        <x:v>energy_price_index_2010_100</x:v>
      </x:c>
      <x:c r="AB1" s="136" t="str">
        <x:v>gdp_per_capita</x:v>
      </x:c>
      <x:c r="AC1" s="136" t="str">
        <x:v>ln_gdp_per_capita</x:v>
      </x:c>
      <x:c r="AD1" s="136" t="str">
        <x:v>gdp_growth</x:v>
      </x:c>
      <x:c r="AE1" s="136" t="str">
        <x:v>inflation</x:v>
      </x:c>
      <x:c r="AF1" s="136" t="str">
        <x:v>trade_openness</x:v>
      </x:c>
      <x:c r="AG1" s="136" t="str">
        <x:v>energy_rents_pct_gdp</x:v>
      </x:c>
      <x:c r="AH1" s="136" t="str">
        <x:v>oil_rents_pct_gdp</x:v>
      </x:c>
      <x:c r="AI1" s="136" t="str">
        <x:v>gas_rents_pct_gdp</x:v>
      </x:c>
      <x:c r="AJ1" s="136" t="str">
        <x:v>population</x:v>
      </x:c>
      <x:c r="AK1" s="136" t="str">
        <x:v>ln_population</x:v>
      </x:c>
      <x:c r="AL1" s="136" t="str">
        <x:v>sea_ice_decline_x_SCFI</x:v>
      </x:c>
      <x:c r="AM1" s="136" t="str">
        <x:v>SCFI_x_post2022</x:v>
      </x:c>
      <x:c r="AN1" s="136" t="str">
        <x:v>NAFI_x_post2022</x:v>
      </x:c>
      <x:c r="AO1" s="136" t="str">
        <x:v>RussiaThreat_x_post2022</x:v>
      </x:c>
      <x:c r="AP1" s="136" t="str">
        <x:v>sea_ice_decline_x_energy_price_index</x:v>
      </x:c>
      <x:c r="AQ1" s="136" t="str">
        <x:v>sea_ice_decline_x_NAFI</x:v>
      </x:c>
      <x:c r="AR1" s="136" t="str">
        <x:v>sipri_data_quality_flag</x:v>
      </x:c>
      <x:c r="AS1" s="136" t="str">
        <x:v>wdi_data_quality_flag</x:v>
      </x:c>
      <x:c r="AT1" s="136" t="str">
        <x:v>sea_ice_source_flag</x:v>
      </x:c>
      <x:c r="AU1" s="136" t="str">
        <x:v>energy_price_source_flag</x:v>
      </x:c>
      <x:c r="AV1" s="136" t="str">
        <x:v>policy_source_file</x:v>
      </x:c>
      <x:c r="AW1" s="136" t="str">
        <x:v>security_source_file</x:v>
      </x:c>
    </x:row>
    <x:row r="2">
      <x:c r="A2" t="str">
        <x:v>USA</x:v>
      </x:c>
      <x:c r="B2" s="137" t="n">
        <x:v>2000</x:v>
      </x:c>
      <x:c r="C2" s="137" t="n">
        <x:v>1</x:v>
      </x:c>
      <x:c r="D2" s="137" t="n">
        <x:v>0</x:v>
      </x:c>
      <x:c r="E2" s="137" t="n">
        <x:v>0</x:v>
      </x:c>
      <x:c r="F2" s="137" t="n">
        <x:v>1</x:v>
      </x:c>
      <x:c r="G2" s="137" t="n">
        <x:v>1</x:v>
      </x:c>
      <x:c r="H2" s="137" t="n">
        <x:v>0</x:v>
      </x:c>
      <x:c r="I2" s="137" t="n">
        <x:v>1</x:v>
      </x:c>
      <x:c r="J2" s="137" t="n">
        <x:v>0</x:v>
      </x:c>
      <x:c r="K2" s="137" t="n">
        <x:v>0</x:v>
      </x:c>
      <x:c r="L2" s="103" t="n">
        <x:v>3.112242146976791</x:v>
      </x:c>
      <x:c r="M2" s="103" t="n">
        <x:v>583086.5598592585</x:v>
      </x:c>
      <x:c r="N2" s="103" t="n">
        <x:v>13.27609092748355</x:v>
      </x:c>
      <x:c r="O2" s="103"/>
      <x:c r="P2" s="103" t="n">
        <x:v>6.246</x:v>
      </x:c>
      <x:c r="Q2" s="103" t="n">
        <x:v>-0.1290000000000004</x:v>
      </x:c>
      <x:c r="R2" s="103" t="n">
        <x:v>11.51883333333333</x:v>
      </x:c>
      <x:c r="S2" s="103" t="n">
        <x:v>0.1937499999999996</x:v>
      </x:c>
      <x:c r="T2" s="103"/>
      <x:c r="U2" s="103"/>
      <x:c r="V2" s="103"/>
      <x:c r="W2" s="103"/>
      <x:c r="X2" s="103"/>
      <x:c r="Y2" s="103" t="n">
        <x:v>28.27291590909083</x:v>
      </x:c>
      <x:c r="Z2" s="103" t="n">
        <x:v>3.858333333333333</x:v>
      </x:c>
      <x:c r="AA2" s="103" t="n">
        <x:v>41.02945268539133</x:v>
      </x:c>
      <x:c r="AB2" s="103" t="n">
        <x:v>36329.95607271019</x:v>
      </x:c>
      <x:c r="AC2" s="103" t="n">
        <x:v>10.500397916095611</x:v>
      </x:c>
      <x:c r="AD2" s="103" t="n">
        <x:v>4.077585756828043</x:v>
      </x:c>
      <x:c r="AE2" s="103" t="n">
        <x:v>3.376857271499291</x:v>
      </x:c>
      <x:c r="AF2" s="103" t="n">
        <x:v>25.10299535958127</x:v>
      </x:c>
      <x:c r="AG2" s="103" t="n">
        <x:v>1.11328917528516</x:v>
      </x:c>
      <x:c r="AH2" s="103" t="n">
        <x:v>0.307551276869583</x:v>
      </x:c>
      <x:c r="AI2" s="103" t="n">
        <x:v>0.579475920941945</x:v>
      </x:c>
      <x:c r="AJ2" s="103" t="n">
        <x:v>282162411</x:v>
      </x:c>
      <x:c r="AK2" s="103" t="n">
        <x:v>19.45799338865284</x:v>
      </x:c>
      <x:c r="AL2" s="103"/>
      <x:c r="AM2" s="103"/>
      <x:c r="AN2" s="103"/>
      <x:c r="AO2" s="103"/>
      <x:c r="AP2" s="103" t="n">
        <x:v>-5.292799396415497</x:v>
      </x:c>
      <x:c r="AQ2" s="103"/>
      <x:c r="AR2" t="str">
        <x:v>complete</x:v>
      </x:c>
      <x:c r="AS2" t="str">
        <x:v>complete</x:v>
      </x:c>
      <x:c r="AT2" t="str">
        <x:v>NSIDC/OWID monthly data; annualized</x:v>
      </x:c>
      <x:c r="AU2" t="str">
        <x:v>World Bank Pink Sheet annual mean; complete monthly coverage</x:v>
      </x:c>
      <x:c r="AV2"/>
      <x:c r="AW2"/>
    </x:row>
    <x:row r="3">
      <x:c r="A3" t="str">
        <x:v>USA</x:v>
      </x:c>
      <x:c r="B3" s="137" t="n">
        <x:v>2001</x:v>
      </x:c>
      <x:c r="C3" s="137" t="n">
        <x:v>1</x:v>
      </x:c>
      <x:c r="D3" s="137" t="n">
        <x:v>0</x:v>
      </x:c>
      <x:c r="E3" s="137" t="n">
        <x:v>0</x:v>
      </x:c>
      <x:c r="F3" s="137" t="n">
        <x:v>1</x:v>
      </x:c>
      <x:c r="G3" s="137" t="n">
        <x:v>1</x:v>
      </x:c>
      <x:c r="H3" s="137" t="n">
        <x:v>0</x:v>
      </x:c>
      <x:c r="I3" s="137" t="n">
        <x:v>1</x:v>
      </x:c>
      <x:c r="J3" s="137" t="n">
        <x:v>0</x:v>
      </x:c>
      <x:c r="K3" s="137" t="n">
        <x:v>0</x:v>
      </x:c>
      <x:c r="L3" s="103" t="n">
        <x:v>3.123809802667025</x:v>
      </x:c>
      <x:c r="M3" s="103" t="n">
        <x:v>587822.184904898</x:v>
      </x:c>
      <x:c r="N3" s="103" t="n">
        <x:v>13.284179774522338</x:v>
      </x:c>
      <x:c r="O3" s="103" t="n">
        <x:v>0.8121650148791959</x:v>
      </x:c>
      <x:c r="P3" s="103" t="n">
        <x:v>6.732</x:v>
      </x:c>
      <x:c r="Q3" s="103" t="n">
        <x:v>-0.4859999999999998</x:v>
      </x:c>
      <x:c r="R3" s="103" t="n">
        <x:v>11.62191666666667</x:v>
      </x:c>
      <x:c r="S3" s="103" t="n">
        <x:v>-0.1030833333333323</x:v>
      </x:c>
      <x:c r="T3" s="103"/>
      <x:c r="U3" s="103"/>
      <x:c r="V3" s="103"/>
      <x:c r="W3" s="103"/>
      <x:c r="X3" s="103"/>
      <x:c r="Y3" s="103" t="n">
        <x:v>24.42157153588917</x:v>
      </x:c>
      <x:c r="Z3" s="103" t="n">
        <x:v>4.0575</x:v>
      </x:c>
      <x:c r="AA3" s="103" t="n">
        <x:v>39.81295774422736</x:v>
      </x:c>
      <x:c r="AB3" s="103" t="n">
        <x:v>37133.62311343704</x:v>
      </x:c>
      <x:c r="AC3" s="103" t="n">
        <x:v>10.522278121549752</x:v>
      </x:c>
      <x:c r="AD3" s="103" t="n">
        <x:v>0.9555383483416051</x:v>
      </x:c>
      <x:c r="AE3" s="103" t="n">
        <x:v>2.826171118854072</x:v>
      </x:c>
      <x:c r="AF3" s="103" t="n">
        <x:v>22.96718133559596</x:v>
      </x:c>
      <x:c r="AG3" s="103" t="n">
        <x:v>0.915678454324647</x:v>
      </x:c>
      <x:c r="AH3" s="103" t="n">
        <x:v>0.16943295765488</x:v>
      </x:c>
      <x:c r="AI3" s="103" t="n">
        <x:v>0.466751378646037</x:v>
      </x:c>
      <x:c r="AJ3" s="103" t="n">
        <x:v>284968955</x:v>
      </x:c>
      <x:c r="AK3" s="103" t="n">
        <x:v>19.46789080247508</x:v>
      </x:c>
      <x:c r="AL3" s="103"/>
      <x:c r="AM3" s="103"/>
      <x:c r="AN3" s="103"/>
      <x:c r="AO3" s="103"/>
      <x:c r="AP3" s="103" t="n">
        <x:v>-19.34909746369449</x:v>
      </x:c>
      <x:c r="AQ3" s="103"/>
      <x:c r="AR3" t="str">
        <x:v>complete</x:v>
      </x:c>
      <x:c r="AS3" t="str">
        <x:v>complete</x:v>
      </x:c>
      <x:c r="AT3" t="str">
        <x:v>NSIDC/OWID monthly data; annualized</x:v>
      </x:c>
      <x:c r="AU3" t="str">
        <x:v>World Bank Pink Sheet annual mean; complete monthly coverage</x:v>
      </x:c>
      <x:c r="AV3"/>
      <x:c r="AW3"/>
    </x:row>
    <x:row r="4">
      <x:c r="A4" t="str">
        <x:v>USA</x:v>
      </x:c>
      <x:c r="B4" s="137" t="n">
        <x:v>2002</x:v>
      </x:c>
      <x:c r="C4" s="137" t="n">
        <x:v>1</x:v>
      </x:c>
      <x:c r="D4" s="137" t="n">
        <x:v>0</x:v>
      </x:c>
      <x:c r="E4" s="137" t="n">
        <x:v>0</x:v>
      </x:c>
      <x:c r="F4" s="137" t="n">
        <x:v>1</x:v>
      </x:c>
      <x:c r="G4" s="137" t="n">
        <x:v>1</x:v>
      </x:c>
      <x:c r="H4" s="137" t="n">
        <x:v>0</x:v>
      </x:c>
      <x:c r="I4" s="137" t="n">
        <x:v>1</x:v>
      </x:c>
      <x:c r="J4" s="137" t="n">
        <x:v>0</x:v>
      </x:c>
      <x:c r="K4" s="137" t="n">
        <x:v>0</x:v>
      </x:c>
      <x:c r="L4" s="103" t="n">
        <x:v>3.447618099287785</x:v>
      </x:c>
      <x:c r="M4" s="103" t="n">
        <x:v>660012.0108706779</x:v>
      </x:c>
      <x:c r="N4" s="103" t="n">
        <x:v>13.400013312125928</x:v>
      </x:c>
      <x:c r="O4" s="103" t="n">
        <x:v>12.280895110731361</x:v>
      </x:c>
      <x:c r="P4" s="103" t="n">
        <x:v>5.827</x:v>
      </x:c>
      <x:c r="Q4" s="103" t="n">
        <x:v>0.9050000000000002</x:v>
      </x:c>
      <x:c r="R4" s="103" t="n">
        <x:v>11.38575</x:v>
      </x:c>
      <x:c r="S4" s="103" t="n">
        <x:v>0.2361666666666657</x:v>
      </x:c>
      <x:c r="T4" s="103"/>
      <x:c r="U4" s="103"/>
      <x:c r="V4" s="103"/>
      <x:c r="W4" s="103"/>
      <x:c r="X4" s="103"/>
      <x:c r="Y4" s="103" t="n">
        <x:v>24.96947770777333</x:v>
      </x:c>
      <x:c r="Z4" s="103" t="n">
        <x:v>3.051666666666667</x:v>
      </x:c>
      <x:c r="AA4" s="103" t="n">
        <x:v>34.08858986164847</x:v>
      </x:c>
      <x:c r="AB4" s="103" t="n">
        <x:v>37997.75965730513</x:v>
      </x:c>
      <x:c r="AC4" s="103" t="n">
        <x:v>10.54528248058382</x:v>
      </x:c>
      <x:c r="AD4" s="103" t="n">
        <x:v>1.700447326437256</x:v>
      </x:c>
      <x:c r="AE4" s="103" t="n">
        <x:v>1.586031626506012</x:v>
      </x:c>
      <x:c r="AF4" s="103" t="n">
        <x:v>22.28637410948966</x:v>
      </x:c>
      <x:c r="AG4" s="103" t="n">
        <x:v>0.689227378994075</x:v>
      </x:c>
      <x:c r="AH4" s="103" t="n">
        <x:v>0.172817088546724</x:v>
      </x:c>
      <x:c r="AI4" s="103" t="n">
        <x:v>0.302755619486716</x:v>
      </x:c>
      <x:c r="AJ4" s="103" t="n">
        <x:v>287625193</x:v>
      </x:c>
      <x:c r="AK4" s="103" t="n">
        <x:v>19.47716877733218</x:v>
      </x:c>
      <x:c r="AL4" s="103"/>
      <x:c r="AM4" s="103"/>
      <x:c r="AN4" s="103"/>
      <x:c r="AO4" s="103"/>
      <x:c r="AP4" s="103" t="n">
        <x:v>30.850173824791877</x:v>
      </x:c>
      <x:c r="AQ4" s="103"/>
      <x:c r="AR4" t="str">
        <x:v>complete</x:v>
      </x:c>
      <x:c r="AS4" t="str">
        <x:v>complete</x:v>
      </x:c>
      <x:c r="AT4" t="str">
        <x:v>NSIDC/OWID monthly data; annualized</x:v>
      </x:c>
      <x:c r="AU4" t="str">
        <x:v>World Bank Pink Sheet annual mean; complete monthly coverage</x:v>
      </x:c>
      <x:c r="AV4"/>
      <x:c r="AW4"/>
    </x:row>
    <x:row r="5">
      <x:c r="A5" t="str">
        <x:v>USA</x:v>
      </x:c>
      <x:c r="B5" s="137" t="n">
        <x:v>2003</x:v>
      </x:c>
      <x:c r="C5" s="137" t="n">
        <x:v>1</x:v>
      </x:c>
      <x:c r="D5" s="137" t="n">
        <x:v>0</x:v>
      </x:c>
      <x:c r="E5" s="137" t="n">
        <x:v>0</x:v>
      </x:c>
      <x:c r="F5" s="137" t="n">
        <x:v>1</x:v>
      </x:c>
      <x:c r="G5" s="137" t="n">
        <x:v>1</x:v>
      </x:c>
      <x:c r="H5" s="137" t="n">
        <x:v>0</x:v>
      </x:c>
      <x:c r="I5" s="137" t="n">
        <x:v>1</x:v>
      </x:c>
      <x:c r="J5" s="137" t="n">
        <x:v>0</x:v>
      </x:c>
      <x:c r="K5" s="137" t="n">
        <x:v>0</x:v>
      </x:c>
      <x:c r="L5" s="103" t="n">
        <x:v>3.827161044736226</x:v>
      </x:c>
      <x:c r="M5" s="103" t="n">
        <x:v>751202.6688348472</x:v>
      </x:c>
      <x:c r="N5" s="103" t="n">
        <x:v>13.529430759631923</x:v>
      </x:c>
      <x:c r="O5" s="103" t="n">
        <x:v>13.816514921277268</x:v>
      </x:c>
      <x:c r="P5" s="103" t="n">
        <x:v>6.116</x:v>
      </x:c>
      <x:c r="Q5" s="103" t="n">
        <x:v>-0.2889999999999997</x:v>
      </x:c>
      <x:c r="R5" s="103" t="n">
        <x:v>11.41908333333333</x:v>
      </x:c>
      <x:c r="S5" s="103" t="n">
        <x:v>-0.03333333333333321</x:v>
      </x:c>
      <x:c r="T5" s="103"/>
      <x:c r="U5" s="103"/>
      <x:c r="V5" s="103"/>
      <x:c r="W5" s="103"/>
      <x:c r="X5" s="103"/>
      <x:c r="Y5" s="103" t="n">
        <x:v>28.8513905828475</x:v>
      </x:c>
      <x:c r="Z5" s="103" t="n">
        <x:v>3.906666666666667</x:v>
      </x:c>
      <x:c r="AA5" s="103" t="n">
        <x:v>41.68425742156418</x:v>
      </x:c>
      <x:c r="AB5" s="103" t="n">
        <x:v>39490.27495570071</x:v>
      </x:c>
      <x:c r="AC5" s="103" t="n">
        <x:v>10.583809716922971</x:v>
      </x:c>
      <x:c r="AD5" s="103" t="n">
        <x:v>2.795605963200813</x:v>
      </x:c>
      <x:c r="AE5" s="103" t="n">
        <x:v>2.270094973361147</x:v>
      </x:c>
      <x:c r="AF5" s="103" t="n">
        <x:v>22.62731300627892</x:v>
      </x:c>
      <x:c r="AG5" s="103" t="n">
        <x:v>1.0459220644239</x:v>
      </x:c>
      <x:c r="AH5" s="103" t="n">
        <x:v>0.211788525599514</x:v>
      </x:c>
      <x:c r="AI5" s="103" t="n">
        <x:v>0.612792290539168</x:v>
      </x:c>
      <x:c r="AJ5" s="103" t="n">
        <x:v>290107933</x:v>
      </x:c>
      <x:c r="AK5" s="103" t="n">
        <x:v>19.485763594460593</x:v>
      </x:c>
      <x:c r="AL5" s="103"/>
      <x:c r="AM5" s="103"/>
      <x:c r="AN5" s="103"/>
      <x:c r="AO5" s="103"/>
      <x:c r="AP5" s="103" t="n">
        <x:v>-12.046750394832037</x:v>
      </x:c>
      <x:c r="AQ5" s="103"/>
      <x:c r="AR5" t="str">
        <x:v>complete</x:v>
      </x:c>
      <x:c r="AS5" t="str">
        <x:v>complete</x:v>
      </x:c>
      <x:c r="AT5" t="str">
        <x:v>NSIDC/OWID monthly data; annualized</x:v>
      </x:c>
      <x:c r="AU5" t="str">
        <x:v>World Bank Pink Sheet annual mean; complete monthly coverage</x:v>
      </x:c>
      <x:c r="AV5"/>
      <x:c r="AW5"/>
    </x:row>
    <x:row r="6">
      <x:c r="A6" t="str">
        <x:v>USA</x:v>
      </x:c>
      <x:c r="B6" s="137" t="n">
        <x:v>2004</x:v>
      </x:c>
      <x:c r="C6" s="137" t="n">
        <x:v>1</x:v>
      </x:c>
      <x:c r="D6" s="137" t="n">
        <x:v>0</x:v>
      </x:c>
      <x:c r="E6" s="137" t="n">
        <x:v>0</x:v>
      </x:c>
      <x:c r="F6" s="137" t="n">
        <x:v>1</x:v>
      </x:c>
      <x:c r="G6" s="137" t="n">
        <x:v>1</x:v>
      </x:c>
      <x:c r="H6" s="137" t="n">
        <x:v>0</x:v>
      </x:c>
      <x:c r="I6" s="137" t="n">
        <x:v>1</x:v>
      </x:c>
      <x:c r="J6" s="137" t="n">
        <x:v>0</x:v>
      </x:c>
      <x:c r="K6" s="137" t="n">
        <x:v>0</x:v>
      </x:c>
      <x:c r="L6" s="103" t="n">
        <x:v>4.016312736406917</x:v>
      </x:c>
      <x:c r="M6" s="103" t="n">
        <x:v>818750.899893239</x:v>
      </x:c>
      <x:c r="N6" s="103" t="n">
        <x:v>13.61553516503724</x:v>
      </x:c>
      <x:c r="O6" s="103" t="n">
        <x:v>8.99201159164711</x:v>
      </x:c>
      <x:c r="P6" s="103" t="n">
        <x:v>5.984</x:v>
      </x:c>
      <x:c r="Q6" s="103" t="n">
        <x:v>0.1319999999999997</x:v>
      </x:c>
      <x:c r="R6" s="103" t="n">
        <x:v>11.25141666666667</x:v>
      </x:c>
      <x:c r="S6" s="103" t="n">
        <x:v>0.1676666666666673</x:v>
      </x:c>
      <x:c r="T6" s="103"/>
      <x:c r="U6" s="103"/>
      <x:c r="V6" s="103"/>
      <x:c r="W6" s="103"/>
      <x:c r="X6" s="103"/>
      <x:c r="Y6" s="103" t="n">
        <x:v>38.30067968174667</x:v>
      </x:c>
      <x:c r="Z6" s="103" t="n">
        <x:v>4.2775</x:v>
      </x:c>
      <x:c r="AA6" s="103" t="n">
        <x:v>49.85439009276574</x:v>
      </x:c>
      <x:c r="AB6" s="103" t="n">
        <x:v>41724.6316287624</x:v>
      </x:c>
      <x:c r="AC6" s="103" t="n">
        <x:v>10.638846919941331</x:v>
      </x:c>
      <x:c r="AD6" s="103" t="n">
        <x:v>3.847771695569207</x:v>
      </x:c>
      <x:c r="AE6" s="103" t="n">
        <x:v>2.677236693091719</x:v>
      </x:c>
      <x:c r="AF6" s="103" t="n">
        <x:v>24.44806226432566</x:v>
      </x:c>
      <x:c r="AG6" s="103" t="n">
        <x:v>1.25369196394813</x:v>
      </x:c>
      <x:c r="AH6" s="103" t="n">
        <x:v>0.283170634743015</x:v>
      </x:c>
      <x:c r="AI6" s="103" t="n">
        <x:v>0.569511287090411</x:v>
      </x:c>
      <x:c r="AJ6" s="103" t="n">
        <x:v>292805298</x:v>
      </x:c>
      <x:c r="AK6" s="103" t="n">
        <x:v>19.495018434150026</x:v>
      </x:c>
      <x:c r="AL6" s="103"/>
      <x:c r="AM6" s="103"/>
      <x:c r="AN6" s="103"/>
      <x:c r="AO6" s="103"/>
      <x:c r="AP6" s="103" t="n">
        <x:v>6.580779492245063</x:v>
      </x:c>
      <x:c r="AQ6" s="103"/>
      <x:c r="AR6" t="str">
        <x:v>complete</x:v>
      </x:c>
      <x:c r="AS6" t="str">
        <x:v>complete</x:v>
      </x:c>
      <x:c r="AT6" t="str">
        <x:v>NSIDC/OWID monthly data; annualized</x:v>
      </x:c>
      <x:c r="AU6" t="str">
        <x:v>World Bank Pink Sheet annual mean; complete monthly coverage</x:v>
      </x:c>
      <x:c r="AV6"/>
      <x:c r="AW6"/>
    </x:row>
    <x:row r="7">
      <x:c r="A7" t="str">
        <x:v>USA</x:v>
      </x:c>
      <x:c r="B7" s="137" t="n">
        <x:v>2005</x:v>
      </x:c>
      <x:c r="C7" s="137" t="n">
        <x:v>1</x:v>
      </x:c>
      <x:c r="D7" s="137" t="n">
        <x:v>0</x:v>
      </x:c>
      <x:c r="E7" s="137" t="n">
        <x:v>0</x:v>
      </x:c>
      <x:c r="F7" s="137" t="n">
        <x:v>1</x:v>
      </x:c>
      <x:c r="G7" s="137" t="n">
        <x:v>1</x:v>
      </x:c>
      <x:c r="H7" s="137" t="n">
        <x:v>0</x:v>
      </x:c>
      <x:c r="I7" s="137" t="n">
        <x:v>1</x:v>
      </x:c>
      <x:c r="J7" s="137" t="n">
        <x:v>0</x:v>
      </x:c>
      <x:c r="K7" s="137" t="n">
        <x:v>0</x:v>
      </x:c>
      <x:c r="L7" s="103" t="n">
        <x:v>4.089231875245079</x:v>
      </x:c>
      <x:c r="M7" s="103" t="n">
        <x:v>856461.6701506235</x:v>
      </x:c>
      <x:c r="N7" s="103" t="n">
        <x:v>13.660564844023527</x:v>
      </x:c>
      <x:c r="O7" s="103" t="n">
        <x:v>4.605890541592306</x:v>
      </x:c>
      <x:c r="P7" s="103" t="n">
        <x:v>5.504</x:v>
      </x:c>
      <x:c r="Q7" s="103" t="n">
        <x:v>0.4800000000000004</x:v>
      </x:c>
      <x:c r="R7" s="103" t="n">
        <x:v>10.92783333333333</x:v>
      </x:c>
      <x:c r="S7" s="103" t="n">
        <x:v>0.3235833333333336</x:v>
      </x:c>
      <x:c r="T7" s="103"/>
      <x:c r="U7" s="103"/>
      <x:c r="V7" s="103"/>
      <x:c r="W7" s="103"/>
      <x:c r="X7" s="103"/>
      <x:c r="Y7" s="103" t="n">
        <x:v>54.434130411255</x:v>
      </x:c>
      <x:c r="Z7" s="103" t="n">
        <x:v>6.326666666666666</x:v>
      </x:c>
      <x:c r="AA7" s="103" t="n">
        <x:v>72.34692955158103</x:v>
      </x:c>
      <x:c r="AB7" s="103" t="n">
        <x:v>44123.40706790551</x:v>
      </x:c>
      <x:c r="AC7" s="103" t="n">
        <x:v>10.694745693139893</x:v>
      </x:c>
      <x:c r="AD7" s="103" t="n">
        <x:v>3.483549935556056</x:v>
      </x:c>
      <x:c r="AE7" s="103" t="n">
        <x:v>3.392746845495504</x:v>
      </x:c>
      <x:c r="AF7" s="103" t="n">
        <x:v>25.63855303165166</x:v>
      </x:c>
      <x:c r="AG7" s="103" t="n">
        <x:v>1.49664347432686</x:v>
      </x:c>
      <x:c r="AH7" s="103" t="n">
        <x:v>0.350823193456479</x:v>
      </x:c>
      <x:c r="AI7" s="103" t="n">
        <x:v>0.797236904730241</x:v>
      </x:c>
      <x:c r="AJ7" s="103" t="n">
        <x:v>295516599</x:v>
      </x:c>
      <x:c r="AK7" s="103" t="n">
        <x:v>19.504235565821638</x:v>
      </x:c>
      <x:c r="AL7" s="103"/>
      <x:c r="AM7" s="103"/>
      <x:c r="AN7" s="103"/>
      <x:c r="AO7" s="103"/>
      <x:c r="AP7" s="103" t="n">
        <x:v>34.726526184758924</x:v>
      </x:c>
      <x:c r="AQ7" s="103"/>
      <x:c r="AR7" t="str">
        <x:v>complete</x:v>
      </x:c>
      <x:c r="AS7" t="str">
        <x:v>complete</x:v>
      </x:c>
      <x:c r="AT7" t="str">
        <x:v>NSIDC/OWID monthly data; annualized</x:v>
      </x:c>
      <x:c r="AU7" t="str">
        <x:v>World Bank Pink Sheet annual mean; complete monthly coverage</x:v>
      </x:c>
      <x:c r="AV7"/>
      <x:c r="AW7"/>
    </x:row>
    <x:row r="8">
      <x:c r="A8" t="str">
        <x:v>USA</x:v>
      </x:c>
      <x:c r="B8" s="137" t="n">
        <x:v>2006</x:v>
      </x:c>
      <x:c r="C8" s="137" t="n">
        <x:v>1</x:v>
      </x:c>
      <x:c r="D8" s="137" t="n">
        <x:v>0</x:v>
      </x:c>
      <x:c r="E8" s="137" t="n">
        <x:v>0</x:v>
      </x:c>
      <x:c r="F8" s="137" t="n">
        <x:v>1</x:v>
      </x:c>
      <x:c r="G8" s="137" t="n">
        <x:v>1</x:v>
      </x:c>
      <x:c r="H8" s="137" t="n">
        <x:v>0</x:v>
      </x:c>
      <x:c r="I8" s="137" t="n">
        <x:v>1</x:v>
      </x:c>
      <x:c r="J8" s="137" t="n">
        <x:v>0</x:v>
      </x:c>
      <x:c r="K8" s="137" t="n">
        <x:v>0</x:v>
      </x:c>
      <x:c r="L8" s="103" t="n">
        <x:v>4.041342301660379</x:v>
      </x:c>
      <x:c r="M8" s="103" t="n">
        <x:v>868803.049526678</x:v>
      </x:c>
      <x:c r="N8" s="103" t="n">
        <x:v>13.674871738200167</x:v>
      </x:c>
      <x:c r="O8" s="103" t="n">
        <x:v>1.4409727610908751</x:v>
      </x:c>
      <x:c r="P8" s="103" t="n">
        <x:v>5.862</x:v>
      </x:c>
      <x:c r="Q8" s="103" t="n">
        <x:v>-0.3580000000000005</x:v>
      </x:c>
      <x:c r="R8" s="103" t="n">
        <x:v>10.794</x:v>
      </x:c>
      <x:c r="S8" s="103" t="n">
        <x:v>0.1338333333333335</x:v>
      </x:c>
      <x:c r="T8" s="103"/>
      <x:c r="U8" s="103"/>
      <x:c r="V8" s="103"/>
      <x:c r="W8" s="103"/>
      <x:c r="X8" s="103"/>
      <x:c r="Y8" s="103" t="n">
        <x:v>65.39138122067334</x:v>
      </x:c>
      <x:c r="Z8" s="103" t="n">
        <x:v>8.470833333333333</x:v>
      </x:c>
      <x:c r="AA8" s="103" t="n">
        <x:v>92.16269419793568</x:v>
      </x:c>
      <x:c r="AB8" s="103" t="n">
        <x:v>46302.00088000562</x:v>
      </x:c>
      <x:c r="AC8" s="103" t="n">
        <x:v>10.742940454691437</x:v>
      </x:c>
      <x:c r="AD8" s="103" t="n">
        <x:v>2.784539636507006</x:v>
      </x:c>
      <x:c r="AE8" s="103" t="n">
        <x:v>3.22594410070404</x:v>
      </x:c>
      <x:c r="AF8" s="103" t="n">
        <x:v>26.97527809731968</x:v>
      </x:c>
      <x:c r="AG8" s="103" t="n">
        <x:v>1.13066389011262</x:v>
      </x:c>
      <x:c r="AH8" s="103" t="n">
        <x:v>0.349464272960025</x:v>
      </x:c>
      <x:c r="AI8" s="103" t="n">
        <x:v>0.382513454180692</x:v>
      </x:c>
      <x:c r="AJ8" s="103" t="n">
        <x:v>298379912</x:v>
      </x:c>
      <x:c r="AK8" s="103" t="n">
        <x:v>19.513878104993</x:v>
      </x:c>
      <x:c r="AL8" s="103"/>
      <x:c r="AM8" s="103"/>
      <x:c r="AN8" s="103"/>
      <x:c r="AO8" s="103"/>
      <x:c r="AP8" s="103" t="n">
        <x:v>-32.99424452286102</x:v>
      </x:c>
      <x:c r="AQ8" s="103"/>
      <x:c r="AR8" t="str">
        <x:v>complete</x:v>
      </x:c>
      <x:c r="AS8" t="str">
        <x:v>complete</x:v>
      </x:c>
      <x:c r="AT8" t="str">
        <x:v>NSIDC/OWID monthly data; annualized</x:v>
      </x:c>
      <x:c r="AU8" t="str">
        <x:v>World Bank Pink Sheet annual mean; complete monthly coverage</x:v>
      </x:c>
      <x:c r="AV8"/>
      <x:c r="AW8"/>
    </x:row>
    <x:row r="9">
      <x:c r="A9" t="str">
        <x:v>USA</x:v>
      </x:c>
      <x:c r="B9" s="137" t="n">
        <x:v>2007</x:v>
      </x:c>
      <x:c r="C9" s="137" t="n">
        <x:v>1</x:v>
      </x:c>
      <x:c r="D9" s="137" t="n">
        <x:v>0</x:v>
      </x:c>
      <x:c r="E9" s="137" t="n">
        <x:v>0</x:v>
      </x:c>
      <x:c r="F9" s="137" t="n">
        <x:v>1</x:v>
      </x:c>
      <x:c r="G9" s="137" t="n">
        <x:v>1</x:v>
      </x:c>
      <x:c r="H9" s="137" t="n">
        <x:v>0</x:v>
      </x:c>
      <x:c r="I9" s="137" t="n">
        <x:v>1</x:v>
      </x:c>
      <x:c r="J9" s="137" t="n">
        <x:v>0</x:v>
      </x:c>
      <x:c r="K9" s="137" t="n">
        <x:v>0</x:v>
      </x:c>
      <x:c r="L9" s="103" t="n">
        <x:v>4.07335051467688</x:v>
      </x:c>
      <x:c r="M9" s="103" t="n">
        <x:v>891986.0560272832</x:v>
      </x:c>
      <x:c r="N9" s="103" t="n">
        <x:v>13.701205779183553</x:v>
      </x:c>
      <x:c r="O9" s="103" t="n">
        <x:v>2.668384568083093</x:v>
      </x:c>
      <x:c r="P9" s="103" t="n">
        <x:v>4.267</x:v>
      </x:c>
      <x:c r="Q9" s="103" t="n">
        <x:v>1.595</x:v>
      </x:c>
      <x:c r="R9" s="103" t="n">
        <x:v>10.49908333333333</x:v>
      </x:c>
      <x:c r="S9" s="103" t="n">
        <x:v>0.2949166666666656</x:v>
      </x:c>
      <x:c r="T9" s="103"/>
      <x:c r="U9" s="103"/>
      <x:c r="V9" s="103"/>
      <x:c r="W9" s="103"/>
      <x:c r="X9" s="103"/>
      <x:c r="Y9" s="103" t="n">
        <x:v>72.6961705259525</x:v>
      </x:c>
      <x:c r="Z9" s="103" t="n">
        <x:v>8.555</x:v>
      </x:c>
      <x:c r="AA9" s="103" t="n">
        <x:v>97.25686962833154</x:v>
      </x:c>
      <x:c r="AB9" s="103" t="n">
        <x:v>48050.2237771135</x:v>
      </x:c>
      <x:c r="AC9" s="103" t="n">
        <x:v>10.78000207155957</x:v>
      </x:c>
      <x:c r="AD9" s="103" t="n">
        <x:v>2.003858297849462</x:v>
      </x:c>
      <x:c r="AE9" s="103" t="n">
        <x:v>2.852672481501383</x:v>
      </x:c>
      <x:c r="AF9" s="103" t="n">
        <x:v>28.01201768226667</x:v>
      </x:c>
      <x:c r="AG9" s="103" t="n">
        <x:v>1.07811498701399</x:v>
      </x:c>
      <x:c r="AH9" s="103" t="n">
        <x:v>0.356897499234572</x:v>
      </x:c>
      <x:c r="AI9" s="103" t="n">
        <x:v>0.339351155793805</x:v>
      </x:c>
      <x:c r="AJ9" s="103" t="n">
        <x:v>301231207</x:v>
      </x:c>
      <x:c r="AK9" s="103" t="n">
        <x:v>19.523388657420725</x:v>
      </x:c>
      <x:c r="AL9" s="103"/>
      <x:c r="AM9" s="103"/>
      <x:c r="AN9" s="103"/>
      <x:c r="AO9" s="103"/>
      <x:c r="AP9" s="103" t="n">
        <x:v>155.1247070571888</x:v>
      </x:c>
      <x:c r="AQ9" s="103"/>
      <x:c r="AR9" t="str">
        <x:v>complete</x:v>
      </x:c>
      <x:c r="AS9" t="str">
        <x:v>complete</x:v>
      </x:c>
      <x:c r="AT9" t="str">
        <x:v>NSIDC/OWID monthly data; annualized</x:v>
      </x:c>
      <x:c r="AU9" t="str">
        <x:v>World Bank Pink Sheet annual mean; complete monthly coverage</x:v>
      </x:c>
      <x:c r="AV9"/>
      <x:c r="AW9"/>
    </x:row>
    <x:row r="10">
      <x:c r="A10" t="str">
        <x:v>USA</x:v>
      </x:c>
      <x:c r="B10" s="137" t="n">
        <x:v>2008</x:v>
      </x:c>
      <x:c r="C10" s="137" t="n">
        <x:v>1</x:v>
      </x:c>
      <x:c r="D10" s="137" t="n">
        <x:v>0</x:v>
      </x:c>
      <x:c r="E10" s="137" t="n">
        <x:v>0</x:v>
      </x:c>
      <x:c r="F10" s="137" t="n">
        <x:v>1</x:v>
      </x:c>
      <x:c r="G10" s="137" t="n">
        <x:v>1</x:v>
      </x:c>
      <x:c r="H10" s="137" t="n">
        <x:v>0</x:v>
      </x:c>
      <x:c r="I10" s="137" t="n">
        <x:v>1</x:v>
      </x:c>
      <x:c r="J10" s="137" t="n">
        <x:v>0</x:v>
      </x:c>
      <x:c r="K10" s="137" t="n">
        <x:v>0</x:v>
      </x:c>
      <x:c r="L10" s="103" t="n">
        <x:v>4.446595521562609</x:v>
      </x:c>
      <x:c r="M10" s="103" t="n">
        <x:v>956872.4163661142</x:v>
      </x:c>
      <x:c r="N10" s="103" t="n">
        <x:v>13.771425345315837</x:v>
      </x:c>
      <x:c r="O10" s="103" t="n">
        <x:v>7.274369358173716</x:v>
      </x:c>
      <x:c r="P10" s="103" t="n">
        <x:v>4.687</x:v>
      </x:c>
      <x:c r="Q10" s="103" t="n">
        <x:v>-0.4199999999999999</x:v>
      </x:c>
      <x:c r="R10" s="103" t="n">
        <x:v>10.99025</x:v>
      </x:c>
      <x:c r="S10" s="103" t="n">
        <x:v>-0.4911666666666683</x:v>
      </x:c>
      <x:c r="T10" s="103"/>
      <x:c r="U10" s="103"/>
      <x:c r="V10" s="103"/>
      <x:c r="W10" s="103"/>
      <x:c r="X10" s="103"/>
      <x:c r="Y10" s="103" t="n">
        <x:v>97.63648418188083</x:v>
      </x:c>
      <x:c r="Z10" s="103" t="n">
        <x:v>13.40666666666667</x:v>
      </x:c>
      <x:c r="AA10" s="103" t="n">
        <x:v>142.1868770649317</x:v>
      </x:c>
      <x:c r="AB10" s="103" t="n">
        <x:v>48570.04598045856</x:v>
      </x:c>
      <x:c r="AC10" s="103" t="n">
        <x:v>10.790762282023685</x:v>
      </x:c>
      <x:c r="AD10" s="103" t="n">
        <x:v>0.1135872498817037</x:v>
      </x:c>
      <x:c r="AE10" s="103" t="n">
        <x:v>3.839100296650996</x:v>
      </x:c>
      <x:c r="AF10" s="103" t="n">
        <x:v>29.86779579453193</x:v>
      </x:c>
      <x:c r="AG10" s="103" t="n">
        <x:v>1.92914075974883</x:v>
      </x:c>
      <x:c r="AH10" s="103" t="n">
        <x:v>0.521498895801413</x:v>
      </x:c>
      <x:c r="AI10" s="103" t="n">
        <x:v>0.551540732489892</x:v>
      </x:c>
      <x:c r="AJ10" s="103" t="n">
        <x:v>304093966</x:v>
      </x:c>
      <x:c r="AK10" s="103" t="n">
        <x:v>19.53284731029355</x:v>
      </x:c>
      <x:c r="AL10" s="103"/>
      <x:c r="AM10" s="103"/>
      <x:c r="AN10" s="103"/>
      <x:c r="AO10" s="103"/>
      <x:c r="AP10" s="103" t="n">
        <x:v>-59.7184883672713</x:v>
      </x:c>
      <x:c r="AQ10" s="103"/>
      <x:c r="AR10" t="str">
        <x:v>complete</x:v>
      </x:c>
      <x:c r="AS10" t="str">
        <x:v>complete</x:v>
      </x:c>
      <x:c r="AT10" t="str">
        <x:v>NSIDC/OWID monthly data; annualized</x:v>
      </x:c>
      <x:c r="AU10" t="str">
        <x:v>World Bank Pink Sheet annual mean; complete monthly coverage</x:v>
      </x:c>
      <x:c r="AV10"/>
      <x:c r="AW10"/>
    </x:row>
    <x:row r="11">
      <x:c r="A11" t="str">
        <x:v>USA</x:v>
      </x:c>
      <x:c r="B11" s="137" t="n">
        <x:v>2009</x:v>
      </x:c>
      <x:c r="C11" s="137" t="n">
        <x:v>1</x:v>
      </x:c>
      <x:c r="D11" s="137" t="n">
        <x:v>0</x:v>
      </x:c>
      <x:c r="E11" s="137" t="n">
        <x:v>0</x:v>
      </x:c>
      <x:c r="F11" s="137" t="n">
        <x:v>1</x:v>
      </x:c>
      <x:c r="G11" s="137" t="n">
        <x:v>1</x:v>
      </x:c>
      <x:c r="H11" s="137" t="n">
        <x:v>0</x:v>
      </x:c>
      <x:c r="I11" s="137" t="n">
        <x:v>1</x:v>
      </x:c>
      <x:c r="J11" s="137" t="n">
        <x:v>0</x:v>
      </x:c>
      <x:c r="K11" s="137" t="n">
        <x:v>0</x:v>
      </x:c>
      <x:c r="L11" s="103" t="n">
        <x:v>4.875768358797736</x:v>
      </x:c>
      <x:c r="M11" s="103" t="n">
        <x:v>1032168.251444578</x:v>
      </x:c>
      <x:c r="N11" s="103" t="n">
        <x:v>13.847172246080511</x:v>
      </x:c>
      <x:c r="O11" s="103" t="n">
        <x:v>7.868952411065688</x:v>
      </x:c>
      <x:c r="P11" s="103" t="n">
        <x:v>5.262</x:v>
      </x:c>
      <x:c r="Q11" s="103" t="n">
        <x:v>-0.5749999999999993</x:v>
      </x:c>
      <x:c r="R11" s="103" t="n">
        <x:v>10.95566666666667</x:v>
      </x:c>
      <x:c r="S11" s="103" t="n">
        <x:v>0.03458333333333563</x:v>
      </x:c>
      <x:c r="T11" s="103"/>
      <x:c r="U11" s="103"/>
      <x:c r="V11" s="103"/>
      <x:c r="W11" s="103"/>
      <x:c r="X11" s="103"/>
      <x:c r="Y11" s="103" t="n">
        <x:v>61.8622068903325</x:v>
      </x:c>
      <x:c r="Z11" s="103" t="n">
        <x:v>8.709999999999999</x:v>
      </x:c>
      <x:c r="AA11" s="103" t="n">
        <x:v>91.3898041322629</x:v>
      </x:c>
      <x:c r="AB11" s="103" t="n">
        <x:v>47194.94335473355</x:v>
      </x:c>
      <x:c r="AC11" s="103" t="n">
        <x:v>10.762042033519604</x:v>
      </x:c>
      <x:c r="AD11" s="103" t="n">
        <x:v>-2.576500229583672</x:v>
      </x:c>
      <x:c r="AE11" s="103" t="n">
        <x:v>-0.3555462662997474</x:v>
      </x:c>
      <x:c r="AF11" s="103" t="n">
        <x:v>24.75953116898764</x:v>
      </x:c>
      <x:c r="AG11" s="103" t="n">
        <x:v>0.743921134944805</x:v>
      </x:c>
      <x:c r="AH11" s="103" t="n">
        <x:v>0.259640404387642</x:v>
      </x:c>
      <x:c r="AI11" s="103" t="n">
        <x:v>0.0450657683061133</x:v>
      </x:c>
      <x:c r="AJ11" s="103" t="n">
        <x:v>306771529</x:v>
      </x:c>
      <x:c r="AK11" s="103" t="n">
        <x:v>19.54161382328158</x:v>
      </x:c>
      <x:c r="AL11" s="103"/>
      <x:c r="AM11" s="103"/>
      <x:c r="AN11" s="103"/>
      <x:c r="AO11" s="103"/>
      <x:c r="AP11" s="103" t="n">
        <x:v>-52.5491373760511</x:v>
      </x:c>
      <x:c r="AQ11" s="103"/>
      <x:c r="AR11" t="str">
        <x:v>complete</x:v>
      </x:c>
      <x:c r="AS11" t="str">
        <x:v>complete</x:v>
      </x:c>
      <x:c r="AT11" t="str">
        <x:v>NSIDC/OWID monthly data; annualized</x:v>
      </x:c>
      <x:c r="AU11" t="str">
        <x:v>World Bank Pink Sheet annual mean; complete monthly coverage</x:v>
      </x:c>
      <x:c r="AV11"/>
      <x:c r="AW11"/>
    </x:row>
    <x:row r="12">
      <x:c r="A12" t="str">
        <x:v>USA</x:v>
      </x:c>
      <x:c r="B12" s="137" t="n">
        <x:v>2010</x:v>
      </x:c>
      <x:c r="C12" s="137" t="n">
        <x:v>1</x:v>
      </x:c>
      <x:c r="D12" s="137" t="n">
        <x:v>0</x:v>
      </x:c>
      <x:c r="E12" s="137" t="n">
        <x:v>0</x:v>
      </x:c>
      <x:c r="F12" s="137" t="n">
        <x:v>1</x:v>
      </x:c>
      <x:c r="G12" s="137" t="n">
        <x:v>1</x:v>
      </x:c>
      <x:c r="H12" s="137" t="n">
        <x:v>0</x:v>
      </x:c>
      <x:c r="I12" s="137" t="n">
        <x:v>1</x:v>
      </x:c>
      <x:c r="J12" s="137" t="n">
        <x:v>0</x:v>
      </x:c>
      <x:c r="K12" s="137" t="n">
        <x:v>0</x:v>
      </x:c>
      <x:c r="L12" s="103" t="n">
        <x:v>4.904023005958347</x:v>
      </x:c>
      <x:c r="M12" s="103" t="n">
        <x:v>1061674.3326546</x:v>
      </x:c>
      <x:c r="N12" s="103" t="n">
        <x:v>13.875357779004991</x:v>
      </x:c>
      <x:c r="O12" s="103" t="n">
        <x:v>2.8586503381330175</x:v>
      </x:c>
      <x:c r="P12" s="103" t="n">
        <x:v>4.865</x:v>
      </x:c>
      <x:c r="Q12" s="103" t="n">
        <x:v>0.3969999999999994</x:v>
      </x:c>
      <x:c r="R12" s="103" t="n">
        <x:v>10.73425</x:v>
      </x:c>
      <x:c r="S12" s="103" t="n">
        <x:v>0.2214166666666646</x:v>
      </x:c>
      <x:c r="T12" s="103"/>
      <x:c r="U12" s="103"/>
      <x:c r="V12" s="103"/>
      <x:c r="W12" s="103"/>
      <x:c r="X12" s="103"/>
      <x:c r="Y12" s="103" t="n">
        <x:v>79.63562997992334</x:v>
      </x:c>
      <x:c r="Z12" s="103" t="n">
        <x:v>8.2875</x:v>
      </x:c>
      <x:c r="AA12" s="103" t="n">
        <x:v>100</x:v>
      </x:c>
      <x:c r="AB12" s="103" t="n">
        <x:v>48642.61001793122</x:v>
      </x:c>
      <x:c r="AC12" s="103" t="n">
        <x:v>10.792255175108533</x:v>
      </x:c>
      <x:c r="AD12" s="103" t="n">
        <x:v>2.695192577444416</x:v>
      </x:c>
      <x:c r="AE12" s="103" t="n">
        <x:v>1.640043442389904</x:v>
      </x:c>
      <x:c r="AF12" s="103" t="n">
        <x:v>28.21989523467306</x:v>
      </x:c>
      <x:c r="AG12" s="103" t="n">
        <x:v>0.968704075093042</x:v>
      </x:c>
      <x:c r="AH12" s="103" t="n">
        <x:v>0.293762700279441</x:v>
      </x:c>
      <x:c r="AI12" s="103" t="n">
        <x:v>0</x:v>
      </x:c>
      <x:c r="AJ12" s="103" t="n">
        <x:v>309378227</x:v>
      </x:c>
      <x:c r="AK12" s="103" t="n">
        <x:v>19.5500751219399</x:v>
      </x:c>
      <x:c r="AL12" s="103"/>
      <x:c r="AM12" s="103"/>
      <x:c r="AN12" s="103"/>
      <x:c r="AO12" s="103"/>
      <x:c r="AP12" s="103" t="n">
        <x:v>39.69999999999994</x:v>
      </x:c>
      <x:c r="AQ12" s="103"/>
      <x:c r="AR12" t="str">
        <x:v>complete</x:v>
      </x:c>
      <x:c r="AS12" t="str">
        <x:v>complete</x:v>
      </x:c>
      <x:c r="AT12" t="str">
        <x:v>NSIDC/OWID monthly data; annualized</x:v>
      </x:c>
      <x:c r="AU12" t="str">
        <x:v>World Bank Pink Sheet annual mean; complete monthly coverage</x:v>
      </x:c>
      <x:c r="AV12"/>
      <x:c r="AW12"/>
    </x:row>
    <x:row r="13">
      <x:c r="A13" t="str">
        <x:v>USA</x:v>
      </x:c>
      <x:c r="B13" s="137" t="n">
        <x:v>2011</x:v>
      </x:c>
      <x:c r="C13" s="137" t="n">
        <x:v>1</x:v>
      </x:c>
      <x:c r="D13" s="137" t="n">
        <x:v>0</x:v>
      </x:c>
      <x:c r="E13" s="137" t="n">
        <x:v>0</x:v>
      </x:c>
      <x:c r="F13" s="137" t="n">
        <x:v>1</x:v>
      </x:c>
      <x:c r="G13" s="137" t="n">
        <x:v>1</x:v>
      </x:c>
      <x:c r="H13" s="137" t="n">
        <x:v>0</x:v>
      </x:c>
      <x:c r="I13" s="137" t="n">
        <x:v>1</x:v>
      </x:c>
      <x:c r="J13" s="137" t="n">
        <x:v>0</x:v>
      </x:c>
      <x:c r="K13" s="137" t="n">
        <x:v>0</x:v>
      </x:c>
      <x:c r="L13" s="103" t="n">
        <x:v>4.822441976004523</x:v>
      </x:c>
      <x:c r="M13" s="103" t="n">
        <x:v>1049102.957691518</x:v>
      </x:c>
      <x:c r="N13" s="103" t="n">
        <x:v>13.86344603098118</x:v>
      </x:c>
      <x:c r="O13" s="103" t="n">
        <x:v>-1.1841084008924696</x:v>
      </x:c>
      <x:c r="P13" s="103" t="n">
        <x:v>4.561</x:v>
      </x:c>
      <x:c r="Q13" s="103" t="n">
        <x:v>0.3040000000000003</x:v>
      </x:c>
      <x:c r="R13" s="103" t="n">
        <x:v>10.5075</x:v>
      </x:c>
      <x:c r="S13" s="103" t="n">
        <x:v>0.2267500000000009</x:v>
      </x:c>
      <x:c r="T13" s="103"/>
      <x:c r="U13" s="103"/>
      <x:c r="V13" s="103"/>
      <x:c r="W13" s="103"/>
      <x:c r="X13" s="103"/>
      <x:c r="Y13" s="103" t="n">
        <x:v>110.9399253638883</x:v>
      </x:c>
      <x:c r="Z13" s="103" t="n">
        <x:v>10.515</x:v>
      </x:c>
      <x:c r="AA13" s="103" t="n">
        <x:v>133.0936184552156</x:v>
      </x:c>
      <x:c r="AB13" s="103" t="n">
        <x:v>50024.86879939803</x:v>
      </x:c>
      <x:c r="AC13" s="103" t="n">
        <x:v>10.820275536747806</x:v>
      </x:c>
      <x:c r="AD13" s="103" t="n">
        <x:v>1.564406857635063</x:v>
      </x:c>
      <x:c r="AE13" s="103" t="n">
        <x:v>3.156841568622</x:v>
      </x:c>
      <x:c r="AF13" s="103" t="n">
        <x:v>30.84248624119434</x:v>
      </x:c>
      <x:c r="AG13" s="103" t="n">
        <x:v>1.23502930471558</x:v>
      </x:c>
      <x:c r="AH13" s="103" t="n">
        <x:v>0.370845235110237</x:v>
      </x:c>
      <x:c r="AI13" s="103" t="n">
        <x:v>0</x:v>
      </x:c>
      <x:c r="AJ13" s="103" t="n">
        <x:v>311839461</x:v>
      </x:c>
      <x:c r="AK13" s="103" t="n">
        <x:v>19.557999065271545</x:v>
      </x:c>
      <x:c r="AL13" s="103"/>
      <x:c r="AM13" s="103"/>
      <x:c r="AN13" s="103"/>
      <x:c r="AO13" s="103"/>
      <x:c r="AP13" s="103" t="n">
        <x:v>40.46046001038558</x:v>
      </x:c>
      <x:c r="AQ13" s="103"/>
      <x:c r="AR13" t="str">
        <x:v>complete</x:v>
      </x:c>
      <x:c r="AS13" t="str">
        <x:v>complete</x:v>
      </x:c>
      <x:c r="AT13" t="str">
        <x:v>NSIDC/OWID monthly data; annualized</x:v>
      </x:c>
      <x:c r="AU13" t="str">
        <x:v>World Bank Pink Sheet annual mean; complete monthly coverage</x:v>
      </x:c>
      <x:c r="AV13"/>
      <x:c r="AW13"/>
    </x:row>
    <x:row r="14">
      <x:c r="A14" t="str">
        <x:v>USA</x:v>
      </x:c>
      <x:c r="B14" s="137" t="n">
        <x:v>2012</x:v>
      </x:c>
      <x:c r="C14" s="137" t="n">
        <x:v>1</x:v>
      </x:c>
      <x:c r="D14" s="137" t="n">
        <x:v>0</x:v>
      </x:c>
      <x:c r="E14" s="137" t="n">
        <x:v>0</x:v>
      </x:c>
      <x:c r="F14" s="137" t="n">
        <x:v>1</x:v>
      </x:c>
      <x:c r="G14" s="137" t="n">
        <x:v>1</x:v>
      </x:c>
      <x:c r="H14" s="137" t="n">
        <x:v>0</x:v>
      </x:c>
      <x:c r="I14" s="137" t="n">
        <x:v>1</x:v>
      </x:c>
      <x:c r="J14" s="137" t="n">
        <x:v>0</x:v>
      </x:c>
      <x:c r="K14" s="137" t="n">
        <x:v>0</x:v>
      </x:c>
      <x:c r="L14" s="103" t="n">
        <x:v>4.4617099699335</x:v>
      </x:c>
      <x:c r="M14" s="103" t="n">
        <x:v>990830.7401183299</x:v>
      </x:c>
      <x:c r="N14" s="103" t="n">
        <x:v>13.80629900166948</x:v>
      </x:c>
      <x:c r="O14" s="103" t="n">
        <x:v>-5.554480343989521</x:v>
      </x:c>
      <x:c r="P14" s="103" t="n">
        <x:v>3.566</x:v>
      </x:c>
      <x:c r="Q14" s="103" t="n">
        <x:v>0.9950000000000001</x:v>
      </x:c>
      <x:c r="R14" s="103" t="n">
        <x:v>10.41925</x:v>
      </x:c>
      <x:c r="S14" s="103" t="n">
        <x:v>0.08825000000000038</x:v>
      </x:c>
      <x:c r="T14" s="103"/>
      <x:c r="U14" s="103"/>
      <x:c r="V14" s="103"/>
      <x:c r="W14" s="103"/>
      <x:c r="X14" s="103"/>
      <x:c r="Y14" s="103" t="n">
        <x:v>111.9655583396083</x:v>
      </x:c>
      <x:c r="Z14" s="103" t="n">
        <x:v>11.47333333333333</x:v>
      </x:c>
      <x:c r="AA14" s="103" t="n">
        <x:v>139.5193719317101</x:v>
      </x:c>
      <x:c r="AB14" s="103" t="n">
        <x:v>51708.4011556577</x:v>
      </x:c>
      <x:c r="AC14" s="103" t="n">
        <x:v>10.85337554547032</x:v>
      </x:c>
      <x:c r="AD14" s="103" t="n">
        <x:v>2.289113386698432</x:v>
      </x:c>
      <x:c r="AE14" s="103" t="n">
        <x:v>2.069337265260666</x:v>
      </x:c>
      <x:c r="AF14" s="103" t="n">
        <x:v>30.68183536572955</x:v>
      </x:c>
      <x:c r="AG14" s="103" t="n">
        <x:v>0.776694501385092</x:v>
      </x:c>
      <x:c r="AH14" s="103" t="n">
        <x:v>0.205925846170308</x:v>
      </x:c>
      <x:c r="AI14" s="103" t="n">
        <x:v>0</x:v>
      </x:c>
      <x:c r="AJ14" s="103" t="n">
        <x:v>314339099</x:v>
      </x:c>
      <x:c r="AK14" s="103" t="n">
        <x:v>19.56598289428526</x:v>
      </x:c>
      <x:c r="AL14" s="103"/>
      <x:c r="AM14" s="103"/>
      <x:c r="AN14" s="103"/>
      <x:c r="AO14" s="103"/>
      <x:c r="AP14" s="103" t="n">
        <x:v>138.82177507205157</x:v>
      </x:c>
      <x:c r="AQ14" s="103"/>
      <x:c r="AR14" t="str">
        <x:v>complete</x:v>
      </x:c>
      <x:c r="AS14" t="str">
        <x:v>complete</x:v>
      </x:c>
      <x:c r="AT14" t="str">
        <x:v>NSIDC/OWID monthly data; annualized</x:v>
      </x:c>
      <x:c r="AU14" t="str">
        <x:v>World Bank Pink Sheet annual mean; complete monthly coverage</x:v>
      </x:c>
      <x:c r="AV14"/>
      <x:c r="AW14"/>
    </x:row>
    <x:row r="15">
      <x:c r="A15" t="str">
        <x:v>USA</x:v>
      </x:c>
      <x:c r="B15" s="137" t="n">
        <x:v>2013</x:v>
      </x:c>
      <x:c r="C15" s="137" t="n">
        <x:v>1</x:v>
      </x:c>
      <x:c r="D15" s="137" t="n">
        <x:v>0</x:v>
      </x:c>
      <x:c r="E15" s="137" t="n">
        <x:v>0</x:v>
      </x:c>
      <x:c r="F15" s="137" t="n">
        <x:v>1</x:v>
      </x:c>
      <x:c r="G15" s="137" t="n">
        <x:v>1</x:v>
      </x:c>
      <x:c r="H15" s="137" t="n">
        <x:v>0</x:v>
      </x:c>
      <x:c r="I15" s="137" t="n">
        <x:v>1</x:v>
      </x:c>
      <x:c r="J15" s="137" t="n">
        <x:v>0</x:v>
      </x:c>
      <x:c r="K15" s="137" t="n">
        <x:v>0</x:v>
      </x:c>
      <x:c r="L15" s="103" t="n">
        <x:v>4.023705604381548</x:v>
      </x:c>
      <x:c r="M15" s="103" t="n">
        <x:v>914617.1883998603</x:v>
      </x:c>
      <x:c r="N15" s="103" t="n">
        <x:v>13.72626088338163</x:v>
      </x:c>
      <x:c r="O15" s="103" t="n">
        <x:v>-7.691884055733656</x:v>
      </x:c>
      <x:c r="P15" s="103" t="n">
        <x:v>5.208</x:v>
      </x:c>
      <x:c r="Q15" s="103" t="n">
        <x:v>-1.642</x:v>
      </x:c>
      <x:c r="R15" s="103" t="n">
        <x:v>10.9205</x:v>
      </x:c>
      <x:c r="S15" s="103" t="n">
        <x:v>-0.5012499999999989</x:v>
      </x:c>
      <x:c r="T15" s="103"/>
      <x:c r="U15" s="103"/>
      <x:c r="V15" s="103"/>
      <x:c r="W15" s="103"/>
      <x:c r="X15" s="103"/>
      <x:c r="Y15" s="103" t="n">
        <x:v>108.8563745451417</x:v>
      </x:c>
      <x:c r="Z15" s="103" t="n">
        <x:v>11.78583333333333</x:v>
      </x:c>
      <x:c r="AA15" s="103" t="n">
        <x:v>139.4526103670086</x:v>
      </x:c>
      <x:c r="AB15" s="103" t="n">
        <x:v>53179.01276345611</x:v>
      </x:c>
      <x:c r="AC15" s="103" t="n">
        <x:v>10.881419100567834</x:v>
      </x:c>
      <x:c r="AD15" s="103" t="n">
        <x:v>2.117830097900566</x:v>
      </x:c>
      <x:c r="AE15" s="103" t="n">
        <x:v>1.464832655627167</x:v>
      </x:c>
      <x:c r="AF15" s="103" t="n">
        <x:v>30.00795396846451</x:v>
      </x:c>
      <x:c r="AG15" s="103" t="n">
        <x:v>0.750833995599957</x:v>
      </x:c>
      <x:c r="AH15" s="103" t="n">
        <x:v>0.305650080049118</x:v>
      </x:c>
      <x:c r="AI15" s="103" t="n">
        <x:v>0</x:v>
      </x:c>
      <x:c r="AJ15" s="103" t="n">
        <x:v>316726282</x:v>
      </x:c>
      <x:c r="AK15" s="103" t="n">
        <x:v>19.573548495119628</x:v>
      </x:c>
      <x:c r="AL15" s="103"/>
      <x:c r="AM15" s="103"/>
      <x:c r="AN15" s="103"/>
      <x:c r="AO15" s="103"/>
      <x:c r="AP15" s="103" t="n">
        <x:v>-228.98118622262808</x:v>
      </x:c>
      <x:c r="AQ15" s="103"/>
      <x:c r="AR15" t="str">
        <x:v>complete</x:v>
      </x:c>
      <x:c r="AS15" t="str">
        <x:v>complete</x:v>
      </x:c>
      <x:c r="AT15" t="str">
        <x:v>NSIDC/OWID monthly data; annualized</x:v>
      </x:c>
      <x:c r="AU15" t="str">
        <x:v>World Bank Pink Sheet annual mean; complete monthly coverage</x:v>
      </x:c>
      <x:c r="AV15"/>
      <x:c r="AW15"/>
    </x:row>
    <x:row r="16">
      <x:c r="A16" t="str">
        <x:v>USA</x:v>
      </x:c>
      <x:c r="B16" s="137" t="n">
        <x:v>2014</x:v>
      </x:c>
      <x:c r="C16" s="137" t="n">
        <x:v>1</x:v>
      </x:c>
      <x:c r="D16" s="137" t="n">
        <x:v>0</x:v>
      </x:c>
      <x:c r="E16" s="137" t="n">
        <x:v>0</x:v>
      </x:c>
      <x:c r="F16" s="137" t="n">
        <x:v>1</x:v>
      </x:c>
      <x:c r="G16" s="137" t="n">
        <x:v>1</x:v>
      </x:c>
      <x:c r="H16" s="137" t="n">
        <x:v>0</x:v>
      </x:c>
      <x:c r="I16" s="137" t="n">
        <x:v>1</x:v>
      </x:c>
      <x:c r="J16" s="137" t="n">
        <x:v>0</x:v>
      </x:c>
      <x:c r="K16" s="137" t="n">
        <x:v>0</x:v>
      </x:c>
      <x:c r="L16" s="103" t="n">
        <x:v>3.67891817387645</x:v>
      </x:c>
      <x:c r="M16" s="103" t="n">
        <x:v>858357.1260671958</x:v>
      </x:c>
      <x:c r="N16" s="103" t="n">
        <x:v>13.662775522717617</x:v>
      </x:c>
      <x:c r="O16" s="103" t="n">
        <x:v>-6.151214196082677</x:v>
      </x:c>
      <x:c r="P16" s="103" t="n">
        <x:v>5.22</x:v>
      </x:c>
      <x:c r="Q16" s="103" t="n">
        <x:v>-0.01199999999999957</x:v>
      </x:c>
      <x:c r="R16" s="103" t="n">
        <x:v>10.81266666666667</x:v>
      </x:c>
      <x:c r="S16" s="103" t="n">
        <x:v>0.1078333333333319</x:v>
      </x:c>
      <x:c r="T16" s="103"/>
      <x:c r="U16" s="103"/>
      <x:c r="V16" s="103"/>
      <x:c r="W16" s="103"/>
      <x:c r="X16" s="103"/>
      <x:c r="Y16" s="103" t="n">
        <x:v>98.9375</x:v>
      </x:c>
      <x:c r="Z16" s="103" t="n">
        <x:v>10.05166666666667</x:v>
      </x:c>
      <x:c r="AA16" s="103" t="n">
        <x:v>122.7624051211378</x:v>
      </x:c>
      <x:c r="AB16" s="103" t="n">
        <x:v>54973.42075157123</x:v>
      </x:c>
      <x:c r="AC16" s="103" t="n">
        <x:v>10.914605088344972</x:v>
      </x:c>
      <x:c r="AD16" s="103" t="n">
        <x:v>2.523819813639676</x:v>
      </x:c>
      <x:c r="AE16" s="103" t="n">
        <x:v>1.622222977408174</x:v>
      </x:c>
      <x:c r="AF16" s="103" t="n">
        <x:v>30.00447816148553</x:v>
      </x:c>
      <x:c r="AG16" s="103" t="n">
        <x:v>0.703153661885122</x:v>
      </x:c>
      <x:c r="AH16" s="103" t="n">
        <x:v>0.292226566231044</x:v>
      </x:c>
      <x:c r="AI16" s="103" t="n">
        <x:v>0.0523192680969993</x:v>
      </x:c>
      <x:c r="AJ16" s="103" t="n">
        <x:v>319257560</x:v>
      </x:c>
      <x:c r="AK16" s="103" t="n">
        <x:v>19.581508733097717</x:v>
      </x:c>
      <x:c r="AL16" s="103"/>
      <x:c r="AM16" s="103"/>
      <x:c r="AN16" s="103"/>
      <x:c r="AO16" s="103"/>
      <x:c r="AP16" s="103" t="n">
        <x:v>-1.4731488614536008</x:v>
      </x:c>
      <x:c r="AQ16" s="103"/>
      <x:c r="AR16" t="str">
        <x:v>complete</x:v>
      </x:c>
      <x:c r="AS16" t="str">
        <x:v>complete</x:v>
      </x:c>
      <x:c r="AT16" t="str">
        <x:v>NSIDC/OWID monthly data; annualized</x:v>
      </x:c>
      <x:c r="AU16" t="str">
        <x:v>World Bank Pink Sheet annual mean; complete monthly coverage</x:v>
      </x:c>
      <x:c r="AV16"/>
      <x:c r="AW16"/>
    </x:row>
    <x:row r="17">
      <x:c r="A17" t="str">
        <x:v>USA</x:v>
      </x:c>
      <x:c r="B17" s="137" t="n">
        <x:v>2015</x:v>
      </x:c>
      <x:c r="C17" s="137" t="n">
        <x:v>1</x:v>
      </x:c>
      <x:c r="D17" s="137" t="n">
        <x:v>0</x:v>
      </x:c>
      <x:c r="E17" s="137" t="n">
        <x:v>0</x:v>
      </x:c>
      <x:c r="F17" s="137" t="n">
        <x:v>1</x:v>
      </x:c>
      <x:c r="G17" s="137" t="n">
        <x:v>1</x:v>
      </x:c>
      <x:c r="H17" s="137" t="n">
        <x:v>0</x:v>
      </x:c>
      <x:c r="I17" s="137" t="n">
        <x:v>1</x:v>
      </x:c>
      <x:c r="J17" s="137" t="n">
        <x:v>0</x:v>
      </x:c>
      <x:c r="K17" s="137" t="n">
        <x:v>0</x:v>
      </x:c>
      <x:c r="L17" s="103" t="n">
        <x:v>3.464492925642766</x:v>
      </x:c>
      <x:c r="M17" s="103" t="n">
        <x:v>838865.0602699278</x:v>
      </x:c>
      <x:c r="N17" s="103" t="n">
        <x:v>13.639805138509313</x:v>
      </x:c>
      <x:c r="O17" s="103" t="n">
        <x:v>-2.2708573395989973</x:v>
      </x:c>
      <x:c r="P17" s="103" t="n">
        <x:v>4.616</x:v>
      </x:c>
      <x:c r="Q17" s="103" t="n">
        <x:v>0.6040000000000001</x:v>
      </x:c>
      <x:c r="R17" s="103" t="n">
        <x:v>10.58858333333333</x:v>
      </x:c>
      <x:c r="S17" s="103" t="n">
        <x:v>0.2240833333333327</x:v>
      </x:c>
      <x:c r="T17" s="103"/>
      <x:c r="U17" s="103"/>
      <x:c r="V17" s="103"/>
      <x:c r="W17" s="103"/>
      <x:c r="X17" s="103"/>
      <x:c r="Y17" s="103" t="n">
        <x:v>52.37</x:v>
      </x:c>
      <x:c r="Z17" s="103" t="n">
        <x:v>6.821183078340833</x:v>
      </x:c>
      <x:c r="AA17" s="103" t="n">
        <x:v>74.03445308479006</x:v>
      </x:c>
      <x:c r="AB17" s="103" t="n">
        <x:v>56572.91889960634</x:v>
      </x:c>
      <x:c r="AC17" s="103" t="n">
        <x:v>10.943285685019262</x:v>
      </x:c>
      <x:c r="AD17" s="103" t="n">
        <x:v>2.945550454840529</x:v>
      </x:c>
      <x:c r="AE17" s="103" t="n">
        <x:v>0.1186271355524506</x:v>
      </x:c>
      <x:c r="AF17" s="103" t="n">
        <x:v>27.82356491878721</x:v>
      </x:c>
      <x:c r="AG17" s="103" t="n">
        <x:v>0.234371770177788</x:v>
      </x:c>
      <x:c r="AH17" s="103" t="n">
        <x:v>0.00752518064782254</x:v>
      </x:c>
      <x:c r="AI17" s="103" t="n">
        <x:v>0</x:v>
      </x:c>
      <x:c r="AJ17" s="103" t="n">
        <x:v>321815121</x:v>
      </x:c>
      <x:c r="AK17" s="103" t="n">
        <x:v>19.589487780231543</x:v>
      </x:c>
      <x:c r="AL17" s="103"/>
      <x:c r="AM17" s="103"/>
      <x:c r="AN17" s="103"/>
      <x:c r="AO17" s="103"/>
      <x:c r="AP17" s="103" t="n">
        <x:v>44.716809663213205</x:v>
      </x:c>
      <x:c r="AQ17" s="103"/>
      <x:c r="AR17" t="str">
        <x:v>complete</x:v>
      </x:c>
      <x:c r="AS17" t="str">
        <x:v>complete</x:v>
      </x:c>
      <x:c r="AT17" t="str">
        <x:v>NSIDC/OWID monthly data; annualized</x:v>
      </x:c>
      <x:c r="AU17" t="str">
        <x:v>World Bank Pink Sheet annual mean; complete monthly coverage</x:v>
      </x:c>
      <x:c r="AV17"/>
      <x:c r="AW17"/>
    </x:row>
    <x:row r="18">
      <x:c r="A18" t="str">
        <x:v>USA</x:v>
      </x:c>
      <x:c r="B18" s="137" t="n">
        <x:v>2016</x:v>
      </x:c>
      <x:c r="C18" s="137" t="n">
        <x:v>1</x:v>
      </x:c>
      <x:c r="D18" s="137" t="n">
        <x:v>0</x:v>
      </x:c>
      <x:c r="E18" s="137" t="n">
        <x:v>0</x:v>
      </x:c>
      <x:c r="F18" s="137" t="n">
        <x:v>1</x:v>
      </x:c>
      <x:c r="G18" s="137" t="n">
        <x:v>1</x:v>
      </x:c>
      <x:c r="H18" s="137" t="n">
        <x:v>0</x:v>
      </x:c>
      <x:c r="I18" s="137" t="n">
        <x:v>1</x:v>
      </x:c>
      <x:c r="J18" s="137" t="n">
        <x:v>0</x:v>
      </x:c>
      <x:c r="K18" s="137" t="n">
        <x:v>0</x:v>
      </x:c>
      <x:c r="L18" s="103" t="n">
        <x:v>3.402602335751177</x:v>
      </x:c>
      <x:c r="M18" s="103" t="n">
        <x:v>836290.9486959133</x:v>
      </x:c>
      <x:c r="N18" s="103" t="n">
        <x:v>13.636731856276148</x:v>
      </x:c>
      <x:c r="O18" s="103" t="n">
        <x:v>-0.30685645355001956</x:v>
      </x:c>
      <x:c r="P18" s="103" t="n">
        <x:v>4.528</x:v>
      </x:c>
      <x:c r="Q18" s="103" t="n">
        <x:v>0.08800000000000008</x:v>
      </x:c>
      <x:c r="R18" s="103" t="n">
        <x:v>10.17616666666667</x:v>
      </x:c>
      <x:c r="S18" s="103" t="n">
        <x:v>0.4124166666666671</x:v>
      </x:c>
      <x:c r="T18" s="103"/>
      <x:c r="U18" s="103"/>
      <x:c r="V18" s="103"/>
      <x:c r="W18" s="103"/>
      <x:c r="X18" s="103"/>
      <x:c r="Y18" s="103" t="n">
        <x:v>44.0475</x:v>
      </x:c>
      <x:c r="Z18" s="103" t="n">
        <x:v>4.5634228440025</x:v>
      </x:c>
      <x:c r="AA18" s="103" t="n">
        <x:v>55.18761147525944</x:v>
      </x:c>
      <x:c r="AB18" s="103" t="n">
        <x:v>57638.10183671918</x:v>
      </x:c>
      <x:c r="AC18" s="103" t="n">
        <x:v>10.96193911821658</x:v>
      </x:c>
      <x:c r="AD18" s="103" t="n">
        <x:v>1.819451477881671</x:v>
      </x:c>
      <x:c r="AE18" s="103" t="n">
        <x:v>1.261583205705358</x:v>
      </x:c>
      <x:c r="AF18" s="103" t="n">
        <x:v>26.60796206045837</x:v>
      </x:c>
      <x:c r="AG18" s="103" t="n">
        <x:v>0.303325431060077</x:v>
      </x:c>
      <x:c r="AH18" s="103" t="n">
        <x:v>0.0922955001311894</x:v>
      </x:c>
      <x:c r="AI18" s="103" t="n">
        <x:v>0</x:v>
      </x:c>
      <x:c r="AJ18" s="103" t="n">
        <x:v>324353340</x:v>
      </x:c>
      <x:c r="AK18" s="103" t="n">
        <x:v>19.597344035088433</x:v>
      </x:c>
      <x:c r="AL18" s="103"/>
      <x:c r="AM18" s="103"/>
      <x:c r="AN18" s="103"/>
      <x:c r="AO18" s="103"/>
      <x:c r="AP18" s="103" t="n">
        <x:v>4.8565098098228345</x:v>
      </x:c>
      <x:c r="AQ18" s="103"/>
      <x:c r="AR18" t="str">
        <x:v>complete</x:v>
      </x:c>
      <x:c r="AS18" t="str">
        <x:v>complete</x:v>
      </x:c>
      <x:c r="AT18" t="str">
        <x:v>NSIDC/OWID monthly data; annualized</x:v>
      </x:c>
      <x:c r="AU18" t="str">
        <x:v>World Bank Pink Sheet annual mean; complete monthly coverage</x:v>
      </x:c>
      <x:c r="AV18"/>
      <x:c r="AW18"/>
    </x:row>
    <x:row r="19">
      <x:c r="A19" t="str">
        <x:v>USA</x:v>
      </x:c>
      <x:c r="B19" s="137" t="n">
        <x:v>2017</x:v>
      </x:c>
      <x:c r="C19" s="137" t="n">
        <x:v>1</x:v>
      </x:c>
      <x:c r="D19" s="137" t="n">
        <x:v>0</x:v>
      </x:c>
      <x:c r="E19" s="137" t="n">
        <x:v>0</x:v>
      </x:c>
      <x:c r="F19" s="137" t="n">
        <x:v>1</x:v>
      </x:c>
      <x:c r="G19" s="137" t="n">
        <x:v>1</x:v>
      </x:c>
      <x:c r="H19" s="137" t="n">
        <x:v>0</x:v>
      </x:c>
      <x:c r="I19" s="137" t="n">
        <x:v>1</x:v>
      </x:c>
      <x:c r="J19" s="137" t="n">
        <x:v>0</x:v>
      </x:c>
      <x:c r="K19" s="137" t="n">
        <x:v>0</x:v>
      </x:c>
      <x:c r="L19" s="103" t="n">
        <x:v>3.297723487379197</x:v>
      </x:c>
      <x:c r="M19" s="103" t="n">
        <x:v>827674.2656242814</x:v>
      </x:c>
      <x:c r="N19" s="103" t="n">
        <x:v>13.626374956961216</x:v>
      </x:c>
      <x:c r="O19" s="103" t="n">
        <x:v>-1.0303451310896716</x:v>
      </x:c>
      <x:c r="P19" s="103" t="n">
        <x:v>4.822</x:v>
      </x:c>
      <x:c r="Q19" s="103" t="n">
        <x:v>-0.2940000000000005</x:v>
      </x:c>
      <x:c r="R19" s="103" t="n">
        <x:v>10.41541666666667</x:v>
      </x:c>
      <x:c r="S19" s="103" t="n">
        <x:v>-0.2392500000000002</x:v>
      </x:c>
      <x:c r="T19" s="103"/>
      <x:c r="U19" s="103"/>
      <x:c r="V19" s="103"/>
      <x:c r="W19" s="103"/>
      <x:c r="X19" s="103"/>
      <x:c r="Y19" s="103" t="n">
        <x:v>54.3925</x:v>
      </x:c>
      <x:c r="Z19" s="103" t="n">
        <x:v>5.717043303929167</x:v>
      </x:c>
      <x:c r="AA19" s="103" t="n">
        <x:v>68.64282248953862</x:v>
      </x:c>
      <x:c r="AB19" s="103" t="n">
        <x:v>59635.09843979649</x:v>
      </x:c>
      <x:c r="AC19" s="103" t="n">
        <x:v>10.995999579716472</x:v>
      </x:c>
      <x:c r="AD19" s="103" t="n">
        <x:v>2.457622298525067</x:v>
      </x:c>
      <x:c r="AE19" s="103" t="n">
        <x:v>2.130110003659612</x:v>
      </x:c>
      <x:c r="AF19" s="103" t="n">
        <x:v>27.31302088772056</x:v>
      </x:c>
      <x:c r="AG19" s="103" t="n">
        <x:v>0.427546323641111</x:v>
      </x:c>
      <x:c r="AH19" s="103" t="n">
        <x:v>0.162525850896316</x:v>
      </x:c>
      <x:c r="AI19" s="103" t="n">
        <x:v>0</x:v>
      </x:c>
      <x:c r="AJ19" s="103" t="n">
        <x:v>326608609</x:v>
      </x:c>
      <x:c r="AK19" s="103" t="n">
        <x:v>19.60427309761435</x:v>
      </x:c>
      <x:c r="AL19" s="103"/>
      <x:c r="AM19" s="103"/>
      <x:c r="AN19" s="103"/>
      <x:c r="AO19" s="103"/>
      <x:c r="AP19" s="103" t="n">
        <x:v>-20.180989811924388</x:v>
      </x:c>
      <x:c r="AQ19" s="103"/>
      <x:c r="AR19" t="str">
        <x:v>complete</x:v>
      </x:c>
      <x:c r="AS19" t="str">
        <x:v>complete</x:v>
      </x:c>
      <x:c r="AT19" t="str">
        <x:v>NSIDC/OWID monthly data; annualized</x:v>
      </x:c>
      <x:c r="AU19" t="str">
        <x:v>World Bank Pink Sheet annual mean; complete monthly coverage</x:v>
      </x:c>
      <x:c r="AV19"/>
      <x:c r="AW19"/>
    </x:row>
    <x:row r="20">
      <x:c r="A20" t="str">
        <x:v>USA</x:v>
      </x:c>
      <x:c r="B20" s="137" t="n">
        <x:v>2018</x:v>
      </x:c>
      <x:c r="C20" s="137" t="n">
        <x:v>1</x:v>
      </x:c>
      <x:c r="D20" s="137" t="n">
        <x:v>0</x:v>
      </x:c>
      <x:c r="E20" s="137" t="n">
        <x:v>0</x:v>
      </x:c>
      <x:c r="F20" s="137" t="n">
        <x:v>1</x:v>
      </x:c>
      <x:c r="G20" s="137" t="n">
        <x:v>1</x:v>
      </x:c>
      <x:c r="H20" s="137" t="n">
        <x:v>0</x:v>
      </x:c>
      <x:c r="I20" s="137" t="n">
        <x:v>1</x:v>
      </x:c>
      <x:c r="J20" s="137" t="n">
        <x:v>0</x:v>
      </x:c>
      <x:c r="K20" s="137" t="n">
        <x:v>0</x:v>
      </x:c>
      <x:c r="L20" s="103" t="n">
        <x:v>3.304000539103496</x:v>
      </x:c>
      <x:c r="M20" s="103" t="n">
        <x:v>852585.0459108626</x:v>
      </x:c>
      <x:c r="N20" s="103" t="n">
        <x:v>13.656028243763304</x:v>
      </x:c>
      <x:c r="O20" s="103" t="n">
        <x:v>3.0097323695079448</x:v>
      </x:c>
      <x:c r="P20" s="103" t="n">
        <x:v>4.785</x:v>
      </x:c>
      <x:c r="Q20" s="103" t="n">
        <x:v>0.03699999999999992</x:v>
      </x:c>
      <x:c r="R20" s="103" t="n">
        <x:v>10.37791666666667</x:v>
      </x:c>
      <x:c r="S20" s="103" t="n">
        <x:v>0.03750000000000142</x:v>
      </x:c>
      <x:c r="T20" s="103"/>
      <x:c r="U20" s="103"/>
      <x:c r="V20" s="103"/>
      <x:c r="W20" s="103"/>
      <x:c r="X20" s="103"/>
      <x:c r="Y20" s="103" t="n">
        <x:v>71.07166666666667</x:v>
      </x:c>
      <x:c r="Z20" s="103" t="n">
        <x:v>7.681679653868334</x:v>
      </x:c>
      <x:c r="AA20" s="103" t="n">
        <x:v>90.96800814619026</x:v>
      </x:c>
      <x:c r="AB20" s="103" t="n">
        <x:v>62499.87443900675</x:v>
      </x:c>
      <x:c r="AC20" s="103" t="n">
        <x:v>11.042919826746584</x:v>
      </x:c>
      <x:c r="AD20" s="103" t="n">
        <x:v>2.966505069013053</x:v>
      </x:c>
      <x:c r="AE20" s="103" t="n">
        <x:v>2.442583296928166</x:v>
      </x:c>
      <x:c r="AF20" s="103" t="n">
        <x:v>27.6103792720958</x:v>
      </x:c>
      <x:c r="AG20" s="103" t="n">
        <x:v>0.595678810382377</x:v>
      </x:c>
      <x:c r="AH20" s="103" t="n">
        <x:v>0.319247607054063</x:v>
      </x:c>
      <x:c r="AI20" s="103" t="n">
        <x:v>0.00818925823914368</x:v>
      </x:c>
      <x:c r="AJ20" s="103" t="n">
        <x:v>328529577</x:v>
      </x:c>
      <x:c r="AK20" s="103" t="n">
        <x:v>19.610137428365576</x:v>
      </x:c>
      <x:c r="AL20" s="103"/>
      <x:c r="AM20" s="103"/>
      <x:c r="AN20" s="103"/>
      <x:c r="AO20" s="103"/>
      <x:c r="AP20" s="103" t="n">
        <x:v>3.3658163014090325</x:v>
      </x:c>
      <x:c r="AQ20" s="103"/>
      <x:c r="AR20" t="str">
        <x:v>complete</x:v>
      </x:c>
      <x:c r="AS20" t="str">
        <x:v>complete</x:v>
      </x:c>
      <x:c r="AT20" t="str">
        <x:v>NSIDC/OWID monthly data; annualized</x:v>
      </x:c>
      <x:c r="AU20" t="str">
        <x:v>World Bank Pink Sheet annual mean; complete monthly coverage</x:v>
      </x:c>
      <x:c r="AV20"/>
      <x:c r="AW20"/>
    </x:row>
    <x:row r="21">
      <x:c r="A21" t="str">
        <x:v>USA</x:v>
      </x:c>
      <x:c r="B21" s="137" t="n">
        <x:v>2019</x:v>
      </x:c>
      <x:c r="C21" s="137" t="n">
        <x:v>1</x:v>
      </x:c>
      <x:c r="D21" s="137" t="n">
        <x:v>0</x:v>
      </x:c>
      <x:c r="E21" s="137" t="n">
        <x:v>0</x:v>
      </x:c>
      <x:c r="F21" s="137" t="n">
        <x:v>1</x:v>
      </x:c>
      <x:c r="G21" s="137" t="n">
        <x:v>1</x:v>
      </x:c>
      <x:c r="H21" s="137" t="n">
        <x:v>0</x:v>
      </x:c>
      <x:c r="I21" s="137" t="n">
        <x:v>1</x:v>
      </x:c>
      <x:c r="J21" s="137" t="n">
        <x:v>0</x:v>
      </x:c>
      <x:c r="K21" s="137" t="n">
        <x:v>0</x:v>
      </x:c>
      <x:c r="L21" s="103" t="n">
        <x:v>3.40921408383721</x:v>
      </x:c>
      <x:c r="M21" s="103" t="n">
        <x:v>901032.1194575771</x:v>
      </x:c>
      <x:c r="N21" s="103" t="n">
        <x:v>13.711296184631632</x:v>
      </x:c>
      <x:c r="O21" s="103" t="n">
        <x:v>5.682374301434745</x:v>
      </x:c>
      <x:c r="P21" s="103" t="n">
        <x:v>4.364</x:v>
      </x:c>
      <x:c r="Q21" s="103" t="n">
        <x:v>0.4210000000000003</x:v>
      </x:c>
      <x:c r="R21" s="103" t="n">
        <x:v>10.22658333333333</x:v>
      </x:c>
      <x:c r="S21" s="103" t="n">
        <x:v>0.1513333333333335</x:v>
      </x:c>
      <x:c r="T21" s="103"/>
      <x:c r="U21" s="103"/>
      <x:c r="V21" s="103"/>
      <x:c r="W21" s="103"/>
      <x:c r="X21" s="103"/>
      <x:c r="Y21" s="103" t="n">
        <x:v>64.03166666666667</x:v>
      </x:c>
      <x:c r="Z21" s="103" t="n">
        <x:v>4.8023512661925</x:v>
      </x:c>
      <x:c r="AA21" s="103" t="n">
        <x:v>69.17636245002916</x:v>
      </x:c>
      <x:c r="AB21" s="103" t="n">
        <x:v>64746.45067788634</x:v>
      </x:c>
      <x:c r="AC21" s="103" t="n">
        <x:v>11.078234162273805</x:v>
      </x:c>
      <x:c r="AD21" s="103" t="n">
        <x:v>2.58382533412825</x:v>
      </x:c>
      <x:c r="AE21" s="103" t="n">
        <x:v>1.812210075260205</x:v>
      </x:c>
      <x:c r="AF21" s="103" t="n">
        <x:v>26.45375949404754</x:v>
      </x:c>
      <x:c r="AG21" s="103" t="n">
        <x:v>0.557098125905551</x:v>
      </x:c>
      <x:c r="AH21" s="103" t="n">
        <x:v>0.368544560120872</x:v>
      </x:c>
      <x:c r="AI21" s="103" t="n">
        <x:v>0</x:v>
      </x:c>
      <x:c r="AJ21" s="103" t="n">
        <x:v>330226227</x:v>
      </x:c>
      <x:c r="AK21" s="103" t="n">
        <x:v>19.61528851391572</x:v>
      </x:c>
      <x:c r="AL21" s="103"/>
      <x:c r="AM21" s="103"/>
      <x:c r="AN21" s="103"/>
      <x:c r="AO21" s="103"/>
      <x:c r="AP21" s="103" t="n">
        <x:v>29.1232485914623</x:v>
      </x:c>
      <x:c r="AQ21" s="103"/>
      <x:c r="AR21" t="str">
        <x:v>complete</x:v>
      </x:c>
      <x:c r="AS21" t="str">
        <x:v>complete</x:v>
      </x:c>
      <x:c r="AT21" t="str">
        <x:v>NSIDC/OWID monthly data; annualized</x:v>
      </x:c>
      <x:c r="AU21" t="str">
        <x:v>World Bank Pink Sheet annual mean; complete monthly coverage</x:v>
      </x:c>
      <x:c r="AV21"/>
      <x:c r="AW21"/>
    </x:row>
    <x:row r="22">
      <x:c r="A22" t="str">
        <x:v>USA</x:v>
      </x:c>
      <x:c r="B22" s="137" t="n">
        <x:v>2020</x:v>
      </x:c>
      <x:c r="C22" s="137" t="n">
        <x:v>1</x:v>
      </x:c>
      <x:c r="D22" s="137" t="n">
        <x:v>0</x:v>
      </x:c>
      <x:c r="E22" s="137" t="n">
        <x:v>0</x:v>
      </x:c>
      <x:c r="F22" s="137" t="n">
        <x:v>1</x:v>
      </x:c>
      <x:c r="G22" s="137" t="n">
        <x:v>1</x:v>
      </x:c>
      <x:c r="H22" s="137" t="n">
        <x:v>0</x:v>
      </x:c>
      <x:c r="I22" s="137" t="n">
        <x:v>1</x:v>
      </x:c>
      <x:c r="J22" s="137" t="n">
        <x:v>0</x:v>
      </x:c>
      <x:c r="K22" s="137" t="n">
        <x:v>0</x:v>
      </x:c>
      <x:c r="L22" s="103" t="n">
        <x:v>3.641576369415299</x:v>
      </x:c>
      <x:c r="M22" s="103" t="n">
        <x:v>943446.5779925706</x:v>
      </x:c>
      <x:c r="N22" s="103" t="n">
        <x:v>13.757295021088153</x:v>
      </x:c>
      <x:c r="O22" s="103" t="n">
        <x:v>4.707319264104259</x:v>
      </x:c>
      <x:c r="P22" s="103" t="n">
        <x:v>4.001</x:v>
      </x:c>
      <x:c r="Q22" s="103" t="n">
        <x:v>0.3629999999999995</x:v>
      </x:c>
      <x:c r="R22" s="103" t="n">
        <x:v>10.16483333333333</x:v>
      </x:c>
      <x:c r="S22" s="103" t="n">
        <x:v>0.06174999999999997</x:v>
      </x:c>
      <x:c r="T22" s="103"/>
      <x:c r="U22" s="103"/>
      <x:c r="V22" s="103"/>
      <x:c r="W22" s="103"/>
      <x:c r="X22" s="103"/>
      <x:c r="Y22" s="103" t="n">
        <x:v>42.3</x:v>
      </x:c>
      <x:c r="Z22" s="103" t="n">
        <x:v>3.242024039394167</x:v>
      </x:c>
      <x:c r="AA22" s="103" t="n">
        <x:v>46.11818656135526</x:v>
      </x:c>
      <x:c r="AB22" s="103" t="n">
        <x:v>63515.94918078332</x:v>
      </x:c>
      <x:c r="AC22" s="103" t="n">
        <x:v>11.059046321544644</x:v>
      </x:c>
      <x:c r="AD22" s="103" t="n">
        <x:v>-2.163029140361658</x:v>
      </x:c>
      <x:c r="AE22" s="103" t="n">
        <x:v>1.233584396306293</x:v>
      </x:c>
      <x:c r="AF22" s="103" t="n">
        <x:v>23.40156299693943</x:v>
      </x:c>
      <x:c r="AG22" s="103" t="n">
        <x:v>0.329505971924439</x:v>
      </x:c>
      <x:c r="AH22" s="103" t="n">
        <x:v>0.187625106322478</x:v>
      </x:c>
      <x:c r="AI22" s="103" t="n">
        <x:v>0</x:v>
      </x:c>
      <x:c r="AJ22" s="103" t="n">
        <x:v>331577720</x:v>
      </x:c>
      <x:c r="AK22" s="103" t="n">
        <x:v>19.619372789583306</x:v>
      </x:c>
      <x:c r="AL22" s="103"/>
      <x:c r="AM22" s="103"/>
      <x:c r="AN22" s="103"/>
      <x:c r="AO22" s="103"/>
      <x:c r="AP22" s="103" t="n">
        <x:v>16.740901721771934</x:v>
      </x:c>
      <x:c r="AQ22" s="103"/>
      <x:c r="AR22" t="str">
        <x:v>complete</x:v>
      </x:c>
      <x:c r="AS22" t="str">
        <x:v>complete</x:v>
      </x:c>
      <x:c r="AT22" t="str">
        <x:v>NSIDC/OWID monthly data; annualized</x:v>
      </x:c>
      <x:c r="AU22" t="str">
        <x:v>World Bank Pink Sheet annual mean; complete monthly coverage</x:v>
      </x:c>
      <x:c r="AV22"/>
      <x:c r="AW22"/>
    </x:row>
    <x:row r="23">
      <x:c r="A23" t="str">
        <x:v>USA</x:v>
      </x:c>
      <x:c r="B23" s="137" t="n">
        <x:v>2021</x:v>
      </x:c>
      <x:c r="C23" s="137" t="n">
        <x:v>1</x:v>
      </x:c>
      <x:c r="D23" s="137" t="n">
        <x:v>0</x:v>
      </x:c>
      <x:c r="E23" s="137" t="n">
        <x:v>0</x:v>
      </x:c>
      <x:c r="F23" s="137" t="n">
        <x:v>1</x:v>
      </x:c>
      <x:c r="G23" s="137" t="n">
        <x:v>1</x:v>
      </x:c>
      <x:c r="H23" s="137" t="n">
        <x:v>0</x:v>
      </x:c>
      <x:c r="I23" s="137" t="n">
        <x:v>1</x:v>
      </x:c>
      <x:c r="J23" s="137" t="n">
        <x:v>0</x:v>
      </x:c>
      <x:c r="K23" s="137" t="n">
        <x:v>0</x:v>
      </x:c>
      <x:c r="L23" s="103" t="n">
        <x:v>3.398138103344754</x:v>
      </x:c>
      <x:c r="M23" s="103" t="n">
        <x:v>933334.4804580521</x:v>
      </x:c>
      <x:c r="N23" s="103" t="n">
        <x:v>13.746518915538767</x:v>
      </x:c>
      <x:c r="O23" s="103" t="n">
        <x:v>-1.0718251324875805</x:v>
      </x:c>
      <x:c r="P23" s="103" t="n">
        <x:v>4.952</x:v>
      </x:c>
      <x:c r="Q23" s="103" t="n">
        <x:v>-0.9509999999999996</x:v>
      </x:c>
      <x:c r="R23" s="103" t="n">
        <x:v>10.575</x:v>
      </x:c>
      <x:c r="S23" s="103" t="n">
        <x:v>-0.4101666666666688</x:v>
      </x:c>
      <x:c r="T23" s="103"/>
      <x:c r="U23" s="103"/>
      <x:c r="V23" s="103"/>
      <x:c r="W23" s="103"/>
      <x:c r="X23" s="103"/>
      <x:c r="Y23" s="103" t="n">
        <x:v>70.44333333333333</x:v>
      </x:c>
      <x:c r="Z23" s="103" t="n">
        <x:v>16.115877948375</x:v>
      </x:c>
      <x:c r="AA23" s="103" t="n">
        <x:v>141.4585605734602</x:v>
      </x:c>
      <x:c r="AB23" s="103" t="n">
        <x:v>70205.05091602595</x:v>
      </x:c>
      <x:c r="AC23" s="103" t="n">
        <x:v>11.159175537796338</x:v>
      </x:c>
      <x:c r="AD23" s="103" t="n">
        <x:v>6.055052932445548</x:v>
      </x:c>
      <x:c r="AE23" s="103" t="n">
        <x:v>4.697858863637421</x:v>
      </x:c>
      <x:c r="AF23" s="103" t="n">
        <x:v>25.60955766219321</x:v>
      </x:c>
      <x:c r="AG23" s="103" t="n">
        <x:v>1.27994423022721</x:v>
      </x:c>
      <x:c r="AH23" s="103" t="n">
        <x:v>0.61148265568772</x:v>
      </x:c>
      <x:c r="AI23" s="103" t="n">
        <x:v>0.363207721748918</x:v>
      </x:c>
      <x:c r="AJ23" s="103" t="n">
        <x:v>332099760</x:v>
      </x:c>
      <x:c r="AK23" s="103" t="n">
        <x:v>19.62094596367282</x:v>
      </x:c>
      <x:c r="AL23" s="103"/>
      <x:c r="AM23" s="103"/>
      <x:c r="AN23" s="103"/>
      <x:c r="AO23" s="103"/>
      <x:c r="AP23" s="103" t="n">
        <x:v>-134.5270911053606</x:v>
      </x:c>
      <x:c r="AQ23" s="103"/>
      <x:c r="AR23" t="str">
        <x:v>complete</x:v>
      </x:c>
      <x:c r="AS23" t="str">
        <x:v>complete</x:v>
      </x:c>
      <x:c r="AT23" t="str">
        <x:v>NSIDC/OWID monthly data; annualized</x:v>
      </x:c>
      <x:c r="AU23" t="str">
        <x:v>World Bank Pink Sheet annual mean; complete monthly coverage</x:v>
      </x:c>
      <x:c r="AV23"/>
      <x:c r="AW23"/>
    </x:row>
    <x:row r="24">
      <x:c r="A24" t="str">
        <x:v>USA</x:v>
      </x:c>
      <x:c r="B24" s="137" t="n">
        <x:v>2022</x:v>
      </x:c>
      <x:c r="C24" s="137" t="n">
        <x:v>1</x:v>
      </x:c>
      <x:c r="D24" s="137" t="n">
        <x:v>1</x:v>
      </x:c>
      <x:c r="E24" s="137" t="n">
        <x:v>1</x:v>
      </x:c>
      <x:c r="F24" s="137" t="n">
        <x:v>1</x:v>
      </x:c>
      <x:c r="G24" s="137" t="n">
        <x:v>1</x:v>
      </x:c>
      <x:c r="H24" s="137" t="n">
        <x:v>1</x:v>
      </x:c>
      <x:c r="I24" s="137" t="n">
        <x:v>1</x:v>
      </x:c>
      <x:c r="J24" s="137" t="n">
        <x:v>0</x:v>
      </x:c>
      <x:c r="K24" s="137" t="n">
        <x:v>0</x:v>
      </x:c>
      <x:c r="L24" s="103" t="n">
        <x:v>3.303415625692068</x:v>
      </x:c>
      <x:c r="M24" s="103" t="n">
        <x:v>922552.5241546383</x:v>
      </x:c>
      <x:c r="N24" s="103" t="n">
        <x:v>13.734899590028979</x:v>
      </x:c>
      <x:c r="O24" s="103" t="n">
        <x:v>-1.1552081841144868</x:v>
      </x:c>
      <x:c r="P24" s="103" t="n">
        <x:v>4.897</x:v>
      </x:c>
      <x:c r="Q24" s="103" t="n">
        <x:v>0.05499999999999972</x:v>
      </x:c>
      <x:c r="R24" s="103" t="n">
        <x:v>10.68483333333333</x:v>
      </x:c>
      <x:c r="S24" s="103" t="n">
        <x:v>-0.1098333333333308</x:v>
      </x:c>
      <x:c r="T24" s="103" t="n">
        <x:v>2</x:v>
      </x:c>
      <x:c r="U24" s="103" t="n">
        <x:v>2</x:v>
      </x:c>
      <x:c r="V24" s="103" t="n">
        <x:v>2</x:v>
      </x:c>
      <x:c r="W24" s="103" t="n">
        <x:v>2</x:v>
      </x:c>
      <x:c r="X24" s="103" t="n">
        <x:v>2</x:v>
      </x:c>
      <x:c r="Y24" s="103" t="n">
        <x:v>99.82416666666667</x:v>
      </x:c>
      <x:c r="Z24" s="103" t="n">
        <x:v>40.34015714220167</x:v>
      </x:c>
      <x:c r="AA24" s="103" t="n">
        <x:v>306.0550981604936</x:v>
      </x:c>
      <x:c r="AB24" s="103" t="n">
        <x:v>76657.24888444034</x:v>
      </x:c>
      <x:c r="AC24" s="103" t="n">
        <x:v>11.247099451053959</x:v>
      </x:c>
      <x:c r="AD24" s="103" t="n">
        <x:v>2.512375319860169</x:v>
      </x:c>
      <x:c r="AE24" s="103" t="n">
        <x:v>8.00279982052121</x:v>
      </x:c>
      <x:c r="AF24" s="103" t="n">
        <x:v>27.31393973553632</x:v>
      </x:c>
      <x:c r="AG24" s="103"/>
      <x:c r="AH24" s="103"/>
      <x:c r="AI24" s="103"/>
      <x:c r="AJ24" s="103" t="n">
        <x:v>334017321</x:v>
      </x:c>
      <x:c r="AK24" s="103" t="n">
        <x:v>19.626703408877766</x:v>
      </x:c>
      <x:c r="AL24" s="103" t="n">
        <x:v>0.10999999999999945</x:v>
      </x:c>
      <x:c r="AM24" s="103" t="n">
        <x:v>2</x:v>
      </x:c>
      <x:c r="AN24" s="103" t="n">
        <x:v>2</x:v>
      </x:c>
      <x:c r="AO24" s="103" t="n">
        <x:v>2</x:v>
      </x:c>
      <x:c r="AP24" s="103" t="n">
        <x:v>16.833030398827066</x:v>
      </x:c>
      <x:c r="AQ24" s="103" t="n">
        <x:v>0.10999999999999945</x:v>
      </x:c>
      <x:c r="AR24" t="str">
        <x:v>complete</x:v>
      </x:c>
      <x:c r="AS24" t="str">
        <x:v>partial_missing: energy_rents_pct_gdp,oil_rents_pct_gdp,gas_rents_pct_gdp</x:v>
      </x:c>
      <x:c r="AT24" t="str">
        <x:v>NSIDC/OWID monthly data; annualized</x:v>
      </x:c>
      <x:c r="AU24" t="str">
        <x:v>World Bank Pink Sheet annual mean; complete monthly coverage</x:v>
      </x:c>
      <x:c r="AV24" t="str">
        <x:v>USA_2022_National_Arctic_Strategy.pdf</x:v>
      </x:c>
      <x:c r="AW24"/>
    </x:row>
    <x:row r="25">
      <x:c r="A25" t="str">
        <x:v>USA</x:v>
      </x:c>
      <x:c r="B25" s="137" t="n">
        <x:v>2023</x:v>
      </x:c>
      <x:c r="C25" s="137" t="n">
        <x:v>1</x:v>
      </x:c>
      <x:c r="D25" s="137" t="n">
        <x:v>1</x:v>
      </x:c>
      <x:c r="E25" s="137" t="n">
        <x:v>1</x:v>
      </x:c>
      <x:c r="F25" s="137" t="n">
        <x:v>1</x:v>
      </x:c>
      <x:c r="G25" s="137" t="n">
        <x:v>1</x:v>
      </x:c>
      <x:c r="H25" s="137" t="n">
        <x:v>1</x:v>
      </x:c>
      <x:c r="I25" s="137" t="n">
        <x:v>1</x:v>
      </x:c>
      <x:c r="J25" s="137" t="n">
        <x:v>0</x:v>
      </x:c>
      <x:c r="K25" s="137" t="n">
        <x:v>0</x:v>
      </x:c>
      <x:c r="L25" s="103" t="n">
        <x:v>3.293652410258671</x:v>
      </x:c>
      <x:c r="M25" s="103" t="n">
        <x:v>943032.7844566408</x:v>
      </x:c>
      <x:c r="N25" s="103" t="n">
        <x:v>13.75685632713708</x:v>
      </x:c>
      <x:c r="O25" s="103" t="n">
        <x:v>2.2199560204736457</x:v>
      </x:c>
      <x:c r="P25" s="103" t="n">
        <x:v>4.381</x:v>
      </x:c>
      <x:c r="Q25" s="103" t="n">
        <x:v>0.516</x:v>
      </x:c>
      <x:c r="R25" s="103" t="n">
        <x:v>10.49083333333333</x:v>
      </x:c>
      <x:c r="S25" s="103" t="n">
        <x:v>0.1939999999999991</x:v>
      </x:c>
      <x:c r="T25" s="103" t="n">
        <x:v>2</x:v>
      </x:c>
      <x:c r="U25" s="103" t="n">
        <x:v>2</x:v>
      </x:c>
      <x:c r="V25" s="103" t="n">
        <x:v>2</x:v>
      </x:c>
      <x:c r="W25" s="103" t="n">
        <x:v>2</x:v>
      </x:c>
      <x:c r="X25" s="103" t="n">
        <x:v>2</x:v>
      </x:c>
      <x:c r="Y25" s="103" t="n">
        <x:v>82.61625000000001</x:v>
      </x:c>
      <x:c r="Z25" s="103" t="n">
        <x:v>13.1134032461975</x:v>
      </x:c>
      <x:c r="AA25" s="103" t="n">
        <x:v>130.9869661185968</x:v>
      </x:c>
      <x:c r="AB25" s="103" t="n">
        <x:v>81032.26211754496</x:v>
      </x:c>
      <x:c r="AC25" s="103" t="n">
        <x:v>11.302602652102552</x:v>
      </x:c>
      <x:c r="AD25" s="103" t="n">
        <x:v>2.887556007494865</x:v>
      </x:c>
      <x:c r="AE25" s="103" t="n">
        <x:v>4.116338383744878</x:v>
      </x:c>
      <x:c r="AF25" s="103" t="n">
        <x:v>25.29032978833659</x:v>
      </x:c>
      <x:c r="AG25" s="103"/>
      <x:c r="AH25" s="103"/>
      <x:c r="AI25" s="103"/>
      <x:c r="AJ25" s="103" t="n">
        <x:v>336806231</x:v>
      </x:c>
      <x:c r="AK25" s="103" t="n">
        <x:v>19.635018340755135</x:v>
      </x:c>
      <x:c r="AL25" s="103" t="n">
        <x:v>1.032</x:v>
      </x:c>
      <x:c r="AM25" s="103" t="n">
        <x:v>2</x:v>
      </x:c>
      <x:c r="AN25" s="103" t="n">
        <x:v>2</x:v>
      </x:c>
      <x:c r="AO25" s="103" t="n">
        <x:v>2</x:v>
      </x:c>
      <x:c r="AP25" s="103" t="n">
        <x:v>67.58927451719595</x:v>
      </x:c>
      <x:c r="AQ25" s="103" t="n">
        <x:v>1.032</x:v>
      </x:c>
      <x:c r="AR25" t="str">
        <x:v>complete</x:v>
      </x:c>
      <x:c r="AS25" t="str">
        <x:v>partial_missing: energy_rents_pct_gdp,oil_rents_pct_gdp,gas_rents_pct_gdp</x:v>
      </x:c>
      <x:c r="AT25" t="str">
        <x:v>NSIDC/OWID monthly data; annualized</x:v>
      </x:c>
      <x:c r="AU25" t="str">
        <x:v>World Bank Pink Sheet annual mean; complete monthly coverage</x:v>
      </x:c>
      <x:c r="AV25" t="str">
        <x:v>USA_2022_National_Arctic_Strategy.pdf</x:v>
      </x:c>
      <x:c r="AW25"/>
    </x:row>
    <x:row r="26">
      <x:c r="A26" t="str">
        <x:v>USA</x:v>
      </x:c>
      <x:c r="B26" s="137" t="n">
        <x:v>2024</x:v>
      </x:c>
      <x:c r="C26" s="137" t="n">
        <x:v>1</x:v>
      </x:c>
      <x:c r="D26" s="137" t="n">
        <x:v>1</x:v>
      </x:c>
      <x:c r="E26" s="137" t="n">
        <x:v>1</x:v>
      </x:c>
      <x:c r="F26" s="137" t="n">
        <x:v>1</x:v>
      </x:c>
      <x:c r="G26" s="137" t="n">
        <x:v>1</x:v>
      </x:c>
      <x:c r="H26" s="137" t="n">
        <x:v>1</x:v>
      </x:c>
      <x:c r="I26" s="137" t="n">
        <x:v>1</x:v>
      </x:c>
      <x:c r="J26" s="137" t="n">
        <x:v>0</x:v>
      </x:c>
      <x:c r="K26" s="137" t="n">
        <x:v>0</x:v>
      </x:c>
      <x:c r="L26" s="103" t="n">
        <x:v>3.429928872172519</x:v>
      </x:c>
      <x:c r="M26" s="103" t="n">
        <x:v>1004901</x:v>
      </x:c>
      <x:c r="N26" s="103" t="n">
        <x:v>13.820399587160448</x:v>
      </x:c>
      <x:c r="O26" s="103" t="n">
        <x:v>6.560558292679786</x:v>
      </x:c>
      <x:c r="P26" s="103" t="n">
        <x:v>4.351</x:v>
      </x:c>
      <x:c r="Q26" s="103" t="n">
        <x:v>0.03000000000000025</x:v>
      </x:c>
      <x:c r="R26" s="103" t="n">
        <x:v>10.40508333333333</x:v>
      </x:c>
      <x:c r="S26" s="103" t="n">
        <x:v>0.0857499999999991</x:v>
      </x:c>
      <x:c r="T26" s="103" t="n">
        <x:v>2.4</x:v>
      </x:c>
      <x:c r="U26" s="103" t="n">
        <x:v>3</x:v>
      </x:c>
      <x:c r="V26" s="103" t="n">
        <x:v>3</x:v>
      </x:c>
      <x:c r="W26" s="103" t="n">
        <x:v>1</x:v>
      </x:c>
      <x:c r="X26" s="103" t="n">
        <x:v>3</x:v>
      </x:c>
      <x:c r="Y26" s="103" t="n">
        <x:v>80.69866666666667</x:v>
      </x:c>
      <x:c r="Z26" s="103" t="n">
        <x:v>10.96230953259583</x:v>
      </x:c>
      <x:c r="AA26" s="103" t="n">
        <x:v>116.8050519315149</x:v>
      </x:c>
      <x:c r="AB26" s="103" t="n">
        <x:v>84534.04078415484</x:v>
      </x:c>
      <x:c r="AC26" s="103" t="n">
        <x:v>11.34490958173981</x:v>
      </x:c>
      <x:c r="AD26" s="103" t="n">
        <x:v>2.793001277167789</x:v>
      </x:c>
      <x:c r="AE26" s="103" t="n">
        <x:v>2.949525204852073</x:v>
      </x:c>
      <x:c r="AF26" s="103" t="n">
        <x:v>25.37863425070876</x:v>
      </x:c>
      <x:c r="AG26" s="103"/>
      <x:c r="AH26" s="103"/>
      <x:c r="AI26" s="103"/>
      <x:c r="AJ26" s="103" t="n">
        <x:v>340110988</x:v>
      </x:c>
      <x:c r="AK26" s="103" t="n">
        <x:v>19.64478255760019</x:v>
      </x:c>
      <x:c r="AL26" s="103" t="n">
        <x:v>0.07200000000000059</x:v>
      </x:c>
      <x:c r="AM26" s="103" t="n">
        <x:v>2.4</x:v>
      </x:c>
      <x:c r="AN26" s="103" t="n">
        <x:v>3</x:v>
      </x:c>
      <x:c r="AO26" s="103" t="n">
        <x:v>3</x:v>
      </x:c>
      <x:c r="AP26" s="103" t="n">
        <x:v>3.504151557945476</x:v>
      </x:c>
      <x:c r="AQ26" s="103" t="n">
        <x:v>0.09000000000000075</x:v>
      </x:c>
      <x:c r="AR26" t="str">
        <x:v>complete</x:v>
      </x:c>
      <x:c r="AS26" t="str">
        <x:v>partial_missing: energy_rents_pct_gdp,oil_rents_pct_gdp,gas_rents_pct_gdp</x:v>
      </x:c>
      <x:c r="AT26" t="str">
        <x:v>NSIDC/OWID monthly data; annualized</x:v>
      </x:c>
      <x:c r="AU26" t="str">
        <x:v>World Bank Pink Sheet annual mean; complete monthly coverage</x:v>
      </x:c>
      <x:c r="AV26" t="str">
        <x:v>USA_2024_DoD_Arctic_Strategy.pdf</x:v>
      </x:c>
      <x:c r="AW26" t="str">
        <x:v>USA_2024_DoD_Arctic_Strategy.pdf</x:v>
      </x:c>
    </x:row>
    <x:row r="27">
      <x:c r="A27" t="str">
        <x:v>Canada</x:v>
      </x:c>
      <x:c r="B27" s="137" t="n">
        <x:v>2000</x:v>
      </x:c>
      <x:c r="C27" s="137" t="n">
        <x:v>1</x:v>
      </x:c>
      <x:c r="D27" s="137" t="n">
        <x:v>0</x:v>
      </x:c>
      <x:c r="E27" s="137" t="n">
        <x:v>0</x:v>
      </x:c>
      <x:c r="F27" s="137" t="n">
        <x:v>1</x:v>
      </x:c>
      <x:c r="G27" s="137" t="n">
        <x:v>1</x:v>
      </x:c>
      <x:c r="H27" s="137" t="n">
        <x:v>0</x:v>
      </x:c>
      <x:c r="I27" s="137" t="n">
        <x:v>1</x:v>
      </x:c>
      <x:c r="J27" s="137" t="n">
        <x:v>0</x:v>
      </x:c>
      <x:c r="K27" s="137" t="n">
        <x:v>0</x:v>
      </x:c>
      <x:c r="L27" s="103" t="n">
        <x:v>1.114349802137476</x:v>
      </x:c>
      <x:c r="M27" s="103" t="n">
        <x:v>15180.06030445749</x:v>
      </x:c>
      <x:c r="N27" s="103" t="n">
        <x:v>9.627738023567389</x:v>
      </x:c>
      <x:c r="O27" s="103"/>
      <x:c r="P27" s="103" t="n">
        <x:v>6.246</x:v>
      </x:c>
      <x:c r="Q27" s="103" t="n">
        <x:v>-0.1290000000000004</x:v>
      </x:c>
      <x:c r="R27" s="103" t="n">
        <x:v>11.51883333333333</x:v>
      </x:c>
      <x:c r="S27" s="103" t="n">
        <x:v>0.1937499999999996</x:v>
      </x:c>
      <x:c r="T27" s="103"/>
      <x:c r="U27" s="103"/>
      <x:c r="V27" s="103"/>
      <x:c r="W27" s="103"/>
      <x:c r="X27" s="103"/>
      <x:c r="Y27" s="103" t="n">
        <x:v>28.27291590909083</x:v>
      </x:c>
      <x:c r="Z27" s="103" t="n">
        <x:v>3.858333333333333</x:v>
      </x:c>
      <x:c r="AA27" s="103" t="n">
        <x:v>41.02945268539133</x:v>
      </x:c>
      <x:c r="AB27" s="103" t="n">
        <x:v>24271.00205638214</x:v>
      </x:c>
      <x:c r="AC27" s="103" t="n">
        <x:v>10.097037585729149</x:v>
      </x:c>
      <x:c r="AD27" s="103" t="n">
        <x:v>5.138539180360596</x:v>
      </x:c>
      <x:c r="AE27" s="103" t="n">
        <x:v>2.71943995691976</x:v>
      </x:c>
      <x:c r="AF27" s="103" t="n">
        <x:v>82.76535785032137</x:v>
      </x:c>
      <x:c r="AG27" s="103" t="n">
        <x:v>4.60751758237025</x:v>
      </x:c>
      <x:c r="AH27" s="103" t="n">
        <x:v>1.47117947256471</x:v>
      </x:c>
      <x:c r="AI27" s="103" t="n">
        <x:v>2.69008812026294</x:v>
      </x:c>
      <x:c r="AJ27" s="103" t="n">
        <x:v>30685730</x:v>
      </x:c>
      <x:c r="AK27" s="103" t="n">
        <x:v>17.239308283647823</x:v>
      </x:c>
      <x:c r="AL27" s="103"/>
      <x:c r="AM27" s="103"/>
      <x:c r="AN27" s="103"/>
      <x:c r="AO27" s="103"/>
      <x:c r="AP27" s="103" t="n">
        <x:v>-5.292799396415497</x:v>
      </x:c>
      <x:c r="AQ27" s="103"/>
      <x:c r="AR27" t="str">
        <x:v>complete</x:v>
      </x:c>
      <x:c r="AS27" t="str">
        <x:v>complete</x:v>
      </x:c>
      <x:c r="AT27" t="str">
        <x:v>NSIDC/OWID monthly data; annualized</x:v>
      </x:c>
      <x:c r="AU27" t="str">
        <x:v>World Bank Pink Sheet annual mean; complete monthly coverage</x:v>
      </x:c>
      <x:c r="AV27"/>
      <x:c r="AW27"/>
    </x:row>
    <x:row r="28">
      <x:c r="A28" t="str">
        <x:v>Canada</x:v>
      </x:c>
      <x:c r="B28" s="137" t="n">
        <x:v>2001</x:v>
      </x:c>
      <x:c r="C28" s="137" t="n">
        <x:v>1</x:v>
      </x:c>
      <x:c r="D28" s="137" t="n">
        <x:v>0</x:v>
      </x:c>
      <x:c r="E28" s="137" t="n">
        <x:v>0</x:v>
      </x:c>
      <x:c r="F28" s="137" t="n">
        <x:v>1</x:v>
      </x:c>
      <x:c r="G28" s="137" t="n">
        <x:v>1</x:v>
      </x:c>
      <x:c r="H28" s="137" t="n">
        <x:v>0</x:v>
      </x:c>
      <x:c r="I28" s="137" t="n">
        <x:v>1</x:v>
      </x:c>
      <x:c r="J28" s="137" t="n">
        <x:v>0</x:v>
      </x:c>
      <x:c r="K28" s="137" t="n">
        <x:v>0</x:v>
      </x:c>
      <x:c r="L28" s="103" t="n">
        <x:v>1.133356282813315</x:v>
      </x:c>
      <x:c r="M28" s="103" t="n">
        <x:v>15582.50353268768</x:v>
      </x:c>
      <x:c r="N28" s="103" t="n">
        <x:v>9.653903995391639</x:v>
      </x:c>
      <x:c r="O28" s="103" t="n">
        <x:v>2.6511306289871417</x:v>
      </x:c>
      <x:c r="P28" s="103" t="n">
        <x:v>6.732</x:v>
      </x:c>
      <x:c r="Q28" s="103" t="n">
        <x:v>-0.4859999999999998</x:v>
      </x:c>
      <x:c r="R28" s="103" t="n">
        <x:v>11.62191666666667</x:v>
      </x:c>
      <x:c r="S28" s="103" t="n">
        <x:v>-0.1030833333333323</x:v>
      </x:c>
      <x:c r="T28" s="103"/>
      <x:c r="U28" s="103"/>
      <x:c r="V28" s="103"/>
      <x:c r="W28" s="103"/>
      <x:c r="X28" s="103"/>
      <x:c r="Y28" s="103" t="n">
        <x:v>24.42157153588917</x:v>
      </x:c>
      <x:c r="Z28" s="103" t="n">
        <x:v>4.0575</x:v>
      </x:c>
      <x:c r="AA28" s="103" t="n">
        <x:v>39.81295774422736</x:v>
      </x:c>
      <x:c r="AB28" s="103" t="n">
        <x:v>23822.09621093203</x:v>
      </x:c>
      <x:c r="AC28" s="103" t="n">
        <x:v>10.078368841175534</x:v>
      </x:c>
      <x:c r="AD28" s="103" t="n">
        <x:v>1.875098106960223</x:v>
      </x:c>
      <x:c r="AE28" s="103" t="n">
        <x:v>2.52512013979905</x:v>
      </x:c>
      <x:c r="AF28" s="103" t="n">
        <x:v>78.34421839436978</x:v>
      </x:c>
      <x:c r="AG28" s="103" t="n">
        <x:v>3.49736523473696</x:v>
      </x:c>
      <x:c r="AH28" s="103" t="n">
        <x:v>0.858857509112782</x:v>
      </x:c>
      <x:c r="AI28" s="103" t="n">
        <x:v>2.24768527470397</x:v>
      </x:c>
      <x:c r="AJ28" s="103" t="n">
        <x:v>31020855</x:v>
      </x:c>
      <x:c r="AK28" s="103" t="n">
        <x:v>17.250170278195487</x:v>
      </x:c>
      <x:c r="AL28" s="103"/>
      <x:c r="AM28" s="103"/>
      <x:c r="AN28" s="103"/>
      <x:c r="AO28" s="103"/>
      <x:c r="AP28" s="103" t="n">
        <x:v>-19.34909746369449</x:v>
      </x:c>
      <x:c r="AQ28" s="103"/>
      <x:c r="AR28" t="str">
        <x:v>complete</x:v>
      </x:c>
      <x:c r="AS28" t="str">
        <x:v>complete</x:v>
      </x:c>
      <x:c r="AT28" t="str">
        <x:v>NSIDC/OWID monthly data; annualized</x:v>
      </x:c>
      <x:c r="AU28" t="str">
        <x:v>World Bank Pink Sheet annual mean; complete monthly coverage</x:v>
      </x:c>
      <x:c r="AV28"/>
      <x:c r="AW28"/>
    </x:row>
    <x:row r="29">
      <x:c r="A29" t="str">
        <x:v>Canada</x:v>
      </x:c>
      <x:c r="B29" s="137" t="n">
        <x:v>2002</x:v>
      </x:c>
      <x:c r="C29" s="137" t="n">
        <x:v>1</x:v>
      </x:c>
      <x:c r="D29" s="137" t="n">
        <x:v>0</x:v>
      </x:c>
      <x:c r="E29" s="137" t="n">
        <x:v>0</x:v>
      </x:c>
      <x:c r="F29" s="137" t="n">
        <x:v>1</x:v>
      </x:c>
      <x:c r="G29" s="137" t="n">
        <x:v>1</x:v>
      </x:c>
      <x:c r="H29" s="137" t="n">
        <x:v>0</x:v>
      </x:c>
      <x:c r="I29" s="137" t="n">
        <x:v>1</x:v>
      </x:c>
      <x:c r="J29" s="137" t="n">
        <x:v>0</x:v>
      </x:c>
      <x:c r="K29" s="137" t="n">
        <x:v>0</x:v>
      </x:c>
      <x:c r="L29" s="103" t="n">
        <x:v>1.116869147369426</x:v>
      </x:c>
      <x:c r="M29" s="103" t="n">
        <x:v>15661.55930989438</x:v>
      </x:c>
      <x:c r="N29" s="103" t="n">
        <x:v>9.658964537377942</x:v>
      </x:c>
      <x:c r="O29" s="103" t="n">
        <x:v>0.5073368155563918</x:v>
      </x:c>
      <x:c r="P29" s="103" t="n">
        <x:v>5.827</x:v>
      </x:c>
      <x:c r="Q29" s="103" t="n">
        <x:v>0.9050000000000002</x:v>
      </x:c>
      <x:c r="R29" s="103" t="n">
        <x:v>11.38575</x:v>
      </x:c>
      <x:c r="S29" s="103" t="n">
        <x:v>0.2361666666666657</x:v>
      </x:c>
      <x:c r="T29" s="103"/>
      <x:c r="U29" s="103"/>
      <x:c r="V29" s="103"/>
      <x:c r="W29" s="103"/>
      <x:c r="X29" s="103"/>
      <x:c r="Y29" s="103" t="n">
        <x:v>24.96947770777333</x:v>
      </x:c>
      <x:c r="Z29" s="103" t="n">
        <x:v>3.051666666666667</x:v>
      </x:c>
      <x:c r="AA29" s="103" t="n">
        <x:v>34.08858986164847</x:v>
      </x:c>
      <x:c r="AB29" s="103" t="n">
        <x:v>24256.01923371849</x:v>
      </x:c>
      <x:c r="AC29" s="103" t="n">
        <x:v>10.09642008138862</x:v>
      </x:c>
      <x:c r="AD29" s="103" t="n">
        <x:v>2.999255350178089</x:v>
      </x:c>
      <x:c r="AE29" s="103" t="n">
        <x:v>2.25839440940855</x:v>
      </x:c>
      <x:c r="AF29" s="103" t="n">
        <x:v>75.70703207792327</x:v>
      </x:c>
      <x:c r="AG29" s="103" t="n">
        <x:v>2.86861445184707</x:v>
      </x:c>
      <x:c r="AH29" s="103" t="n">
        <x:v>0.955943439201293</x:v>
      </x:c>
      <x:c r="AI29" s="103" t="n">
        <x:v>1.52405736696144</x:v>
      </x:c>
      <x:c r="AJ29" s="103" t="n">
        <x:v>31359199</x:v>
      </x:c>
      <x:c r="AK29" s="103" t="n">
        <x:v>17.26101821102844</x:v>
      </x:c>
      <x:c r="AL29" s="103"/>
      <x:c r="AM29" s="103"/>
      <x:c r="AN29" s="103"/>
      <x:c r="AO29" s="103"/>
      <x:c r="AP29" s="103" t="n">
        <x:v>30.850173824791877</x:v>
      </x:c>
      <x:c r="AQ29" s="103"/>
      <x:c r="AR29" t="str">
        <x:v>complete</x:v>
      </x:c>
      <x:c r="AS29" t="str">
        <x:v>complete</x:v>
      </x:c>
      <x:c r="AT29" t="str">
        <x:v>NSIDC/OWID monthly data; annualized</x:v>
      </x:c>
      <x:c r="AU29" t="str">
        <x:v>World Bank Pink Sheet annual mean; complete monthly coverage</x:v>
      </x:c>
      <x:c r="AV29"/>
      <x:c r="AW29"/>
    </x:row>
    <x:row r="30">
      <x:c r="A30" t="str">
        <x:v>Canada</x:v>
      </x:c>
      <x:c r="B30" s="137" t="n">
        <x:v>2003</x:v>
      </x:c>
      <x:c r="C30" s="137" t="n">
        <x:v>1</x:v>
      </x:c>
      <x:c r="D30" s="137" t="n">
        <x:v>0</x:v>
      </x:c>
      <x:c r="E30" s="137" t="n">
        <x:v>0</x:v>
      </x:c>
      <x:c r="F30" s="137" t="n">
        <x:v>1</x:v>
      </x:c>
      <x:c r="G30" s="137" t="n">
        <x:v>1</x:v>
      </x:c>
      <x:c r="H30" s="137" t="n">
        <x:v>0</x:v>
      </x:c>
      <x:c r="I30" s="137" t="n">
        <x:v>1</x:v>
      </x:c>
      <x:c r="J30" s="137" t="n">
        <x:v>0</x:v>
      </x:c>
      <x:c r="K30" s="137" t="n">
        <x:v>0</x:v>
      </x:c>
      <x:c r="L30" s="103" t="n">
        <x:v>1.11193730688338</x:v>
      </x:c>
      <x:c r="M30" s="103" t="n">
        <x:v>15949.90640076336</x:v>
      </x:c>
      <x:c r="N30" s="103" t="n">
        <x:v>9.677208239905074</x:v>
      </x:c>
      <x:c r="O30" s="103" t="n">
        <x:v>1.8411135517445887</x:v>
      </x:c>
      <x:c r="P30" s="103" t="n">
        <x:v>6.116</x:v>
      </x:c>
      <x:c r="Q30" s="103" t="n">
        <x:v>-0.2889999999999997</x:v>
      </x:c>
      <x:c r="R30" s="103" t="n">
        <x:v>11.41908333333333</x:v>
      </x:c>
      <x:c r="S30" s="103" t="n">
        <x:v>-0.03333333333333321</x:v>
      </x:c>
      <x:c r="T30" s="103"/>
      <x:c r="U30" s="103"/>
      <x:c r="V30" s="103"/>
      <x:c r="W30" s="103"/>
      <x:c r="X30" s="103"/>
      <x:c r="Y30" s="103" t="n">
        <x:v>28.8513905828475</x:v>
      </x:c>
      <x:c r="Z30" s="103" t="n">
        <x:v>3.906666666666667</x:v>
      </x:c>
      <x:c r="AA30" s="103" t="n">
        <x:v>41.68425742156418</x:v>
      </x:c>
      <x:c r="AB30" s="103" t="n">
        <x:v>28301.86459374279</x:v>
      </x:c>
      <x:c r="AC30" s="103" t="n">
        <x:v>10.250682968165588</x:v>
      </x:c>
      <x:c r="AD30" s="103" t="n">
        <x:v>1.806385123025535</x:v>
      </x:c>
      <x:c r="AE30" s="103" t="n">
        <x:v>2.75856321360112</x:v>
      </x:c>
      <x:c r="AF30" s="103" t="n">
        <x:v>69.84009461706073</x:v>
      </x:c>
      <x:c r="AG30" s="103" t="n">
        <x:v>4.12923765244659</x:v>
      </x:c>
      <x:c r="AH30" s="103" t="n">
        <x:v>1.12578576172741</x:v>
      </x:c>
      <x:c r="AI30" s="103" t="n">
        <x:v>2.64892897467011</x:v>
      </x:c>
      <x:c r="AJ30" s="103" t="n">
        <x:v>31642461</x:v>
      </x:c>
      <x:c r="AK30" s="103" t="n">
        <x:v>17.270010479128427</x:v>
      </x:c>
      <x:c r="AL30" s="103"/>
      <x:c r="AM30" s="103"/>
      <x:c r="AN30" s="103"/>
      <x:c r="AO30" s="103"/>
      <x:c r="AP30" s="103" t="n">
        <x:v>-12.046750394832037</x:v>
      </x:c>
      <x:c r="AQ30" s="103"/>
      <x:c r="AR30" t="str">
        <x:v>complete</x:v>
      </x:c>
      <x:c r="AS30" t="str">
        <x:v>complete</x:v>
      </x:c>
      <x:c r="AT30" t="str">
        <x:v>NSIDC/OWID monthly data; annualized</x:v>
      </x:c>
      <x:c r="AU30" t="str">
        <x:v>World Bank Pink Sheet annual mean; complete monthly coverage</x:v>
      </x:c>
      <x:c r="AV30"/>
      <x:c r="AW30"/>
    </x:row>
    <x:row r="31">
      <x:c r="A31" t="str">
        <x:v>Canada</x:v>
      </x:c>
      <x:c r="B31" s="137" t="n">
        <x:v>2004</x:v>
      </x:c>
      <x:c r="C31" s="137" t="n">
        <x:v>1</x:v>
      </x:c>
      <x:c r="D31" s="137" t="n">
        <x:v>0</x:v>
      </x:c>
      <x:c r="E31" s="137" t="n">
        <x:v>0</x:v>
      </x:c>
      <x:c r="F31" s="137" t="n">
        <x:v>1</x:v>
      </x:c>
      <x:c r="G31" s="137" t="n">
        <x:v>1</x:v>
      </x:c>
      <x:c r="H31" s="137" t="n">
        <x:v>0</x:v>
      </x:c>
      <x:c r="I31" s="137" t="n">
        <x:v>1</x:v>
      </x:c>
      <x:c r="J31" s="137" t="n">
        <x:v>0</x:v>
      </x:c>
      <x:c r="K31" s="137" t="n">
        <x:v>0</x:v>
      </x:c>
      <x:c r="L31" s="103" t="n">
        <x:v>1.104189391426867</x:v>
      </x:c>
      <x:c r="M31" s="103" t="n">
        <x:v>16553.59261621675</x:v>
      </x:c>
      <x:c r="N31" s="103" t="n">
        <x:v>9.714358433756077</x:v>
      </x:c>
      <x:c r="O31" s="103" t="n">
        <x:v>3.784888765394223</x:v>
      </x:c>
      <x:c r="P31" s="103" t="n">
        <x:v>5.984</x:v>
      </x:c>
      <x:c r="Q31" s="103" t="n">
        <x:v>0.1319999999999997</x:v>
      </x:c>
      <x:c r="R31" s="103" t="n">
        <x:v>11.25141666666667</x:v>
      </x:c>
      <x:c r="S31" s="103" t="n">
        <x:v>0.1676666666666673</x:v>
      </x:c>
      <x:c r="T31" s="103"/>
      <x:c r="U31" s="103"/>
      <x:c r="V31" s="103"/>
      <x:c r="W31" s="103"/>
      <x:c r="X31" s="103"/>
      <x:c r="Y31" s="103" t="n">
        <x:v>38.30067968174667</x:v>
      </x:c>
      <x:c r="Z31" s="103" t="n">
        <x:v>4.2775</x:v>
      </x:c>
      <x:c r="AA31" s="103" t="n">
        <x:v>49.85439009276574</x:v>
      </x:c>
      <x:c r="AB31" s="103" t="n">
        <x:v>32145.5412620217</x:v>
      </x:c>
      <x:c r="AC31" s="103" t="n">
        <x:v>10.378029034574382</x:v>
      </x:c>
      <x:c r="AD31" s="103" t="n">
        <x:v>3.092363842922509</x:v>
      </x:c>
      <x:c r="AE31" s="103" t="n">
        <x:v>1.85725871857256</x:v>
      </x:c>
      <x:c r="AF31" s="103" t="n">
        <x:v>70.19241999095621</x:v>
      </x:c>
      <x:c r="AG31" s="103" t="n">
        <x:v>4.43821726904446</x:v>
      </x:c>
      <x:c r="AH31" s="103" t="n">
        <x:v>1.49755944499054</x:v>
      </x:c>
      <x:c r="AI31" s="103" t="n">
        <x:v>2.36322206157322</x:v>
      </x:c>
      <x:c r="AJ31" s="103" t="n">
        <x:v>31938807</x:v>
      </x:c>
      <x:c r="AK31" s="103" t="n">
        <x:v>17.279332348769906</x:v>
      </x:c>
      <x:c r="AL31" s="103"/>
      <x:c r="AM31" s="103"/>
      <x:c r="AN31" s="103"/>
      <x:c r="AO31" s="103"/>
      <x:c r="AP31" s="103" t="n">
        <x:v>6.580779492245063</x:v>
      </x:c>
      <x:c r="AQ31" s="103"/>
      <x:c r="AR31" t="str">
        <x:v>complete</x:v>
      </x:c>
      <x:c r="AS31" t="str">
        <x:v>complete</x:v>
      </x:c>
      <x:c r="AT31" t="str">
        <x:v>NSIDC/OWID monthly data; annualized</x:v>
      </x:c>
      <x:c r="AU31" t="str">
        <x:v>World Bank Pink Sheet annual mean; complete monthly coverage</x:v>
      </x:c>
      <x:c r="AV31"/>
      <x:c r="AW31"/>
    </x:row>
    <x:row r="32">
      <x:c r="A32" t="str">
        <x:v>Canada</x:v>
      </x:c>
      <x:c r="B32" s="137" t="n">
        <x:v>2005</x:v>
      </x:c>
      <x:c r="C32" s="137" t="n">
        <x:v>1</x:v>
      </x:c>
      <x:c r="D32" s="137" t="n">
        <x:v>0</x:v>
      </x:c>
      <x:c r="E32" s="137" t="n">
        <x:v>0</x:v>
      </x:c>
      <x:c r="F32" s="137" t="n">
        <x:v>1</x:v>
      </x:c>
      <x:c r="G32" s="137" t="n">
        <x:v>1</x:v>
      </x:c>
      <x:c r="H32" s="137" t="n">
        <x:v>0</x:v>
      </x:c>
      <x:c r="I32" s="137" t="n">
        <x:v>1</x:v>
      </x:c>
      <x:c r="J32" s="137" t="n">
        <x:v>0</x:v>
      </x:c>
      <x:c r="K32" s="137" t="n">
        <x:v>0</x:v>
      </x:c>
      <x:c r="L32" s="103" t="n">
        <x:v>1.107105424208105</x:v>
      </x:c>
      <x:c r="M32" s="103" t="n">
        <x:v>17281.6237275403</x:v>
      </x:c>
      <x:c r="N32" s="103" t="n">
        <x:v>9.757399003657683</x:v>
      </x:c>
      <x:c r="O32" s="103" t="n">
        <x:v>4.398024816741808</x:v>
      </x:c>
      <x:c r="P32" s="103" t="n">
        <x:v>5.504</x:v>
      </x:c>
      <x:c r="Q32" s="103" t="n">
        <x:v>0.4800000000000004</x:v>
      </x:c>
      <x:c r="R32" s="103" t="n">
        <x:v>10.92783333333333</x:v>
      </x:c>
      <x:c r="S32" s="103" t="n">
        <x:v>0.3235833333333336</x:v>
      </x:c>
      <x:c r="T32" s="103"/>
      <x:c r="U32" s="103"/>
      <x:c r="V32" s="103"/>
      <x:c r="W32" s="103"/>
      <x:c r="X32" s="103"/>
      <x:c r="Y32" s="103" t="n">
        <x:v>54.434130411255</x:v>
      </x:c>
      <x:c r="Z32" s="103" t="n">
        <x:v>6.326666666666666</x:v>
      </x:c>
      <x:c r="AA32" s="103" t="n">
        <x:v>72.34692955158103</x:v>
      </x:c>
      <x:c r="AB32" s="103" t="n">
        <x:v>36383.66000680948</x:v>
      </x:c>
      <x:c r="AC32" s="103" t="n">
        <x:v>10.501875051926827</x:v>
      </x:c>
      <x:c r="AD32" s="103" t="n">
        <x:v>3.210454390635633</x:v>
      </x:c>
      <x:c r="AE32" s="103" t="n">
        <x:v>2.21355203439767</x:v>
      </x:c>
      <x:c r="AF32" s="103" t="n">
        <x:v>69.75913301673569</x:v>
      </x:c>
      <x:c r="AG32" s="103" t="n">
        <x:v>5.56481908611814</x:v>
      </x:c>
      <x:c r="AH32" s="103" t="n">
        <x:v>1.78498681477884</x:v>
      </x:c>
      <x:c r="AI32" s="103" t="n">
        <x:v>3.22083898396214</x:v>
      </x:c>
      <x:c r="AJ32" s="103" t="n">
        <x:v>32242732</x:v>
      </x:c>
      <x:c r="AK32" s="103" t="n">
        <x:v>17.28880321146661</x:v>
      </x:c>
      <x:c r="AL32" s="103"/>
      <x:c r="AM32" s="103"/>
      <x:c r="AN32" s="103"/>
      <x:c r="AO32" s="103"/>
      <x:c r="AP32" s="103" t="n">
        <x:v>34.726526184758924</x:v>
      </x:c>
      <x:c r="AQ32" s="103"/>
      <x:c r="AR32" t="str">
        <x:v>complete</x:v>
      </x:c>
      <x:c r="AS32" t="str">
        <x:v>complete</x:v>
      </x:c>
      <x:c r="AT32" t="str">
        <x:v>NSIDC/OWID monthly data; annualized</x:v>
      </x:c>
      <x:c r="AU32" t="str">
        <x:v>World Bank Pink Sheet annual mean; complete monthly coverage</x:v>
      </x:c>
      <x:c r="AV32"/>
      <x:c r="AW32"/>
    </x:row>
    <x:row r="33">
      <x:c r="A33" t="str">
        <x:v>Canada</x:v>
      </x:c>
      <x:c r="B33" s="137" t="n">
        <x:v>2006</x:v>
      </x:c>
      <x:c r="C33" s="137" t="n">
        <x:v>1</x:v>
      </x:c>
      <x:c r="D33" s="137" t="n">
        <x:v>0</x:v>
      </x:c>
      <x:c r="E33" s="137" t="n">
        <x:v>0</x:v>
      </x:c>
      <x:c r="F33" s="137" t="n">
        <x:v>1</x:v>
      </x:c>
      <x:c r="G33" s="137" t="n">
        <x:v>1</x:v>
      </x:c>
      <x:c r="H33" s="137" t="n">
        <x:v>0</x:v>
      </x:c>
      <x:c r="I33" s="137" t="n">
        <x:v>1</x:v>
      </x:c>
      <x:c r="J33" s="137" t="n">
        <x:v>0</x:v>
      </x:c>
      <x:c r="K33" s="137" t="n">
        <x:v>0</x:v>
      </x:c>
      <x:c r="L33" s="103" t="n">
        <x:v>1.122524729320515</x:v>
      </x:c>
      <x:c r="M33" s="103" t="n">
        <x:v>18084.8632933923</x:v>
      </x:c>
      <x:c r="N33" s="103" t="n">
        <x:v>9.802830585241914</x:v>
      </x:c>
      <x:c r="O33" s="103" t="n">
        <x:v>4.647940370162917</x:v>
      </x:c>
      <x:c r="P33" s="103" t="n">
        <x:v>5.862</x:v>
      </x:c>
      <x:c r="Q33" s="103" t="n">
        <x:v>-0.3580000000000005</x:v>
      </x:c>
      <x:c r="R33" s="103" t="n">
        <x:v>10.794</x:v>
      </x:c>
      <x:c r="S33" s="103" t="n">
        <x:v>0.1338333333333335</x:v>
      </x:c>
      <x:c r="T33" s="103"/>
      <x:c r="U33" s="103"/>
      <x:c r="V33" s="103"/>
      <x:c r="W33" s="103"/>
      <x:c r="X33" s="103"/>
      <x:c r="Y33" s="103" t="n">
        <x:v>65.39138122067334</x:v>
      </x:c>
      <x:c r="Z33" s="103" t="n">
        <x:v>8.470833333333333</x:v>
      </x:c>
      <x:c r="AA33" s="103" t="n">
        <x:v>92.16269419793568</x:v>
      </x:c>
      <x:c r="AB33" s="103" t="n">
        <x:v>40504.03709778064</x:v>
      </x:c>
      <x:c r="AC33" s="103" t="n">
        <x:v>10.60915692955345</x:v>
      </x:c>
      <x:c r="AD33" s="103" t="n">
        <x:v>2.637943750073475</x:v>
      </x:c>
      <x:c r="AE33" s="103" t="n">
        <x:v>2.00202539534161</x:v>
      </x:c>
      <x:c r="AF33" s="103" t="n">
        <x:v>68.0521644769988</x:v>
      </x:c>
      <x:c r="AG33" s="103" t="n">
        <x:v>4.0838166222725</x:v>
      </x:c>
      <x:c r="AH33" s="103" t="n">
        <x:v>1.79784487204702</x:v>
      </x:c>
      <x:c r="AI33" s="103" t="n">
        <x:v>1.41752853523662</x:v>
      </x:c>
      <x:c r="AJ33" s="103" t="n">
        <x:v>32571193</x:v>
      </x:c>
      <x:c r="AK33" s="103" t="n">
        <x:v>17.298938805381106</x:v>
      </x:c>
      <x:c r="AL33" s="103"/>
      <x:c r="AM33" s="103"/>
      <x:c r="AN33" s="103"/>
      <x:c r="AO33" s="103"/>
      <x:c r="AP33" s="103" t="n">
        <x:v>-32.99424452286102</x:v>
      </x:c>
      <x:c r="AQ33" s="103"/>
      <x:c r="AR33" t="str">
        <x:v>complete</x:v>
      </x:c>
      <x:c r="AS33" t="str">
        <x:v>complete</x:v>
      </x:c>
      <x:c r="AT33" t="str">
        <x:v>NSIDC/OWID monthly data; annualized</x:v>
      </x:c>
      <x:c r="AU33" t="str">
        <x:v>World Bank Pink Sheet annual mean; complete monthly coverage</x:v>
      </x:c>
      <x:c r="AV33"/>
      <x:c r="AW33"/>
    </x:row>
    <x:row r="34">
      <x:c r="A34" t="str">
        <x:v>Canada</x:v>
      </x:c>
      <x:c r="B34" s="137" t="n">
        <x:v>2007</x:v>
      </x:c>
      <x:c r="C34" s="137" t="n">
        <x:v>1</x:v>
      </x:c>
      <x:c r="D34" s="137" t="n">
        <x:v>0</x:v>
      </x:c>
      <x:c r="E34" s="137" t="n">
        <x:v>0</x:v>
      </x:c>
      <x:c r="F34" s="137" t="n">
        <x:v>1</x:v>
      </x:c>
      <x:c r="G34" s="137" t="n">
        <x:v>1</x:v>
      </x:c>
      <x:c r="H34" s="137" t="n">
        <x:v>0</x:v>
      </x:c>
      <x:c r="I34" s="137" t="n">
        <x:v>1</x:v>
      </x:c>
      <x:c r="J34" s="137" t="n">
        <x:v>0</x:v>
      </x:c>
      <x:c r="K34" s="137" t="n">
        <x:v>0</x:v>
      </x:c>
      <x:c r="L34" s="103" t="n">
        <x:v>1.185790229967021</x:v>
      </x:c>
      <x:c r="M34" s="103" t="n">
        <x:v>19717.18841702442</x:v>
      </x:c>
      <x:c r="N34" s="103" t="n">
        <x:v>9.889246042790214</x:v>
      </x:c>
      <x:c r="O34" s="103" t="n">
        <x:v>9.025919063643272</x:v>
      </x:c>
      <x:c r="P34" s="103" t="n">
        <x:v>4.267</x:v>
      </x:c>
      <x:c r="Q34" s="103" t="n">
        <x:v>1.595</x:v>
      </x:c>
      <x:c r="R34" s="103" t="n">
        <x:v>10.49908333333333</x:v>
      </x:c>
      <x:c r="S34" s="103" t="n">
        <x:v>0.2949166666666656</x:v>
      </x:c>
      <x:c r="T34" s="103"/>
      <x:c r="U34" s="103"/>
      <x:c r="V34" s="103"/>
      <x:c r="W34" s="103"/>
      <x:c r="X34" s="103"/>
      <x:c r="Y34" s="103" t="n">
        <x:v>72.6961705259525</x:v>
      </x:c>
      <x:c r="Z34" s="103" t="n">
        <x:v>8.555</x:v>
      </x:c>
      <x:c r="AA34" s="103" t="n">
        <x:v>97.25686962833154</x:v>
      </x:c>
      <x:c r="AB34" s="103" t="n">
        <x:v>44660.08388922812</x:v>
      </x:c>
      <x:c r="AC34" s="103" t="n">
        <x:v>10.706835403789789</x:v>
      </x:c>
      <x:c r="AD34" s="103" t="n">
        <x:v>2.049904637267858</x:v>
      </x:c>
      <x:c r="AE34" s="103" t="n">
        <x:v>2.13838399266837</x:v>
      </x:c>
      <x:c r="AF34" s="103" t="n">
        <x:v>66.28341974823473</x:v>
      </x:c>
      <x:c r="AG34" s="103" t="n">
        <x:v>3.90022693990303</x:v>
      </x:c>
      <x:c r="AH34" s="103" t="n">
        <x:v>1.79572860434846</x:v>
      </x:c>
      <x:c r="AI34" s="103" t="n">
        <x:v>1.1136047676712</x:v>
      </x:c>
      <x:c r="AJ34" s="103" t="n">
        <x:v>32888886</x:v>
      </x:c>
      <x:c r="AK34" s="103" t="n">
        <x:v>17.308645347114272</x:v>
      </x:c>
      <x:c r="AL34" s="103"/>
      <x:c r="AM34" s="103"/>
      <x:c r="AN34" s="103"/>
      <x:c r="AO34" s="103"/>
      <x:c r="AP34" s="103" t="n">
        <x:v>155.1247070571888</x:v>
      </x:c>
      <x:c r="AQ34" s="103"/>
      <x:c r="AR34" t="str">
        <x:v>complete</x:v>
      </x:c>
      <x:c r="AS34" t="str">
        <x:v>complete</x:v>
      </x:c>
      <x:c r="AT34" t="str">
        <x:v>NSIDC/OWID monthly data; annualized</x:v>
      </x:c>
      <x:c r="AU34" t="str">
        <x:v>World Bank Pink Sheet annual mean; complete monthly coverage</x:v>
      </x:c>
      <x:c r="AV34"/>
      <x:c r="AW34"/>
    </x:row>
    <x:row r="35">
      <x:c r="A35" t="str">
        <x:v>Canada</x:v>
      </x:c>
      <x:c r="B35" s="137" t="n">
        <x:v>2008</x:v>
      </x:c>
      <x:c r="C35" s="137" t="n">
        <x:v>1</x:v>
      </x:c>
      <x:c r="D35" s="137" t="n">
        <x:v>0</x:v>
      </x:c>
      <x:c r="E35" s="137" t="n">
        <x:v>0</x:v>
      </x:c>
      <x:c r="F35" s="137" t="n">
        <x:v>1</x:v>
      </x:c>
      <x:c r="G35" s="137" t="n">
        <x:v>1</x:v>
      </x:c>
      <x:c r="H35" s="137" t="n">
        <x:v>0</x:v>
      </x:c>
      <x:c r="I35" s="137" t="n">
        <x:v>1</x:v>
      </x:c>
      <x:c r="J35" s="137" t="n">
        <x:v>0</x:v>
      </x:c>
      <x:c r="K35" s="137" t="n">
        <x:v>0</x:v>
      </x:c>
      <x:c r="L35" s="103" t="n">
        <x:v>1.245518366775475</x:v>
      </x:c>
      <x:c r="M35" s="103" t="n">
        <x:v>21248.72949356393</x:v>
      </x:c>
      <x:c r="N35" s="103" t="n">
        <x:v>9.964052384026989</x:v>
      </x:c>
      <x:c r="O35" s="103" t="n">
        <x:v>7.767542938409666</x:v>
      </x:c>
      <x:c r="P35" s="103" t="n">
        <x:v>4.687</x:v>
      </x:c>
      <x:c r="Q35" s="103" t="n">
        <x:v>-0.4199999999999999</x:v>
      </x:c>
      <x:c r="R35" s="103" t="n">
        <x:v>10.99025</x:v>
      </x:c>
      <x:c r="S35" s="103" t="n">
        <x:v>-0.4911666666666683</x:v>
      </x:c>
      <x:c r="T35" s="103"/>
      <x:c r="U35" s="103"/>
      <x:c r="V35" s="103"/>
      <x:c r="W35" s="103"/>
      <x:c r="X35" s="103"/>
      <x:c r="Y35" s="103" t="n">
        <x:v>97.63648418188083</x:v>
      </x:c>
      <x:c r="Z35" s="103" t="n">
        <x:v>13.40666666666667</x:v>
      </x:c>
      <x:c r="AA35" s="103" t="n">
        <x:v>142.1868770649317</x:v>
      </x:c>
      <x:c r="AB35" s="103" t="n">
        <x:v>46710.25268644837</x:v>
      </x:c>
      <x:c r="AC35" s="103" t="n">
        <x:v>10.75171896316785</x:v>
      </x:c>
      <x:c r="AD35" s="103" t="n">
        <x:v>0.995406301140747</x:v>
      </x:c>
      <x:c r="AE35" s="103" t="n">
        <x:v>2.37027067444298</x:v>
      </x:c>
      <x:c r="AF35" s="103" t="n">
        <x:v>67.02360836189833</x:v>
      </x:c>
      <x:c r="AG35" s="103" t="n">
        <x:v>5.07361690424834</x:v>
      </x:c>
      <x:c r="AH35" s="103" t="n">
        <x:v>2.54002352343034</x:v>
      </x:c>
      <x:c r="AI35" s="103" t="n">
        <x:v>1.5731684213923</x:v>
      </x:c>
      <x:c r="AJ35" s="103" t="n">
        <x:v>33247298</x:v>
      </x:c>
      <x:c r="AK35" s="103" t="n">
        <x:v>17.319484058606214</x:v>
      </x:c>
      <x:c r="AL35" s="103"/>
      <x:c r="AM35" s="103"/>
      <x:c r="AN35" s="103"/>
      <x:c r="AO35" s="103"/>
      <x:c r="AP35" s="103" t="n">
        <x:v>-59.7184883672713</x:v>
      </x:c>
      <x:c r="AQ35" s="103"/>
      <x:c r="AR35" t="str">
        <x:v>complete</x:v>
      </x:c>
      <x:c r="AS35" t="str">
        <x:v>complete</x:v>
      </x:c>
      <x:c r="AT35" t="str">
        <x:v>NSIDC/OWID monthly data; annualized</x:v>
      </x:c>
      <x:c r="AU35" t="str">
        <x:v>World Bank Pink Sheet annual mean; complete monthly coverage</x:v>
      </x:c>
      <x:c r="AV35"/>
      <x:c r="AW35"/>
    </x:row>
    <x:row r="36">
      <x:c r="A36" t="str">
        <x:v>Canada</x:v>
      </x:c>
      <x:c r="B36" s="137" t="n">
        <x:v>2009</x:v>
      </x:c>
      <x:c r="C36" s="137" t="n">
        <x:v>1</x:v>
      </x:c>
      <x:c r="D36" s="137" t="n">
        <x:v>0</x:v>
      </x:c>
      <x:c r="E36" s="137" t="n">
        <x:v>0</x:v>
      </x:c>
      <x:c r="F36" s="137" t="n">
        <x:v>1</x:v>
      </x:c>
      <x:c r="G36" s="137" t="n">
        <x:v>1</x:v>
      </x:c>
      <x:c r="H36" s="137" t="n">
        <x:v>0</x:v>
      </x:c>
      <x:c r="I36" s="137" t="n">
        <x:v>1</x:v>
      </x:c>
      <x:c r="J36" s="137" t="n">
        <x:v>0</x:v>
      </x:c>
      <x:c r="K36" s="137" t="n">
        <x:v>0</x:v>
      </x:c>
      <x:c r="L36" s="103" t="n">
        <x:v>1.377555631075252</x:v>
      </x:c>
      <x:c r="M36" s="103" t="n">
        <x:v>22219.20967084438</x:v>
      </x:c>
      <x:c r="N36" s="103" t="n">
        <x:v>10.008712494192212</x:v>
      </x:c>
      <x:c r="O36" s="103" t="n">
        <x:v>4.567238608663171</x:v>
      </x:c>
      <x:c r="P36" s="103" t="n">
        <x:v>5.262</x:v>
      </x:c>
      <x:c r="Q36" s="103" t="n">
        <x:v>-0.5749999999999993</x:v>
      </x:c>
      <x:c r="R36" s="103" t="n">
        <x:v>10.95566666666667</x:v>
      </x:c>
      <x:c r="S36" s="103" t="n">
        <x:v>0.03458333333333563</x:v>
      </x:c>
      <x:c r="T36" s="103"/>
      <x:c r="U36" s="103"/>
      <x:c r="V36" s="103"/>
      <x:c r="W36" s="103"/>
      <x:c r="X36" s="103"/>
      <x:c r="Y36" s="103" t="n">
        <x:v>61.8622068903325</x:v>
      </x:c>
      <x:c r="Z36" s="103" t="n">
        <x:v>8.709999999999999</x:v>
      </x:c>
      <x:c r="AA36" s="103" t="n">
        <x:v>91.3898041322629</x:v>
      </x:c>
      <x:c r="AB36" s="103" t="n">
        <x:v>40874.88319329025</x:v>
      </x:c>
      <x:c r="AC36" s="103" t="n">
        <x:v>10.618271050538963</x:v>
      </x:c>
      <x:c r="AD36" s="103" t="n">
        <x:v>-2.915086215502669</x:v>
      </x:c>
      <x:c r="AE36" s="103" t="n">
        <x:v>0.299466803009299</x:v>
      </x:c>
      <x:c r="AF36" s="103" t="n">
        <x:v>58.47439182248968</x:v>
      </x:c>
      <x:c r="AG36" s="103" t="n">
        <x:v>1.92304119754021</x:v>
      </x:c>
      <x:c r="AH36" s="103" t="n">
        <x:v>1.33142171181656</x:v>
      </x:c>
      <x:c r="AI36" s="103" t="n">
        <x:v>0.129656375469644</x:v>
      </x:c>
      <x:c r="AJ36" s="103" t="n">
        <x:v>33630069</x:v>
      </x:c>
      <x:c r="AK36" s="103" t="n">
        <x:v>17.330931135453866</x:v>
      </x:c>
      <x:c r="AL36" s="103"/>
      <x:c r="AM36" s="103"/>
      <x:c r="AN36" s="103"/>
      <x:c r="AO36" s="103"/>
      <x:c r="AP36" s="103" t="n">
        <x:v>-52.5491373760511</x:v>
      </x:c>
      <x:c r="AQ36" s="103"/>
      <x:c r="AR36" t="str">
        <x:v>complete</x:v>
      </x:c>
      <x:c r="AS36" t="str">
        <x:v>complete</x:v>
      </x:c>
      <x:c r="AT36" t="str">
        <x:v>NSIDC/OWID monthly data; annualized</x:v>
      </x:c>
      <x:c r="AU36" t="str">
        <x:v>World Bank Pink Sheet annual mean; complete monthly coverage</x:v>
      </x:c>
      <x:c r="AV36"/>
      <x:c r="AW36"/>
    </x:row>
    <x:row r="37">
      <x:c r="A37" t="str">
        <x:v>Canada</x:v>
      </x:c>
      <x:c r="B37" s="137" t="n">
        <x:v>2010</x:v>
      </x:c>
      <x:c r="C37" s="137" t="n">
        <x:v>1</x:v>
      </x:c>
      <x:c r="D37" s="137" t="n">
        <x:v>0</x:v>
      </x:c>
      <x:c r="E37" s="137" t="n">
        <x:v>0</x:v>
      </x:c>
      <x:c r="F37" s="137" t="n">
        <x:v>1</x:v>
      </x:c>
      <x:c r="G37" s="137" t="n">
        <x:v>1</x:v>
      </x:c>
      <x:c r="H37" s="137" t="n">
        <x:v>0</x:v>
      </x:c>
      <x:c r="I37" s="137" t="n">
        <x:v>1</x:v>
      </x:c>
      <x:c r="J37" s="137" t="n">
        <x:v>0</x:v>
      </x:c>
      <x:c r="K37" s="137" t="n">
        <x:v>0</x:v>
      </x:c>
      <x:c r="L37" s="103" t="n">
        <x:v>1.194338338391211</x:v>
      </x:c>
      <x:c r="M37" s="103" t="n">
        <x:v>20068.58438152095</x:v>
      </x:c>
      <x:c r="N37" s="103" t="n">
        <x:v>9.90691090524798</x:v>
      </x:c>
      <x:c r="O37" s="103" t="n">
        <x:v>-9.679125950845313</x:v>
      </x:c>
      <x:c r="P37" s="103" t="n">
        <x:v>4.865</x:v>
      </x:c>
      <x:c r="Q37" s="103" t="n">
        <x:v>0.3969999999999994</x:v>
      </x:c>
      <x:c r="R37" s="103" t="n">
        <x:v>10.73425</x:v>
      </x:c>
      <x:c r="S37" s="103" t="n">
        <x:v>0.2214166666666646</x:v>
      </x:c>
      <x:c r="T37" s="103"/>
      <x:c r="U37" s="103"/>
      <x:c r="V37" s="103"/>
      <x:c r="W37" s="103"/>
      <x:c r="X37" s="103"/>
      <x:c r="Y37" s="103" t="n">
        <x:v>79.63562997992334</x:v>
      </x:c>
      <x:c r="Z37" s="103" t="n">
        <x:v>8.2875</x:v>
      </x:c>
      <x:c r="AA37" s="103" t="n">
        <x:v>100</x:v>
      </x:c>
      <x:c r="AB37" s="103" t="n">
        <x:v>47560.66660094058</x:v>
      </x:c>
      <x:c r="AC37" s="103" t="n">
        <x:v>10.769761366706087</x:v>
      </x:c>
      <x:c r="AD37" s="103" t="n">
        <x:v>3.090806344693348</x:v>
      </x:c>
      <x:c r="AE37" s="103" t="n">
        <x:v>1.77687154092627</x:v>
      </x:c>
      <x:c r="AF37" s="103" t="n">
        <x:v>60.20812150444825</x:v>
      </x:c>
      <x:c r="AG37" s="103" t="n">
        <x:v>2.12754227247051</x:v>
      </x:c>
      <x:c r="AH37" s="103" t="n">
        <x:v>1.36035981724265</x:v>
      </x:c>
      <x:c r="AI37" s="103" t="n">
        <x:v>0</x:v>
      </x:c>
      <x:c r="AJ37" s="103" t="n">
        <x:v>34005902</x:v>
      </x:c>
      <x:c r="AK37" s="103" t="n">
        <x:v>17.342044655751035</x:v>
      </x:c>
      <x:c r="AL37" s="103"/>
      <x:c r="AM37" s="103"/>
      <x:c r="AN37" s="103"/>
      <x:c r="AO37" s="103"/>
      <x:c r="AP37" s="103" t="n">
        <x:v>39.69999999999994</x:v>
      </x:c>
      <x:c r="AQ37" s="103"/>
      <x:c r="AR37" t="str">
        <x:v>complete</x:v>
      </x:c>
      <x:c r="AS37" t="str">
        <x:v>complete</x:v>
      </x:c>
      <x:c r="AT37" t="str">
        <x:v>NSIDC/OWID monthly data; annualized</x:v>
      </x:c>
      <x:c r="AU37" t="str">
        <x:v>World Bank Pink Sheet annual mean; complete monthly coverage</x:v>
      </x:c>
      <x:c r="AV37"/>
      <x:c r="AW37"/>
    </x:row>
    <x:row r="38">
      <x:c r="A38" t="str">
        <x:v>Canada</x:v>
      </x:c>
      <x:c r="B38" s="137" t="n">
        <x:v>2011</x:v>
      </x:c>
      <x:c r="C38" s="137" t="n">
        <x:v>1</x:v>
      </x:c>
      <x:c r="D38" s="137" t="n">
        <x:v>0</x:v>
      </x:c>
      <x:c r="E38" s="137" t="n">
        <x:v>0</x:v>
      </x:c>
      <x:c r="F38" s="137" t="n">
        <x:v>1</x:v>
      </x:c>
      <x:c r="G38" s="137" t="n">
        <x:v>1</x:v>
      </x:c>
      <x:c r="H38" s="137" t="n">
        <x:v>0</x:v>
      </x:c>
      <x:c r="I38" s="137" t="n">
        <x:v>1</x:v>
      </x:c>
      <x:c r="J38" s="137" t="n">
        <x:v>0</x:v>
      </x:c>
      <x:c r="K38" s="137" t="n">
        <x:v>0</x:v>
      </x:c>
      <x:c r="L38" s="103" t="n">
        <x:v>1.193291895496383</x:v>
      </x:c>
      <x:c r="M38" s="103" t="n">
        <x:v>20746.79409353935</x:v>
      </x:c>
      <x:c r="N38" s="103" t="n">
        <x:v>9.94014701220608</x:v>
      </x:c>
      <x:c r="O38" s="103" t="n">
        <x:v>3.3794596525846377</x:v>
      </x:c>
      <x:c r="P38" s="103" t="n">
        <x:v>4.561</x:v>
      </x:c>
      <x:c r="Q38" s="103" t="n">
        <x:v>0.3040000000000003</x:v>
      </x:c>
      <x:c r="R38" s="103" t="n">
        <x:v>10.5075</x:v>
      </x:c>
      <x:c r="S38" s="103" t="n">
        <x:v>0.2267500000000009</x:v>
      </x:c>
      <x:c r="T38" s="103"/>
      <x:c r="U38" s="103"/>
      <x:c r="V38" s="103"/>
      <x:c r="W38" s="103"/>
      <x:c r="X38" s="103"/>
      <x:c r="Y38" s="103" t="n">
        <x:v>110.9399253638883</x:v>
      </x:c>
      <x:c r="Z38" s="103" t="n">
        <x:v>10.515</x:v>
      </x:c>
      <x:c r="AA38" s="103" t="n">
        <x:v>133.0936184552156</x:v>
      </x:c>
      <x:c r="AB38" s="103" t="n">
        <x:v>52223.85883985308</x:v>
      </x:c>
      <x:c r="AC38" s="103" t="n">
        <x:v>10.863294735345498</x:v>
      </x:c>
      <x:c r="AD38" s="103" t="n">
        <x:v>3.13719442170364</x:v>
      </x:c>
      <x:c r="AE38" s="103" t="n">
        <x:v>2.91213508872351</x:v>
      </x:c>
      <x:c r="AF38" s="103" t="n">
        <x:v>62.49873877083283</x:v>
      </x:c>
      <x:c r="AG38" s="103" t="n">
        <x:v>2.59347020768665</x:v>
      </x:c>
      <x:c r="AH38" s="103" t="n">
        <x:v>1.65206257737853</x:v>
      </x:c>
      <x:c r="AI38" s="103" t="n">
        <x:v>0</x:v>
      </x:c>
      <x:c r="AJ38" s="103" t="n">
        <x:v>34339221</x:v>
      </x:c>
      <x:c r="AK38" s="103" t="n">
        <x:v>17.351798728260746</x:v>
      </x:c>
      <x:c r="AL38" s="103"/>
      <x:c r="AM38" s="103"/>
      <x:c r="AN38" s="103"/>
      <x:c r="AO38" s="103"/>
      <x:c r="AP38" s="103" t="n">
        <x:v>40.46046001038558</x:v>
      </x:c>
      <x:c r="AQ38" s="103"/>
      <x:c r="AR38" t="str">
        <x:v>complete</x:v>
      </x:c>
      <x:c r="AS38" t="str">
        <x:v>complete</x:v>
      </x:c>
      <x:c r="AT38" t="str">
        <x:v>NSIDC/OWID monthly data; annualized</x:v>
      </x:c>
      <x:c r="AU38" t="str">
        <x:v>World Bank Pink Sheet annual mean; complete monthly coverage</x:v>
      </x:c>
      <x:c r="AV38"/>
      <x:c r="AW38"/>
    </x:row>
    <x:row r="39">
      <x:c r="A39" t="str">
        <x:v>Canada</x:v>
      </x:c>
      <x:c r="B39" s="137" t="n">
        <x:v>2012</x:v>
      </x:c>
      <x:c r="C39" s="137" t="n">
        <x:v>1</x:v>
      </x:c>
      <x:c r="D39" s="137" t="n">
        <x:v>0</x:v>
      </x:c>
      <x:c r="E39" s="137" t="n">
        <x:v>0</x:v>
      </x:c>
      <x:c r="F39" s="137" t="n">
        <x:v>1</x:v>
      </x:c>
      <x:c r="G39" s="137" t="n">
        <x:v>1</x:v>
      </x:c>
      <x:c r="H39" s="137" t="n">
        <x:v>0</x:v>
      </x:c>
      <x:c r="I39" s="137" t="n">
        <x:v>1</x:v>
      </x:c>
      <x:c r="J39" s="137" t="n">
        <x:v>0</x:v>
      </x:c>
      <x:c r="K39" s="137" t="n">
        <x:v>0</x:v>
      </x:c>
      <x:c r="L39" s="103" t="n">
        <x:v>1.118404598071039</x:v>
      </x:c>
      <x:c r="M39" s="103" t="n">
        <x:v>19728.19786361667</x:v>
      </x:c>
      <x:c r="N39" s="103" t="n">
        <x:v>9.889804254936994</x:v>
      </x:c>
      <x:c r="O39" s="103" t="n">
        <x:v>-4.909656042905796</x:v>
      </x:c>
      <x:c r="P39" s="103" t="n">
        <x:v>3.566</x:v>
      </x:c>
      <x:c r="Q39" s="103" t="n">
        <x:v>0.9950000000000001</x:v>
      </x:c>
      <x:c r="R39" s="103" t="n">
        <x:v>10.41925</x:v>
      </x:c>
      <x:c r="S39" s="103" t="n">
        <x:v>0.08825000000000038</x:v>
      </x:c>
      <x:c r="T39" s="103"/>
      <x:c r="U39" s="103"/>
      <x:c r="V39" s="103"/>
      <x:c r="W39" s="103"/>
      <x:c r="X39" s="103"/>
      <x:c r="Y39" s="103" t="n">
        <x:v>111.9655583396083</x:v>
      </x:c>
      <x:c r="Z39" s="103" t="n">
        <x:v>11.47333333333333</x:v>
      </x:c>
      <x:c r="AA39" s="103" t="n">
        <x:v>139.5193719317101</x:v>
      </x:c>
      <x:c r="AB39" s="103" t="n">
        <x:v>52670.34473354148</x:v>
      </x:c>
      <x:c r="AC39" s="103" t="n">
        <x:v>10.871807857615337</x:v>
      </x:c>
      <x:c r="AD39" s="103" t="n">
        <x:v>1.755661291454828</x:v>
      </x:c>
      <x:c r="AE39" s="103" t="n">
        <x:v>1.51567823124516</x:v>
      </x:c>
      <x:c r="AF39" s="103" t="n">
        <x:v>62.59554893950049</x:v>
      </x:c>
      <x:c r="AG39" s="103" t="n">
        <x:v>1.44307674491624</x:v>
      </x:c>
      <x:c r="AH39" s="103" t="n">
        <x:v>0.873035162318975</x:v>
      </x:c>
      <x:c r="AI39" s="103" t="n">
        <x:v>0</x:v>
      </x:c>
      <x:c r="AJ39" s="103" t="n">
        <x:v>34713395</x:v>
      </x:c>
      <x:c r="AK39" s="103" t="n">
        <x:v>17.36263619348411</x:v>
      </x:c>
      <x:c r="AL39" s="103"/>
      <x:c r="AM39" s="103"/>
      <x:c r="AN39" s="103"/>
      <x:c r="AO39" s="103"/>
      <x:c r="AP39" s="103" t="n">
        <x:v>138.82177507205157</x:v>
      </x:c>
      <x:c r="AQ39" s="103"/>
      <x:c r="AR39" t="str">
        <x:v>complete</x:v>
      </x:c>
      <x:c r="AS39" t="str">
        <x:v>complete</x:v>
      </x:c>
      <x:c r="AT39" t="str">
        <x:v>NSIDC/OWID monthly data; annualized</x:v>
      </x:c>
      <x:c r="AU39" t="str">
        <x:v>World Bank Pink Sheet annual mean; complete monthly coverage</x:v>
      </x:c>
      <x:c r="AV39"/>
      <x:c r="AW39"/>
    </x:row>
    <x:row r="40">
      <x:c r="A40" t="str">
        <x:v>Canada</x:v>
      </x:c>
      <x:c r="B40" s="137" t="n">
        <x:v>2013</x:v>
      </x:c>
      <x:c r="C40" s="137" t="n">
        <x:v>1</x:v>
      </x:c>
      <x:c r="D40" s="137" t="n">
        <x:v>0</x:v>
      </x:c>
      <x:c r="E40" s="137" t="n">
        <x:v>0</x:v>
      </x:c>
      <x:c r="F40" s="137" t="n">
        <x:v>1</x:v>
      </x:c>
      <x:c r="G40" s="137" t="n">
        <x:v>1</x:v>
      </x:c>
      <x:c r="H40" s="137" t="n">
        <x:v>0</x:v>
      </x:c>
      <x:c r="I40" s="137" t="n">
        <x:v>1</x:v>
      </x:c>
      <x:c r="J40" s="137" t="n">
        <x:v>0</x:v>
      </x:c>
      <x:c r="K40" s="137" t="n">
        <x:v>0</x:v>
      </x:c>
      <x:c r="L40" s="103" t="n">
        <x:v>1.002367200473966</x:v>
      </x:c>
      <x:c r="M40" s="103" t="n">
        <x:v>18236.43532209168</x:v>
      </x:c>
      <x:c r="N40" s="103" t="n">
        <x:v>9.811176812626151</x:v>
      </x:c>
      <x:c r="O40" s="103" t="n">
        <x:v>-7.561575323999293</x:v>
      </x:c>
      <x:c r="P40" s="103" t="n">
        <x:v>5.208</x:v>
      </x:c>
      <x:c r="Q40" s="103" t="n">
        <x:v>-1.642</x:v>
      </x:c>
      <x:c r="R40" s="103" t="n">
        <x:v>10.9205</x:v>
      </x:c>
      <x:c r="S40" s="103" t="n">
        <x:v>-0.5012499999999989</x:v>
      </x:c>
      <x:c r="T40" s="103"/>
      <x:c r="U40" s="103"/>
      <x:c r="V40" s="103"/>
      <x:c r="W40" s="103"/>
      <x:c r="X40" s="103"/>
      <x:c r="Y40" s="103" t="n">
        <x:v>108.8563745451417</x:v>
      </x:c>
      <x:c r="Z40" s="103" t="n">
        <x:v>11.78583333333333</x:v>
      </x:c>
      <x:c r="AA40" s="103" t="n">
        <x:v>139.4526103670086</x:v>
      </x:c>
      <x:c r="AB40" s="103" t="n">
        <x:v>52638.11872352365</x:v>
      </x:c>
      <x:c r="AC40" s="103" t="n">
        <x:v>10.871195826825677</x:v>
      </x:c>
      <x:c r="AD40" s="103" t="n">
        <x:v>2.325813548064289</x:v>
      </x:c>
      <x:c r="AE40" s="103" t="n">
        <x:v>0.938291897815316</x:v>
      </x:c>
      <x:c r="AF40" s="103" t="n">
        <x:v>62.23107490134046</x:v>
      </x:c>
      <x:c r="AG40" s="103" t="n">
        <x:v>1.71420267216183</x:v>
      </x:c>
      <x:c r="AH40" s="103" t="n">
        <x:v>1.25009355545576</x:v>
      </x:c>
      <x:c r="AI40" s="103" t="n">
        <x:v>0</x:v>
      </x:c>
      <x:c r="AJ40" s="103" t="n">
        <x:v>35080992</x:v>
      </x:c>
      <x:c r="AK40" s="103" t="n">
        <x:v>17.373170003289644</x:v>
      </x:c>
      <x:c r="AL40" s="103"/>
      <x:c r="AM40" s="103"/>
      <x:c r="AN40" s="103"/>
      <x:c r="AO40" s="103"/>
      <x:c r="AP40" s="103" t="n">
        <x:v>-228.98118622262808</x:v>
      </x:c>
      <x:c r="AQ40" s="103"/>
      <x:c r="AR40" t="str">
        <x:v>complete</x:v>
      </x:c>
      <x:c r="AS40" t="str">
        <x:v>complete</x:v>
      </x:c>
      <x:c r="AT40" t="str">
        <x:v>NSIDC/OWID monthly data; annualized</x:v>
      </x:c>
      <x:c r="AU40" t="str">
        <x:v>World Bank Pink Sheet annual mean; complete monthly coverage</x:v>
      </x:c>
      <x:c r="AV40"/>
      <x:c r="AW40"/>
    </x:row>
    <x:row r="41">
      <x:c r="A41" t="str">
        <x:v>Canada</x:v>
      </x:c>
      <x:c r="B41" s="137" t="n">
        <x:v>2014</x:v>
      </x:c>
      <x:c r="C41" s="137" t="n">
        <x:v>1</x:v>
      </x:c>
      <x:c r="D41" s="137" t="n">
        <x:v>0</x:v>
      </x:c>
      <x:c r="E41" s="137" t="n">
        <x:v>0</x:v>
      </x:c>
      <x:c r="F41" s="137" t="n">
        <x:v>1</x:v>
      </x:c>
      <x:c r="G41" s="137" t="n">
        <x:v>1</x:v>
      </x:c>
      <x:c r="H41" s="137" t="n">
        <x:v>0</x:v>
      </x:c>
      <x:c r="I41" s="137" t="n">
        <x:v>1</x:v>
      </x:c>
      <x:c r="J41" s="137" t="n">
        <x:v>0</x:v>
      </x:c>
      <x:c r="K41" s="137" t="n">
        <x:v>0</x:v>
      </x:c>
      <x:c r="L41" s="103" t="n">
        <x:v>1.091528790444424</x:v>
      </x:c>
      <x:c r="M41" s="103" t="n">
        <x:v>20436.17536335631</x:v>
      </x:c>
      <x:c r="N41" s="103" t="n">
        <x:v>9.92506191151371</x:v>
      </x:c>
      <x:c r="O41" s="103" t="n">
        <x:v>12.062335661618363</x:v>
      </x:c>
      <x:c r="P41" s="103" t="n">
        <x:v>5.22</x:v>
      </x:c>
      <x:c r="Q41" s="103" t="n">
        <x:v>-0.01199999999999957</x:v>
      </x:c>
      <x:c r="R41" s="103" t="n">
        <x:v>10.81266666666667</x:v>
      </x:c>
      <x:c r="S41" s="103" t="n">
        <x:v>0.1078333333333319</x:v>
      </x:c>
      <x:c r="T41" s="103"/>
      <x:c r="U41" s="103"/>
      <x:c r="V41" s="103"/>
      <x:c r="W41" s="103"/>
      <x:c r="X41" s="103"/>
      <x:c r="Y41" s="103" t="n">
        <x:v>98.9375</x:v>
      </x:c>
      <x:c r="Z41" s="103" t="n">
        <x:v>10.05166666666667</x:v>
      </x:c>
      <x:c r="AA41" s="103" t="n">
        <x:v>122.7624051211378</x:v>
      </x:c>
      <x:c r="AB41" s="103" t="n">
        <x:v>50960.84311746615</x:v>
      </x:c>
      <x:c r="AC41" s="103" t="n">
        <x:v>10.838812834800434</x:v>
      </x:c>
      <x:c r="AD41" s="103" t="n">
        <x:v>2.873466777858113</x:v>
      </x:c>
      <x:c r="AE41" s="103" t="n">
        <x:v>1.90663590717861</x:v>
      </x:c>
      <x:c r="AF41" s="103" t="n">
        <x:v>64.3786621564923</x:v>
      </x:c>
      <x:c r="AG41" s="103" t="n">
        <x:v>1.68853293506066</x:v>
      </x:c>
      <x:c r="AH41" s="103" t="n">
        <x:v>1.16512699520053</x:v>
      </x:c>
      <x:c r="AI41" s="103" t="n">
        <x:v>0.118317835064536</x:v>
      </x:c>
      <x:c r="AJ41" s="103" t="n">
        <x:v>35434066</x:v>
      </x:c>
      <x:c r="AK41" s="103" t="n">
        <x:v>17.38318423175861</x:v>
      </x:c>
      <x:c r="AL41" s="103"/>
      <x:c r="AM41" s="103"/>
      <x:c r="AN41" s="103"/>
      <x:c r="AO41" s="103"/>
      <x:c r="AP41" s="103" t="n">
        <x:v>-1.4731488614536008</x:v>
      </x:c>
      <x:c r="AQ41" s="103"/>
      <x:c r="AR41" t="str">
        <x:v>complete</x:v>
      </x:c>
      <x:c r="AS41" t="str">
        <x:v>complete</x:v>
      </x:c>
      <x:c r="AT41" t="str">
        <x:v>NSIDC/OWID monthly data; annualized</x:v>
      </x:c>
      <x:c r="AU41" t="str">
        <x:v>World Bank Pink Sheet annual mean; complete monthly coverage</x:v>
      </x:c>
      <x:c r="AV41"/>
      <x:c r="AW41"/>
    </x:row>
    <x:row r="42">
      <x:c r="A42" t="str">
        <x:v>Canada</x:v>
      </x:c>
      <x:c r="B42" s="137" t="n">
        <x:v>2015</x:v>
      </x:c>
      <x:c r="C42" s="137" t="n">
        <x:v>1</x:v>
      </x:c>
      <x:c r="D42" s="137" t="n">
        <x:v>0</x:v>
      </x:c>
      <x:c r="E42" s="137" t="n">
        <x:v>0</x:v>
      </x:c>
      <x:c r="F42" s="137" t="n">
        <x:v>1</x:v>
      </x:c>
      <x:c r="G42" s="137" t="n">
        <x:v>1</x:v>
      </x:c>
      <x:c r="H42" s="137" t="n">
        <x:v>0</x:v>
      </x:c>
      <x:c r="I42" s="137" t="n">
        <x:v>1</x:v>
      </x:c>
      <x:c r="J42" s="137" t="n">
        <x:v>0</x:v>
      </x:c>
      <x:c r="K42" s="137" t="n">
        <x:v>0</x:v>
      </x:c>
      <x:c r="L42" s="103" t="n">
        <x:v>1.170955701525441</x:v>
      </x:c>
      <x:c r="M42" s="103" t="n">
        <x:v>21630.86733942667</x:v>
      </x:c>
      <x:c r="N42" s="103" t="n">
        <x:v>9.98187661705332</x:v>
      </x:c>
      <x:c r="O42" s="103" t="n">
        <x:v>5.845966551121595</x:v>
      </x:c>
      <x:c r="P42" s="103" t="n">
        <x:v>4.616</x:v>
      </x:c>
      <x:c r="Q42" s="103" t="n">
        <x:v>0.6040000000000001</x:v>
      </x:c>
      <x:c r="R42" s="103" t="n">
        <x:v>10.58858333333333</x:v>
      </x:c>
      <x:c r="S42" s="103" t="n">
        <x:v>0.2240833333333327</x:v>
      </x:c>
      <x:c r="T42" s="103"/>
      <x:c r="U42" s="103"/>
      <x:c r="V42" s="103"/>
      <x:c r="W42" s="103"/>
      <x:c r="X42" s="103"/>
      <x:c r="Y42" s="103" t="n">
        <x:v>52.37</x:v>
      </x:c>
      <x:c r="Z42" s="103" t="n">
        <x:v>6.821183078340833</x:v>
      </x:c>
      <x:c r="AA42" s="103" t="n">
        <x:v>74.03445308479006</x:v>
      </x:c>
      <x:c r="AB42" s="103" t="n">
        <x:v>43594.19410453943</x:v>
      </x:c>
      <x:c r="AC42" s="103" t="n">
        <x:v>10.682679257730259</x:v>
      </x:c>
      <x:c r="AD42" s="103" t="n">
        <x:v>0.6499710017348548</x:v>
      </x:c>
      <x:c r="AE42" s="103" t="n">
        <x:v>1.12524136094277</x:v>
      </x:c>
      <x:c r="AF42" s="103" t="n">
        <x:v>66.16490206697809</x:v>
      </x:c>
      <x:c r="AG42" s="103" t="n">
        <x:v>0.332933838108915</x:v>
      </x:c>
      <x:c r="AH42" s="103" t="n">
        <x:v>0.0345891578218769</x:v>
      </x:c>
      <x:c r="AI42" s="103" t="n">
        <x:v>0</x:v>
      </x:c>
      <x:c r="AJ42" s="103" t="n">
        <x:v>35704498</x:v>
      </x:c>
      <x:c r="AK42" s="103" t="n">
        <x:v>17.390787233211</x:v>
      </x:c>
      <x:c r="AL42" s="103"/>
      <x:c r="AM42" s="103"/>
      <x:c r="AN42" s="103"/>
      <x:c r="AO42" s="103"/>
      <x:c r="AP42" s="103" t="n">
        <x:v>44.716809663213205</x:v>
      </x:c>
      <x:c r="AQ42" s="103"/>
      <x:c r="AR42" t="str">
        <x:v>complete</x:v>
      </x:c>
      <x:c r="AS42" t="str">
        <x:v>complete</x:v>
      </x:c>
      <x:c r="AT42" t="str">
        <x:v>NSIDC/OWID monthly data; annualized</x:v>
      </x:c>
      <x:c r="AU42" t="str">
        <x:v>World Bank Pink Sheet annual mean; complete monthly coverage</x:v>
      </x:c>
      <x:c r="AV42"/>
      <x:c r="AW42"/>
    </x:row>
    <x:row r="43">
      <x:c r="A43" t="str">
        <x:v>Canada</x:v>
      </x:c>
      <x:c r="B43" s="137" t="n">
        <x:v>2016</x:v>
      </x:c>
      <x:c r="C43" s="137" t="n">
        <x:v>1</x:v>
      </x:c>
      <x:c r="D43" s="137" t="n">
        <x:v>0</x:v>
      </x:c>
      <x:c r="E43" s="137" t="n">
        <x:v>0</x:v>
      </x:c>
      <x:c r="F43" s="137" t="n">
        <x:v>1</x:v>
      </x:c>
      <x:c r="G43" s="137" t="n">
        <x:v>1</x:v>
      </x:c>
      <x:c r="H43" s="137" t="n">
        <x:v>0</x:v>
      </x:c>
      <x:c r="I43" s="137" t="n">
        <x:v>1</x:v>
      </x:c>
      <x:c r="J43" s="137" t="n">
        <x:v>0</x:v>
      </x:c>
      <x:c r="K43" s="137" t="n">
        <x:v>0</x:v>
      </x:c>
      <x:c r="L43" s="103" t="n">
        <x:v>1.143098737494045</x:v>
      </x:c>
      <x:c r="M43" s="103" t="n">
        <x:v>21185.88166571544</x:v>
      </x:c>
      <x:c r="N43" s="103" t="n">
        <x:v>9.961090279646433</x:v>
      </x:c>
      <x:c r="O43" s="103" t="n">
        <x:v>-2.0571790614246632</x:v>
      </x:c>
      <x:c r="P43" s="103" t="n">
        <x:v>4.528</x:v>
      </x:c>
      <x:c r="Q43" s="103" t="n">
        <x:v>0.08800000000000008</x:v>
      </x:c>
      <x:c r="R43" s="103" t="n">
        <x:v>10.17616666666667</x:v>
      </x:c>
      <x:c r="S43" s="103" t="n">
        <x:v>0.4124166666666671</x:v>
      </x:c>
      <x:c r="T43" s="103"/>
      <x:c r="U43" s="103"/>
      <x:c r="V43" s="103"/>
      <x:c r="W43" s="103"/>
      <x:c r="X43" s="103"/>
      <x:c r="Y43" s="103" t="n">
        <x:v>44.0475</x:v>
      </x:c>
      <x:c r="Z43" s="103" t="n">
        <x:v>4.5634228440025</x:v>
      </x:c>
      <x:c r="AA43" s="103" t="n">
        <x:v>55.18761147525944</x:v>
      </x:c>
      <x:c r="AB43" s="103" t="n">
        <x:v>42314.06158172182</x:v>
      </x:c>
      <x:c r="AC43" s="103" t="n">
        <x:v>10.652874734893194</x:v>
      </x:c>
      <x:c r="AD43" s="103" t="n">
        <x:v>1.038550924908549</x:v>
      </x:c>
      <x:c r="AE43" s="103" t="n">
        <x:v>1.42875954701085</x:v>
      </x:c>
      <x:c r="AF43" s="103" t="n">
        <x:v>65.36368452155557</x:v>
      </x:c>
      <x:c r="AG43" s="103" t="n">
        <x:v>0.786494936523475</x:v>
      </x:c>
      <x:c r="AH43" s="103" t="n">
        <x:v>0.471724709301756</x:v>
      </x:c>
      <x:c r="AI43" s="103" t="n">
        <x:v>0</x:v>
      </x:c>
      <x:c r="AJ43" s="103" t="n">
        <x:v>36110803</x:v>
      </x:c>
      <x:c r="AK43" s="103" t="n">
        <x:v>17.4021026306137</x:v>
      </x:c>
      <x:c r="AL43" s="103"/>
      <x:c r="AM43" s="103"/>
      <x:c r="AN43" s="103"/>
      <x:c r="AO43" s="103"/>
      <x:c r="AP43" s="103" t="n">
        <x:v>4.8565098098228345</x:v>
      </x:c>
      <x:c r="AQ43" s="103"/>
      <x:c r="AR43" t="str">
        <x:v>complete</x:v>
      </x:c>
      <x:c r="AS43" t="str">
        <x:v>complete</x:v>
      </x:c>
      <x:c r="AT43" t="str">
        <x:v>NSIDC/OWID monthly data; annualized</x:v>
      </x:c>
      <x:c r="AU43" t="str">
        <x:v>World Bank Pink Sheet annual mean; complete monthly coverage</x:v>
      </x:c>
      <x:c r="AV43"/>
      <x:c r="AW43"/>
    </x:row>
    <x:row r="44">
      <x:c r="A44" t="str">
        <x:v>Canada</x:v>
      </x:c>
      <x:c r="B44" s="137" t="n">
        <x:v>2017</x:v>
      </x:c>
      <x:c r="C44" s="137" t="n">
        <x:v>1</x:v>
      </x:c>
      <x:c r="D44" s="137" t="n">
        <x:v>0</x:v>
      </x:c>
      <x:c r="E44" s="137" t="n">
        <x:v>0</x:v>
      </x:c>
      <x:c r="F44" s="137" t="n">
        <x:v>1</x:v>
      </x:c>
      <x:c r="G44" s="137" t="n">
        <x:v>1</x:v>
      </x:c>
      <x:c r="H44" s="137" t="n">
        <x:v>0</x:v>
      </x:c>
      <x:c r="I44" s="137" t="n">
        <x:v>1</x:v>
      </x:c>
      <x:c r="J44" s="137" t="n">
        <x:v>0</x:v>
      </x:c>
      <x:c r="K44" s="137" t="n">
        <x:v>0</x:v>
      </x:c>
      <x:c r="L44" s="103" t="n">
        <x:v>1.297377622170182</x:v>
      </x:c>
      <x:c r="M44" s="103" t="n">
        <x:v>25012.2579211385</x:v>
      </x:c>
      <x:c r="N44" s="103" t="n">
        <x:v>10.12712130052985</x:v>
      </x:c>
      <x:c r="O44" s="103" t="n">
        <x:v>18.06097247118672</x:v>
      </x:c>
      <x:c r="P44" s="103" t="n">
        <x:v>4.822</x:v>
      </x:c>
      <x:c r="Q44" s="103" t="n">
        <x:v>-0.2940000000000005</x:v>
      </x:c>
      <x:c r="R44" s="103" t="n">
        <x:v>10.41541666666667</x:v>
      </x:c>
      <x:c r="S44" s="103" t="n">
        <x:v>-0.2392500000000002</x:v>
      </x:c>
      <x:c r="T44" s="103"/>
      <x:c r="U44" s="103"/>
      <x:c r="V44" s="103"/>
      <x:c r="W44" s="103"/>
      <x:c r="X44" s="103"/>
      <x:c r="Y44" s="103" t="n">
        <x:v>54.3925</x:v>
      </x:c>
      <x:c r="Z44" s="103" t="n">
        <x:v>5.717043303929167</x:v>
      </x:c>
      <x:c r="AA44" s="103" t="n">
        <x:v>68.64282248953862</x:v>
      </x:c>
      <x:c r="AB44" s="103" t="n">
        <x:v>45129.62811662297</x:v>
      </x:c>
      <x:c r="AC44" s="103" t="n">
        <x:v>10.717294252517274</x:v>
      </x:c>
      <x:c r="AD44" s="103" t="n">
        <x:v>3.03383491200222</x:v>
      </x:c>
      <x:c r="AE44" s="103" t="n">
        <x:v>1.59688412852976</x:v>
      </x:c>
      <x:c r="AF44" s="103" t="n">
        <x:v>65.10106085046489</x:v>
      </x:c>
      <x:c r="AG44" s="103" t="n">
        <x:v>1.19690470285221</x:v>
      </x:c>
      <x:c r="AH44" s="103" t="n">
        <x:v>0.816766635206739</x:v>
      </x:c>
      <x:c r="AI44" s="103" t="n">
        <x:v>0</x:v>
      </x:c>
      <x:c r="AJ44" s="103" t="n">
        <x:v>36545075</x:v>
      </x:c>
      <x:c r="AK44" s="103" t="n">
        <x:v>17.414056988158855</x:v>
      </x:c>
      <x:c r="AL44" s="103"/>
      <x:c r="AM44" s="103"/>
      <x:c r="AN44" s="103"/>
      <x:c r="AO44" s="103"/>
      <x:c r="AP44" s="103" t="n">
        <x:v>-20.180989811924388</x:v>
      </x:c>
      <x:c r="AQ44" s="103"/>
      <x:c r="AR44" t="str">
        <x:v>complete</x:v>
      </x:c>
      <x:c r="AS44" t="str">
        <x:v>complete</x:v>
      </x:c>
      <x:c r="AT44" t="str">
        <x:v>NSIDC/OWID monthly data; annualized</x:v>
      </x:c>
      <x:c r="AU44" t="str">
        <x:v>World Bank Pink Sheet annual mean; complete monthly coverage</x:v>
      </x:c>
      <x:c r="AV44"/>
      <x:c r="AW44"/>
    </x:row>
    <x:row r="45">
      <x:c r="A45" t="str">
        <x:v>Canada</x:v>
      </x:c>
      <x:c r="B45" s="137" t="n">
        <x:v>2018</x:v>
      </x:c>
      <x:c r="C45" s="137" t="n">
        <x:v>1</x:v>
      </x:c>
      <x:c r="D45" s="137" t="n">
        <x:v>0</x:v>
      </x:c>
      <x:c r="E45" s="137" t="n">
        <x:v>0</x:v>
      </x:c>
      <x:c r="F45" s="137" t="n">
        <x:v>1</x:v>
      </x:c>
      <x:c r="G45" s="137" t="n">
        <x:v>1</x:v>
      </x:c>
      <x:c r="H45" s="137" t="n">
        <x:v>0</x:v>
      </x:c>
      <x:c r="I45" s="137" t="n">
        <x:v>1</x:v>
      </x:c>
      <x:c r="J45" s="137" t="n">
        <x:v>0</x:v>
      </x:c>
      <x:c r="K45" s="137" t="n">
        <x:v>0</x:v>
      </x:c>
      <x:c r="L45" s="103" t="n">
        <x:v>1.251425453945676</x:v>
      </x:c>
      <x:c r="M45" s="103" t="n">
        <x:v>24638.57520753288</x:v>
      </x:c>
      <x:c r="N45" s="103" t="n">
        <x:v>10.112068591605956</x:v>
      </x:c>
      <x:c r="O45" s="103" t="n">
        <x:v>-1.493998321878054</x:v>
      </x:c>
      <x:c r="P45" s="103" t="n">
        <x:v>4.785</x:v>
      </x:c>
      <x:c r="Q45" s="103" t="n">
        <x:v>0.03699999999999992</x:v>
      </x:c>
      <x:c r="R45" s="103" t="n">
        <x:v>10.37791666666667</x:v>
      </x:c>
      <x:c r="S45" s="103" t="n">
        <x:v>0.03750000000000142</x:v>
      </x:c>
      <x:c r="T45" s="103"/>
      <x:c r="U45" s="103"/>
      <x:c r="V45" s="103"/>
      <x:c r="W45" s="103"/>
      <x:c r="X45" s="103"/>
      <x:c r="Y45" s="103" t="n">
        <x:v>71.07166666666667</x:v>
      </x:c>
      <x:c r="Z45" s="103" t="n">
        <x:v>7.681679653868334</x:v>
      </x:c>
      <x:c r="AA45" s="103" t="n">
        <x:v>90.96800814619026</x:v>
      </x:c>
      <x:c r="AB45" s="103" t="n">
        <x:v>46539.17615704053</x:v>
      </x:c>
      <x:c r="AC45" s="103" t="n">
        <x:v>10.748049734874089</x:v>
      </x:c>
      <x:c r="AD45" s="103" t="n">
        <x:v>2.742963449066551</x:v>
      </x:c>
      <x:c r="AE45" s="103" t="n">
        <x:v>2.26822567248103</x:v>
      </x:c>
      <x:c r="AF45" s="103" t="n">
        <x:v>66.59988585087616</x:v>
      </x:c>
      <x:c r="AG45" s="103" t="n">
        <x:v>1.79820431653194</x:v>
      </x:c>
      <x:c r="AH45" s="103" t="n">
        <x:v>1.50562872928079</x:v>
      </x:c>
      <x:c r="AI45" s="103" t="n">
        <x:v>0.0205383386190184</x:v>
      </x:c>
      <x:c r="AJ45" s="103" t="n">
        <x:v>37072620</x:v>
      </x:c>
      <x:c r="AK45" s="103" t="n">
        <x:v>17.42838924972679</x:v>
      </x:c>
      <x:c r="AL45" s="103"/>
      <x:c r="AM45" s="103"/>
      <x:c r="AN45" s="103"/>
      <x:c r="AO45" s="103"/>
      <x:c r="AP45" s="103" t="n">
        <x:v>3.3658163014090325</x:v>
      </x:c>
      <x:c r="AQ45" s="103"/>
      <x:c r="AR45" t="str">
        <x:v>complete</x:v>
      </x:c>
      <x:c r="AS45" t="str">
        <x:v>complete</x:v>
      </x:c>
      <x:c r="AT45" t="str">
        <x:v>NSIDC/OWID monthly data; annualized</x:v>
      </x:c>
      <x:c r="AU45" t="str">
        <x:v>World Bank Pink Sheet annual mean; complete monthly coverage</x:v>
      </x:c>
      <x:c r="AV45"/>
      <x:c r="AW45"/>
    </x:row>
    <x:row r="46">
      <x:c r="A46" t="str">
        <x:v>Canada</x:v>
      </x:c>
      <x:c r="B46" s="137" t="n">
        <x:v>2019</x:v>
      </x:c>
      <x:c r="C46" s="137" t="n">
        <x:v>1</x:v>
      </x:c>
      <x:c r="D46" s="137" t="n">
        <x:v>1</x:v>
      </x:c>
      <x:c r="E46" s="137" t="n">
        <x:v>1</x:v>
      </x:c>
      <x:c r="F46" s="137" t="n">
        <x:v>1</x:v>
      </x:c>
      <x:c r="G46" s="137" t="n">
        <x:v>1</x:v>
      </x:c>
      <x:c r="H46" s="137" t="n">
        <x:v>0</x:v>
      </x:c>
      <x:c r="I46" s="137" t="n">
        <x:v>1</x:v>
      </x:c>
      <x:c r="J46" s="137" t="n">
        <x:v>0</x:v>
      </x:c>
      <x:c r="K46" s="137" t="n">
        <x:v>0</x:v>
      </x:c>
      <x:c r="L46" s="103" t="n">
        <x:v>1.220374604668211</x:v>
      </x:c>
      <x:c r="M46" s="103" t="n">
        <x:v>24388.90549342034</x:v>
      </x:c>
      <x:c r="N46" s="103" t="n">
        <x:v>10.101883614984525</x:v>
      </x:c>
      <x:c r="O46" s="103" t="n">
        <x:v>-1.0133285387225022</x:v>
      </x:c>
      <x:c r="P46" s="103" t="n">
        <x:v>4.364</x:v>
      </x:c>
      <x:c r="Q46" s="103" t="n">
        <x:v>0.4210000000000003</x:v>
      </x:c>
      <x:c r="R46" s="103" t="n">
        <x:v>10.22658333333333</x:v>
      </x:c>
      <x:c r="S46" s="103" t="n">
        <x:v>0.1513333333333335</x:v>
      </x:c>
      <x:c r="T46" s="103" t="n">
        <x:v>1.8</x:v>
      </x:c>
      <x:c r="U46" s="103" t="n">
        <x:v>2</x:v>
      </x:c>
      <x:c r="V46" s="103" t="n">
        <x:v>1</x:v>
      </x:c>
      <x:c r="W46" s="103" t="n">
        <x:v>2</x:v>
      </x:c>
      <x:c r="X46" s="103" t="n">
        <x:v>2</x:v>
      </x:c>
      <x:c r="Y46" s="103" t="n">
        <x:v>64.03166666666667</x:v>
      </x:c>
      <x:c r="Z46" s="103" t="n">
        <x:v>4.8023512661925</x:v>
      </x:c>
      <x:c r="AA46" s="103" t="n">
        <x:v>69.17636245002916</x:v>
      </x:c>
      <x:c r="AB46" s="103" t="n">
        <x:v>46352.86934452112</x:v>
      </x:c>
      <x:c r="AC46" s="103" t="n">
        <x:v>10.744038475108562</x:v>
      </x:c>
      <x:c r="AD46" s="103" t="n">
        <x:v>1.908431945906159</x:v>
      </x:c>
      <x:c r="AE46" s="103" t="n">
        <x:v>1.94926902411592</x:v>
      </x:c>
      <x:c r="AF46" s="103" t="n">
        <x:v>66.17148528049593</x:v>
      </x:c>
      <x:c r="AG46" s="103" t="n">
        <x:v>1.93317583033348</x:v>
      </x:c>
      <x:c r="AH46" s="103" t="n">
        <x:v>1.6199500962193</x:v>
      </x:c>
      <x:c r="AI46" s="103" t="n">
        <x:v>0</x:v>
      </x:c>
      <x:c r="AJ46" s="103" t="n">
        <x:v>37618495</x:v>
      </x:c>
      <x:c r="AK46" s="103" t="n">
        <x:v>17.443006375720604</x:v>
      </x:c>
      <x:c r="AL46" s="103" t="n">
        <x:v>0.7578000000000006</x:v>
      </x:c>
      <x:c r="AM46" s="103" t="n">
        <x:v>0</x:v>
      </x:c>
      <x:c r="AN46" s="103" t="n">
        <x:v>0</x:v>
      </x:c>
      <x:c r="AO46" s="103" t="n">
        <x:v>0</x:v>
      </x:c>
      <x:c r="AP46" s="103" t="n">
        <x:v>29.1232485914623</x:v>
      </x:c>
      <x:c r="AQ46" s="103" t="n">
        <x:v>0.8420000000000006</x:v>
      </x:c>
      <x:c r="AR46" t="str">
        <x:v>complete</x:v>
      </x:c>
      <x:c r="AS46" t="str">
        <x:v>complete</x:v>
      </x:c>
      <x:c r="AT46" t="str">
        <x:v>NSIDC/OWID monthly data; annualized</x:v>
      </x:c>
      <x:c r="AU46" t="str">
        <x:v>World Bank Pink Sheet annual mean; complete monthly coverage</x:v>
      </x:c>
      <x:c r="AV46" t="str">
        <x:v>Canada_2019_Arctic_Northern_Policy_Framework.pdf</x:v>
      </x:c>
      <x:c r="AW46"/>
    </x:row>
    <x:row r="47">
      <x:c r="A47" t="str">
        <x:v>Canada</x:v>
      </x:c>
      <x:c r="B47" s="137" t="n">
        <x:v>2020</x:v>
      </x:c>
      <x:c r="C47" s="137" t="n">
        <x:v>1</x:v>
      </x:c>
      <x:c r="D47" s="137" t="n">
        <x:v>1</x:v>
      </x:c>
      <x:c r="E47" s="137" t="n">
        <x:v>1</x:v>
      </x:c>
      <x:c r="F47" s="137" t="n">
        <x:v>1</x:v>
      </x:c>
      <x:c r="G47" s="137" t="n">
        <x:v>1</x:v>
      </x:c>
      <x:c r="H47" s="137" t="n">
        <x:v>0</x:v>
      </x:c>
      <x:c r="I47" s="137" t="n">
        <x:v>1</x:v>
      </x:c>
      <x:c r="J47" s="137" t="n">
        <x:v>0</x:v>
      </x:c>
      <x:c r="K47" s="137" t="n">
        <x:v>0</x:v>
      </x:c>
      <x:c r="L47" s="103" t="n">
        <x:v>1.416648692742759</x:v>
      </x:c>
      <x:c r="M47" s="103" t="n">
        <x:v>26979.46061698231</x:v>
      </x:c>
      <x:c r="N47" s="103" t="n">
        <x:v>10.202831137604244</x:v>
      </x:c>
      <x:c r="O47" s="103" t="n">
        <x:v>10.621858878664515</x:v>
      </x:c>
      <x:c r="P47" s="103" t="n">
        <x:v>4.001</x:v>
      </x:c>
      <x:c r="Q47" s="103" t="n">
        <x:v>0.3629999999999995</x:v>
      </x:c>
      <x:c r="R47" s="103" t="n">
        <x:v>10.16483333333333</x:v>
      </x:c>
      <x:c r="S47" s="103" t="n">
        <x:v>0.06174999999999997</x:v>
      </x:c>
      <x:c r="T47" s="103" t="n">
        <x:v>1.8</x:v>
      </x:c>
      <x:c r="U47" s="103" t="n">
        <x:v>2</x:v>
      </x:c>
      <x:c r="V47" s="103" t="n">
        <x:v>1</x:v>
      </x:c>
      <x:c r="W47" s="103" t="n">
        <x:v>2</x:v>
      </x:c>
      <x:c r="X47" s="103" t="n">
        <x:v>2</x:v>
      </x:c>
      <x:c r="Y47" s="103" t="n">
        <x:v>42.3</x:v>
      </x:c>
      <x:c r="Z47" s="103" t="n">
        <x:v>3.242024039394167</x:v>
      </x:c>
      <x:c r="AA47" s="103" t="n">
        <x:v>46.11818656135526</x:v>
      </x:c>
      <x:c r="AB47" s="103" t="n">
        <x:v>43537.83929890399</x:v>
      </x:c>
      <x:c r="AC47" s="103" t="n">
        <x:v>10.68138570790037</x:v>
      </x:c>
      <x:c r="AD47" s="103" t="n">
        <x:v>-5.038233434688991</x:v>
      </x:c>
      <x:c r="AE47" s="103" t="n">
        <x:v>0.716999632307827</x:v>
      </x:c>
      <x:c r="AF47" s="103" t="n">
        <x:v>61.15677096327627</x:v>
      </x:c>
      <x:c r="AG47" s="103" t="n">
        <x:v>1.24181874632923</x:v>
      </x:c>
      <x:c r="AH47" s="103" t="n">
        <x:v>0.8889084820818</x:v>
      </x:c>
      <x:c r="AI47" s="103" t="n">
        <x:v>0</x:v>
      </x:c>
      <x:c r="AJ47" s="103" t="n">
        <x:v>38028638</x:v>
      </x:c>
      <x:c r="AK47" s="103" t="n">
        <x:v>17.453850065431926</x:v>
      </x:c>
      <x:c r="AL47" s="103" t="n">
        <x:v>0.6533999999999991</x:v>
      </x:c>
      <x:c r="AM47" s="103" t="n">
        <x:v>0</x:v>
      </x:c>
      <x:c r="AN47" s="103" t="n">
        <x:v>0</x:v>
      </x:c>
      <x:c r="AO47" s="103" t="n">
        <x:v>0</x:v>
      </x:c>
      <x:c r="AP47" s="103" t="n">
        <x:v>16.740901721771934</x:v>
      </x:c>
      <x:c r="AQ47" s="103" t="n">
        <x:v>0.725999999999999</x:v>
      </x:c>
      <x:c r="AR47" t="str">
        <x:v>complete</x:v>
      </x:c>
      <x:c r="AS47" t="str">
        <x:v>complete</x:v>
      </x:c>
      <x:c r="AT47" t="str">
        <x:v>NSIDC/OWID monthly data; annualized</x:v>
      </x:c>
      <x:c r="AU47" t="str">
        <x:v>World Bank Pink Sheet annual mean; complete monthly coverage</x:v>
      </x:c>
      <x:c r="AV47" t="str">
        <x:v>Canada_2019_Arctic_Northern_Policy_Framework.pdf</x:v>
      </x:c>
      <x:c r="AW47"/>
    </x:row>
    <x:row r="48">
      <x:c r="A48" t="str">
        <x:v>Canada</x:v>
      </x:c>
      <x:c r="B48" s="137" t="n">
        <x:v>2021</x:v>
      </x:c>
      <x:c r="C48" s="137" t="n">
        <x:v>1</x:v>
      </x:c>
      <x:c r="D48" s="137" t="n">
        <x:v>1</x:v>
      </x:c>
      <x:c r="E48" s="137" t="n">
        <x:v>1</x:v>
      </x:c>
      <x:c r="F48" s="137" t="n">
        <x:v>1</x:v>
      </x:c>
      <x:c r="G48" s="137" t="n">
        <x:v>1</x:v>
      </x:c>
      <x:c r="H48" s="137" t="n">
        <x:v>0</x:v>
      </x:c>
      <x:c r="I48" s="137" t="n">
        <x:v>1</x:v>
      </x:c>
      <x:c r="J48" s="137" t="n">
        <x:v>0</x:v>
      </x:c>
      <x:c r="K48" s="137" t="n">
        <x:v>0</x:v>
      </x:c>
      <x:c r="L48" s="103" t="n">
        <x:v>1.221379027398654</x:v>
      </x:c>
      <x:c r="M48" s="103" t="n">
        <x:v>25691.13131997357</x:v>
      </x:c>
      <x:c r="N48" s="103" t="n">
        <x:v>10.15390112650191</x:v>
      </x:c>
      <x:c r="O48" s="103" t="n">
        <x:v>-4.775222586169104</x:v>
      </x:c>
      <x:c r="P48" s="103" t="n">
        <x:v>4.952</x:v>
      </x:c>
      <x:c r="Q48" s="103" t="n">
        <x:v>-0.9509999999999996</x:v>
      </x:c>
      <x:c r="R48" s="103" t="n">
        <x:v>10.575</x:v>
      </x:c>
      <x:c r="S48" s="103" t="n">
        <x:v>-0.4101666666666688</x:v>
      </x:c>
      <x:c r="T48" s="103" t="n">
        <x:v>1.8</x:v>
      </x:c>
      <x:c r="U48" s="103" t="n">
        <x:v>2</x:v>
      </x:c>
      <x:c r="V48" s="103" t="n">
        <x:v>1</x:v>
      </x:c>
      <x:c r="W48" s="103" t="n">
        <x:v>2</x:v>
      </x:c>
      <x:c r="X48" s="103" t="n">
        <x:v>2</x:v>
      </x:c>
      <x:c r="Y48" s="103" t="n">
        <x:v>70.44333333333333</x:v>
      </x:c>
      <x:c r="Z48" s="103" t="n">
        <x:v>16.115877948375</x:v>
      </x:c>
      <x:c r="AA48" s="103" t="n">
        <x:v>141.4585605734602</x:v>
      </x:c>
      <x:c r="AB48" s="103" t="n">
        <x:v>52886.66163727032</x:v>
      </x:c>
      <x:c r="AC48" s="103" t="n">
        <x:v>10.875906443090255</x:v>
      </x:c>
      <x:c r="AD48" s="103" t="n">
        <x:v>5.950528028043806</x:v>
      </x:c>
      <x:c r="AE48" s="103" t="n">
        <x:v>3.39519318527527</x:v>
      </x:c>
      <x:c r="AF48" s="103" t="n">
        <x:v>62.2468367159421</x:v>
      </x:c>
      <x:c r="AG48" s="103" t="n">
        <x:v>4.94905581435186</x:v>
      </x:c>
      <x:c r="AH48" s="103" t="n">
        <x:v>2.82978528865474</x:v>
      </x:c>
      <x:c r="AI48" s="103" t="n">
        <x:v>0.793958417895896</x:v>
      </x:c>
      <x:c r="AJ48" s="103" t="n">
        <x:v>38239864</x:v>
      </x:c>
      <x:c r="AK48" s="103" t="n">
        <x:v>17.459389089655794</x:v>
      </x:c>
      <x:c r="AL48" s="103" t="n">
        <x:v>-1.7117999999999993</x:v>
      </x:c>
      <x:c r="AM48" s="103" t="n">
        <x:v>0</x:v>
      </x:c>
      <x:c r="AN48" s="103" t="n">
        <x:v>0</x:v>
      </x:c>
      <x:c r="AO48" s="103" t="n">
        <x:v>0</x:v>
      </x:c>
      <x:c r="AP48" s="103" t="n">
        <x:v>-134.5270911053606</x:v>
      </x:c>
      <x:c r="AQ48" s="103" t="n">
        <x:v>-1.9019999999999992</x:v>
      </x:c>
      <x:c r="AR48" t="str">
        <x:v>complete</x:v>
      </x:c>
      <x:c r="AS48" t="str">
        <x:v>complete</x:v>
      </x:c>
      <x:c r="AT48" t="str">
        <x:v>NSIDC/OWID monthly data; annualized</x:v>
      </x:c>
      <x:c r="AU48" t="str">
        <x:v>World Bank Pink Sheet annual mean; complete monthly coverage</x:v>
      </x:c>
      <x:c r="AV48" t="str">
        <x:v>Canada_2019_Arctic_Northern_Policy_Framework.pdf</x:v>
      </x:c>
      <x:c r="AW48"/>
    </x:row>
    <x:row r="49">
      <x:c r="A49" t="str">
        <x:v>Canada</x:v>
      </x:c>
      <x:c r="B49" s="137" t="n">
        <x:v>2022</x:v>
      </x:c>
      <x:c r="C49" s="137" t="n">
        <x:v>1</x:v>
      </x:c>
      <x:c r="D49" s="137" t="n">
        <x:v>1</x:v>
      </x:c>
      <x:c r="E49" s="137" t="n">
        <x:v>1</x:v>
      </x:c>
      <x:c r="F49" s="137" t="n">
        <x:v>1</x:v>
      </x:c>
      <x:c r="G49" s="137" t="n">
        <x:v>1</x:v>
      </x:c>
      <x:c r="H49" s="137" t="n">
        <x:v>1</x:v>
      </x:c>
      <x:c r="I49" s="137" t="n">
        <x:v>1</x:v>
      </x:c>
      <x:c r="J49" s="137" t="n">
        <x:v>0</x:v>
      </x:c>
      <x:c r="K49" s="137" t="n">
        <x:v>0</x:v>
      </x:c>
      <x:c r="L49" s="103" t="n">
        <x:v>1.141648355765165</x:v>
      </x:c>
      <x:c r="M49" s="103" t="n">
        <x:v>25395.77825155146</x:v>
      </x:c>
      <x:c r="N49" s="103" t="n">
        <x:v>10.14233822862328</x:v>
      </x:c>
      <x:c r="O49" s="103" t="n">
        <x:v>-1.1496304492923937</x:v>
      </x:c>
      <x:c r="P49" s="103" t="n">
        <x:v>4.897</x:v>
      </x:c>
      <x:c r="Q49" s="103" t="n">
        <x:v>0.05499999999999972</x:v>
      </x:c>
      <x:c r="R49" s="103" t="n">
        <x:v>10.68483333333333</x:v>
      </x:c>
      <x:c r="S49" s="103" t="n">
        <x:v>-0.1098333333333308</x:v>
      </x:c>
      <x:c r="T49" s="103" t="n">
        <x:v>1.8</x:v>
      </x:c>
      <x:c r="U49" s="103" t="n">
        <x:v>2</x:v>
      </x:c>
      <x:c r="V49" s="103" t="n">
        <x:v>1</x:v>
      </x:c>
      <x:c r="W49" s="103" t="n">
        <x:v>2</x:v>
      </x:c>
      <x:c r="X49" s="103" t="n">
        <x:v>2</x:v>
      </x:c>
      <x:c r="Y49" s="103" t="n">
        <x:v>99.82416666666667</x:v>
      </x:c>
      <x:c r="Z49" s="103" t="n">
        <x:v>40.34015714220167</x:v>
      </x:c>
      <x:c r="AA49" s="103" t="n">
        <x:v>306.0550981604936</x:v>
      </x:c>
      <x:c r="AB49" s="103" t="n">
        <x:v>56256.80072640145</x:v>
      </x:c>
      <x:c r="AC49" s="103" t="n">
        <x:v>10.937682214561326</x:v>
      </x:c>
      <x:c r="AD49" s="103" t="n">
        <x:v>4.189036281008512</x:v>
      </x:c>
      <x:c r="AE49" s="103" t="n">
        <x:v>6.80280115341612</x:v>
      </x:c>
      <x:c r="AF49" s="103" t="n">
        <x:v>67.31762155639895</x:v>
      </x:c>
      <x:c r="AG49" s="103"/>
      <x:c r="AH49" s="103"/>
      <x:c r="AI49" s="103"/>
      <x:c r="AJ49" s="103" t="n">
        <x:v>38935934</x:v>
      </x:c>
      <x:c r="AK49" s="103" t="n">
        <x:v>17.47742813540461</x:v>
      </x:c>
      <x:c r="AL49" s="103" t="n">
        <x:v>0.0989999999999995</x:v>
      </x:c>
      <x:c r="AM49" s="103" t="n">
        <x:v>1.8</x:v>
      </x:c>
      <x:c r="AN49" s="103" t="n">
        <x:v>2</x:v>
      </x:c>
      <x:c r="AO49" s="103" t="n">
        <x:v>1</x:v>
      </x:c>
      <x:c r="AP49" s="103" t="n">
        <x:v>16.833030398827066</x:v>
      </x:c>
      <x:c r="AQ49" s="103" t="n">
        <x:v>0.10999999999999945</x:v>
      </x:c>
      <x:c r="AR49" t="str">
        <x:v>complete</x:v>
      </x:c>
      <x:c r="AS49" t="str">
        <x:v>partial_missing: energy_rents_pct_gdp,oil_rents_pct_gdp,gas_rents_pct_gdp</x:v>
      </x:c>
      <x:c r="AT49" t="str">
        <x:v>NSIDC/OWID monthly data; annualized</x:v>
      </x:c>
      <x:c r="AU49" t="str">
        <x:v>World Bank Pink Sheet annual mean; complete monthly coverage</x:v>
      </x:c>
      <x:c r="AV49" t="str">
        <x:v>Canada_2019_Arctic_Northern_Policy_Framework.pdf</x:v>
      </x:c>
      <x:c r="AW49"/>
    </x:row>
    <x:row r="50">
      <x:c r="A50" t="str">
        <x:v>Canada</x:v>
      </x:c>
      <x:c r="B50" s="137" t="n">
        <x:v>2023</x:v>
      </x:c>
      <x:c r="C50" s="137" t="n">
        <x:v>1</x:v>
      </x:c>
      <x:c r="D50" s="137" t="n">
        <x:v>1</x:v>
      </x:c>
      <x:c r="E50" s="137" t="n">
        <x:v>1</x:v>
      </x:c>
      <x:c r="F50" s="137" t="n">
        <x:v>1</x:v>
      </x:c>
      <x:c r="G50" s="137" t="n">
        <x:v>1</x:v>
      </x:c>
      <x:c r="H50" s="137" t="n">
        <x:v>1</x:v>
      </x:c>
      <x:c r="I50" s="137" t="n">
        <x:v>1</x:v>
      </x:c>
      <x:c r="J50" s="137" t="n">
        <x:v>0</x:v>
      </x:c>
      <x:c r="K50" s="137" t="n">
        <x:v>0</x:v>
      </x:c>
      <x:c r="L50" s="103" t="n">
        <x:v>1.314677758691569</x:v>
      </x:c>
      <x:c r="M50" s="103" t="n">
        <x:v>29145.91768049541</x:v>
      </x:c>
      <x:c r="N50" s="103" t="n">
        <x:v>10.28007013670536</x:v>
      </x:c>
      <x:c r="O50" s="103" t="n">
        <x:v>14.766782855787653</x:v>
      </x:c>
      <x:c r="P50" s="103" t="n">
        <x:v>4.381</x:v>
      </x:c>
      <x:c r="Q50" s="103" t="n">
        <x:v>0.516</x:v>
      </x:c>
      <x:c r="R50" s="103" t="n">
        <x:v>10.49083333333333</x:v>
      </x:c>
      <x:c r="S50" s="103" t="n">
        <x:v>0.1939999999999991</x:v>
      </x:c>
      <x:c r="T50" s="103" t="n">
        <x:v>1.8</x:v>
      </x:c>
      <x:c r="U50" s="103" t="n">
        <x:v>2</x:v>
      </x:c>
      <x:c r="V50" s="103" t="n">
        <x:v>1</x:v>
      </x:c>
      <x:c r="W50" s="103" t="n">
        <x:v>2</x:v>
      </x:c>
      <x:c r="X50" s="103" t="n">
        <x:v>2</x:v>
      </x:c>
      <x:c r="Y50" s="103" t="n">
        <x:v>82.61625000000001</x:v>
      </x:c>
      <x:c r="Z50" s="103" t="n">
        <x:v>13.1134032461975</x:v>
      </x:c>
      <x:c r="AA50" s="103" t="n">
        <x:v>130.9869661185968</x:v>
      </x:c>
      <x:c r="AB50" s="103" t="n">
        <x:v>54220.32850398753</x:v>
      </x:c>
      <x:c r="AC50" s="103" t="n">
        <x:v>10.90081118175779</x:v>
      </x:c>
      <x:c r="AD50" s="103" t="n">
        <x:v>1.528745508383579</x:v>
      </x:c>
      <x:c r="AE50" s="103" t="n">
        <x:v>3.87900159788425</x:v>
      </x:c>
      <x:c r="AF50" s="103" t="n">
        <x:v>66.63233133706682</x:v>
      </x:c>
      <x:c r="AG50" s="103"/>
      <x:c r="AH50" s="103"/>
      <x:c r="AI50" s="103"/>
      <x:c r="AJ50" s="103" t="n">
        <x:v>40083484</x:v>
      </x:c>
      <x:c r="AK50" s="103" t="n">
        <x:v>17.50647493711073</x:v>
      </x:c>
      <x:c r="AL50" s="103" t="n">
        <x:v>0.9288000000000001</x:v>
      </x:c>
      <x:c r="AM50" s="103" t="n">
        <x:v>1.8</x:v>
      </x:c>
      <x:c r="AN50" s="103" t="n">
        <x:v>2</x:v>
      </x:c>
      <x:c r="AO50" s="103" t="n">
        <x:v>1</x:v>
      </x:c>
      <x:c r="AP50" s="103" t="n">
        <x:v>67.58927451719595</x:v>
      </x:c>
      <x:c r="AQ50" s="103" t="n">
        <x:v>1.032</x:v>
      </x:c>
      <x:c r="AR50" t="str">
        <x:v>complete</x:v>
      </x:c>
      <x:c r="AS50" t="str">
        <x:v>partial_missing: energy_rents_pct_gdp,oil_rents_pct_gdp,gas_rents_pct_gdp</x:v>
      </x:c>
      <x:c r="AT50" t="str">
        <x:v>NSIDC/OWID monthly data; annualized</x:v>
      </x:c>
      <x:c r="AU50" t="str">
        <x:v>World Bank Pink Sheet annual mean; complete monthly coverage</x:v>
      </x:c>
      <x:c r="AV50" t="str">
        <x:v>Canada_2019_Arctic_Northern_Policy_Framework.pdf</x:v>
      </x:c>
      <x:c r="AW50"/>
    </x:row>
    <x:row r="51">
      <x:c r="A51" t="str">
        <x:v>Canada</x:v>
      </x:c>
      <x:c r="B51" s="137" t="n">
        <x:v>2024</x:v>
      </x:c>
      <x:c r="C51" s="137" t="n">
        <x:v>1</x:v>
      </x:c>
      <x:c r="D51" s="137" t="n">
        <x:v>1</x:v>
      </x:c>
      <x:c r="E51" s="137" t="n">
        <x:v>1</x:v>
      </x:c>
      <x:c r="F51" s="137" t="n">
        <x:v>1</x:v>
      </x:c>
      <x:c r="G51" s="137" t="n">
        <x:v>1</x:v>
      </x:c>
      <x:c r="H51" s="137" t="n">
        <x:v>1</x:v>
      </x:c>
      <x:c r="I51" s="137" t="n">
        <x:v>1</x:v>
      </x:c>
      <x:c r="J51" s="137" t="n">
        <x:v>0</x:v>
      </x:c>
      <x:c r="K51" s="137" t="n">
        <x:v>0</x:v>
      </x:c>
      <x:c r="L51" s="103" t="n">
        <x:v>1.348746022342886</x:v>
      </x:c>
      <x:c r="M51" s="103" t="n">
        <x:v>30617.56231250877</x:v>
      </x:c>
      <x:c r="N51" s="103" t="n">
        <x:v>10.32932905508595</x:v>
      </x:c>
      <x:c r="O51" s="103" t="n">
        <x:v>5.049230729825971</x:v>
      </x:c>
      <x:c r="P51" s="103" t="n">
        <x:v>4.351</x:v>
      </x:c>
      <x:c r="Q51" s="103" t="n">
        <x:v>0.03000000000000025</x:v>
      </x:c>
      <x:c r="R51" s="103" t="n">
        <x:v>10.40508333333333</x:v>
      </x:c>
      <x:c r="S51" s="103" t="n">
        <x:v>0.0857499999999991</x:v>
      </x:c>
      <x:c r="T51" s="103" t="n">
        <x:v>1.8</x:v>
      </x:c>
      <x:c r="U51" s="103" t="n">
        <x:v>3</x:v>
      </x:c>
      <x:c r="V51" s="103" t="n">
        <x:v>2</x:v>
      </x:c>
      <x:c r="W51" s="103" t="n">
        <x:v>1</x:v>
      </x:c>
      <x:c r="X51" s="103" t="n">
        <x:v>2</x:v>
      </x:c>
      <x:c r="Y51" s="103" t="n">
        <x:v>80.69866666666667</x:v>
      </x:c>
      <x:c r="Z51" s="103" t="n">
        <x:v>10.96230953259583</x:v>
      </x:c>
      <x:c r="AA51" s="103" t="n">
        <x:v>116.8050519315149</x:v>
      </x:c>
      <x:c r="AB51" s="103" t="n">
        <x:v>54340.34772247326</x:v>
      </x:c>
      <x:c r="AC51" s="103" t="n">
        <x:v>10.903022281974831</x:v>
      </x:c>
      <x:c r="AD51" s="103" t="n">
        <x:v>1.554795210495158</x:v>
      </x:c>
      <x:c r="AE51" s="103" t="n">
        <x:v>2.38158383281173</x:v>
      </x:c>
      <x:c r="AF51" s="103" t="n">
        <x:v>65.14992126537832</x:v>
      </x:c>
      <x:c r="AG51" s="103"/>
      <x:c r="AH51" s="103"/>
      <x:c r="AI51" s="103"/>
      <x:c r="AJ51" s="103" t="n">
        <x:v>41288599</x:v>
      </x:c>
      <x:c r="AK51" s="103" t="n">
        <x:v>17.53609696655278</x:v>
      </x:c>
      <x:c r="AL51" s="103" t="n">
        <x:v>0.05400000000000045</x:v>
      </x:c>
      <x:c r="AM51" s="103" t="n">
        <x:v>1.8</x:v>
      </x:c>
      <x:c r="AN51" s="103" t="n">
        <x:v>3</x:v>
      </x:c>
      <x:c r="AO51" s="103" t="n">
        <x:v>2</x:v>
      </x:c>
      <x:c r="AP51" s="103" t="n">
        <x:v>3.504151557945476</x:v>
      </x:c>
      <x:c r="AQ51" s="103" t="n">
        <x:v>0.09000000000000075</x:v>
      </x:c>
      <x:c r="AR51" t="str">
        <x:v>complete</x:v>
      </x:c>
      <x:c r="AS51" t="str">
        <x:v>partial_missing: energy_rents_pct_gdp,oil_rents_pct_gdp,gas_rents_pct_gdp</x:v>
      </x:c>
      <x:c r="AT51" t="str">
        <x:v>NSIDC/OWID monthly data; annualized</x:v>
      </x:c>
      <x:c r="AU51" t="str">
        <x:v>World Bank Pink Sheet annual mean; complete monthly coverage</x:v>
      </x:c>
      <x:c r="AV51" t="str">
        <x:v>Canada_2019_Arctic_Northern_Policy_Framework.pdf</x:v>
      </x:c>
      <x:c r="AW51" t="str">
        <x:v>Canada_2024_Our_North_Strong_Free.pdf</x:v>
      </x:c>
    </x:row>
    <x:row r="52">
      <x:c r="A52" t="str">
        <x:v>Russia</x:v>
      </x:c>
      <x:c r="B52" s="137" t="n">
        <x:v>2000</x:v>
      </x:c>
      <x:c r="C52" s="137" t="n">
        <x:v>1</x:v>
      </x:c>
      <x:c r="D52" s="137" t="n">
        <x:v>0</x:v>
      </x:c>
      <x:c r="E52" s="137" t="n">
        <x:v>0</x:v>
      </x:c>
      <x:c r="F52" s="137" t="n">
        <x:v>1</x:v>
      </x:c>
      <x:c r="G52" s="137" t="n">
        <x:v>1</x:v>
      </x:c>
      <x:c r="H52" s="137" t="n">
        <x:v>0</x:v>
      </x:c>
      <x:c r="I52" s="137" t="n">
        <x:v>0</x:v>
      </x:c>
      <x:c r="J52" s="137" t="n">
        <x:v>0</x:v>
      </x:c>
      <x:c r="K52" s="137" t="n">
        <x:v>1</x:v>
      </x:c>
      <x:c r="L52" s="103" t="n">
        <x:v>3.307029836675415</x:v>
      </x:c>
      <x:c r="M52" s="103" t="n">
        <x:v>23736.83056561504</x:v>
      </x:c>
      <x:c r="N52" s="103" t="n">
        <x:v>10.074783153169001</x:v>
      </x:c>
      <x:c r="O52" s="103"/>
      <x:c r="P52" s="103" t="n">
        <x:v>6.246</x:v>
      </x:c>
      <x:c r="Q52" s="103" t="n">
        <x:v>-0.1290000000000004</x:v>
      </x:c>
      <x:c r="R52" s="103" t="n">
        <x:v>11.51883333333333</x:v>
      </x:c>
      <x:c r="S52" s="103" t="n">
        <x:v>0.1937499999999996</x:v>
      </x:c>
      <x:c r="T52" s="103"/>
      <x:c r="U52" s="103"/>
      <x:c r="V52" s="103"/>
      <x:c r="W52" s="103"/>
      <x:c r="X52" s="103"/>
      <x:c r="Y52" s="103" t="n">
        <x:v>28.27291590909083</x:v>
      </x:c>
      <x:c r="Z52" s="103" t="n">
        <x:v>3.858333333333333</x:v>
      </x:c>
      <x:c r="AA52" s="103" t="n">
        <x:v>41.02945268539133</x:v>
      </x:c>
      <x:c r="AB52" s="103" t="n">
        <x:v>1771.59411621094</x:v>
      </x:c>
      <x:c r="AC52" s="103" t="n">
        <x:v>7.479635050871107</x:v>
      </x:c>
      <x:c r="AD52" s="103" t="n">
        <x:v>10.00006681365149</x:v>
      </x:c>
      <x:c r="AE52" s="103" t="n">
        <x:v>20.79876065587041</x:v>
      </x:c>
      <x:c r="AF52" s="103" t="n">
        <x:v>68.09390703735548</x:v>
      </x:c>
      <x:c r="AG52" s="103" t="n">
        <x:v>21.5026961545567</x:v>
      </x:c>
      <x:c r="AH52" s="103" t="n">
        <x:v>15.355993811466</x:v>
      </x:c>
      <x:c r="AI52" s="103" t="n">
        <x:v>4.1520862923239</x:v>
      </x:c>
      <x:c r="AJ52" s="103" t="n">
        <x:v>146596869</x:v>
      </x:c>
      <x:c r="AK52" s="103" t="n">
        <x:v>18.803196989753555</x:v>
      </x:c>
      <x:c r="AL52" s="103"/>
      <x:c r="AM52" s="103"/>
      <x:c r="AN52" s="103"/>
      <x:c r="AO52" s="103"/>
      <x:c r="AP52" s="103" t="n">
        <x:v>-5.292799396415497</x:v>
      </x:c>
      <x:c r="AQ52" s="103"/>
      <x:c r="AR52" t="str">
        <x:v>complete</x:v>
      </x:c>
      <x:c r="AS52" t="str">
        <x:v>complete</x:v>
      </x:c>
      <x:c r="AT52" t="str">
        <x:v>NSIDC/OWID monthly data; annualized</x:v>
      </x:c>
      <x:c r="AU52" t="str">
        <x:v>World Bank Pink Sheet annual mean; complete monthly coverage</x:v>
      </x:c>
      <x:c r="AV52"/>
      <x:c r="AW52"/>
    </x:row>
    <x:row r="53">
      <x:c r="A53" t="str">
        <x:v>Russia</x:v>
      </x:c>
      <x:c r="B53" s="137" t="n">
        <x:v>2001</x:v>
      </x:c>
      <x:c r="C53" s="137" t="n">
        <x:v>1</x:v>
      </x:c>
      <x:c r="D53" s="137" t="n">
        <x:v>0</x:v>
      </x:c>
      <x:c r="E53" s="137" t="n">
        <x:v>0</x:v>
      </x:c>
      <x:c r="F53" s="137" t="n">
        <x:v>1</x:v>
      </x:c>
      <x:c r="G53" s="137" t="n">
        <x:v>1</x:v>
      </x:c>
      <x:c r="H53" s="137" t="n">
        <x:v>0</x:v>
      </x:c>
      <x:c r="I53" s="137" t="n">
        <x:v>0</x:v>
      </x:c>
      <x:c r="J53" s="137" t="n">
        <x:v>0</x:v>
      </x:c>
      <x:c r="K53" s="137" t="n">
        <x:v>1</x:v>
      </x:c>
      <x:c r="L53" s="103" t="n">
        <x:v>3.546319229088184</x:v>
      </x:c>
      <x:c r="M53" s="103" t="n">
        <x:v>25652.40986773033</x:v>
      </x:c>
      <x:c r="N53" s="103" t="n">
        <x:v>10.152392798144005</x:v>
      </x:c>
      <x:c r="O53" s="103" t="n">
        <x:v>8.070071936605473</x:v>
      </x:c>
      <x:c r="P53" s="103" t="n">
        <x:v>6.732</x:v>
      </x:c>
      <x:c r="Q53" s="103" t="n">
        <x:v>-0.4859999999999998</x:v>
      </x:c>
      <x:c r="R53" s="103" t="n">
        <x:v>11.62191666666667</x:v>
      </x:c>
      <x:c r="S53" s="103" t="n">
        <x:v>-0.1030833333333323</x:v>
      </x:c>
      <x:c r="T53" s="103"/>
      <x:c r="U53" s="103"/>
      <x:c r="V53" s="103"/>
      <x:c r="W53" s="103"/>
      <x:c r="X53" s="103"/>
      <x:c r="Y53" s="103" t="n">
        <x:v>24.42157153588917</x:v>
      </x:c>
      <x:c r="Z53" s="103" t="n">
        <x:v>4.0575</x:v>
      </x:c>
      <x:c r="AA53" s="103" t="n">
        <x:v>39.81295774422736</x:v>
      </x:c>
      <x:c r="AB53" s="103" t="n">
        <x:v>2100.3525390625</x:v>
      </x:c>
      <x:c r="AC53" s="103" t="n">
        <x:v>7.649860485366006</x:v>
      </x:c>
      <x:c r="AD53" s="103" t="n">
        <x:v>5.100051225725679</x:v>
      </x:c>
      <x:c r="AE53" s="103" t="n">
        <x:v>21.47700721171585</x:v>
      </x:c>
      <x:c r="AF53" s="103" t="n">
        <x:v>61.11085866442064</x:v>
      </x:c>
      <x:c r="AG53" s="103" t="n">
        <x:v>19.5086027305984</x:v>
      </x:c>
      <x:c r="AH53" s="103" t="n">
        <x:v>10.3003624423723</x:v>
      </x:c>
      <x:c r="AI53" s="103" t="n">
        <x:v>7.44451981829648</x:v>
      </x:c>
      <x:c r="AJ53" s="103" t="n">
        <x:v>145976482</x:v>
      </x:c>
      <x:c r="AK53" s="103" t="n">
        <x:v>18.7989560845057</x:v>
      </x:c>
      <x:c r="AL53" s="103"/>
      <x:c r="AM53" s="103"/>
      <x:c r="AN53" s="103"/>
      <x:c r="AO53" s="103"/>
      <x:c r="AP53" s="103" t="n">
        <x:v>-19.34909746369449</x:v>
      </x:c>
      <x:c r="AQ53" s="103"/>
      <x:c r="AR53" t="str">
        <x:v>complete</x:v>
      </x:c>
      <x:c r="AS53" t="str">
        <x:v>complete</x:v>
      </x:c>
      <x:c r="AT53" t="str">
        <x:v>NSIDC/OWID monthly data; annualized</x:v>
      </x:c>
      <x:c r="AU53" t="str">
        <x:v>World Bank Pink Sheet annual mean; complete monthly coverage</x:v>
      </x:c>
      <x:c r="AV53"/>
      <x:c r="AW53"/>
    </x:row>
    <x:row r="54">
      <x:c r="A54" t="str">
        <x:v>Russia</x:v>
      </x:c>
      <x:c r="B54" s="137" t="n">
        <x:v>2002</x:v>
      </x:c>
      <x:c r="C54" s="137" t="n">
        <x:v>1</x:v>
      </x:c>
      <x:c r="D54" s="137" t="n">
        <x:v>0</x:v>
      </x:c>
      <x:c r="E54" s="137" t="n">
        <x:v>0</x:v>
      </x:c>
      <x:c r="F54" s="137" t="n">
        <x:v>1</x:v>
      </x:c>
      <x:c r="G54" s="137" t="n">
        <x:v>1</x:v>
      </x:c>
      <x:c r="H54" s="137" t="n">
        <x:v>0</x:v>
      </x:c>
      <x:c r="I54" s="137" t="n">
        <x:v>0</x:v>
      </x:c>
      <x:c r="J54" s="137" t="n">
        <x:v>0</x:v>
      </x:c>
      <x:c r="K54" s="137" t="n">
        <x:v>1</x:v>
      </x:c>
      <x:c r="L54" s="103" t="n">
        <x:v>3.756277391080175</x:v>
      </x:c>
      <x:c r="M54" s="103" t="n">
        <x:v>28417.53927432145</x:v>
      </x:c>
      <x:c r="N54" s="103" t="n">
        <x:v>10.25476181360694</x:v>
      </x:c>
      <x:c r="O54" s="103" t="n">
        <x:v>10.779218875921437</x:v>
      </x:c>
      <x:c r="P54" s="103" t="n">
        <x:v>5.827</x:v>
      </x:c>
      <x:c r="Q54" s="103" t="n">
        <x:v>0.9050000000000002</x:v>
      </x:c>
      <x:c r="R54" s="103" t="n">
        <x:v>11.38575</x:v>
      </x:c>
      <x:c r="S54" s="103" t="n">
        <x:v>0.2361666666666657</x:v>
      </x:c>
      <x:c r="T54" s="103"/>
      <x:c r="U54" s="103"/>
      <x:c r="V54" s="103"/>
      <x:c r="W54" s="103"/>
      <x:c r="X54" s="103"/>
      <x:c r="Y54" s="103" t="n">
        <x:v>24.96947770777333</x:v>
      </x:c>
      <x:c r="Z54" s="103" t="n">
        <x:v>3.051666666666667</x:v>
      </x:c>
      <x:c r="AA54" s="103" t="n">
        <x:v>34.08858986164847</x:v>
      </x:c>
      <x:c r="AB54" s="103" t="n">
        <x:v>2377.52954101563</x:v>
      </x:c>
      <x:c r="AC54" s="103" t="n">
        <x:v>7.77381721958552</x:v>
      </x:c>
      <x:c r="AD54" s="103" t="n">
        <x:v>4.699991909142582</x:v>
      </x:c>
      <x:c r="AE54" s="103" t="n">
        <x:v>15.78873079144626</x:v>
      </x:c>
      <x:c r="AF54" s="103" t="n">
        <x:v>59.64544573196066</x:v>
      </x:c>
      <x:c r="AG54" s="103" t="n">
        <x:v>16.9811963787946</x:v>
      </x:c>
      <x:c r="AH54" s="103" t="n">
        <x:v>10.4623662427989</x:v>
      </x:c>
      <x:c r="AI54" s="103" t="n">
        <x:v>5.10909236952929</x:v>
      </x:c>
      <x:c r="AJ54" s="103" t="n">
        <x:v>145306497</x:v>
      </x:c>
      <x:c r="AK54" s="103" t="n">
        <x:v>18.794355841924887</x:v>
      </x:c>
      <x:c r="AL54" s="103"/>
      <x:c r="AM54" s="103"/>
      <x:c r="AN54" s="103"/>
      <x:c r="AO54" s="103"/>
      <x:c r="AP54" s="103" t="n">
        <x:v>30.850173824791877</x:v>
      </x:c>
      <x:c r="AQ54" s="103"/>
      <x:c r="AR54" t="str">
        <x:v>complete</x:v>
      </x:c>
      <x:c r="AS54" t="str">
        <x:v>complete</x:v>
      </x:c>
      <x:c r="AT54" t="str">
        <x:v>NSIDC/OWID monthly data; annualized</x:v>
      </x:c>
      <x:c r="AU54" t="str">
        <x:v>World Bank Pink Sheet annual mean; complete monthly coverage</x:v>
      </x:c>
      <x:c r="AV54"/>
      <x:c r="AW54"/>
    </x:row>
    <x:row r="55">
      <x:c r="A55" t="str">
        <x:v>Russia</x:v>
      </x:c>
      <x:c r="B55" s="137" t="n">
        <x:v>2003</x:v>
      </x:c>
      <x:c r="C55" s="137" t="n">
        <x:v>1</x:v>
      </x:c>
      <x:c r="D55" s="137" t="n">
        <x:v>0</x:v>
      </x:c>
      <x:c r="E55" s="137" t="n">
        <x:v>0</x:v>
      </x:c>
      <x:c r="F55" s="137" t="n">
        <x:v>1</x:v>
      </x:c>
      <x:c r="G55" s="137" t="n">
        <x:v>1</x:v>
      </x:c>
      <x:c r="H55" s="137" t="n">
        <x:v>0</x:v>
      </x:c>
      <x:c r="I55" s="137" t="n">
        <x:v>0</x:v>
      </x:c>
      <x:c r="J55" s="137" t="n">
        <x:v>0</x:v>
      </x:c>
      <x:c r="K55" s="137" t="n">
        <x:v>1</x:v>
      </x:c>
      <x:c r="L55" s="103" t="n">
        <x:v>3.670838089601037</x:v>
      </x:c>
      <x:c r="M55" s="103" t="n">
        <x:v>29796.84321029966</x:v>
      </x:c>
      <x:c r="N55" s="103" t="n">
        <x:v>10.302157734341968</x:v>
      </x:c>
      <x:c r="O55" s="103" t="n">
        <x:v>4.8537064474986735</x:v>
      </x:c>
      <x:c r="P55" s="103" t="n">
        <x:v>6.116</x:v>
      </x:c>
      <x:c r="Q55" s="103" t="n">
        <x:v>-0.2889999999999997</x:v>
      </x:c>
      <x:c r="R55" s="103" t="n">
        <x:v>11.41908333333333</x:v>
      </x:c>
      <x:c r="S55" s="103" t="n">
        <x:v>-0.03333333333333321</x:v>
      </x:c>
      <x:c r="T55" s="103"/>
      <x:c r="U55" s="103"/>
      <x:c r="V55" s="103"/>
      <x:c r="W55" s="103"/>
      <x:c r="X55" s="103"/>
      <x:c r="Y55" s="103" t="n">
        <x:v>28.8513905828475</x:v>
      </x:c>
      <x:c r="Z55" s="103" t="n">
        <x:v>3.906666666666667</x:v>
      </x:c>
      <x:c r="AA55" s="103" t="n">
        <x:v>41.68425742156418</x:v>
      </x:c>
      <x:c r="AB55" s="103" t="n">
        <x:v>2975.123046875</x:v>
      </x:c>
      <x:c r="AC55" s="103" t="n">
        <x:v>7.998040677418534</x:v>
      </x:c>
      <x:c r="AD55" s="103" t="n">
        <x:v>7.299952345281895</x:v>
      </x:c>
      <x:c r="AE55" s="103" t="n">
        <x:v>13.66329302286657</x:v>
      </x:c>
      <x:c r="AF55" s="103" t="n">
        <x:v>59.12826900760143</x:v>
      </x:c>
      <x:c r="AG55" s="103" t="n">
        <x:v>16.8227791604724</x:v>
      </x:c>
      <x:c r="AH55" s="103" t="n">
        <x:v>10.9344981048</x:v>
      </x:c>
      <x:c r="AI55" s="103" t="n">
        <x:v>4.66262486735643</x:v>
      </x:c>
      <x:c r="AJ55" s="103" t="n">
        <x:v>144648618</x:v>
      </x:c>
      <x:c r="AK55" s="103" t="n">
        <x:v>18.789818035244682</x:v>
      </x:c>
      <x:c r="AL55" s="103"/>
      <x:c r="AM55" s="103"/>
      <x:c r="AN55" s="103"/>
      <x:c r="AO55" s="103"/>
      <x:c r="AP55" s="103" t="n">
        <x:v>-12.046750394832037</x:v>
      </x:c>
      <x:c r="AQ55" s="103"/>
      <x:c r="AR55" t="str">
        <x:v>complete</x:v>
      </x:c>
      <x:c r="AS55" t="str">
        <x:v>complete</x:v>
      </x:c>
      <x:c r="AT55" t="str">
        <x:v>NSIDC/OWID monthly data; annualized</x:v>
      </x:c>
      <x:c r="AU55" t="str">
        <x:v>World Bank Pink Sheet annual mean; complete monthly coverage</x:v>
      </x:c>
      <x:c r="AV55"/>
      <x:c r="AW55"/>
    </x:row>
    <x:row r="56">
      <x:c r="A56" t="str">
        <x:v>Russia</x:v>
      </x:c>
      <x:c r="B56" s="137" t="n">
        <x:v>2004</x:v>
      </x:c>
      <x:c r="C56" s="137" t="n">
        <x:v>1</x:v>
      </x:c>
      <x:c r="D56" s="137" t="n">
        <x:v>0</x:v>
      </x:c>
      <x:c r="E56" s="137" t="n">
        <x:v>0</x:v>
      </x:c>
      <x:c r="F56" s="137" t="n">
        <x:v>1</x:v>
      </x:c>
      <x:c r="G56" s="137" t="n">
        <x:v>1</x:v>
      </x:c>
      <x:c r="H56" s="137" t="n">
        <x:v>0</x:v>
      </x:c>
      <x:c r="I56" s="137" t="n">
        <x:v>0</x:v>
      </x:c>
      <x:c r="J56" s="137" t="n">
        <x:v>0</x:v>
      </x:c>
      <x:c r="K56" s="137" t="n">
        <x:v>1</x:v>
      </x:c>
      <x:c r="L56" s="103" t="n">
        <x:v>3.300353646604828</x:v>
      </x:c>
      <x:c r="M56" s="103" t="n">
        <x:v>31144.10454725848</x:v>
      </x:c>
      <x:c r="N56" s="103" t="n">
        <x:v>10.34638024618353</x:v>
      </x:c>
      <x:c r="O56" s="103" t="n">
        <x:v>4.521490170788045</x:v>
      </x:c>
      <x:c r="P56" s="103" t="n">
        <x:v>5.984</x:v>
      </x:c>
      <x:c r="Q56" s="103" t="n">
        <x:v>0.1319999999999997</x:v>
      </x:c>
      <x:c r="R56" s="103" t="n">
        <x:v>11.25141666666667</x:v>
      </x:c>
      <x:c r="S56" s="103" t="n">
        <x:v>0.1676666666666673</x:v>
      </x:c>
      <x:c r="T56" s="103"/>
      <x:c r="U56" s="103"/>
      <x:c r="V56" s="103"/>
      <x:c r="W56" s="103"/>
      <x:c r="X56" s="103"/>
      <x:c r="Y56" s="103" t="n">
        <x:v>38.30067968174667</x:v>
      </x:c>
      <x:c r="Z56" s="103" t="n">
        <x:v>4.2775</x:v>
      </x:c>
      <x:c r="AA56" s="103" t="n">
        <x:v>49.85439009276574</x:v>
      </x:c>
      <x:c r="AB56" s="103" t="n">
        <x:v>4102.36474609375</x:v>
      </x:c>
      <x:c r="AC56" s="103" t="n">
        <x:v>8.319318853765985</x:v>
      </x:c>
      <x:c r="AD56" s="103" t="n">
        <x:v>7.199947869548566</x:v>
      </x:c>
      <x:c r="AE56" s="103" t="n">
        <x:v>10.88861573262158</x:v>
      </x:c>
      <x:c r="AF56" s="103" t="n">
        <x:v>56.58185239840554</x:v>
      </x:c>
      <x:c r="AG56" s="103" t="n">
        <x:v>16.4102250034065</x:v>
      </x:c>
      <x:c r="AH56" s="103" t="n">
        <x:v>11.6957615431619</x:v>
      </x:c>
      <x:c r="AI56" s="103" t="n">
        <x:v>3.07700843859375</x:v>
      </x:c>
      <x:c r="AJ56" s="103" t="n">
        <x:v>144067316</x:v>
      </x:c>
      <x:c r="AK56" s="103" t="n">
        <x:v>18.785791220531397</x:v>
      </x:c>
      <x:c r="AL56" s="103"/>
      <x:c r="AM56" s="103"/>
      <x:c r="AN56" s="103"/>
      <x:c r="AO56" s="103"/>
      <x:c r="AP56" s="103" t="n">
        <x:v>6.580779492245063</x:v>
      </x:c>
      <x:c r="AQ56" s="103"/>
      <x:c r="AR56" t="str">
        <x:v>complete</x:v>
      </x:c>
      <x:c r="AS56" t="str">
        <x:v>complete</x:v>
      </x:c>
      <x:c r="AT56" t="str">
        <x:v>NSIDC/OWID monthly data; annualized</x:v>
      </x:c>
      <x:c r="AU56" t="str">
        <x:v>World Bank Pink Sheet annual mean; complete monthly coverage</x:v>
      </x:c>
      <x:c r="AV56"/>
      <x:c r="AW56"/>
    </x:row>
    <x:row r="57">
      <x:c r="A57" t="str">
        <x:v>Russia</x:v>
      </x:c>
      <x:c r="B57" s="137" t="n">
        <x:v>2005</x:v>
      </x:c>
      <x:c r="C57" s="137" t="n">
        <x:v>1</x:v>
      </x:c>
      <x:c r="D57" s="137" t="n">
        <x:v>0</x:v>
      </x:c>
      <x:c r="E57" s="137" t="n">
        <x:v>0</x:v>
      </x:c>
      <x:c r="F57" s="137" t="n">
        <x:v>1</x:v>
      </x:c>
      <x:c r="G57" s="137" t="n">
        <x:v>1</x:v>
      </x:c>
      <x:c r="H57" s="137" t="n">
        <x:v>0</x:v>
      </x:c>
      <x:c r="I57" s="137" t="n">
        <x:v>0</x:v>
      </x:c>
      <x:c r="J57" s="137" t="n">
        <x:v>0</x:v>
      </x:c>
      <x:c r="K57" s="137" t="n">
        <x:v>1</x:v>
      </x:c>
      <x:c r="L57" s="103" t="n">
        <x:v>3.331237234416593</x:v>
      </x:c>
      <x:c r="M57" s="103" t="n">
        <x:v>35392.46113230283</x:v>
      </x:c>
      <x:c r="N57" s="103" t="n">
        <x:v>10.474254114077835</x:v>
      </x:c>
      <x:c r="O57" s="103" t="n">
        <x:v>13.640965591410193</x:v>
      </x:c>
      <x:c r="P57" s="103" t="n">
        <x:v>5.504</x:v>
      </x:c>
      <x:c r="Q57" s="103" t="n">
        <x:v>0.4800000000000004</x:v>
      </x:c>
      <x:c r="R57" s="103" t="n">
        <x:v>10.92783333333333</x:v>
      </x:c>
      <x:c r="S57" s="103" t="n">
        <x:v>0.3235833333333336</x:v>
      </x:c>
      <x:c r="T57" s="103"/>
      <x:c r="U57" s="103"/>
      <x:c r="V57" s="103"/>
      <x:c r="W57" s="103"/>
      <x:c r="X57" s="103"/>
      <x:c r="Y57" s="103" t="n">
        <x:v>54.434130411255</x:v>
      </x:c>
      <x:c r="Z57" s="103" t="n">
        <x:v>6.326666666666666</x:v>
      </x:c>
      <x:c r="AA57" s="103" t="n">
        <x:v>72.34692955158103</x:v>
      </x:c>
      <x:c r="AB57" s="103" t="n">
        <x:v>5323.455078125</x:v>
      </x:c>
      <x:c r="AC57" s="103" t="n">
        <x:v>8.579877822309177</x:v>
      </x:c>
      <x:c r="AD57" s="103" t="n">
        <x:v>6.399965447994688</x:v>
      </x:c>
      <x:c r="AE57" s="103" t="n">
        <x:v>12.68530395073494</x:v>
      </x:c>
      <x:c r="AF57" s="103" t="n">
        <x:v>56.71324849054219</x:v>
      </x:c>
      <x:c r="AG57" s="103" t="n">
        <x:v>17.4165849709082</x:v>
      </x:c>
      <x:c r="AH57" s="103" t="n">
        <x:v>13.686863716874</x:v>
      </x:c>
      <x:c r="AI57" s="103" t="n">
        <x:v>2.09070756907338</x:v>
      </x:c>
      <x:c r="AJ57" s="103" t="n">
        <x:v>143518814</x:v>
      </x:c>
      <x:c r="AK57" s="103" t="n">
        <x:v>18.78197669258398</x:v>
      </x:c>
      <x:c r="AL57" s="103"/>
      <x:c r="AM57" s="103"/>
      <x:c r="AN57" s="103"/>
      <x:c r="AO57" s="103"/>
      <x:c r="AP57" s="103" t="n">
        <x:v>34.726526184758924</x:v>
      </x:c>
      <x:c r="AQ57" s="103"/>
      <x:c r="AR57" t="str">
        <x:v>complete</x:v>
      </x:c>
      <x:c r="AS57" t="str">
        <x:v>complete</x:v>
      </x:c>
      <x:c r="AT57" t="str">
        <x:v>NSIDC/OWID monthly data; annualized</x:v>
      </x:c>
      <x:c r="AU57" t="str">
        <x:v>World Bank Pink Sheet annual mean; complete monthly coverage</x:v>
      </x:c>
      <x:c r="AV57"/>
      <x:c r="AW57"/>
    </x:row>
    <x:row r="58">
      <x:c r="A58" t="str">
        <x:v>Russia</x:v>
      </x:c>
      <x:c r="B58" s="137" t="n">
        <x:v>2006</x:v>
      </x:c>
      <x:c r="C58" s="137" t="n">
        <x:v>1</x:v>
      </x:c>
      <x:c r="D58" s="137" t="n">
        <x:v>0</x:v>
      </x:c>
      <x:c r="E58" s="137" t="n">
        <x:v>0</x:v>
      </x:c>
      <x:c r="F58" s="137" t="n">
        <x:v>1</x:v>
      </x:c>
      <x:c r="G58" s="137" t="n">
        <x:v>1</x:v>
      </x:c>
      <x:c r="H58" s="137" t="n">
        <x:v>0</x:v>
      </x:c>
      <x:c r="I58" s="137" t="n">
        <x:v>0</x:v>
      </x:c>
      <x:c r="J58" s="137" t="n">
        <x:v>0</x:v>
      </x:c>
      <x:c r="K58" s="137" t="n">
        <x:v>1</x:v>
      </x:c>
      <x:c r="L58" s="103" t="n">
        <x:v>3.246357234058381</x:v>
      </x:c>
      <x:c r="M58" s="103" t="n">
        <x:v>39174.08333594922</x:v>
      </x:c>
      <x:c r="N58" s="103" t="n">
        <x:v>10.57577066774048</x:v>
      </x:c>
      <x:c r="O58" s="103" t="n">
        <x:v>10.684824063266074</x:v>
      </x:c>
      <x:c r="P58" s="103" t="n">
        <x:v>5.862</x:v>
      </x:c>
      <x:c r="Q58" s="103" t="n">
        <x:v>-0.3580000000000005</x:v>
      </x:c>
      <x:c r="R58" s="103" t="n">
        <x:v>10.794</x:v>
      </x:c>
      <x:c r="S58" s="103" t="n">
        <x:v>0.1338333333333335</x:v>
      </x:c>
      <x:c r="T58" s="103"/>
      <x:c r="U58" s="103"/>
      <x:c r="V58" s="103"/>
      <x:c r="W58" s="103"/>
      <x:c r="X58" s="103"/>
      <x:c r="Y58" s="103" t="n">
        <x:v>65.39138122067334</x:v>
      </x:c>
      <x:c r="Z58" s="103" t="n">
        <x:v>8.470833333333333</x:v>
      </x:c>
      <x:c r="AA58" s="103" t="n">
        <x:v>92.16269419793568</x:v>
      </x:c>
      <x:c r="AB58" s="103" t="n">
        <x:v>6920.19970703125</x:v>
      </x:c>
      <x:c r="AC58" s="103" t="n">
        <x:v>8.842199907592871</x:v>
      </x:c>
      <x:c r="AD58" s="103" t="n">
        <x:v>8.200068254563206</x:v>
      </x:c>
      <x:c r="AE58" s="103" t="n">
        <x:v>9.668654547892645</x:v>
      </x:c>
      <x:c r="AF58" s="103" t="n">
        <x:v>54.73340186726601</x:v>
      </x:c>
      <x:c r="AG58" s="103" t="n">
        <x:v>18.0379914298715</x:v>
      </x:c>
      <x:c r="AH58" s="103" t="n">
        <x:v>12.4450132664814</x:v>
      </x:c>
      <x:c r="AI58" s="103" t="n">
        <x:v>3.71352780552611</x:v>
      </x:c>
      <x:c r="AJ58" s="103" t="n">
        <x:v>143049637</x:v>
      </x:c>
      <x:c r="AK58" s="103" t="n">
        <x:v>18.7787022398829</x:v>
      </x:c>
      <x:c r="AL58" s="103"/>
      <x:c r="AM58" s="103"/>
      <x:c r="AN58" s="103"/>
      <x:c r="AO58" s="103"/>
      <x:c r="AP58" s="103" t="n">
        <x:v>-32.99424452286102</x:v>
      </x:c>
      <x:c r="AQ58" s="103"/>
      <x:c r="AR58" t="str">
        <x:v>complete</x:v>
      </x:c>
      <x:c r="AS58" t="str">
        <x:v>complete</x:v>
      </x:c>
      <x:c r="AT58" t="str">
        <x:v>NSIDC/OWID monthly data; annualized</x:v>
      </x:c>
      <x:c r="AU58" t="str">
        <x:v>World Bank Pink Sheet annual mean; complete monthly coverage</x:v>
      </x:c>
      <x:c r="AV58"/>
      <x:c r="AW58"/>
    </x:row>
    <x:row r="59">
      <x:c r="A59" t="str">
        <x:v>Russia</x:v>
      </x:c>
      <x:c r="B59" s="137" t="n">
        <x:v>2007</x:v>
      </x:c>
      <x:c r="C59" s="137" t="n">
        <x:v>1</x:v>
      </x:c>
      <x:c r="D59" s="137" t="n">
        <x:v>0</x:v>
      </x:c>
      <x:c r="E59" s="137" t="n">
        <x:v>0</x:v>
      </x:c>
      <x:c r="F59" s="137" t="n">
        <x:v>1</x:v>
      </x:c>
      <x:c r="G59" s="137" t="n">
        <x:v>1</x:v>
      </x:c>
      <x:c r="H59" s="137" t="n">
        <x:v>0</x:v>
      </x:c>
      <x:c r="I59" s="137" t="n">
        <x:v>0</x:v>
      </x:c>
      <x:c r="J59" s="137" t="n">
        <x:v>0</x:v>
      </x:c>
      <x:c r="K59" s="137" t="n">
        <x:v>1</x:v>
      </x:c>
      <x:c r="L59" s="103" t="n">
        <x:v>3.118542074775401</x:v>
      </x:c>
      <x:c r="M59" s="103" t="n">
        <x:v>42641.04406152182</x:v>
      </x:c>
      <x:c r="N59" s="103" t="n">
        <x:v>10.660572544035313</x:v>
      </x:c>
      <x:c r="O59" s="103" t="n">
        <x:v>8.85013874055618</x:v>
      </x:c>
      <x:c r="P59" s="103" t="n">
        <x:v>4.267</x:v>
      </x:c>
      <x:c r="Q59" s="103" t="n">
        <x:v>1.595</x:v>
      </x:c>
      <x:c r="R59" s="103" t="n">
        <x:v>10.49908333333333</x:v>
      </x:c>
      <x:c r="S59" s="103" t="n">
        <x:v>0.2949166666666656</x:v>
      </x:c>
      <x:c r="T59" s="103"/>
      <x:c r="U59" s="103"/>
      <x:c r="V59" s="103"/>
      <x:c r="W59" s="103"/>
      <x:c r="X59" s="103"/>
      <x:c r="Y59" s="103" t="n">
        <x:v>72.6961705259525</x:v>
      </x:c>
      <x:c r="Z59" s="103" t="n">
        <x:v>8.555</x:v>
      </x:c>
      <x:c r="AA59" s="103" t="n">
        <x:v>97.25686962833154</x:v>
      </x:c>
      <x:c r="AB59" s="103" t="n">
        <x:v>9101.2392578125</x:v>
      </x:c>
      <x:c r="AC59" s="103" t="n">
        <x:v>9.116165865410188</x:v>
      </x:c>
      <x:c r="AD59" s="103" t="n">
        <x:v>8.499977769165113</x:v>
      </x:c>
      <x:c r="AE59" s="103" t="n">
        <x:v>9.00729868861079</x:v>
      </x:c>
      <x:c r="AF59" s="103" t="n">
        <x:v>51.70612274546063</x:v>
      </x:c>
      <x:c r="AG59" s="103" t="n">
        <x:v>15.7870611841198</x:v>
      </x:c>
      <x:c r="AH59" s="103" t="n">
        <x:v>10.7326206704977</x:v>
      </x:c>
      <x:c r="AI59" s="103" t="n">
        <x:v>2.88422228176728</x:v>
      </x:c>
      <x:c r="AJ59" s="103" t="n">
        <x:v>142805114</x:v>
      </x:c>
      <x:c r="AK59" s="103" t="n">
        <x:v>18.776991419553443</x:v>
      </x:c>
      <x:c r="AL59" s="103"/>
      <x:c r="AM59" s="103"/>
      <x:c r="AN59" s="103"/>
      <x:c r="AO59" s="103"/>
      <x:c r="AP59" s="103" t="n">
        <x:v>155.1247070571888</x:v>
      </x:c>
      <x:c r="AQ59" s="103"/>
      <x:c r="AR59" t="str">
        <x:v>complete</x:v>
      </x:c>
      <x:c r="AS59" t="str">
        <x:v>complete</x:v>
      </x:c>
      <x:c r="AT59" t="str">
        <x:v>NSIDC/OWID monthly data; annualized</x:v>
      </x:c>
      <x:c r="AU59" t="str">
        <x:v>World Bank Pink Sheet annual mean; complete monthly coverage</x:v>
      </x:c>
      <x:c r="AV59"/>
      <x:c r="AW59"/>
    </x:row>
    <x:row r="60">
      <x:c r="A60" t="str">
        <x:v>Russia</x:v>
      </x:c>
      <x:c r="B60" s="137" t="n">
        <x:v>2008</x:v>
      </x:c>
      <x:c r="C60" s="137" t="n">
        <x:v>1</x:v>
      </x:c>
      <x:c r="D60" s="137" t="n">
        <x:v>0</x:v>
      </x:c>
      <x:c r="E60" s="137" t="n">
        <x:v>0</x:v>
      </x:c>
      <x:c r="F60" s="137" t="n">
        <x:v>1</x:v>
      </x:c>
      <x:c r="G60" s="137" t="n">
        <x:v>1</x:v>
      </x:c>
      <x:c r="H60" s="137" t="n">
        <x:v>0</x:v>
      </x:c>
      <x:c r="I60" s="137" t="n">
        <x:v>0</x:v>
      </x:c>
      <x:c r="J60" s="137" t="n">
        <x:v>0</x:v>
      </x:c>
      <x:c r="K60" s="137" t="n">
        <x:v>1</x:v>
      </x:c>
      <x:c r="L60" s="103" t="n">
        <x:v>3.149486020022216</x:v>
      </x:c>
      <x:c r="M60" s="103" t="n">
        <x:v>46852.91866365984</x:v>
      </x:c>
      <x:c r="N60" s="103" t="n">
        <x:v>10.754768583776496</x:v>
      </x:c>
      <x:c r="O60" s="103" t="n">
        <x:v>9.877512839650905</x:v>
      </x:c>
      <x:c r="P60" s="103" t="n">
        <x:v>4.687</x:v>
      </x:c>
      <x:c r="Q60" s="103" t="n">
        <x:v>-0.4199999999999999</x:v>
      </x:c>
      <x:c r="R60" s="103" t="n">
        <x:v>10.99025</x:v>
      </x:c>
      <x:c r="S60" s="103" t="n">
        <x:v>-0.4911666666666683</x:v>
      </x:c>
      <x:c r="T60" s="103"/>
      <x:c r="U60" s="103"/>
      <x:c r="V60" s="103"/>
      <x:c r="W60" s="103"/>
      <x:c r="X60" s="103"/>
      <x:c r="Y60" s="103" t="n">
        <x:v>97.63648418188083</x:v>
      </x:c>
      <x:c r="Z60" s="103" t="n">
        <x:v>13.40666666666667</x:v>
      </x:c>
      <x:c r="AA60" s="103" t="n">
        <x:v>142.1868770649317</x:v>
      </x:c>
      <x:c r="AB60" s="103" t="n">
        <x:v>11635.2841796875</x:v>
      </x:c>
      <x:c r="AC60" s="103" t="n">
        <x:v>9.361797499992264</x:v>
      </x:c>
      <x:c r="AD60" s="103" t="n">
        <x:v>5.199969264049571</x:v>
      </x:c>
      <x:c r="AE60" s="103" t="n">
        <x:v>14.11076778404423</x:v>
      </x:c>
      <x:c r="AF60" s="103" t="n">
        <x:v>53.38246604089083</x:v>
      </x:c>
      <x:c r="AG60" s="103" t="n">
        <x:v>19.1049787037836</x:v>
      </x:c>
      <x:c r="AH60" s="103" t="n">
        <x:v>12.3954143055606</x:v>
      </x:c>
      <x:c r="AI60" s="103" t="n">
        <x:v>4.15561654866874</x:v>
      </x:c>
      <x:c r="AJ60" s="103" t="n">
        <x:v>142742366</x:v>
      </x:c>
      <x:c r="AK60" s="103" t="n">
        <x:v>18.776551926961808</x:v>
      </x:c>
      <x:c r="AL60" s="103"/>
      <x:c r="AM60" s="103"/>
      <x:c r="AN60" s="103"/>
      <x:c r="AO60" s="103"/>
      <x:c r="AP60" s="103" t="n">
        <x:v>-59.7184883672713</x:v>
      </x:c>
      <x:c r="AQ60" s="103"/>
      <x:c r="AR60" t="str">
        <x:v>complete</x:v>
      </x:c>
      <x:c r="AS60" t="str">
        <x:v>complete</x:v>
      </x:c>
      <x:c r="AT60" t="str">
        <x:v>NSIDC/OWID monthly data; annualized</x:v>
      </x:c>
      <x:c r="AU60" t="str">
        <x:v>World Bank Pink Sheet annual mean; complete monthly coverage</x:v>
      </x:c>
      <x:c r="AV60"/>
      <x:c r="AW60"/>
    </x:row>
    <x:row r="61">
      <x:c r="A61" t="str">
        <x:v>Russia</x:v>
      </x:c>
      <x:c r="B61" s="137" t="n">
        <x:v>2009</x:v>
      </x:c>
      <x:c r="C61" s="137" t="n">
        <x:v>1</x:v>
      </x:c>
      <x:c r="D61" s="137" t="n">
        <x:v>0</x:v>
      </x:c>
      <x:c r="E61" s="137" t="n">
        <x:v>0</x:v>
      </x:c>
      <x:c r="F61" s="137" t="n">
        <x:v>1</x:v>
      </x:c>
      <x:c r="G61" s="137" t="n">
        <x:v>1</x:v>
      </x:c>
      <x:c r="H61" s="137" t="n">
        <x:v>0</x:v>
      </x:c>
      <x:c r="I61" s="137" t="n">
        <x:v>0</x:v>
      </x:c>
      <x:c r="J61" s="137" t="n">
        <x:v>0</x:v>
      </x:c>
      <x:c r="K61" s="137" t="n">
        <x:v>1</x:v>
      </x:c>
      <x:c r="L61" s="103" t="n">
        <x:v>3.924063403028345</x:v>
      </x:c>
      <x:c r="M61" s="103" t="n">
        <x:v>49157.59410302343</x:v>
      </x:c>
      <x:c r="N61" s="103" t="n">
        <x:v>10.802786622348584</x:v>
      </x:c>
      <x:c r="O61" s="103" t="n">
        <x:v>4.918958103566662</x:v>
      </x:c>
      <x:c r="P61" s="103" t="n">
        <x:v>5.262</x:v>
      </x:c>
      <x:c r="Q61" s="103" t="n">
        <x:v>-0.5749999999999993</x:v>
      </x:c>
      <x:c r="R61" s="103" t="n">
        <x:v>10.95566666666667</x:v>
      </x:c>
      <x:c r="S61" s="103" t="n">
        <x:v>0.03458333333333563</x:v>
      </x:c>
      <x:c r="T61" s="103"/>
      <x:c r="U61" s="103"/>
      <x:c r="V61" s="103"/>
      <x:c r="W61" s="103"/>
      <x:c r="X61" s="103"/>
      <x:c r="Y61" s="103" t="n">
        <x:v>61.8622068903325</x:v>
      </x:c>
      <x:c r="Z61" s="103" t="n">
        <x:v>8.709999999999999</x:v>
      </x:c>
      <x:c r="AA61" s="103" t="n">
        <x:v>91.3898041322629</x:v>
      </x:c>
      <x:c r="AB61" s="103" t="n">
        <x:v>8562.82421875</x:v>
      </x:c>
      <x:c r="AC61" s="103" t="n">
        <x:v>9.055185346817124</x:v>
      </x:c>
      <x:c r="AD61" s="103" t="n">
        <x:v>-7.79999391271275</x:v>
      </x:c>
      <x:c r="AE61" s="103" t="n">
        <x:v>11.64732957641177</x:v>
      </x:c>
      <x:c r="AF61" s="103" t="n">
        <x:v>48.43506102781807</x:v>
      </x:c>
      <x:c r="AG61" s="103" t="n">
        <x:v>14.4591281726985</x:v>
      </x:c>
      <x:c r="AH61" s="103" t="n">
        <x:v>9.19214468199248</x:v>
      </x:c>
      <x:c r="AI61" s="103" t="n">
        <x:v>3.50581589927238</x:v>
      </x:c>
      <x:c r="AJ61" s="103" t="n">
        <x:v>142785348</x:v>
      </x:c>
      <x:c r="AK61" s="103" t="n">
        <x:v>18.776852997563484</x:v>
      </x:c>
      <x:c r="AL61" s="103"/>
      <x:c r="AM61" s="103"/>
      <x:c r="AN61" s="103"/>
      <x:c r="AO61" s="103"/>
      <x:c r="AP61" s="103" t="n">
        <x:v>-52.5491373760511</x:v>
      </x:c>
      <x:c r="AQ61" s="103"/>
      <x:c r="AR61" t="str">
        <x:v>complete</x:v>
      </x:c>
      <x:c r="AS61" t="str">
        <x:v>complete</x:v>
      </x:c>
      <x:c r="AT61" t="str">
        <x:v>NSIDC/OWID monthly data; annualized</x:v>
      </x:c>
      <x:c r="AU61" t="str">
        <x:v>World Bank Pink Sheet annual mean; complete monthly coverage</x:v>
      </x:c>
      <x:c r="AV61"/>
      <x:c r="AW61"/>
    </x:row>
    <x:row r="62">
      <x:c r="A62" t="str">
        <x:v>Russia</x:v>
      </x:c>
      <x:c r="B62" s="137" t="n">
        <x:v>2010</x:v>
      </x:c>
      <x:c r="C62" s="137" t="n">
        <x:v>1</x:v>
      </x:c>
      <x:c r="D62" s="137" t="n">
        <x:v>0</x:v>
      </x:c>
      <x:c r="E62" s="137" t="n">
        <x:v>0</x:v>
      </x:c>
      <x:c r="F62" s="137" t="n">
        <x:v>1</x:v>
      </x:c>
      <x:c r="G62" s="137" t="n">
        <x:v>1</x:v>
      </x:c>
      <x:c r="H62" s="137" t="n">
        <x:v>0</x:v>
      </x:c>
      <x:c r="I62" s="137" t="n">
        <x:v>0</x:v>
      </x:c>
      <x:c r="J62" s="137" t="n">
        <x:v>0</x:v>
      </x:c>
      <x:c r="K62" s="137" t="n">
        <x:v>1</x:v>
      </x:c>
      <x:c r="L62" s="103" t="n">
        <x:v>3.585085720121125</x:v>
      </x:c>
      <x:c r="M62" s="103" t="n">
        <x:v>50156.8987420204</x:v>
      </x:c>
      <x:c r="N62" s="103" t="n">
        <x:v>10.822911346083222</x:v>
      </x:c>
      <x:c r="O62" s="103" t="n">
        <x:v>2.032859128342701</x:v>
      </x:c>
      <x:c r="P62" s="103" t="n">
        <x:v>4.865</x:v>
      </x:c>
      <x:c r="Q62" s="103" t="n">
        <x:v>0.3969999999999994</x:v>
      </x:c>
      <x:c r="R62" s="103" t="n">
        <x:v>10.73425</x:v>
      </x:c>
      <x:c r="S62" s="103" t="n">
        <x:v>0.2214166666666646</x:v>
      </x:c>
      <x:c r="T62" s="103"/>
      <x:c r="U62" s="103"/>
      <x:c r="V62" s="103"/>
      <x:c r="W62" s="103"/>
      <x:c r="X62" s="103"/>
      <x:c r="Y62" s="103" t="n">
        <x:v>79.63562997992334</x:v>
      </x:c>
      <x:c r="Z62" s="103" t="n">
        <x:v>8.2875</x:v>
      </x:c>
      <x:c r="AA62" s="103" t="n">
        <x:v>100</x:v>
      </x:c>
      <x:c r="AB62" s="103" t="n">
        <x:v>10674.990234375</x:v>
      </x:c>
      <x:c r="AC62" s="103" t="n">
        <x:v>9.27565892328376</x:v>
      </x:c>
      <x:c r="AD62" s="103" t="n">
        <x:v>4.499999999206722</x:v>
      </x:c>
      <x:c r="AE62" s="103" t="n">
        <x:v>6.849392302550247</x:v>
      </x:c>
      <x:c r="AF62" s="103" t="n">
        <x:v>50.3555054872589</x:v>
      </x:c>
      <x:c r="AG62" s="103" t="n">
        <x:v>13.6767287816453</x:v>
      </x:c>
      <x:c r="AH62" s="103" t="n">
        <x:v>8.57128659193273</x:v>
      </x:c>
      <x:c r="AI62" s="103" t="n">
        <x:v>2.8068678510359</x:v>
      </x:c>
      <x:c r="AJ62" s="103" t="n">
        <x:v>142849468</x:v>
      </x:c>
      <x:c r="AK62" s="103" t="n">
        <x:v>18.77730196244791</x:v>
      </x:c>
      <x:c r="AL62" s="103"/>
      <x:c r="AM62" s="103"/>
      <x:c r="AN62" s="103"/>
      <x:c r="AO62" s="103"/>
      <x:c r="AP62" s="103" t="n">
        <x:v>39.69999999999994</x:v>
      </x:c>
      <x:c r="AQ62" s="103"/>
      <x:c r="AR62" t="str">
        <x:v>complete</x:v>
      </x:c>
      <x:c r="AS62" t="str">
        <x:v>complete</x:v>
      </x:c>
      <x:c r="AT62" t="str">
        <x:v>NSIDC/OWID monthly data; annualized</x:v>
      </x:c>
      <x:c r="AU62" t="str">
        <x:v>World Bank Pink Sheet annual mean; complete monthly coverage</x:v>
      </x:c>
      <x:c r="AV62"/>
      <x:c r="AW62"/>
    </x:row>
    <x:row r="63">
      <x:c r="A63" t="str">
        <x:v>Russia</x:v>
      </x:c>
      <x:c r="B63" s="137" t="n">
        <x:v>2011</x:v>
      </x:c>
      <x:c r="C63" s="137" t="n">
        <x:v>1</x:v>
      </x:c>
      <x:c r="D63" s="137" t="n">
        <x:v>0</x:v>
      </x:c>
      <x:c r="E63" s="137" t="n">
        <x:v>0</x:v>
      </x:c>
      <x:c r="F63" s="137" t="n">
        <x:v>1</x:v>
      </x:c>
      <x:c r="G63" s="137" t="n">
        <x:v>1</x:v>
      </x:c>
      <x:c r="H63" s="137" t="n">
        <x:v>0</x:v>
      </x:c>
      <x:c r="I63" s="137" t="n">
        <x:v>0</x:v>
      </x:c>
      <x:c r="J63" s="137" t="n">
        <x:v>0</x:v>
      </x:c>
      <x:c r="K63" s="137" t="n">
        <x:v>1</x:v>
      </x:c>
      <x:c r="L63" s="103" t="n">
        <x:v>3.433043837601307</x:v>
      </x:c>
      <x:c r="M63" s="103" t="n">
        <x:v>53529.32857725371</x:v>
      </x:c>
      <x:c r="N63" s="103" t="n">
        <x:v>10.887984980384305</x:v>
      </x:c>
      <x:c r="O63" s="103" t="n">
        <x:v>6.723760678624169</x:v>
      </x:c>
      <x:c r="P63" s="103" t="n">
        <x:v>4.561</x:v>
      </x:c>
      <x:c r="Q63" s="103" t="n">
        <x:v>0.3040000000000003</x:v>
      </x:c>
      <x:c r="R63" s="103" t="n">
        <x:v>10.5075</x:v>
      </x:c>
      <x:c r="S63" s="103" t="n">
        <x:v>0.2267500000000009</x:v>
      </x:c>
      <x:c r="T63" s="103"/>
      <x:c r="U63" s="103"/>
      <x:c r="V63" s="103"/>
      <x:c r="W63" s="103"/>
      <x:c r="X63" s="103"/>
      <x:c r="Y63" s="103" t="n">
        <x:v>110.9399253638883</x:v>
      </x:c>
      <x:c r="Z63" s="103" t="n">
        <x:v>10.515</x:v>
      </x:c>
      <x:c r="AA63" s="103" t="n">
        <x:v>133.0936184552156</x:v>
      </x:c>
      <x:c r="AB63" s="103" t="n">
        <x:v>14305.33203125</x:v>
      </x:c>
      <x:c r="AC63" s="103" t="n">
        <x:v>9.568387616067692</x:v>
      </x:c>
      <x:c r="AD63" s="103" t="n">
        <x:v>4.300029185677488</x:v>
      </x:c>
      <x:c r="AE63" s="103" t="n">
        <x:v>8.4404648593257</x:v>
      </x:c>
      <x:c r="AF63" s="103" t="n">
        <x:v>48.03539940779186</x:v>
      </x:c>
      <x:c r="AG63" s="103" t="n">
        <x:v>16.2675600700583</x:v>
      </x:c>
      <x:c r="AH63" s="103" t="n">
        <x:v>10.6778918258558</x:v>
      </x:c>
      <x:c r="AI63" s="103" t="n">
        <x:v>3.41958000572264</x:v>
      </x:c>
      <x:c r="AJ63" s="103" t="n">
        <x:v>143018195</x:v>
      </x:c>
      <x:c r="AK63" s="103" t="n">
        <x:v>18.77848241789238</x:v>
      </x:c>
      <x:c r="AL63" s="103"/>
      <x:c r="AM63" s="103"/>
      <x:c r="AN63" s="103"/>
      <x:c r="AO63" s="103"/>
      <x:c r="AP63" s="103" t="n">
        <x:v>40.46046001038558</x:v>
      </x:c>
      <x:c r="AQ63" s="103"/>
      <x:c r="AR63" t="str">
        <x:v>complete</x:v>
      </x:c>
      <x:c r="AS63" t="str">
        <x:v>complete</x:v>
      </x:c>
      <x:c r="AT63" t="str">
        <x:v>NSIDC/OWID monthly data; annualized</x:v>
      </x:c>
      <x:c r="AU63" t="str">
        <x:v>World Bank Pink Sheet annual mean; complete monthly coverage</x:v>
      </x:c>
      <x:c r="AV63"/>
      <x:c r="AW63"/>
    </x:row>
    <x:row r="64">
      <x:c r="A64" t="str">
        <x:v>Russia</x:v>
      </x:c>
      <x:c r="B64" s="137" t="n">
        <x:v>2012</x:v>
      </x:c>
      <x:c r="C64" s="137" t="n">
        <x:v>1</x:v>
      </x:c>
      <x:c r="D64" s="137" t="n">
        <x:v>0</x:v>
      </x:c>
      <x:c r="E64" s="137" t="n">
        <x:v>0</x:v>
      </x:c>
      <x:c r="F64" s="137" t="n">
        <x:v>1</x:v>
      </x:c>
      <x:c r="G64" s="137" t="n">
        <x:v>1</x:v>
      </x:c>
      <x:c r="H64" s="137" t="n">
        <x:v>0</x:v>
      </x:c>
      <x:c r="I64" s="137" t="n">
        <x:v>0</x:v>
      </x:c>
      <x:c r="J64" s="137" t="n">
        <x:v>0</x:v>
      </x:c>
      <x:c r="K64" s="137" t="n">
        <x:v>1</x:v>
      </x:c>
      <x:c r="L64" s="103" t="n">
        <x:v>3.689240434599073</x:v>
      </x:c>
      <x:c r="M64" s="103" t="n">
        <x:v>62021.82597745871</x:v>
      </x:c>
      <x:c r="N64" s="103" t="n">
        <x:v>11.035241633973035</x:v>
      </x:c>
      <x:c r="O64" s="103" t="n">
        <x:v>15.865129688575475</x:v>
      </x:c>
      <x:c r="P64" s="103" t="n">
        <x:v>3.566</x:v>
      </x:c>
      <x:c r="Q64" s="103" t="n">
        <x:v>0.9950000000000001</x:v>
      </x:c>
      <x:c r="R64" s="103" t="n">
        <x:v>10.41925</x:v>
      </x:c>
      <x:c r="S64" s="103" t="n">
        <x:v>0.08825000000000038</x:v>
      </x:c>
      <x:c r="T64" s="103"/>
      <x:c r="U64" s="103"/>
      <x:c r="V64" s="103"/>
      <x:c r="W64" s="103"/>
      <x:c r="X64" s="103"/>
      <x:c r="Y64" s="103" t="n">
        <x:v>111.9655583396083</x:v>
      </x:c>
      <x:c r="Z64" s="103" t="n">
        <x:v>11.47333333333333</x:v>
      </x:c>
      <x:c r="AA64" s="103" t="n">
        <x:v>139.5193719317101</x:v>
      </x:c>
      <x:c r="AB64" s="103" t="n">
        <x:v>15401.8515625</x:v>
      </x:c>
      <x:c r="AC64" s="103" t="n">
        <x:v>9.642243012505682</x:v>
      </x:c>
      <x:c r="AD64" s="103" t="n">
        <x:v>4.024086157469213</x:v>
      </x:c>
      <x:c r="AE64" s="103" t="n">
        <x:v>5.07474300799149</x:v>
      </x:c>
      <x:c r="AF64" s="103" t="n">
        <x:v>47.15139038579571</x:v>
      </x:c>
      <x:c r="AG64" s="103" t="n">
        <x:v>14.293372457197</x:v>
      </x:c>
      <x:c r="AH64" s="103" t="n">
        <x:v>9.61307623916807</x:v>
      </x:c>
      <x:c r="AI64" s="103" t="n">
        <x:v>3.18608357236399</x:v>
      </x:c>
      <x:c r="AJ64" s="103" t="n">
        <x:v>143378447</x:v>
      </x:c>
      <x:c r="AK64" s="103" t="n">
        <x:v>18.780998174973107</x:v>
      </x:c>
      <x:c r="AL64" s="103"/>
      <x:c r="AM64" s="103"/>
      <x:c r="AN64" s="103"/>
      <x:c r="AO64" s="103"/>
      <x:c r="AP64" s="103" t="n">
        <x:v>138.82177507205157</x:v>
      </x:c>
      <x:c r="AQ64" s="103"/>
      <x:c r="AR64" t="str">
        <x:v>complete</x:v>
      </x:c>
      <x:c r="AS64" t="str">
        <x:v>complete</x:v>
      </x:c>
      <x:c r="AT64" t="str">
        <x:v>NSIDC/OWID monthly data; annualized</x:v>
      </x:c>
      <x:c r="AU64" t="str">
        <x:v>World Bank Pink Sheet annual mean; complete monthly coverage</x:v>
      </x:c>
      <x:c r="AV64"/>
      <x:c r="AW64"/>
    </x:row>
    <x:row r="65">
      <x:c r="A65" t="str">
        <x:v>Russia</x:v>
      </x:c>
      <x:c r="B65" s="137" t="n">
        <x:v>2013</x:v>
      </x:c>
      <x:c r="C65" s="137" t="n">
        <x:v>1</x:v>
      </x:c>
      <x:c r="D65" s="137" t="n">
        <x:v>0</x:v>
      </x:c>
      <x:c r="E65" s="137" t="n">
        <x:v>0</x:v>
      </x:c>
      <x:c r="F65" s="137" t="n">
        <x:v>1</x:v>
      </x:c>
      <x:c r="G65" s="137" t="n">
        <x:v>1</x:v>
      </x:c>
      <x:c r="H65" s="137" t="n">
        <x:v>0</x:v>
      </x:c>
      <x:c r="I65" s="137" t="n">
        <x:v>0</x:v>
      </x:c>
      <x:c r="J65" s="137" t="n">
        <x:v>0</x:v>
      </x:c>
      <x:c r="K65" s="137" t="n">
        <x:v>1</x:v>
      </x:c>
      <x:c r="L65" s="103" t="n">
        <x:v>3.854042583143728</x:v>
      </x:c>
      <x:c r="M65" s="103" t="n">
        <x:v>65044.3821483514</x:v>
      </x:c>
      <x:c r="N65" s="103" t="n">
        <x:v>11.082825118156682</x:v>
      </x:c>
      <x:c r="O65" s="103" t="n">
        <x:v>4.873375014774961</x:v>
      </x:c>
      <x:c r="P65" s="103" t="n">
        <x:v>5.208</x:v>
      </x:c>
      <x:c r="Q65" s="103" t="n">
        <x:v>-1.642</x:v>
      </x:c>
      <x:c r="R65" s="103" t="n">
        <x:v>10.9205</x:v>
      </x:c>
      <x:c r="S65" s="103" t="n">
        <x:v>-0.5012499999999989</x:v>
      </x:c>
      <x:c r="T65" s="103"/>
      <x:c r="U65" s="103"/>
      <x:c r="V65" s="103"/>
      <x:c r="W65" s="103"/>
      <x:c r="X65" s="103"/>
      <x:c r="Y65" s="103" t="n">
        <x:v>108.8563745451417</x:v>
      </x:c>
      <x:c r="Z65" s="103" t="n">
        <x:v>11.78583333333333</x:v>
      </x:c>
      <x:c r="AA65" s="103" t="n">
        <x:v>139.4526103670086</x:v>
      </x:c>
      <x:c r="AB65" s="103" t="n">
        <x:v>15941.4482421875</x:v>
      </x:c>
      <x:c r="AC65" s="103" t="n">
        <x:v>9.676677804063205</x:v>
      </x:c>
      <x:c r="AD65" s="103" t="n">
        <x:v>1.75542214874298</x:v>
      </x:c>
      <x:c r="AE65" s="103" t="n">
        <x:v>6.754668339034861</x:v>
      </x:c>
      <x:c r="AF65" s="103" t="n">
        <x:v>46.287149400499</x:v>
      </x:c>
      <x:c r="AG65" s="103" t="n">
        <x:v>12.799885012616</x:v>
      </x:c>
      <x:c r="AH65" s="103" t="n">
        <x:v>8.68048261508321</x:v>
      </x:c>
      <x:c r="AI65" s="103" t="n">
        <x:v>3.05775631125077</x:v>
      </x:c>
      <x:c r="AJ65" s="103" t="n">
        <x:v>143805638</x:v>
      </x:c>
      <x:c r="AK65" s="103" t="n">
        <x:v>18.783973209714905</x:v>
      </x:c>
      <x:c r="AL65" s="103"/>
      <x:c r="AM65" s="103"/>
      <x:c r="AN65" s="103"/>
      <x:c r="AO65" s="103"/>
      <x:c r="AP65" s="103" t="n">
        <x:v>-228.98118622262808</x:v>
      </x:c>
      <x:c r="AQ65" s="103"/>
      <x:c r="AR65" t="str">
        <x:v>complete</x:v>
      </x:c>
      <x:c r="AS65" t="str">
        <x:v>complete</x:v>
      </x:c>
      <x:c r="AT65" t="str">
        <x:v>NSIDC/OWID monthly data; annualized</x:v>
      </x:c>
      <x:c r="AU65" t="str">
        <x:v>World Bank Pink Sheet annual mean; complete monthly coverage</x:v>
      </x:c>
      <x:c r="AV65"/>
      <x:c r="AW65"/>
    </x:row>
    <x:row r="66">
      <x:c r="A66" t="str">
        <x:v>Russia</x:v>
      </x:c>
      <x:c r="B66" s="137" t="n">
        <x:v>2014</x:v>
      </x:c>
      <x:c r="C66" s="137" t="n">
        <x:v>1</x:v>
      </x:c>
      <x:c r="D66" s="137" t="n">
        <x:v>0</x:v>
      </x:c>
      <x:c r="E66" s="137" t="n">
        <x:v>0</x:v>
      </x:c>
      <x:c r="F66" s="137" t="n">
        <x:v>1</x:v>
      </x:c>
      <x:c r="G66" s="137" t="n">
        <x:v>1</x:v>
      </x:c>
      <x:c r="H66" s="137" t="n">
        <x:v>0</x:v>
      </x:c>
      <x:c r="I66" s="137" t="n">
        <x:v>0</x:v>
      </x:c>
      <x:c r="J66" s="137" t="n">
        <x:v>0</x:v>
      </x:c>
      <x:c r="K66" s="137" t="n">
        <x:v>1</x:v>
      </x:c>
      <x:c r="L66" s="103" t="n">
        <x:v>4.112992978223226</x:v>
      </x:c>
      <x:c r="M66" s="103" t="n">
        <x:v>69709.60149174741</x:v>
      </x:c>
      <x:c r="N66" s="103" t="n">
        <x:v>11.152093341805768</x:v>
      </x:c>
      <x:c r="O66" s="103" t="n">
        <x:v>7.172363222323663</x:v>
      </x:c>
      <x:c r="P66" s="103" t="n">
        <x:v>5.22</x:v>
      </x:c>
      <x:c r="Q66" s="103" t="n">
        <x:v>-0.01199999999999957</x:v>
      </x:c>
      <x:c r="R66" s="103" t="n">
        <x:v>10.81266666666667</x:v>
      </x:c>
      <x:c r="S66" s="103" t="n">
        <x:v>0.1078333333333319</x:v>
      </x:c>
      <x:c r="T66" s="103"/>
      <x:c r="U66" s="103"/>
      <x:c r="V66" s="103"/>
      <x:c r="W66" s="103"/>
      <x:c r="X66" s="103"/>
      <x:c r="Y66" s="103" t="n">
        <x:v>98.9375</x:v>
      </x:c>
      <x:c r="Z66" s="103" t="n">
        <x:v>10.05166666666667</x:v>
      </x:c>
      <x:c r="AA66" s="103" t="n">
        <x:v>122.7624051211378</x:v>
      </x:c>
      <x:c r="AB66" s="103" t="n">
        <x:v>14055.47265625</x:v>
      </x:c>
      <x:c r="AC66" s="103" t="n">
        <x:v>9.550767111821791</x:v>
      </x:c>
      <x:c r="AD66" s="103" t="n">
        <x:v>0.7362672217656723</x:v>
      </x:c>
      <x:c r="AE66" s="103" t="n">
        <x:v>7.820169700138449</x:v>
      </x:c>
      <x:c r="AF66" s="103" t="n">
        <x:v>47.80134126281159</x:v>
      </x:c>
      <x:c r="AG66" s="103" t="n">
        <x:v>12.4271978897589</x:v>
      </x:c>
      <x:c r="AH66" s="103" t="n">
        <x:v>9.08748946492807</x:v>
      </x:c>
      <x:c r="AI66" s="103" t="n">
        <x:v>2.31599937992039</x:v>
      </x:c>
      <x:c r="AJ66" s="103" t="n">
        <x:v>144237223</x:v>
      </x:c>
      <x:c r="AK66" s="103" t="n">
        <x:v>18.786969884039504</x:v>
      </x:c>
      <x:c r="AL66" s="103"/>
      <x:c r="AM66" s="103"/>
      <x:c r="AN66" s="103"/>
      <x:c r="AO66" s="103"/>
      <x:c r="AP66" s="103" t="n">
        <x:v>-1.4731488614536008</x:v>
      </x:c>
      <x:c r="AQ66" s="103"/>
      <x:c r="AR66" t="str">
        <x:v>complete</x:v>
      </x:c>
      <x:c r="AS66" t="str">
        <x:v>complete</x:v>
      </x:c>
      <x:c r="AT66" t="str">
        <x:v>NSIDC/OWID monthly data; annualized</x:v>
      </x:c>
      <x:c r="AU66" t="str">
        <x:v>World Bank Pink Sheet annual mean; complete monthly coverage</x:v>
      </x:c>
      <x:c r="AV66"/>
      <x:c r="AW66"/>
    </x:row>
    <x:row r="67">
      <x:c r="A67" t="str">
        <x:v>Russia</x:v>
      </x:c>
      <x:c r="B67" s="137" t="n">
        <x:v>2015</x:v>
      </x:c>
      <x:c r="C67" s="137" t="n">
        <x:v>1</x:v>
      </x:c>
      <x:c r="D67" s="137" t="n">
        <x:v>0</x:v>
      </x:c>
      <x:c r="E67" s="137" t="n">
        <x:v>0</x:v>
      </x:c>
      <x:c r="F67" s="137" t="n">
        <x:v>1</x:v>
      </x:c>
      <x:c r="G67" s="137" t="n">
        <x:v>1</x:v>
      </x:c>
      <x:c r="H67" s="137" t="n">
        <x:v>0</x:v>
      </x:c>
      <x:c r="I67" s="137" t="n">
        <x:v>0</x:v>
      </x:c>
      <x:c r="J67" s="137" t="n">
        <x:v>0</x:v>
      </x:c>
      <x:c r="K67" s="137" t="n">
        <x:v>1</x:v>
      </x:c>
      <x:c r="L67" s="103" t="n">
        <x:v>4.871514746802024</x:v>
      </x:c>
      <x:c r="M67" s="103" t="n">
        <x:v>75132.88741906652</x:v>
      </x:c>
      <x:c r="N67" s="103" t="n">
        <x:v>11.227013656929596</x:v>
      </x:c>
      <x:c r="O67" s="103" t="n">
        <x:v>7.7798263241558585</x:v>
      </x:c>
      <x:c r="P67" s="103" t="n">
        <x:v>4.616</x:v>
      </x:c>
      <x:c r="Q67" s="103" t="n">
        <x:v>0.6040000000000001</x:v>
      </x:c>
      <x:c r="R67" s="103" t="n">
        <x:v>10.58858333333333</x:v>
      </x:c>
      <x:c r="S67" s="103" t="n">
        <x:v>0.2240833333333327</x:v>
      </x:c>
      <x:c r="T67" s="103"/>
      <x:c r="U67" s="103"/>
      <x:c r="V67" s="103"/>
      <x:c r="W67" s="103"/>
      <x:c r="X67" s="103"/>
      <x:c r="Y67" s="103" t="n">
        <x:v>52.37</x:v>
      </x:c>
      <x:c r="Z67" s="103" t="n">
        <x:v>6.821183078340833</x:v>
      </x:c>
      <x:c r="AA67" s="103" t="n">
        <x:v>74.03445308479006</x:v>
      </x:c>
      <x:c r="AB67" s="103" t="n">
        <x:v>9277.7138671875</x:v>
      </x:c>
      <x:c r="AC67" s="103" t="n">
        <x:v>9.135370444912384</x:v>
      </x:c>
      <x:c r="AD67" s="103" t="n">
        <x:v>-1.972719225804084</x:v>
      </x:c>
      <x:c r="AE67" s="103" t="n">
        <x:v>15.53439599357014</x:v>
      </x:c>
      <x:c r="AF67" s="103" t="n">
        <x:v>49.35934931168865</x:v>
      </x:c>
      <x:c r="AG67" s="103" t="n">
        <x:v>9.761666714108</x:v>
      </x:c>
      <x:c r="AH67" s="103" t="n">
        <x:v>5.93285842314704</x:v>
      </x:c>
      <x:c r="AI67" s="103" t="n">
        <x:v>2.50292237351811</x:v>
      </x:c>
      <x:c r="AJ67" s="103" t="n">
        <x:v>144640716</x:v>
      </x:c>
      <x:c r="AK67" s="103" t="n">
        <x:v>18.789763404817126</x:v>
      </x:c>
      <x:c r="AL67" s="103"/>
      <x:c r="AM67" s="103"/>
      <x:c r="AN67" s="103"/>
      <x:c r="AO67" s="103"/>
      <x:c r="AP67" s="103" t="n">
        <x:v>44.716809663213205</x:v>
      </x:c>
      <x:c r="AQ67" s="103"/>
      <x:c r="AR67" t="str">
        <x:v>complete</x:v>
      </x:c>
      <x:c r="AS67" t="str">
        <x:v>complete</x:v>
      </x:c>
      <x:c r="AT67" t="str">
        <x:v>NSIDC/OWID monthly data; annualized</x:v>
      </x:c>
      <x:c r="AU67" t="str">
        <x:v>World Bank Pink Sheet annual mean; complete monthly coverage</x:v>
      </x:c>
      <x:c r="AV67"/>
      <x:c r="AW67"/>
    </x:row>
    <x:row r="68">
      <x:c r="A68" t="str">
        <x:v>Russia</x:v>
      </x:c>
      <x:c r="B68" s="137" t="n">
        <x:v>2016</x:v>
      </x:c>
      <x:c r="C68" s="137" t="n">
        <x:v>1</x:v>
      </x:c>
      <x:c r="D68" s="137" t="n">
        <x:v>0</x:v>
      </x:c>
      <x:c r="E68" s="137" t="n">
        <x:v>0</x:v>
      </x:c>
      <x:c r="F68" s="137" t="n">
        <x:v>1</x:v>
      </x:c>
      <x:c r="G68" s="137" t="n">
        <x:v>1</x:v>
      </x:c>
      <x:c r="H68" s="137" t="n">
        <x:v>0</x:v>
      </x:c>
      <x:c r="I68" s="137" t="n">
        <x:v>0</x:v>
      </x:c>
      <x:c r="J68" s="137" t="n">
        <x:v>0</x:v>
      </x:c>
      <x:c r="K68" s="137" t="n">
        <x:v>1</x:v>
      </x:c>
      <x:c r="L68" s="103" t="n">
        <x:v>5.425147705045051</x:v>
      </x:c>
      <x:c r="M68" s="103" t="n">
        <x:v>80545.6315734127</x:v>
      </x:c>
      <x:c r="N68" s="103" t="n">
        <x:v>11.296579154650473</x:v>
      </x:c>
      <x:c r="O68" s="103" t="n">
        <x:v>7.204227523102724</x:v>
      </x:c>
      <x:c r="P68" s="103" t="n">
        <x:v>4.528</x:v>
      </x:c>
      <x:c r="Q68" s="103" t="n">
        <x:v>0.08800000000000008</x:v>
      </x:c>
      <x:c r="R68" s="103" t="n">
        <x:v>10.17616666666667</x:v>
      </x:c>
      <x:c r="S68" s="103" t="n">
        <x:v>0.4124166666666671</x:v>
      </x:c>
      <x:c r="T68" s="103"/>
      <x:c r="U68" s="103"/>
      <x:c r="V68" s="103"/>
      <x:c r="W68" s="103"/>
      <x:c r="X68" s="103"/>
      <x:c r="Y68" s="103" t="n">
        <x:v>44.0475</x:v>
      </x:c>
      <x:c r="Z68" s="103" t="n">
        <x:v>4.5634228440025</x:v>
      </x:c>
      <x:c r="AA68" s="103" t="n">
        <x:v>55.18761147525944</x:v>
      </x:c>
      <x:c r="AB68" s="103" t="n">
        <x:v>8663.158203125</x:v>
      </x:c>
      <x:c r="AC68" s="103" t="n">
        <x:v>9.066834623656327</x:v>
      </x:c>
      <x:c r="AD68" s="103" t="n">
        <x:v>0.1936900712605336</x:v>
      </x:c>
      <x:c r="AE68" s="103" t="n">
        <x:v>7.042437254137072</x:v>
      </x:c>
      <x:c r="AF68" s="103" t="n">
        <x:v>46.5181198396096</x:v>
      </x:c>
      <x:c r="AG68" s="103" t="n">
        <x:v>8.19418914130003</x:v>
      </x:c>
      <x:c r="AH68" s="103" t="n">
        <x:v>5.00613659535062</x:v>
      </x:c>
      <x:c r="AI68" s="103" t="n">
        <x:v>1.63670203160983</x:v>
      </x:c>
      <x:c r="AJ68" s="103" t="n">
        <x:v>145015460</x:v>
      </x:c>
      <x:c r="AK68" s="103" t="n">
        <x:v>18.792350915390923</x:v>
      </x:c>
      <x:c r="AL68" s="103"/>
      <x:c r="AM68" s="103"/>
      <x:c r="AN68" s="103"/>
      <x:c r="AO68" s="103"/>
      <x:c r="AP68" s="103" t="n">
        <x:v>4.8565098098228345</x:v>
      </x:c>
      <x:c r="AQ68" s="103"/>
      <x:c r="AR68" t="str">
        <x:v>complete</x:v>
      </x:c>
      <x:c r="AS68" t="str">
        <x:v>complete</x:v>
      </x:c>
      <x:c r="AT68" t="str">
        <x:v>NSIDC/OWID monthly data; annualized</x:v>
      </x:c>
      <x:c r="AU68" t="str">
        <x:v>World Bank Pink Sheet annual mean; complete monthly coverage</x:v>
      </x:c>
      <x:c r="AV68"/>
      <x:c r="AW68"/>
    </x:row>
    <x:row r="69">
      <x:c r="A69" t="str">
        <x:v>Russia</x:v>
      </x:c>
      <x:c r="B69" s="137" t="n">
        <x:v>2017</x:v>
      </x:c>
      <x:c r="C69" s="137" t="n">
        <x:v>1</x:v>
      </x:c>
      <x:c r="D69" s="137" t="n">
        <x:v>0</x:v>
      </x:c>
      <x:c r="E69" s="137" t="n">
        <x:v>0</x:v>
      </x:c>
      <x:c r="F69" s="137" t="n">
        <x:v>1</x:v>
      </x:c>
      <x:c r="G69" s="137" t="n">
        <x:v>1</x:v>
      </x:c>
      <x:c r="H69" s="137" t="n">
        <x:v>0</x:v>
      </x:c>
      <x:c r="I69" s="137" t="n">
        <x:v>0</x:v>
      </x:c>
      <x:c r="J69" s="137" t="n">
        <x:v>0</x:v>
      </x:c>
      <x:c r="K69" s="137" t="n">
        <x:v>1</x:v>
      </x:c>
      <x:c r="L69" s="103" t="n">
        <x:v>4.248996051739481</x:v>
      </x:c>
      <x:c r="M69" s="103" t="n">
        <x:v>65267.84147446855</x:v>
      </x:c>
      <x:c r="N69" s="103" t="n">
        <x:v>11.086254720367975</x:v>
      </x:c>
      <x:c r="O69" s="103" t="n">
        <x:v>-18.967869269259285</x:v>
      </x:c>
      <x:c r="P69" s="103" t="n">
        <x:v>4.822</x:v>
      </x:c>
      <x:c r="Q69" s="103" t="n">
        <x:v>-0.2940000000000005</x:v>
      </x:c>
      <x:c r="R69" s="103" t="n">
        <x:v>10.41541666666667</x:v>
      </x:c>
      <x:c r="S69" s="103" t="n">
        <x:v>-0.2392500000000002</x:v>
      </x:c>
      <x:c r="T69" s="103"/>
      <x:c r="U69" s="103"/>
      <x:c r="V69" s="103"/>
      <x:c r="W69" s="103"/>
      <x:c r="X69" s="103"/>
      <x:c r="Y69" s="103" t="n">
        <x:v>54.3925</x:v>
      </x:c>
      <x:c r="Z69" s="103" t="n">
        <x:v>5.717043303929167</x:v>
      </x:c>
      <x:c r="AA69" s="103" t="n">
        <x:v>68.64282248953862</x:v>
      </x:c>
      <x:c r="AB69" s="103" t="n">
        <x:v>10658.9130859375</x:v>
      </x:c>
      <x:c r="AC69" s="103" t="n">
        <x:v>9.274151730601806</x:v>
      </x:c>
      <x:c r="AD69" s="103" t="n">
        <x:v>1.825790064018335</x:v>
      </x:c>
      <x:c r="AE69" s="103" t="n">
        <x:v>3.683330723344951</x:v>
      </x:c>
      <x:c r="AF69" s="103" t="n">
        <x:v>46.87652433713111</x:v>
      </x:c>
      <x:c r="AG69" s="103" t="n">
        <x:v>9.71546623895349</x:v>
      </x:c>
      <x:c r="AH69" s="103" t="n">
        <x:v>6.22864519091822</x:v>
      </x:c>
      <x:c r="AI69" s="103" t="n">
        <x:v>1.96827097946533</x:v>
      </x:c>
      <x:c r="AJ69" s="103" t="n">
        <x:v>145293260</x:v>
      </x:c>
      <x:c r="AK69" s="103" t="n">
        <x:v>18.794264740678653</x:v>
      </x:c>
      <x:c r="AL69" s="103"/>
      <x:c r="AM69" s="103"/>
      <x:c r="AN69" s="103"/>
      <x:c r="AO69" s="103"/>
      <x:c r="AP69" s="103" t="n">
        <x:v>-20.180989811924388</x:v>
      </x:c>
      <x:c r="AQ69" s="103"/>
      <x:c r="AR69" t="str">
        <x:v>complete</x:v>
      </x:c>
      <x:c r="AS69" t="str">
        <x:v>complete</x:v>
      </x:c>
      <x:c r="AT69" t="str">
        <x:v>NSIDC/OWID monthly data; annualized</x:v>
      </x:c>
      <x:c r="AU69" t="str">
        <x:v>World Bank Pink Sheet annual mean; complete monthly coverage</x:v>
      </x:c>
      <x:c r="AV69"/>
      <x:c r="AW69"/>
    </x:row>
    <x:row r="70">
      <x:c r="A70" t="str">
        <x:v>Russia</x:v>
      </x:c>
      <x:c r="B70" s="137" t="n">
        <x:v>2018</x:v>
      </x:c>
      <x:c r="C70" s="137" t="n">
        <x:v>1</x:v>
      </x:c>
      <x:c r="D70" s="137" t="n">
        <x:v>0</x:v>
      </x:c>
      <x:c r="E70" s="137" t="n">
        <x:v>0</x:v>
      </x:c>
      <x:c r="F70" s="137" t="n">
        <x:v>1</x:v>
      </x:c>
      <x:c r="G70" s="137" t="n">
        <x:v>1</x:v>
      </x:c>
      <x:c r="H70" s="137" t="n">
        <x:v>0</x:v>
      </x:c>
      <x:c r="I70" s="137" t="n">
        <x:v>0</x:v>
      </x:c>
      <x:c r="J70" s="137" t="n">
        <x:v>0</x:v>
      </x:c>
      <x:c r="K70" s="137" t="n">
        <x:v>1</x:v>
      </x:c>
      <x:c r="L70" s="103" t="n">
        <x:v>3.719822439564339</x:v>
      </x:c>
      <x:c r="M70" s="103" t="n">
        <x:v>62808.69875131293</x:v>
      </x:c>
      <x:c r="N70" s="103" t="n">
        <x:v>11.047848858012248</x:v>
      </x:c>
      <x:c r="O70" s="103" t="n">
        <x:v>-3.767770877052201</x:v>
      </x:c>
      <x:c r="P70" s="103" t="n">
        <x:v>4.785</x:v>
      </x:c>
      <x:c r="Q70" s="103" t="n">
        <x:v>0.03699999999999992</x:v>
      </x:c>
      <x:c r="R70" s="103" t="n">
        <x:v>10.37791666666667</x:v>
      </x:c>
      <x:c r="S70" s="103" t="n">
        <x:v>0.03750000000000142</x:v>
      </x:c>
      <x:c r="T70" s="103"/>
      <x:c r="U70" s="103"/>
      <x:c r="V70" s="103"/>
      <x:c r="W70" s="103"/>
      <x:c r="X70" s="103"/>
      <x:c r="Y70" s="103" t="n">
        <x:v>71.07166666666667</x:v>
      </x:c>
      <x:c r="Z70" s="103" t="n">
        <x:v>7.681679653868334</x:v>
      </x:c>
      <x:c r="AA70" s="103" t="n">
        <x:v>90.96800814619026</x:v>
      </x:c>
      <x:c r="AB70" s="103" t="n">
        <x:v>11211.8876953125</x:v>
      </x:c>
      <x:c r="AC70" s="103" t="n">
        <x:v>9.324729895762207</x:v>
      </x:c>
      <x:c r="AD70" s="103" t="n">
        <x:v>2.807245410596011</x:v>
      </x:c>
      <x:c r="AE70" s="103" t="n">
        <x:v>2.878313826149806</x:v>
      </x:c>
      <x:c r="AF70" s="103" t="n">
        <x:v>51.5809003703964</x:v>
      </x:c>
      <x:c r="AG70" s="103" t="n">
        <x:v>14.4734868157828</x:v>
      </x:c>
      <x:c r="AH70" s="103" t="n">
        <x:v>9.65476095672088</x:v>
      </x:c>
      <x:c r="AI70" s="103" t="n">
        <x:v>3.18408544311332</x:v>
      </x:c>
      <x:c r="AJ70" s="103" t="n">
        <x:v>145398106</x:v>
      </x:c>
      <x:c r="AK70" s="103" t="n">
        <x:v>18.794986096844053</x:v>
      </x:c>
      <x:c r="AL70" s="103"/>
      <x:c r="AM70" s="103"/>
      <x:c r="AN70" s="103"/>
      <x:c r="AO70" s="103"/>
      <x:c r="AP70" s="103" t="n">
        <x:v>3.3658163014090325</x:v>
      </x:c>
      <x:c r="AQ70" s="103"/>
      <x:c r="AR70" t="str">
        <x:v>complete</x:v>
      </x:c>
      <x:c r="AS70" t="str">
        <x:v>complete</x:v>
      </x:c>
      <x:c r="AT70" t="str">
        <x:v>NSIDC/OWID monthly data; annualized</x:v>
      </x:c>
      <x:c r="AU70" t="str">
        <x:v>World Bank Pink Sheet annual mean; complete monthly coverage</x:v>
      </x:c>
      <x:c r="AV70"/>
      <x:c r="AW70"/>
    </x:row>
    <x:row r="71">
      <x:c r="A71" t="str">
        <x:v>Russia</x:v>
      </x:c>
      <x:c r="B71" s="137" t="n">
        <x:v>2019</x:v>
      </x:c>
      <x:c r="C71" s="137" t="n">
        <x:v>1</x:v>
      </x:c>
      <x:c r="D71" s="137" t="n">
        <x:v>0</x:v>
      </x:c>
      <x:c r="E71" s="137" t="n">
        <x:v>0</x:v>
      </x:c>
      <x:c r="F71" s="137" t="n">
        <x:v>1</x:v>
      </x:c>
      <x:c r="G71" s="137" t="n">
        <x:v>1</x:v>
      </x:c>
      <x:c r="H71" s="137" t="n">
        <x:v>0</x:v>
      </x:c>
      <x:c r="I71" s="137" t="n">
        <x:v>0</x:v>
      </x:c>
      <x:c r="J71" s="137" t="n">
        <x:v>0</x:v>
      </x:c>
      <x:c r="K71" s="137" t="n">
        <x:v>1</x:v>
      </x:c>
      <x:c r="L71" s="103" t="n">
        <x:v>3.847420113893796</x:v>
      </x:c>
      <x:c r="M71" s="103" t="n">
        <x:v>65623.94295290334</x:v>
      </x:c>
      <x:c r="N71" s="103" t="n">
        <x:v>11.09169589237987</x:v>
      </x:c>
      <x:c r="O71" s="103" t="n">
        <x:v>4.482252072658266</x:v>
      </x:c>
      <x:c r="P71" s="103" t="n">
        <x:v>4.364</x:v>
      </x:c>
      <x:c r="Q71" s="103" t="n">
        <x:v>0.4210000000000003</x:v>
      </x:c>
      <x:c r="R71" s="103" t="n">
        <x:v>10.22658333333333</x:v>
      </x:c>
      <x:c r="S71" s="103" t="n">
        <x:v>0.1513333333333335</x:v>
      </x:c>
      <x:c r="T71" s="103"/>
      <x:c r="U71" s="103"/>
      <x:c r="V71" s="103"/>
      <x:c r="W71" s="103"/>
      <x:c r="X71" s="103"/>
      <x:c r="Y71" s="103" t="n">
        <x:v>64.03166666666667</x:v>
      </x:c>
      <x:c r="Z71" s="103" t="n">
        <x:v>4.8023512661925</x:v>
      </x:c>
      <x:c r="AA71" s="103" t="n">
        <x:v>69.17636245002916</x:v>
      </x:c>
      <x:c r="AB71" s="103" t="n">
        <x:v>11447.701171875</x:v>
      </x:c>
      <x:c r="AC71" s="103" t="n">
        <x:v>9.345544217809904</x:v>
      </x:c>
      <x:c r="AD71" s="103" t="n">
        <x:v>2.198075713350093</x:v>
      </x:c>
      <x:c r="AE71" s="103" t="n">
        <x:v>4.472026318379035</x:v>
      </x:c>
      <x:c r="AF71" s="103" t="n">
        <x:v>49.22875366190334</x:v>
      </x:c>
      <x:c r="AG71" s="103" t="n">
        <x:v>12.2071140110196</x:v>
      </x:c>
      <x:c r="AH71" s="103" t="n">
        <x:v>8.49370743083853</x:v>
      </x:c>
      <x:c r="AI71" s="103" t="n">
        <x:v>2.19179127550364</x:v>
      </x:c>
      <x:c r="AJ71" s="103" t="n">
        <x:v>145453291</x:v>
      </x:c>
      <x:c r="AK71" s="103" t="n">
        <x:v>18.795365568981588</x:v>
      </x:c>
      <x:c r="AL71" s="103"/>
      <x:c r="AM71" s="103"/>
      <x:c r="AN71" s="103"/>
      <x:c r="AO71" s="103"/>
      <x:c r="AP71" s="103" t="n">
        <x:v>29.1232485914623</x:v>
      </x:c>
      <x:c r="AQ71" s="103"/>
      <x:c r="AR71" t="str">
        <x:v>complete</x:v>
      </x:c>
      <x:c r="AS71" t="str">
        <x:v>complete</x:v>
      </x:c>
      <x:c r="AT71" t="str">
        <x:v>NSIDC/OWID monthly data; annualized</x:v>
      </x:c>
      <x:c r="AU71" t="str">
        <x:v>World Bank Pink Sheet annual mean; complete monthly coverage</x:v>
      </x:c>
      <x:c r="AV71"/>
      <x:c r="AW71"/>
    </x:row>
    <x:row r="72">
      <x:c r="A72" t="str">
        <x:v>Russia</x:v>
      </x:c>
      <x:c r="B72" s="137" t="n">
        <x:v>2020</x:v>
      </x:c>
      <x:c r="C72" s="137" t="n">
        <x:v>1</x:v>
      </x:c>
      <x:c r="D72" s="137" t="n">
        <x:v>1</x:v>
      </x:c>
      <x:c r="E72" s="137" t="n">
        <x:v>1</x:v>
      </x:c>
      <x:c r="F72" s="137" t="n">
        <x:v>1</x:v>
      </x:c>
      <x:c r="G72" s="137" t="n">
        <x:v>1</x:v>
      </x:c>
      <x:c r="H72" s="137" t="n">
        <x:v>0</x:v>
      </x:c>
      <x:c r="I72" s="137" t="n">
        <x:v>0</x:v>
      </x:c>
      <x:c r="J72" s="137" t="n">
        <x:v>0</x:v>
      </x:c>
      <x:c r="K72" s="137" t="n">
        <x:v>1</x:v>
      </x:c>
      <x:c r="L72" s="103" t="n">
        <x:v>4.144717132419845</x:v>
      </x:c>
      <x:c r="M72" s="103" t="n">
        <x:v>67165.6897219991</x:v>
      </x:c>
      <x:c r="N72" s="103" t="n">
        <x:v>11.114917826513086</x:v>
      </x:c>
      <x:c r="O72" s="103" t="n">
        <x:v>2.349366252195839</x:v>
      </x:c>
      <x:c r="P72" s="103" t="n">
        <x:v>4.001</x:v>
      </x:c>
      <x:c r="Q72" s="103" t="n">
        <x:v>0.3629999999999995</x:v>
      </x:c>
      <x:c r="R72" s="103" t="n">
        <x:v>10.16483333333333</x:v>
      </x:c>
      <x:c r="S72" s="103" t="n">
        <x:v>0.06174999999999997</x:v>
      </x:c>
      <x:c r="T72" s="103" t="n">
        <x:v>2</x:v>
      </x:c>
      <x:c r="U72" s="103" t="n">
        <x:v>1</x:v>
      </x:c>
      <x:c r="V72" s="103" t="n">
        <x:v>3</x:v>
      </x:c>
      <x:c r="W72" s="103" t="n">
        <x:v>0</x:v>
      </x:c>
      <x:c r="X72" s="103" t="n">
        <x:v>3</x:v>
      </x:c>
      <x:c r="Y72" s="103" t="n">
        <x:v>42.3</x:v>
      </x:c>
      <x:c r="Z72" s="103" t="n">
        <x:v>3.242024039394167</x:v>
      </x:c>
      <x:c r="AA72" s="103" t="n">
        <x:v>46.11818656135526</x:v>
      </x:c>
      <x:c r="AB72" s="103" t="n">
        <x:v>10108.3271484375</x:v>
      </x:c>
      <x:c r="AC72" s="103" t="n">
        <x:v>9.221114833282865</x:v>
      </x:c>
      <x:c r="AD72" s="103" t="n">
        <x:v>-2.653654501027731</x:v>
      </x:c>
      <x:c r="AE72" s="103" t="n">
        <x:v>3.382197969480676</x:v>
      </x:c>
      <x:c r="AF72" s="103" t="n">
        <x:v>45.96690820291273</x:v>
      </x:c>
      <x:c r="AG72" s="103" t="n">
        <x:v>7.58812544004463</x:v>
      </x:c>
      <x:c r="AH72" s="103" t="n">
        <x:v>4.70777096931075</x:v>
      </x:c>
      <x:c r="AI72" s="103" t="n">
        <x:v>1.11948785487127</x:v>
      </x:c>
      <x:c r="AJ72" s="103" t="n">
        <x:v>145245148</x:v>
      </x:c>
      <x:c r="AK72" s="103" t="n">
        <x:v>18.79393354866331</x:v>
      </x:c>
      <x:c r="AL72" s="103" t="n">
        <x:v>0.725999999999999</x:v>
      </x:c>
      <x:c r="AM72" s="103" t="n">
        <x:v>0</x:v>
      </x:c>
      <x:c r="AN72" s="103" t="n">
        <x:v>0</x:v>
      </x:c>
      <x:c r="AO72" s="103" t="n">
        <x:v>0</x:v>
      </x:c>
      <x:c r="AP72" s="103" t="n">
        <x:v>16.740901721771934</x:v>
      </x:c>
      <x:c r="AQ72" s="103" t="n">
        <x:v>0.3629999999999995</x:v>
      </x:c>
      <x:c r="AR72" t="str">
        <x:v>complete</x:v>
      </x:c>
      <x:c r="AS72" t="str">
        <x:v>complete</x:v>
      </x:c>
      <x:c r="AT72" t="str">
        <x:v>NSIDC/OWID monthly data; annualized</x:v>
      </x:c>
      <x:c r="AU72" t="str">
        <x:v>World Bank Pink Sheet annual mean; complete monthly coverage</x:v>
      </x:c>
      <x:c r="AV72" t="str">
        <x:v>Russia_2020_Arctic_State_Policy_2035.pdf + Russia_2020_Arctic_Zone_National_Security_2035.pdf</x:v>
      </x:c>
      <x:c r="AW72"/>
    </x:row>
    <x:row r="73">
      <x:c r="A73" t="str">
        <x:v>Russia</x:v>
      </x:c>
      <x:c r="B73" s="137" t="n">
        <x:v>2021</x:v>
      </x:c>
      <x:c r="C73" s="137" t="n">
        <x:v>1</x:v>
      </x:c>
      <x:c r="D73" s="137" t="n">
        <x:v>1</x:v>
      </x:c>
      <x:c r="E73" s="137" t="n">
        <x:v>1</x:v>
      </x:c>
      <x:c r="F73" s="137" t="n">
        <x:v>1</x:v>
      </x:c>
      <x:c r="G73" s="137" t="n">
        <x:v>1</x:v>
      </x:c>
      <x:c r="H73" s="137" t="n">
        <x:v>0</x:v>
      </x:c>
      <x:c r="I73" s="137" t="n">
        <x:v>0</x:v>
      </x:c>
      <x:c r="J73" s="137" t="n">
        <x:v>0</x:v>
      </x:c>
      <x:c r="K73" s="137" t="n">
        <x:v>1</x:v>
      </x:c>
      <x:c r="L73" s="103" t="n">
        <x:v>3.603687572917295</x:v>
      </x:c>
      <x:c r="M73" s="103" t="n">
        <x:v>68496.30738422002</x:v>
      </x:c>
      <x:c r="N73" s="103" t="n">
        <x:v>11.134535115997584</x:v>
      </x:c>
      <x:c r="O73" s="103" t="n">
        <x:v>1.9810972949557915</x:v>
      </x:c>
      <x:c r="P73" s="103" t="n">
        <x:v>4.952</x:v>
      </x:c>
      <x:c r="Q73" s="103" t="n">
        <x:v>-0.9509999999999996</x:v>
      </x:c>
      <x:c r="R73" s="103" t="n">
        <x:v>10.575</x:v>
      </x:c>
      <x:c r="S73" s="103" t="n">
        <x:v>-0.4101666666666688</x:v>
      </x:c>
      <x:c r="T73" s="103" t="n">
        <x:v>2</x:v>
      </x:c>
      <x:c r="U73" s="103" t="n">
        <x:v>1</x:v>
      </x:c>
      <x:c r="V73" s="103" t="n">
        <x:v>3</x:v>
      </x:c>
      <x:c r="W73" s="103" t="n">
        <x:v>0</x:v>
      </x:c>
      <x:c r="X73" s="103" t="n">
        <x:v>3</x:v>
      </x:c>
      <x:c r="Y73" s="103" t="n">
        <x:v>70.44333333333333</x:v>
      </x:c>
      <x:c r="Z73" s="103" t="n">
        <x:v>16.115877948375</x:v>
      </x:c>
      <x:c r="AA73" s="103" t="n">
        <x:v>141.4585605734602</x:v>
      </x:c>
      <x:c r="AB73" s="103" t="n">
        <x:v>12425.029296875</x:v>
      </x:c>
      <x:c r="AC73" s="103" t="n">
        <x:v>9.427468208859434</x:v>
      </x:c>
      <x:c r="AD73" s="103" t="n">
        <x:v>5.866491772925954</x:v>
      </x:c>
      <x:c r="AE73" s="103" t="n">
        <x:v>6.694458919576123</x:v>
      </x:c>
      <x:c r="AF73" s="103" t="n">
        <x:v>50.58619546217518</x:v>
      </x:c>
      <x:c r="AG73" s="103" t="n">
        <x:v>18.5109394363314</x:v>
      </x:c>
      <x:c r="AH73" s="103" t="n">
        <x:v>9.67159402978612</x:v>
      </x:c>
      <x:c r="AI73" s="103" t="n">
        <x:v>5.85907379530895</x:v>
      </x:c>
      <x:c r="AJ73" s="103" t="n">
        <x:v>144746762</x:v>
      </x:c>
      <x:c r="AK73" s="103" t="n">
        <x:v>18.790496304564414</x:v>
      </x:c>
      <x:c r="AL73" s="103" t="n">
        <x:v>-1.9019999999999992</x:v>
      </x:c>
      <x:c r="AM73" s="103" t="n">
        <x:v>0</x:v>
      </x:c>
      <x:c r="AN73" s="103" t="n">
        <x:v>0</x:v>
      </x:c>
      <x:c r="AO73" s="103" t="n">
        <x:v>0</x:v>
      </x:c>
      <x:c r="AP73" s="103" t="n">
        <x:v>-134.5270911053606</x:v>
      </x:c>
      <x:c r="AQ73" s="103" t="n">
        <x:v>-0.9509999999999996</x:v>
      </x:c>
      <x:c r="AR73" t="str">
        <x:v>complete</x:v>
      </x:c>
      <x:c r="AS73" t="str">
        <x:v>complete</x:v>
      </x:c>
      <x:c r="AT73" t="str">
        <x:v>NSIDC/OWID monthly data; annualized</x:v>
      </x:c>
      <x:c r="AU73" t="str">
        <x:v>World Bank Pink Sheet annual mean; complete monthly coverage</x:v>
      </x:c>
      <x:c r="AV73" t="str">
        <x:v>Russia_2020_Arctic_State_Policy_2035.pdf + Russia_2020_Arctic_Zone_National_Security_2035.pdf</x:v>
      </x:c>
      <x:c r="AW73"/>
    </x:row>
    <x:row r="74">
      <x:c r="A74" t="str">
        <x:v>Russia</x:v>
      </x:c>
      <x:c r="B74" s="137" t="n">
        <x:v>2022</x:v>
      </x:c>
      <x:c r="C74" s="137" t="n">
        <x:v>1</x:v>
      </x:c>
      <x:c r="D74" s="137" t="n">
        <x:v>1</x:v>
      </x:c>
      <x:c r="E74" s="137" t="n">
        <x:v>1</x:v>
      </x:c>
      <x:c r="F74" s="137" t="n">
        <x:v>1</x:v>
      </x:c>
      <x:c r="G74" s="137" t="n">
        <x:v>1</x:v>
      </x:c>
      <x:c r="H74" s="137" t="n">
        <x:v>1</x:v>
      </x:c>
      <x:c r="I74" s="137" t="n">
        <x:v>0</x:v>
      </x:c>
      <x:c r="J74" s="137" t="n">
        <x:v>0</x:v>
      </x:c>
      <x:c r="K74" s="137" t="n">
        <x:v>1</x:v>
      </x:c>
      <x:c r="L74" s="103" t="n">
        <x:v>4.555854428668226</x:v>
      </x:c>
      <x:c r="M74" s="103" t="n">
        <x:v>88678.70697357978</x:v>
      </x:c>
      <x:c r="N74" s="103" t="n">
        <x:v>11.392775082811811</x:v>
      </x:c>
      <x:c r="O74" s="103" t="n">
        <x:v>29.46494542567024</x:v>
      </x:c>
      <x:c r="P74" s="103" t="n">
        <x:v>4.897</x:v>
      </x:c>
      <x:c r="Q74" s="103" t="n">
        <x:v>0.05499999999999972</x:v>
      </x:c>
      <x:c r="R74" s="103" t="n">
        <x:v>10.68483333333333</x:v>
      </x:c>
      <x:c r="S74" s="103" t="n">
        <x:v>-0.1098333333333308</x:v>
      </x:c>
      <x:c r="T74" s="103" t="n">
        <x:v>2</x:v>
      </x:c>
      <x:c r="U74" s="103" t="n">
        <x:v>1</x:v>
      </x:c>
      <x:c r="V74" s="103" t="n">
        <x:v>3</x:v>
      </x:c>
      <x:c r="W74" s="103" t="n">
        <x:v>0</x:v>
      </x:c>
      <x:c r="X74" s="103" t="n">
        <x:v>3</x:v>
      </x:c>
      <x:c r="Y74" s="103" t="n">
        <x:v>99.82416666666667</x:v>
      </x:c>
      <x:c r="Z74" s="103" t="n">
        <x:v>40.34015714220167</x:v>
      </x:c>
      <x:c r="AA74" s="103" t="n">
        <x:v>306.0550981604936</x:v>
      </x:c>
      <x:c r="AB74" s="103" t="n">
        <x:v>15619.6142578125</x:v>
      </x:c>
      <x:c r="AC74" s="103" t="n">
        <x:v>9.65628272768621</x:v>
      </x:c>
      <x:c r="AD74" s="103" t="n">
        <x:v>-1.435882138598416</x:v>
      </x:c>
      <x:c r="AE74" s="103" t="n">
        <x:v>13.74367973982316</x:v>
      </x:c>
      <x:c r="AF74" s="103" t="n">
        <x:v>42.78278642948111</x:v>
      </x:c>
      <x:c r="AG74" s="103"/>
      <x:c r="AH74" s="103"/>
      <x:c r="AI74" s="103"/>
      <x:c r="AJ74" s="103" t="n">
        <x:v>144236933</x:v>
      </x:c>
      <x:c r="AK74" s="103" t="n">
        <x:v>18.78696787346078</x:v>
      </x:c>
      <x:c r="AL74" s="103" t="n">
        <x:v>0.10999999999999945</x:v>
      </x:c>
      <x:c r="AM74" s="103" t="n">
        <x:v>2</x:v>
      </x:c>
      <x:c r="AN74" s="103" t="n">
        <x:v>1</x:v>
      </x:c>
      <x:c r="AO74" s="103" t="n">
        <x:v>3</x:v>
      </x:c>
      <x:c r="AP74" s="103" t="n">
        <x:v>16.833030398827066</x:v>
      </x:c>
      <x:c r="AQ74" s="103" t="n">
        <x:v>0.05499999999999972</x:v>
      </x:c>
      <x:c r="AR74" t="str">
        <x:v>complete</x:v>
      </x:c>
      <x:c r="AS74" t="str">
        <x:v>partial_missing: energy_rents_pct_gdp,oil_rents_pct_gdp,gas_rents_pct_gdp</x:v>
      </x:c>
      <x:c r="AT74" t="str">
        <x:v>NSIDC/OWID monthly data; annualized</x:v>
      </x:c>
      <x:c r="AU74" t="str">
        <x:v>World Bank Pink Sheet annual mean; complete monthly coverage</x:v>
      </x:c>
      <x:c r="AV74" t="str">
        <x:v>Russia_2020_Arctic_State_Policy_2035.pdf + Russia_2020_Arctic_Zone_National_Security_2035.pdf</x:v>
      </x:c>
      <x:c r="AW74"/>
    </x:row>
    <x:row r="75">
      <x:c r="A75" t="str">
        <x:v>Russia</x:v>
      </x:c>
      <x:c r="B75" s="137" t="n">
        <x:v>2023</x:v>
      </x:c>
      <x:c r="C75" s="137" t="n">
        <x:v>1</x:v>
      </x:c>
      <x:c r="D75" s="137" t="n">
        <x:v>1</x:v>
      </x:c>
      <x:c r="E75" s="137" t="n">
        <x:v>1</x:v>
      </x:c>
      <x:c r="F75" s="137" t="n">
        <x:v>1</x:v>
      </x:c>
      <x:c r="G75" s="137" t="n">
        <x:v>1</x:v>
      </x:c>
      <x:c r="H75" s="137" t="n">
        <x:v>1</x:v>
      </x:c>
      <x:c r="I75" s="137" t="n">
        <x:v>0</x:v>
      </x:c>
      <x:c r="J75" s="137" t="n">
        <x:v>0</x:v>
      </x:c>
      <x:c r="K75" s="137" t="n">
        <x:v>1</x:v>
      </x:c>
      <x:c r="L75" s="103" t="n">
        <x:v>5.271702793917057</x:v>
      </x:c>
      <x:c r="M75" s="103" t="n">
        <x:v>108959.5296875448</x:v>
      </x:c>
      <x:c r="N75" s="103" t="n">
        <x:v>11.598731804996865</x:v>
      </x:c>
      <x:c r="O75" s="103" t="n">
        <x:v>22.87000273922275</x:v>
      </x:c>
      <x:c r="P75" s="103" t="n">
        <x:v>4.381</x:v>
      </x:c>
      <x:c r="Q75" s="103" t="n">
        <x:v>0.516</x:v>
      </x:c>
      <x:c r="R75" s="103" t="n">
        <x:v>10.49083333333333</x:v>
      </x:c>
      <x:c r="S75" s="103" t="n">
        <x:v>0.1939999999999991</x:v>
      </x:c>
      <x:c r="T75" s="103" t="n">
        <x:v>2</x:v>
      </x:c>
      <x:c r="U75" s="103" t="n">
        <x:v>1</x:v>
      </x:c>
      <x:c r="V75" s="103" t="n">
        <x:v>3</x:v>
      </x:c>
      <x:c r="W75" s="103" t="n">
        <x:v>0</x:v>
      </x:c>
      <x:c r="X75" s="103" t="n">
        <x:v>3</x:v>
      </x:c>
      <x:c r="Y75" s="103" t="n">
        <x:v>82.61625000000001</x:v>
      </x:c>
      <x:c r="Z75" s="103" t="n">
        <x:v>13.1134032461975</x:v>
      </x:c>
      <x:c r="AA75" s="103" t="n">
        <x:v>130.9869661185968</x:v>
      </x:c>
      <x:c r="AB75" s="103" t="n">
        <x:v>14159.3876953125</x:v>
      </x:c>
      <x:c r="AC75" s="103" t="n">
        <x:v>9.558133124456292</x:v>
      </x:c>
      <x:c r="AD75" s="103" t="n">
        <x:v>4.082524812592808</x:v>
      </x:c>
      <x:c r="AE75" s="103" t="n">
        <x:v>5.865719317489674</x:v>
      </x:c>
      <x:c r="AF75" s="103" t="n">
        <x:v>40.83432641052731</x:v>
      </x:c>
      <x:c r="AG75" s="103"/>
      <x:c r="AH75" s="103"/>
      <x:c r="AI75" s="103"/>
      <x:c r="AJ75" s="103" t="n">
        <x:v>143826130</x:v>
      </x:c>
      <x:c r="AK75" s="103" t="n">
        <x:v>18.78411569745315</x:v>
      </x:c>
      <x:c r="AL75" s="103" t="n">
        <x:v>1.032</x:v>
      </x:c>
      <x:c r="AM75" s="103" t="n">
        <x:v>2</x:v>
      </x:c>
      <x:c r="AN75" s="103" t="n">
        <x:v>1</x:v>
      </x:c>
      <x:c r="AO75" s="103" t="n">
        <x:v>3</x:v>
      </x:c>
      <x:c r="AP75" s="103" t="n">
        <x:v>67.58927451719595</x:v>
      </x:c>
      <x:c r="AQ75" s="103" t="n">
        <x:v>0.516</x:v>
      </x:c>
      <x:c r="AR75" t="str">
        <x:v>complete</x:v>
      </x:c>
      <x:c r="AS75" t="str">
        <x:v>partial_missing: energy_rents_pct_gdp,oil_rents_pct_gdp,gas_rents_pct_gdp</x:v>
      </x:c>
      <x:c r="AT75" t="str">
        <x:v>NSIDC/OWID monthly data; annualized</x:v>
      </x:c>
      <x:c r="AU75" t="str">
        <x:v>World Bank Pink Sheet annual mean; complete monthly coverage</x:v>
      </x:c>
      <x:c r="AV75" t="str">
        <x:v>Russia_2020_Arctic_State_Policy_2035.pdf + Russia_2020_Arctic_Zone_National_Security_2035.pdf</x:v>
      </x:c>
      <x:c r="AW75"/>
    </x:row>
    <x:row r="76">
      <x:c r="A76" t="str">
        <x:v>Russia</x:v>
      </x:c>
      <x:c r="B76" s="137" t="n">
        <x:v>2024</x:v>
      </x:c>
      <x:c r="C76" s="137" t="n">
        <x:v>1</x:v>
      </x:c>
      <x:c r="D76" s="137" t="n">
        <x:v>1</x:v>
      </x:c>
      <x:c r="E76" s="137" t="n">
        <x:v>1</x:v>
      </x:c>
      <x:c r="F76" s="137" t="n">
        <x:v>1</x:v>
      </x:c>
      <x:c r="G76" s="137" t="n">
        <x:v>1</x:v>
      </x:c>
      <x:c r="H76" s="137" t="n">
        <x:v>1</x:v>
      </x:c>
      <x:c r="I76" s="137" t="n">
        <x:v>0</x:v>
      </x:c>
      <x:c r="J76" s="137" t="n">
        <x:v>0</x:v>
      </x:c>
      <x:c r="K76" s="137" t="n">
        <x:v>1</x:v>
      </x:c>
      <x:c r="L76" s="103" t="n">
        <x:v>6.874152711397947</x:v>
      </x:c>
      <x:c r="M76" s="103" t="n">
        <x:v>149401.8739654511</x:v>
      </x:c>
      <x:c r="N76" s="103" t="n">
        <x:v>11.9143950948783</x:v>
      </x:c>
      <x:c r="O76" s="103" t="n">
        <x:v>37.1168491584718</x:v>
      </x:c>
      <x:c r="P76" s="103" t="n">
        <x:v>4.351</x:v>
      </x:c>
      <x:c r="Q76" s="103" t="n">
        <x:v>0.03000000000000025</x:v>
      </x:c>
      <x:c r="R76" s="103" t="n">
        <x:v>10.40508333333333</x:v>
      </x:c>
      <x:c r="S76" s="103" t="n">
        <x:v>0.0857499999999991</x:v>
      </x:c>
      <x:c r="T76" s="103" t="n">
        <x:v>2</x:v>
      </x:c>
      <x:c r="U76" s="103" t="n">
        <x:v>1</x:v>
      </x:c>
      <x:c r="V76" s="103" t="n">
        <x:v>3</x:v>
      </x:c>
      <x:c r="W76" s="103" t="n">
        <x:v>0</x:v>
      </x:c>
      <x:c r="X76" s="103" t="n">
        <x:v>3</x:v>
      </x:c>
      <x:c r="Y76" s="103" t="n">
        <x:v>80.69866666666667</x:v>
      </x:c>
      <x:c r="Z76" s="103" t="n">
        <x:v>10.96230953259583</x:v>
      </x:c>
      <x:c r="AA76" s="103" t="n">
        <x:v>116.8050519315149</x:v>
      </x:c>
      <x:c r="AB76" s="103" t="n">
        <x:v>14889.0185546875</x:v>
      </x:c>
      <x:c r="AC76" s="103" t="n">
        <x:v>9.608379210455828</x:v>
      </x:c>
      <x:c r="AD76" s="103" t="n">
        <x:v>4.344374754915293</x:v>
      </x:c>
      <x:c r="AE76" s="103" t="n">
        <x:v>8.434864104967232</x:v>
      </x:c>
      <x:c r="AF76" s="103" t="n">
        <x:v>39.50816476603963</x:v>
      </x:c>
      <x:c r="AG76" s="103"/>
      <x:c r="AH76" s="103"/>
      <x:c r="AI76" s="103"/>
      <x:c r="AJ76" s="103" t="n">
        <x:v>143533851</x:v>
      </x:c>
      <x:c r="AK76" s="103" t="n">
        <x:v>18.782081460815373</x:v>
      </x:c>
      <x:c r="AL76" s="103" t="n">
        <x:v>0.0600000000000005</x:v>
      </x:c>
      <x:c r="AM76" s="103" t="n">
        <x:v>2</x:v>
      </x:c>
      <x:c r="AN76" s="103" t="n">
        <x:v>1</x:v>
      </x:c>
      <x:c r="AO76" s="103" t="n">
        <x:v>3</x:v>
      </x:c>
      <x:c r="AP76" s="103" t="n">
        <x:v>3.504151557945476</x:v>
      </x:c>
      <x:c r="AQ76" s="103" t="n">
        <x:v>0.03000000000000025</x:v>
      </x:c>
      <x:c r="AR76" t="str">
        <x:v>complete</x:v>
      </x:c>
      <x:c r="AS76" t="str">
        <x:v>partial_missing: energy_rents_pct_gdp,oil_rents_pct_gdp,gas_rents_pct_gdp</x:v>
      </x:c>
      <x:c r="AT76" t="str">
        <x:v>NSIDC/OWID monthly data; annualized</x:v>
      </x:c>
      <x:c r="AU76" t="str">
        <x:v>World Bank Pink Sheet annual mean; complete monthly coverage</x:v>
      </x:c>
      <x:c r="AV76" t="str">
        <x:v>Russia_2020_Arctic_State_Policy_2035.pdf + Russia_2020_Arctic_Zone_National_Security_2035.pdf</x:v>
      </x:c>
      <x:c r="AW76"/>
    </x:row>
    <x:row r="77">
      <x:c r="A77" t="str">
        <x:v>Norway</x:v>
      </x:c>
      <x:c r="B77" s="137" t="n">
        <x:v>2000</x:v>
      </x:c>
      <x:c r="C77" s="137" t="n">
        <x:v>1</x:v>
      </x:c>
      <x:c r="D77" s="137" t="n">
        <x:v>0</x:v>
      </x:c>
      <x:c r="E77" s="137" t="n">
        <x:v>0</x:v>
      </x:c>
      <x:c r="F77" s="137" t="n">
        <x:v>1</x:v>
      </x:c>
      <x:c r="G77" s="137" t="n">
        <x:v>1</x:v>
      </x:c>
      <x:c r="H77" s="137" t="n">
        <x:v>0</x:v>
      </x:c>
      <x:c r="I77" s="137" t="n">
        <x:v>1</x:v>
      </x:c>
      <x:c r="J77" s="137" t="n">
        <x:v>0</x:v>
      </x:c>
      <x:c r="K77" s="137" t="n">
        <x:v>0</x:v>
      </x:c>
      <x:c r="L77" s="103" t="n">
        <x:v>1.704423469915157</x:v>
      </x:c>
      <x:c r="M77" s="103" t="n">
        <x:v>4239.554190945844</x:v>
      </x:c>
      <x:c r="N77" s="103" t="n">
        <x:v>8.352213399053175</x:v>
      </x:c>
      <x:c r="O77" s="103"/>
      <x:c r="P77" s="103" t="n">
        <x:v>6.246</x:v>
      </x:c>
      <x:c r="Q77" s="103" t="n">
        <x:v>-0.1290000000000004</x:v>
      </x:c>
      <x:c r="R77" s="103" t="n">
        <x:v>11.51883333333333</x:v>
      </x:c>
      <x:c r="S77" s="103" t="n">
        <x:v>0.1937499999999996</x:v>
      </x:c>
      <x:c r="T77" s="103"/>
      <x:c r="U77" s="103"/>
      <x:c r="V77" s="103"/>
      <x:c r="W77" s="103"/>
      <x:c r="X77" s="103"/>
      <x:c r="Y77" s="103" t="n">
        <x:v>28.27291590909083</x:v>
      </x:c>
      <x:c r="Z77" s="103" t="n">
        <x:v>3.858333333333333</x:v>
      </x:c>
      <x:c r="AA77" s="103" t="n">
        <x:v>41.02945268539133</x:v>
      </x:c>
      <x:c r="AB77" s="103" t="n">
        <x:v>38178.23687770755</x:v>
      </x:c>
      <x:c r="AC77" s="103" t="n">
        <x:v>10.550020917002014</x:v>
      </x:c>
      <x:c r="AD77" s="103" t="n">
        <x:v>3.318945701423942</x:v>
      </x:c>
      <x:c r="AE77" s="103" t="n">
        <x:v>3.085506091312787</x:v>
      </x:c>
      <x:c r="AF77" s="103" t="n">
        <x:v>74.31251871936982</x:v>
      </x:c>
      <x:c r="AG77" s="103" t="n">
        <x:v>12.2926602470975</x:v>
      </x:c>
      <x:c r="AH77" s="103" t="n">
        <x:v>11.563574057982</x:v>
      </x:c>
      <x:c r="AI77" s="103" t="n">
        <x:v>0.679904114559037</x:v>
      </x:c>
      <x:c r="AJ77" s="103" t="n">
        <x:v>4490967</x:v>
      </x:c>
      <x:c r="AK77" s="103" t="n">
        <x:v>15.317578604013486</x:v>
      </x:c>
      <x:c r="AL77" s="103"/>
      <x:c r="AM77" s="103"/>
      <x:c r="AN77" s="103"/>
      <x:c r="AO77" s="103"/>
      <x:c r="AP77" s="103" t="n">
        <x:v>-5.292799396415497</x:v>
      </x:c>
      <x:c r="AQ77" s="103"/>
      <x:c r="AR77" t="str">
        <x:v>complete</x:v>
      </x:c>
      <x:c r="AS77" t="str">
        <x:v>complete</x:v>
      </x:c>
      <x:c r="AT77" t="str">
        <x:v>NSIDC/OWID monthly data; annualized</x:v>
      </x:c>
      <x:c r="AU77" t="str">
        <x:v>World Bank Pink Sheet annual mean; complete monthly coverage</x:v>
      </x:c>
      <x:c r="AV77"/>
      <x:c r="AW77"/>
    </x:row>
    <x:row r="78">
      <x:c r="A78" t="str">
        <x:v>Norway</x:v>
      </x:c>
      <x:c r="B78" s="137" t="n">
        <x:v>2001</x:v>
      </x:c>
      <x:c r="C78" s="137" t="n">
        <x:v>1</x:v>
      </x:c>
      <x:c r="D78" s="137" t="n">
        <x:v>0</x:v>
      </x:c>
      <x:c r="E78" s="137" t="n">
        <x:v>0</x:v>
      </x:c>
      <x:c r="F78" s="137" t="n">
        <x:v>1</x:v>
      </x:c>
      <x:c r="G78" s="137" t="n">
        <x:v>1</x:v>
      </x:c>
      <x:c r="H78" s="137" t="n">
        <x:v>0</x:v>
      </x:c>
      <x:c r="I78" s="137" t="n">
        <x:v>1</x:v>
      </x:c>
      <x:c r="J78" s="137" t="n">
        <x:v>0</x:v>
      </x:c>
      <x:c r="K78" s="137" t="n">
        <x:v>0</x:v>
      </x:c>
      <x:c r="L78" s="103" t="n">
        <x:v>1.702231685802332</x:v>
      </x:c>
      <x:c r="M78" s="103" t="n">
        <x:v>4267.438464571035</x:v>
      </x:c>
      <x:c r="N78" s="103" t="n">
        <x:v>8.358769035014788</x:v>
      </x:c>
      <x:c r="O78" s="103" t="n">
        <x:v>0.6577171176332941</x:v>
      </x:c>
      <x:c r="P78" s="103" t="n">
        <x:v>6.732</x:v>
      </x:c>
      <x:c r="Q78" s="103" t="n">
        <x:v>-0.4859999999999998</x:v>
      </x:c>
      <x:c r="R78" s="103" t="n">
        <x:v>11.62191666666667</x:v>
      </x:c>
      <x:c r="S78" s="103" t="n">
        <x:v>-0.1030833333333323</x:v>
      </x:c>
      <x:c r="T78" s="103"/>
      <x:c r="U78" s="103"/>
      <x:c r="V78" s="103"/>
      <x:c r="W78" s="103"/>
      <x:c r="X78" s="103"/>
      <x:c r="Y78" s="103" t="n">
        <x:v>24.42157153588917</x:v>
      </x:c>
      <x:c r="Z78" s="103" t="n">
        <x:v>4.0575</x:v>
      </x:c>
      <x:c r="AA78" s="103" t="n">
        <x:v>39.81295774422736</x:v>
      </x:c>
      <x:c r="AB78" s="103" t="n">
        <x:v>38601.897639231</x:v>
      </x:c>
      <x:c r="AC78" s="103" t="n">
        <x:v>10.561056715882637</x:v>
      </x:c>
      <x:c r="AD78" s="103" t="n">
        <x:v>2.067130435461891</x:v>
      </x:c>
      <x:c r="AE78" s="103" t="n">
        <x:v>3.004197039982331</x:v>
      </x:c>
      <x:c r="AF78" s="103" t="n">
        <x:v>73.15830390857772</x:v>
      </x:c>
      <x:c r="AG78" s="103" t="n">
        <x:v>9.86854080068064</x:v>
      </x:c>
      <x:c r="AH78" s="103" t="n">
        <x:v>8.3238485310557</x:v>
      </x:c>
      <x:c r="AI78" s="103" t="n">
        <x:v>1.48859968754872</x:v>
      </x:c>
      <x:c r="AJ78" s="103" t="n">
        <x:v>4513751</x:v>
      </x:c>
      <x:c r="AK78" s="103" t="n">
        <x:v>15.322639073119058</x:v>
      </x:c>
      <x:c r="AL78" s="103"/>
      <x:c r="AM78" s="103"/>
      <x:c r="AN78" s="103"/>
      <x:c r="AO78" s="103"/>
      <x:c r="AP78" s="103" t="n">
        <x:v>-19.34909746369449</x:v>
      </x:c>
      <x:c r="AQ78" s="103"/>
      <x:c r="AR78" t="str">
        <x:v>complete</x:v>
      </x:c>
      <x:c r="AS78" t="str">
        <x:v>complete</x:v>
      </x:c>
      <x:c r="AT78" t="str">
        <x:v>NSIDC/OWID monthly data; annualized</x:v>
      </x:c>
      <x:c r="AU78" t="str">
        <x:v>World Bank Pink Sheet annual mean; complete monthly coverage</x:v>
      </x:c>
      <x:c r="AV78"/>
      <x:c r="AW78"/>
    </x:row>
    <x:row r="79">
      <x:c r="A79" t="str">
        <x:v>Norway</x:v>
      </x:c>
      <x:c r="B79" s="137" t="n">
        <x:v>2002</x:v>
      </x:c>
      <x:c r="C79" s="137" t="n">
        <x:v>1</x:v>
      </x:c>
      <x:c r="D79" s="137" t="n">
        <x:v>0</x:v>
      </x:c>
      <x:c r="E79" s="137" t="n">
        <x:v>0</x:v>
      </x:c>
      <x:c r="F79" s="137" t="n">
        <x:v>1</x:v>
      </x:c>
      <x:c r="G79" s="137" t="n">
        <x:v>1</x:v>
      </x:c>
      <x:c r="H79" s="137" t="n">
        <x:v>0</x:v>
      </x:c>
      <x:c r="I79" s="137" t="n">
        <x:v>1</x:v>
      </x:c>
      <x:c r="J79" s="137" t="n">
        <x:v>0</x:v>
      </x:c>
      <x:c r="K79" s="137" t="n">
        <x:v>0</x:v>
      </x:c>
      <x:c r="L79" s="103" t="n">
        <x:v>2.075319104047259</x:v>
      </x:c>
      <x:c r="M79" s="103" t="n">
        <x:v>5128.258405957612</x:v>
      </x:c>
      <x:c r="N79" s="103" t="n">
        <x:v>8.542521388508295</x:v>
      </x:c>
      <x:c r="O79" s="103" t="n">
        <x:v>20.17181849330092</x:v>
      </x:c>
      <x:c r="P79" s="103" t="n">
        <x:v>5.827</x:v>
      </x:c>
      <x:c r="Q79" s="103" t="n">
        <x:v>0.9050000000000002</x:v>
      </x:c>
      <x:c r="R79" s="103" t="n">
        <x:v>11.38575</x:v>
      </x:c>
      <x:c r="S79" s="103" t="n">
        <x:v>0.2361666666666657</x:v>
      </x:c>
      <x:c r="T79" s="103"/>
      <x:c r="U79" s="103"/>
      <x:c r="V79" s="103"/>
      <x:c r="W79" s="103"/>
      <x:c r="X79" s="103"/>
      <x:c r="Y79" s="103" t="n">
        <x:v>24.96947770777333</x:v>
      </x:c>
      <x:c r="Z79" s="103" t="n">
        <x:v>3.051666666666667</x:v>
      </x:c>
      <x:c r="AA79" s="103" t="n">
        <x:v>34.08858986164847</x:v>
      </x:c>
      <x:c r="AB79" s="103" t="n">
        <x:v>43170.55717449903</x:v>
      </x:c>
      <x:c r="AC79" s="103" t="n">
        <x:v>10.672913994986944</x:v>
      </x:c>
      <x:c r="AD79" s="103" t="n">
        <x:v>1.377557021730652</x:v>
      </x:c>
      <x:c r="AE79" s="103" t="n">
        <x:v>1.286725284151835</x:v>
      </x:c>
      <x:c r="AF79" s="103" t="n">
        <x:v>67.51701408756861</x:v>
      </x:c>
      <x:c r="AG79" s="103" t="n">
        <x:v>8.80703368760757</x:v>
      </x:c>
      <x:c r="AH79" s="103" t="n">
        <x:v>7.51237284652343</x:v>
      </x:c>
      <x:c r="AI79" s="103" t="n">
        <x:v>1.24076789974642</x:v>
      </x:c>
      <x:c r="AJ79" s="103" t="n">
        <x:v>4538159</x:v>
      </x:c>
      <x:c r="AK79" s="103" t="n">
        <x:v>15.328031981169563</x:v>
      </x:c>
      <x:c r="AL79" s="103"/>
      <x:c r="AM79" s="103"/>
      <x:c r="AN79" s="103"/>
      <x:c r="AO79" s="103"/>
      <x:c r="AP79" s="103" t="n">
        <x:v>30.850173824791877</x:v>
      </x:c>
      <x:c r="AQ79" s="103"/>
      <x:c r="AR79" t="str">
        <x:v>complete</x:v>
      </x:c>
      <x:c r="AS79" t="str">
        <x:v>complete</x:v>
      </x:c>
      <x:c r="AT79" t="str">
        <x:v>NSIDC/OWID monthly data; annualized</x:v>
      </x:c>
      <x:c r="AU79" t="str">
        <x:v>World Bank Pink Sheet annual mean; complete monthly coverage</x:v>
      </x:c>
      <x:c r="AV79"/>
      <x:c r="AW79"/>
    </x:row>
    <x:row r="80">
      <x:c r="A80" t="str">
        <x:v>Norway</x:v>
      </x:c>
      <x:c r="B80" s="137" t="n">
        <x:v>2003</x:v>
      </x:c>
      <x:c r="C80" s="137" t="n">
        <x:v>1</x:v>
      </x:c>
      <x:c r="D80" s="137" t="n">
        <x:v>0</x:v>
      </x:c>
      <x:c r="E80" s="137" t="n">
        <x:v>0</x:v>
      </x:c>
      <x:c r="F80" s="137" t="n">
        <x:v>1</x:v>
      </x:c>
      <x:c r="G80" s="137" t="n">
        <x:v>1</x:v>
      </x:c>
      <x:c r="H80" s="137" t="n">
        <x:v>0</x:v>
      </x:c>
      <x:c r="I80" s="137" t="n">
        <x:v>1</x:v>
      </x:c>
      <x:c r="J80" s="137" t="n">
        <x:v>0</x:v>
      </x:c>
      <x:c r="K80" s="137" t="n">
        <x:v>0</x:v>
      </x:c>
      <x:c r="L80" s="103" t="n">
        <x:v>1.969404499121049</x:v>
      </x:c>
      <x:c r="M80" s="103" t="n">
        <x:v>4930.399175337322</x:v>
      </x:c>
      <x:c r="N80" s="103" t="n">
        <x:v>8.503175232387214</x:v>
      </x:c>
      <x:c r="O80" s="103" t="n">
        <x:v>-3.8582149134769095</x:v>
      </x:c>
      <x:c r="P80" s="103" t="n">
        <x:v>6.116</x:v>
      </x:c>
      <x:c r="Q80" s="103" t="n">
        <x:v>-0.2889999999999997</x:v>
      </x:c>
      <x:c r="R80" s="103" t="n">
        <x:v>11.41908333333333</x:v>
      </x:c>
      <x:c r="S80" s="103" t="n">
        <x:v>-0.03333333333333321</x:v>
      </x:c>
      <x:c r="T80" s="103"/>
      <x:c r="U80" s="103"/>
      <x:c r="V80" s="103"/>
      <x:c r="W80" s="103"/>
      <x:c r="X80" s="103"/>
      <x:c r="Y80" s="103" t="n">
        <x:v>28.8513905828475</x:v>
      </x:c>
      <x:c r="Z80" s="103" t="n">
        <x:v>3.906666666666667</x:v>
      </x:c>
      <x:c r="AA80" s="103" t="n">
        <x:v>41.68425742156418</x:v>
      </x:c>
      <x:c r="AB80" s="103" t="n">
        <x:v>50250.3298214345</x:v>
      </x:c>
      <x:c r="AC80" s="103" t="n">
        <x:v>10.824772389510418</x:v>
      </x:c>
      <x:c r="AD80" s="103" t="n">
        <x:v>0.9449093632478309</x:v>
      </x:c>
      <x:c r="AE80" s="103" t="n">
        <x:v>2.487825534617815</x:v>
      </x:c>
      <x:c r="AF80" s="103" t="n">
        <x:v>66.32075094129345</x:v>
      </x:c>
      <x:c r="AG80" s="103" t="n">
        <x:v>8.67852288037213</x:v>
      </x:c>
      <x:c r="AH80" s="103" t="n">
        <x:v>7.33585281468421</x:v>
      </x:c>
      <x:c r="AI80" s="103" t="n">
        <x:v>1.29552036796538</x:v>
      </x:c>
      <x:c r="AJ80" s="103" t="n">
        <x:v>4564855</x:v>
      </x:c>
      <x:c r="AK80" s="103" t="n">
        <x:v>15.333897308089432</x:v>
      </x:c>
      <x:c r="AL80" s="103"/>
      <x:c r="AM80" s="103"/>
      <x:c r="AN80" s="103"/>
      <x:c r="AO80" s="103"/>
      <x:c r="AP80" s="103" t="n">
        <x:v>-12.046750394832037</x:v>
      </x:c>
      <x:c r="AQ80" s="103"/>
      <x:c r="AR80" t="str">
        <x:v>complete</x:v>
      </x:c>
      <x:c r="AS80" t="str">
        <x:v>complete</x:v>
      </x:c>
      <x:c r="AT80" t="str">
        <x:v>NSIDC/OWID monthly data; annualized</x:v>
      </x:c>
      <x:c r="AU80" t="str">
        <x:v>World Bank Pink Sheet annual mean; complete monthly coverage</x:v>
      </x:c>
      <x:c r="AV80"/>
      <x:c r="AW80"/>
    </x:row>
    <x:row r="81">
      <x:c r="A81" t="str">
        <x:v>Norway</x:v>
      </x:c>
      <x:c r="B81" s="137" t="n">
        <x:v>2004</x:v>
      </x:c>
      <x:c r="C81" s="137" t="n">
        <x:v>1</x:v>
      </x:c>
      <x:c r="D81" s="137" t="n">
        <x:v>0</x:v>
      </x:c>
      <x:c r="E81" s="137" t="n">
        <x:v>0</x:v>
      </x:c>
      <x:c r="F81" s="137" t="n">
        <x:v>1</x:v>
      </x:c>
      <x:c r="G81" s="137" t="n">
        <x:v>1</x:v>
      </x:c>
      <x:c r="H81" s="137" t="n">
        <x:v>0</x:v>
      </x:c>
      <x:c r="I81" s="137" t="n">
        <x:v>1</x:v>
      </x:c>
      <x:c r="J81" s="137" t="n">
        <x:v>0</x:v>
      </x:c>
      <x:c r="K81" s="137" t="n">
        <x:v>0</x:v>
      </x:c>
      <x:c r="L81" s="103" t="n">
        <x:v>1.842434776578568</x:v>
      </x:c>
      <x:c r="M81" s="103" t="n">
        <x:v>5055.403782379145</x:v>
      </x:c>
      <x:c r="N81" s="103" t="n">
        <x:v>8.52821300608432</x:v>
      </x:c>
      <x:c r="O81" s="103" t="n">
        <x:v>2.5353851198725907</x:v>
      </x:c>
      <x:c r="P81" s="103" t="n">
        <x:v>5.984</x:v>
      </x:c>
      <x:c r="Q81" s="103" t="n">
        <x:v>0.1319999999999997</x:v>
      </x:c>
      <x:c r="R81" s="103" t="n">
        <x:v>11.25141666666667</x:v>
      </x:c>
      <x:c r="S81" s="103" t="n">
        <x:v>0.1676666666666673</x:v>
      </x:c>
      <x:c r="T81" s="103"/>
      <x:c r="U81" s="103"/>
      <x:c r="V81" s="103"/>
      <x:c r="W81" s="103"/>
      <x:c r="X81" s="103"/>
      <x:c r="Y81" s="103" t="n">
        <x:v>38.30067968174667</x:v>
      </x:c>
      <x:c r="Z81" s="103" t="n">
        <x:v>4.2775</x:v>
      </x:c>
      <x:c r="AA81" s="103" t="n">
        <x:v>49.85439009276574</x:v>
      </x:c>
      <x:c r="AB81" s="103" t="n">
        <x:v>57768.69809584616</x:v>
      </x:c>
      <x:c r="AC81" s="103" t="n">
        <x:v>10.964202352531172</x:v>
      </x:c>
      <x:c r="AD81" s="103" t="n">
        <x:v>4.014588023870786</x:v>
      </x:c>
      <x:c r="AE81" s="103" t="n">
        <x:v>0.4544985022208631</x:v>
      </x:c>
      <x:c r="AF81" s="103" t="n">
        <x:v>68.67195377499199</x:v>
      </x:c>
      <x:c r="AG81" s="103" t="n">
        <x:v>9.49868097130803</x:v>
      </x:c>
      <x:c r="AH81" s="103" t="n">
        <x:v>8.3587259592575</x:v>
      </x:c>
      <x:c r="AI81" s="103" t="n">
        <x:v>1.08040519257243</x:v>
      </x:c>
      <x:c r="AJ81" s="103" t="n">
        <x:v>4591910</x:v>
      </x:c>
      <x:c r="AK81" s="103" t="n">
        <x:v>15.339806617486335</x:v>
      </x:c>
      <x:c r="AL81" s="103"/>
      <x:c r="AM81" s="103"/>
      <x:c r="AN81" s="103"/>
      <x:c r="AO81" s="103"/>
      <x:c r="AP81" s="103" t="n">
        <x:v>6.580779492245063</x:v>
      </x:c>
      <x:c r="AQ81" s="103"/>
      <x:c r="AR81" t="str">
        <x:v>complete</x:v>
      </x:c>
      <x:c r="AS81" t="str">
        <x:v>complete</x:v>
      </x:c>
      <x:c r="AT81" t="str">
        <x:v>NSIDC/OWID monthly data; annualized</x:v>
      </x:c>
      <x:c r="AU81" t="str">
        <x:v>World Bank Pink Sheet annual mean; complete monthly coverage</x:v>
      </x:c>
      <x:c r="AV81"/>
      <x:c r="AW81"/>
    </x:row>
    <x:row r="82">
      <x:c r="A82" t="str">
        <x:v>Norway</x:v>
      </x:c>
      <x:c r="B82" s="137" t="n">
        <x:v>2005</x:v>
      </x:c>
      <x:c r="C82" s="137" t="n">
        <x:v>1</x:v>
      </x:c>
      <x:c r="D82" s="137" t="n">
        <x:v>0</x:v>
      </x:c>
      <x:c r="E82" s="137" t="n">
        <x:v>0</x:v>
      </x:c>
      <x:c r="F82" s="137" t="n">
        <x:v>1</x:v>
      </x:c>
      <x:c r="G82" s="137" t="n">
        <x:v>1</x:v>
      </x:c>
      <x:c r="H82" s="137" t="n">
        <x:v>0</x:v>
      </x:c>
      <x:c r="I82" s="137" t="n">
        <x:v>1</x:v>
      </x:c>
      <x:c r="J82" s="137" t="n">
        <x:v>0</x:v>
      </x:c>
      <x:c r="K82" s="137" t="n">
        <x:v>0</x:v>
      </x:c>
      <x:c r="L82" s="103" t="n">
        <x:v>1.575884673143262</x:v>
      </x:c>
      <x:c r="M82" s="103" t="n">
        <x:v>4756.345205109797</x:v>
      </x:c>
      <x:c r="N82" s="103" t="n">
        <x:v>8.46723483825272</x:v>
      </x:c>
      <x:c r="O82" s="103" t="n">
        <x:v>-5.915621978836416</x:v>
      </x:c>
      <x:c r="P82" s="103" t="n">
        <x:v>5.504</x:v>
      </x:c>
      <x:c r="Q82" s="103" t="n">
        <x:v>0.4800000000000004</x:v>
      </x:c>
      <x:c r="R82" s="103" t="n">
        <x:v>10.92783333333333</x:v>
      </x:c>
      <x:c r="S82" s="103" t="n">
        <x:v>0.3235833333333336</x:v>
      </x:c>
      <x:c r="T82" s="103"/>
      <x:c r="U82" s="103"/>
      <x:c r="V82" s="103"/>
      <x:c r="W82" s="103"/>
      <x:c r="X82" s="103"/>
      <x:c r="Y82" s="103" t="n">
        <x:v>54.434130411255</x:v>
      </x:c>
      <x:c r="Z82" s="103" t="n">
        <x:v>6.326666666666666</x:v>
      </x:c>
      <x:c r="AA82" s="103" t="n">
        <x:v>72.34692955158103</x:v>
      </x:c>
      <x:c r="AB82" s="103" t="n">
        <x:v>67047.17045582643</x:v>
      </x:c>
      <x:c r="AC82" s="103" t="n">
        <x:v>11.113151687309685</x:v>
      </x:c>
      <x:c r="AD82" s="103" t="n">
        <x:v>2.685122903390848</x:v>
      </x:c>
      <x:c r="AE82" s="103" t="n">
        <x:v>1.532133676092485</x:v>
      </x:c>
      <x:c r="AF82" s="103" t="n">
        <x:v>70.46945049090228</x:v>
      </x:c>
      <x:c r="AG82" s="103" t="n">
        <x:v>10.4924230669843</x:v>
      </x:c>
      <x:c r="AH82" s="103" t="n">
        <x:v>9.62679537974438</x:v>
      </x:c>
      <x:c r="AI82" s="103" t="n">
        <x:v>0.820750880317894</x:v>
      </x:c>
      <x:c r="AJ82" s="103" t="n">
        <x:v>4623291</x:v>
      </x:c>
      <x:c r="AK82" s="103" t="n">
        <x:v>15.346617347128209</x:v>
      </x:c>
      <x:c r="AL82" s="103"/>
      <x:c r="AM82" s="103"/>
      <x:c r="AN82" s="103"/>
      <x:c r="AO82" s="103"/>
      <x:c r="AP82" s="103" t="n">
        <x:v>34.726526184758924</x:v>
      </x:c>
      <x:c r="AQ82" s="103"/>
      <x:c r="AR82" t="str">
        <x:v>complete</x:v>
      </x:c>
      <x:c r="AS82" t="str">
        <x:v>complete</x:v>
      </x:c>
      <x:c r="AT82" t="str">
        <x:v>NSIDC/OWID monthly data; annualized</x:v>
      </x:c>
      <x:c r="AU82" t="str">
        <x:v>World Bank Pink Sheet annual mean; complete monthly coverage</x:v>
      </x:c>
      <x:c r="AV82"/>
      <x:c r="AW82"/>
    </x:row>
    <x:row r="83">
      <x:c r="A83" t="str">
        <x:v>Norway</x:v>
      </x:c>
      <x:c r="B83" s="137" t="n">
        <x:v>2006</x:v>
      </x:c>
      <x:c r="C83" s="137" t="n">
        <x:v>1</x:v>
      </x:c>
      <x:c r="D83" s="137" t="n">
        <x:v>0</x:v>
      </x:c>
      <x:c r="E83" s="137" t="n">
        <x:v>0</x:v>
      </x:c>
      <x:c r="F83" s="137" t="n">
        <x:v>1</x:v>
      </x:c>
      <x:c r="G83" s="137" t="n">
        <x:v>1</x:v>
      </x:c>
      <x:c r="H83" s="137" t="n">
        <x:v>0</x:v>
      </x:c>
      <x:c r="I83" s="137" t="n">
        <x:v>1</x:v>
      </x:c>
      <x:c r="J83" s="137" t="n">
        <x:v>0</x:v>
      </x:c>
      <x:c r="K83" s="137" t="n">
        <x:v>0</x:v>
      </x:c>
      <x:c r="L83" s="103" t="n">
        <x:v>1.444668027944092</x:v>
      </x:c>
      <x:c r="M83" s="103" t="n">
        <x:v>4747.177891226335</x:v>
      </x:c>
      <x:c r="N83" s="103" t="n">
        <x:v>8.465305592301736</x:v>
      </x:c>
      <x:c r="O83" s="103" t="n">
        <x:v>-0.19273861522104418</x:v>
      </x:c>
      <x:c r="P83" s="103" t="n">
        <x:v>5.862</x:v>
      </x:c>
      <x:c r="Q83" s="103" t="n">
        <x:v>-0.3580000000000005</x:v>
      </x:c>
      <x:c r="R83" s="103" t="n">
        <x:v>10.794</x:v>
      </x:c>
      <x:c r="S83" s="103" t="n">
        <x:v>0.1338333333333335</x:v>
      </x:c>
      <x:c r="T83" s="103"/>
      <x:c r="U83" s="103"/>
      <x:c r="V83" s="103"/>
      <x:c r="W83" s="103"/>
      <x:c r="X83" s="103"/>
      <x:c r="Y83" s="103" t="n">
        <x:v>65.39138122067334</x:v>
      </x:c>
      <x:c r="Z83" s="103" t="n">
        <x:v>8.470833333333333</x:v>
      </x:c>
      <x:c r="AA83" s="103" t="n">
        <x:v>92.16269419793568</x:v>
      </x:c>
      <x:c r="AB83" s="103" t="n">
        <x:v>74434.49968356708</x:v>
      </x:c>
      <x:c r="AC83" s="103" t="n">
        <x:v>11.217674818767335</x:v>
      </x:c>
      <x:c r="AD83" s="103" t="n">
        <x:v>2.461473116351655</x:v>
      </x:c>
      <x:c r="AE83" s="103" t="n">
        <x:v>2.329349807575503</x:v>
      </x:c>
      <x:c r="AF83" s="103" t="n">
        <x:v>71.65992994650027</x:v>
      </x:c>
      <x:c r="AG83" s="103" t="n">
        <x:v>10.8945313138908</x:v>
      </x:c>
      <x:c r="AH83" s="103" t="n">
        <x:v>9.19503274522247</x:v>
      </x:c>
      <x:c r="AI83" s="103" t="n">
        <x:v>1.64947339703</x:v>
      </x:c>
      <x:c r="AJ83" s="103" t="n">
        <x:v>4660677</x:v>
      </x:c>
      <x:c r="AK83" s="103" t="n">
        <x:v>15.354671274519818</x:v>
      </x:c>
      <x:c r="AL83" s="103"/>
      <x:c r="AM83" s="103"/>
      <x:c r="AN83" s="103"/>
      <x:c r="AO83" s="103"/>
      <x:c r="AP83" s="103" t="n">
        <x:v>-32.99424452286102</x:v>
      </x:c>
      <x:c r="AQ83" s="103"/>
      <x:c r="AR83" t="str">
        <x:v>complete</x:v>
      </x:c>
      <x:c r="AS83" t="str">
        <x:v>complete</x:v>
      </x:c>
      <x:c r="AT83" t="str">
        <x:v>NSIDC/OWID monthly data; annualized</x:v>
      </x:c>
      <x:c r="AU83" t="str">
        <x:v>World Bank Pink Sheet annual mean; complete monthly coverage</x:v>
      </x:c>
      <x:c r="AV83"/>
      <x:c r="AW83"/>
    </x:row>
    <x:row r="84">
      <x:c r="A84" t="str">
        <x:v>Norway</x:v>
      </x:c>
      <x:c r="B84" s="137" t="n">
        <x:v>2007</x:v>
      </x:c>
      <x:c r="C84" s="137" t="n">
        <x:v>1</x:v>
      </x:c>
      <x:c r="D84" s="137" t="n">
        <x:v>0</x:v>
      </x:c>
      <x:c r="E84" s="137" t="n">
        <x:v>0</x:v>
      </x:c>
      <x:c r="F84" s="137" t="n">
        <x:v>1</x:v>
      </x:c>
      <x:c r="G84" s="137" t="n">
        <x:v>1</x:v>
      </x:c>
      <x:c r="H84" s="137" t="n">
        <x:v>0</x:v>
      </x:c>
      <x:c r="I84" s="137" t="n">
        <x:v>1</x:v>
      </x:c>
      <x:c r="J84" s="137" t="n">
        <x:v>0</x:v>
      </x:c>
      <x:c r="K84" s="137" t="n">
        <x:v>0</x:v>
      </x:c>
      <x:c r="L84" s="103" t="n">
        <x:v>1.45917207799086</x:v>
      </x:c>
      <x:c r="M84" s="103" t="n">
        <x:v>5050.441922055513</x:v>
      </x:c>
      <x:c r="N84" s="103" t="n">
        <x:v>8.527231027758612</x:v>
      </x:c>
      <x:c r="O84" s="103" t="n">
        <x:v>6.388301381957184</x:v>
      </x:c>
      <x:c r="P84" s="103" t="n">
        <x:v>4.267</x:v>
      </x:c>
      <x:c r="Q84" s="103" t="n">
        <x:v>1.595</x:v>
      </x:c>
      <x:c r="R84" s="103" t="n">
        <x:v>10.49908333333333</x:v>
      </x:c>
      <x:c r="S84" s="103" t="n">
        <x:v>0.2949166666666656</x:v>
      </x:c>
      <x:c r="T84" s="103"/>
      <x:c r="U84" s="103"/>
      <x:c r="V84" s="103"/>
      <x:c r="W84" s="103"/>
      <x:c r="X84" s="103"/>
      <x:c r="Y84" s="103" t="n">
        <x:v>72.6961705259525</x:v>
      </x:c>
      <x:c r="Z84" s="103" t="n">
        <x:v>8.555</x:v>
      </x:c>
      <x:c r="AA84" s="103" t="n">
        <x:v>97.25686962833154</x:v>
      </x:c>
      <x:c r="AB84" s="103" t="n">
        <x:v>85502.26770877308</x:v>
      </x:c>
      <x:c r="AC84" s="103" t="n">
        <x:v>11.356298177482753</x:v>
      </x:c>
      <x:c r="AD84" s="103" t="n">
        <x:v>2.914040006532275</x:v>
      </x:c>
      <x:c r="AE84" s="103" t="n">
        <x:v>0.7125890736342008</x:v>
      </x:c>
      <x:c r="AF84" s="103" t="n">
        <x:v>71.94202630822981</x:v>
      </x:c>
      <x:c r="AG84" s="103" t="n">
        <x:v>9.56163328120944</x:v>
      </x:c>
      <x:c r="AH84" s="103" t="n">
        <x:v>7.98287863833131</x:v>
      </x:c>
      <x:c r="AI84" s="103" t="n">
        <x:v>1.50336052705427</x:v>
      </x:c>
      <x:c r="AJ84" s="103" t="n">
        <x:v>4709153</x:v>
      </x:c>
      <x:c r="AK84" s="103" t="n">
        <x:v>15.3650186196726</x:v>
      </x:c>
      <x:c r="AL84" s="103"/>
      <x:c r="AM84" s="103"/>
      <x:c r="AN84" s="103"/>
      <x:c r="AO84" s="103"/>
      <x:c r="AP84" s="103" t="n">
        <x:v>155.1247070571888</x:v>
      </x:c>
      <x:c r="AQ84" s="103"/>
      <x:c r="AR84" t="str">
        <x:v>complete</x:v>
      </x:c>
      <x:c r="AS84" t="str">
        <x:v>complete</x:v>
      </x:c>
      <x:c r="AT84" t="str">
        <x:v>NSIDC/OWID monthly data; annualized</x:v>
      </x:c>
      <x:c r="AU84" t="str">
        <x:v>World Bank Pink Sheet annual mean; complete monthly coverage</x:v>
      </x:c>
      <x:c r="AV84"/>
      <x:c r="AW84"/>
    </x:row>
    <x:row r="85">
      <x:c r="A85" t="str">
        <x:v>Norway</x:v>
      </x:c>
      <x:c r="B85" s="137" t="n">
        <x:v>2008</x:v>
      </x:c>
      <x:c r="C85" s="137" t="n">
        <x:v>1</x:v>
      </x:c>
      <x:c r="D85" s="137" t="n">
        <x:v>0</x:v>
      </x:c>
      <x:c r="E85" s="137" t="n">
        <x:v>0</x:v>
      </x:c>
      <x:c r="F85" s="137" t="n">
        <x:v>1</x:v>
      </x:c>
      <x:c r="G85" s="137" t="n">
        <x:v>1</x:v>
      </x:c>
      <x:c r="H85" s="137" t="n">
        <x:v>0</x:v>
      </x:c>
      <x:c r="I85" s="137" t="n">
        <x:v>1</x:v>
      </x:c>
      <x:c r="J85" s="137" t="n">
        <x:v>0</x:v>
      </x:c>
      <x:c r="K85" s="137" t="n">
        <x:v>0</x:v>
      </x:c>
      <x:c r="L85" s="103" t="n">
        <x:v>1.370333716608794</x:v>
      </x:c>
      <x:c r="M85" s="103" t="n">
        <x:v>5078.736495046012</x:v>
      </x:c>
      <x:c r="N85" s="103" t="n">
        <x:v>8.532817788188582</x:v>
      </x:c>
      <x:c r="O85" s="103" t="n">
        <x:v>0.5602395478885969</x:v>
      </x:c>
      <x:c r="P85" s="103" t="n">
        <x:v>4.687</x:v>
      </x:c>
      <x:c r="Q85" s="103" t="n">
        <x:v>-0.4199999999999999</x:v>
      </x:c>
      <x:c r="R85" s="103" t="n">
        <x:v>10.99025</x:v>
      </x:c>
      <x:c r="S85" s="103" t="n">
        <x:v>-0.4911666666666683</x:v>
      </x:c>
      <x:c r="T85" s="103"/>
      <x:c r="U85" s="103"/>
      <x:c r="V85" s="103"/>
      <x:c r="W85" s="103"/>
      <x:c r="X85" s="103"/>
      <x:c r="Y85" s="103" t="n">
        <x:v>97.63648418188083</x:v>
      </x:c>
      <x:c r="Z85" s="103" t="n">
        <x:v>13.40666666666667</x:v>
      </x:c>
      <x:c r="AA85" s="103" t="n">
        <x:v>142.1868770649317</x:v>
      </x:c>
      <x:c r="AB85" s="103" t="n">
        <x:v>97503.54078037835</x:v>
      </x:c>
      <x:c r="AC85" s="103" t="n">
        <x:v>11.487643972022727</x:v>
      </x:c>
      <x:c r="AD85" s="103" t="n">
        <x:v>0.4819195497579329</x:v>
      </x:c>
      <x:c r="AE85" s="103" t="n">
        <x:v>3.753930817610049</x:v>
      </x:c>
      <x:c r="AF85" s="103" t="n">
        <x:v>74.7852799340995</x:v>
      </x:c>
      <x:c r="AG85" s="103" t="n">
        <x:v>12.6176722555388</x:v>
      </x:c>
      <x:c r="AH85" s="103" t="n">
        <x:v>9.87352536152341</x:v>
      </x:c>
      <x:c r="AI85" s="103" t="n">
        <x:v>2.61547062464106</x:v>
      </x:c>
      <x:c r="AJ85" s="103" t="n">
        <x:v>4768212</x:v>
      </x:c>
      <x:c r="AK85" s="103" t="n">
        <x:v>15.377481949826118</x:v>
      </x:c>
      <x:c r="AL85" s="103"/>
      <x:c r="AM85" s="103"/>
      <x:c r="AN85" s="103"/>
      <x:c r="AO85" s="103"/>
      <x:c r="AP85" s="103" t="n">
        <x:v>-59.7184883672713</x:v>
      </x:c>
      <x:c r="AQ85" s="103"/>
      <x:c r="AR85" t="str">
        <x:v>complete</x:v>
      </x:c>
      <x:c r="AS85" t="str">
        <x:v>complete</x:v>
      </x:c>
      <x:c r="AT85" t="str">
        <x:v>NSIDC/OWID monthly data; annualized</x:v>
      </x:c>
      <x:c r="AU85" t="str">
        <x:v>World Bank Pink Sheet annual mean; complete monthly coverage</x:v>
      </x:c>
      <x:c r="AV85"/>
      <x:c r="AW85"/>
    </x:row>
    <x:row r="86">
      <x:c r="A86" t="str">
        <x:v>Norway</x:v>
      </x:c>
      <x:c r="B86" s="137" t="n">
        <x:v>2009</x:v>
      </x:c>
      <x:c r="C86" s="137" t="n">
        <x:v>1</x:v>
      </x:c>
      <x:c r="D86" s="137" t="n">
        <x:v>0</x:v>
      </x:c>
      <x:c r="E86" s="137" t="n">
        <x:v>0</x:v>
      </x:c>
      <x:c r="F86" s="137" t="n">
        <x:v>1</x:v>
      </x:c>
      <x:c r="G86" s="137" t="n">
        <x:v>1</x:v>
      </x:c>
      <x:c r="H86" s="137" t="n">
        <x:v>0</x:v>
      </x:c>
      <x:c r="I86" s="137" t="n">
        <x:v>1</x:v>
      </x:c>
      <x:c r="J86" s="137" t="n">
        <x:v>0</x:v>
      </x:c>
      <x:c r="K86" s="137" t="n">
        <x:v>0</x:v>
      </x:c>
      <x:c r="L86" s="103" t="n">
        <x:v>1.596909799189412</x:v>
      </x:c>
      <x:c r="M86" s="103" t="n">
        <x:v>5388.32088218057</x:v>
      </x:c>
      <x:c r="N86" s="103" t="n">
        <x:v>8.591989090727338</x:v>
      </x:c>
      <x:c r="O86" s="103" t="n">
        <x:v>6.095696979682597</x:v>
      </x:c>
      <x:c r="P86" s="103" t="n">
        <x:v>5.262</x:v>
      </x:c>
      <x:c r="Q86" s="103" t="n">
        <x:v>-0.5749999999999993</x:v>
      </x:c>
      <x:c r="R86" s="103" t="n">
        <x:v>10.95566666666667</x:v>
      </x:c>
      <x:c r="S86" s="103" t="n">
        <x:v>0.03458333333333563</x:v>
      </x:c>
      <x:c r="T86" s="103"/>
      <x:c r="U86" s="103"/>
      <x:c r="V86" s="103"/>
      <x:c r="W86" s="103"/>
      <x:c r="X86" s="103"/>
      <x:c r="Y86" s="103" t="n">
        <x:v>61.8622068903325</x:v>
      </x:c>
      <x:c r="Z86" s="103" t="n">
        <x:v>8.709999999999999</x:v>
      </x:c>
      <x:c r="AA86" s="103" t="n">
        <x:v>91.3898041322629</x:v>
      </x:c>
      <x:c r="AB86" s="103" t="n">
        <x:v>80347.57006651835</x:v>
      </x:c>
      <x:c r="AC86" s="103" t="n">
        <x:v>11.294117128847983</x:v>
      </x:c>
      <x:c r="AD86" s="103" t="n">
        <x:v>-1.940364725966333</x:v>
      </x:c>
      <x:c r="AE86" s="103" t="n">
        <x:v>2.197385868535682</x:v>
      </x:c>
      <x:c r="AF86" s="103" t="n">
        <x:v>67.46431546018546</x:v>
      </x:c>
      <x:c r="AG86" s="103" t="n">
        <x:v>8.36533197935372</x:v>
      </x:c>
      <x:c r="AH86" s="103" t="n">
        <x:v>5.99263870550393</x:v>
      </x:c>
      <x:c r="AI86" s="103" t="n">
        <x:v>2.31051856857528</x:v>
      </x:c>
      <x:c r="AJ86" s="103" t="n">
        <x:v>4828726</x:v>
      </x:c>
      <x:c r="AK86" s="103" t="n">
        <x:v>15.390093222719885</x:v>
      </x:c>
      <x:c r="AL86" s="103"/>
      <x:c r="AM86" s="103"/>
      <x:c r="AN86" s="103"/>
      <x:c r="AO86" s="103"/>
      <x:c r="AP86" s="103" t="n">
        <x:v>-52.5491373760511</x:v>
      </x:c>
      <x:c r="AQ86" s="103"/>
      <x:c r="AR86" t="str">
        <x:v>complete</x:v>
      </x:c>
      <x:c r="AS86" t="str">
        <x:v>complete</x:v>
      </x:c>
      <x:c r="AT86" t="str">
        <x:v>NSIDC/OWID monthly data; annualized</x:v>
      </x:c>
      <x:c r="AU86" t="str">
        <x:v>World Bank Pink Sheet annual mean; complete monthly coverage</x:v>
      </x:c>
      <x:c r="AV86"/>
      <x:c r="AW86"/>
    </x:row>
    <x:row r="87">
      <x:c r="A87" t="str">
        <x:v>Norway</x:v>
      </x:c>
      <x:c r="B87" s="137" t="n">
        <x:v>2010</x:v>
      </x:c>
      <x:c r="C87" s="137" t="n">
        <x:v>1</x:v>
      </x:c>
      <x:c r="D87" s="137" t="n">
        <x:v>0</x:v>
      </x:c>
      <x:c r="E87" s="137" t="n">
        <x:v>0</x:v>
      </x:c>
      <x:c r="F87" s="137" t="n">
        <x:v>1</x:v>
      </x:c>
      <x:c r="G87" s="137" t="n">
        <x:v>1</x:v>
      </x:c>
      <x:c r="H87" s="137" t="n">
        <x:v>0</x:v>
      </x:c>
      <x:c r="I87" s="137" t="n">
        <x:v>1</x:v>
      </x:c>
      <x:c r="J87" s="137" t="n">
        <x:v>0</x:v>
      </x:c>
      <x:c r="K87" s="137" t="n">
        <x:v>0</x:v>
      </x:c>
      <x:c r="L87" s="103" t="n">
        <x:v>1.507627954928146</x:v>
      </x:c>
      <x:c r="M87" s="103" t="n">
        <x:v>5304.137707759755</x:v>
      </x:c>
      <x:c r="N87" s="103" t="n">
        <x:v>8.576242494530128</x:v>
      </x:c>
      <x:c r="O87" s="103" t="n">
        <x:v>-1.5623266739590913</x:v>
      </x:c>
      <x:c r="P87" s="103" t="n">
        <x:v>4.865</x:v>
      </x:c>
      <x:c r="Q87" s="103" t="n">
        <x:v>0.3969999999999994</x:v>
      </x:c>
      <x:c r="R87" s="103" t="n">
        <x:v>10.73425</x:v>
      </x:c>
      <x:c r="S87" s="103" t="n">
        <x:v>0.2214166666666646</x:v>
      </x:c>
      <x:c r="T87" s="103"/>
      <x:c r="U87" s="103"/>
      <x:c r="V87" s="103"/>
      <x:c r="W87" s="103"/>
      <x:c r="X87" s="103"/>
      <x:c r="Y87" s="103" t="n">
        <x:v>79.63562997992334</x:v>
      </x:c>
      <x:c r="Z87" s="103" t="n">
        <x:v>8.2875</x:v>
      </x:c>
      <x:c r="AA87" s="103" t="n">
        <x:v>100</x:v>
      </x:c>
      <x:c r="AB87" s="103" t="n">
        <x:v>88163.2085931423</x:v>
      </x:c>
      <x:c r="AC87" s="103" t="n">
        <x:v>11.386945018837231</x:v>
      </x:c>
      <x:c r="AD87" s="103" t="n">
        <x:v>0.7870518614940778</x:v>
      </x:c>
      <x:c r="AE87" s="103" t="n">
        <x:v>2.418906394810032</x:v>
      </x:c>
      <x:c r="AF87" s="103" t="n">
        <x:v>68.2395193584281</x:v>
      </x:c>
      <x:c r="AG87" s="103" t="n">
        <x:v>7.66161471850852</x:v>
      </x:c>
      <x:c r="AH87" s="103" t="n">
        <x:v>5.61799364871918</x:v>
      </x:c>
      <x:c r="AI87" s="103" t="n">
        <x:v>1.91715331956751</x:v>
      </x:c>
      <x:c r="AJ87" s="103" t="n">
        <x:v>4889252</x:v>
      </x:c>
      <x:c r="AK87" s="103" t="n">
        <x:v>15.402549884515507</x:v>
      </x:c>
      <x:c r="AL87" s="103"/>
      <x:c r="AM87" s="103"/>
      <x:c r="AN87" s="103"/>
      <x:c r="AO87" s="103"/>
      <x:c r="AP87" s="103" t="n">
        <x:v>39.69999999999994</x:v>
      </x:c>
      <x:c r="AQ87" s="103"/>
      <x:c r="AR87" t="str">
        <x:v>complete</x:v>
      </x:c>
      <x:c r="AS87" t="str">
        <x:v>complete</x:v>
      </x:c>
      <x:c r="AT87" t="str">
        <x:v>NSIDC/OWID monthly data; annualized</x:v>
      </x:c>
      <x:c r="AU87" t="str">
        <x:v>World Bank Pink Sheet annual mean; complete monthly coverage</x:v>
      </x:c>
      <x:c r="AV87"/>
      <x:c r="AW87"/>
    </x:row>
    <x:row r="88">
      <x:c r="A88" t="str">
        <x:v>Norway</x:v>
      </x:c>
      <x:c r="B88" s="137" t="n">
        <x:v>2011</x:v>
      </x:c>
      <x:c r="C88" s="137" t="n">
        <x:v>1</x:v>
      </x:c>
      <x:c r="D88" s="137" t="n">
        <x:v>0</x:v>
      </x:c>
      <x:c r="E88" s="137" t="n">
        <x:v>0</x:v>
      </x:c>
      <x:c r="F88" s="137" t="n">
        <x:v>1</x:v>
      </x:c>
      <x:c r="G88" s="137" t="n">
        <x:v>1</x:v>
      </x:c>
      <x:c r="H88" s="137" t="n">
        <x:v>0</x:v>
      </x:c>
      <x:c r="I88" s="137" t="n">
        <x:v>1</x:v>
      </x:c>
      <x:c r="J88" s="137" t="n">
        <x:v>0</x:v>
      </x:c>
      <x:c r="K88" s="137" t="n">
        <x:v>0</x:v>
      </x:c>
      <x:c r="L88" s="103" t="n">
        <x:v>1.442527551407883</x:v>
      </x:c>
      <x:c r="M88" s="103" t="n">
        <x:v>5404.168809183792</x:v>
      </x:c>
      <x:c r="N88" s="103" t="n">
        <x:v>8.594925936413034</x:v>
      </x:c>
      <x:c r="O88" s="103" t="n">
        <x:v>1.8859069453965205</x:v>
      </x:c>
      <x:c r="P88" s="103" t="n">
        <x:v>4.561</x:v>
      </x:c>
      <x:c r="Q88" s="103" t="n">
        <x:v>0.3040000000000003</x:v>
      </x:c>
      <x:c r="R88" s="103" t="n">
        <x:v>10.5075</x:v>
      </x:c>
      <x:c r="S88" s="103" t="n">
        <x:v>0.2267500000000009</x:v>
      </x:c>
      <x:c r="T88" s="103"/>
      <x:c r="U88" s="103"/>
      <x:c r="V88" s="103"/>
      <x:c r="W88" s="103"/>
      <x:c r="X88" s="103"/>
      <x:c r="Y88" s="103" t="n">
        <x:v>110.9399253638883</x:v>
      </x:c>
      <x:c r="Z88" s="103" t="n">
        <x:v>10.515</x:v>
      </x:c>
      <x:c r="AA88" s="103" t="n">
        <x:v>133.0936184552156</x:v>
      </x:c>
      <x:c r="AB88" s="103" t="n">
        <x:v>101221.813476644</x:v>
      </x:c>
      <x:c r="AC88" s="103" t="n">
        <x:v>11.525069560796512</x:v>
      </x:c>
      <x:c r="AD88" s="103" t="n">
        <x:v>1.105656033829831</x:v>
      </x:c>
      <x:c r="AE88" s="103" t="n">
        <x:v>1.2849515880916</x:v>
      </x:c>
      <x:c r="AF88" s="103" t="n">
        <x:v>69.59873363348326</x:v>
      </x:c>
      <x:c r="AG88" s="103" t="n">
        <x:v>10.0323919412624</x:v>
      </x:c>
      <x:c r="AH88" s="103" t="n">
        <x:v>7.50443616793107</x:v>
      </x:c>
      <x:c r="AI88" s="103" t="n">
        <x:v>2.41175101682902</x:v>
      </x:c>
      <x:c r="AJ88" s="103" t="n">
        <x:v>4953088</x:v>
      </x:c>
      <x:c r="AK88" s="103" t="n">
        <x:v>15.415521778422436</x:v>
      </x:c>
      <x:c r="AL88" s="103"/>
      <x:c r="AM88" s="103"/>
      <x:c r="AN88" s="103"/>
      <x:c r="AO88" s="103"/>
      <x:c r="AP88" s="103" t="n">
        <x:v>40.46046001038558</x:v>
      </x:c>
      <x:c r="AQ88" s="103"/>
      <x:c r="AR88" t="str">
        <x:v>complete</x:v>
      </x:c>
      <x:c r="AS88" t="str">
        <x:v>complete</x:v>
      </x:c>
      <x:c r="AT88" t="str">
        <x:v>NSIDC/OWID monthly data; annualized</x:v>
      </x:c>
      <x:c r="AU88" t="str">
        <x:v>World Bank Pink Sheet annual mean; complete monthly coverage</x:v>
      </x:c>
      <x:c r="AV88"/>
      <x:c r="AW88"/>
    </x:row>
    <x:row r="89">
      <x:c r="A89" t="str">
        <x:v>Norway</x:v>
      </x:c>
      <x:c r="B89" s="137" t="n">
        <x:v>2012</x:v>
      </x:c>
      <x:c r="C89" s="137" t="n">
        <x:v>1</x:v>
      </x:c>
      <x:c r="D89" s="137" t="n">
        <x:v>0</x:v>
      </x:c>
      <x:c r="E89" s="137" t="n">
        <x:v>0</x:v>
      </x:c>
      <x:c r="F89" s="137" t="n">
        <x:v>1</x:v>
      </x:c>
      <x:c r="G89" s="137" t="n">
        <x:v>1</x:v>
      </x:c>
      <x:c r="H89" s="137" t="n">
        <x:v>0</x:v>
      </x:c>
      <x:c r="I89" s="137" t="n">
        <x:v>1</x:v>
      </x:c>
      <x:c r="J89" s="137" t="n">
        <x:v>0</x:v>
      </x:c>
      <x:c r="K89" s="137" t="n">
        <x:v>0</x:v>
      </x:c>
      <x:c r="L89" s="103" t="n">
        <x:v>1.393189996118109</x:v>
      </x:c>
      <x:c r="M89" s="103" t="n">
        <x:v>5502.613841263953</x:v>
      </x:c>
      <x:c r="N89" s="103" t="n">
        <x:v>8.612978502194135</x:v>
      </x:c>
      <x:c r="O89" s="103" t="n">
        <x:v>1.8216498328635478</x:v>
      </x:c>
      <x:c r="P89" s="103" t="n">
        <x:v>3.566</x:v>
      </x:c>
      <x:c r="Q89" s="103" t="n">
        <x:v>0.9950000000000001</x:v>
      </x:c>
      <x:c r="R89" s="103" t="n">
        <x:v>10.41925</x:v>
      </x:c>
      <x:c r="S89" s="103" t="n">
        <x:v>0.08825000000000038</x:v>
      </x:c>
      <x:c r="T89" s="103"/>
      <x:c r="U89" s="103"/>
      <x:c r="V89" s="103"/>
      <x:c r="W89" s="103"/>
      <x:c r="X89" s="103"/>
      <x:c r="Y89" s="103" t="n">
        <x:v>111.9655583396083</x:v>
      </x:c>
      <x:c r="Z89" s="103" t="n">
        <x:v>11.47333333333333</x:v>
      </x:c>
      <x:c r="AA89" s="103" t="n">
        <x:v>139.5193719317101</x:v>
      </x:c>
      <x:c r="AB89" s="103" t="n">
        <x:v>102175.9192983737</x:v>
      </x:c>
      <x:c r="AC89" s="103" t="n">
        <x:v>11.534451305684625</x:v>
      </x:c>
      <x:c r="AD89" s="103" t="n">
        <x:v>2.717959248947338</x:v>
      </x:c>
      <x:c r="AE89" s="103" t="n">
        <x:v>0.6968641114982627</x:v>
      </x:c>
      <x:c r="AF89" s="103" t="n">
        <x:v>68.49855283897661</x:v>
      </x:c>
      <x:c r="AG89" s="103" t="n">
        <x:v>9.34170992776999</x:v>
      </x:c>
      <x:c r="AH89" s="103" t="n">
        <x:v>6.46713141316121</x:v>
      </x:c>
      <x:c r="AI89" s="103" t="n">
        <x:v>2.79793704881972</x:v>
      </x:c>
      <x:c r="AJ89" s="103" t="n">
        <x:v>5018573</x:v>
      </x:c>
      <x:c r="AK89" s="103" t="n">
        <x:v>15.428656188309334</x:v>
      </x:c>
      <x:c r="AL89" s="103"/>
      <x:c r="AM89" s="103"/>
      <x:c r="AN89" s="103"/>
      <x:c r="AO89" s="103"/>
      <x:c r="AP89" s="103" t="n">
        <x:v>138.82177507205157</x:v>
      </x:c>
      <x:c r="AQ89" s="103"/>
      <x:c r="AR89" t="str">
        <x:v>complete</x:v>
      </x:c>
      <x:c r="AS89" t="str">
        <x:v>complete</x:v>
      </x:c>
      <x:c r="AT89" t="str">
        <x:v>NSIDC/OWID monthly data; annualized</x:v>
      </x:c>
      <x:c r="AU89" t="str">
        <x:v>World Bank Pink Sheet annual mean; complete monthly coverage</x:v>
      </x:c>
      <x:c r="AV89"/>
      <x:c r="AW89"/>
    </x:row>
    <x:row r="90">
      <x:c r="A90" t="str">
        <x:v>Norway</x:v>
      </x:c>
      <x:c r="B90" s="137" t="n">
        <x:v>2013</x:v>
      </x:c>
      <x:c r="C90" s="137" t="n">
        <x:v>1</x:v>
      </x:c>
      <x:c r="D90" s="137" t="n">
        <x:v>0</x:v>
      </x:c>
      <x:c r="E90" s="137" t="n">
        <x:v>0</x:v>
      </x:c>
      <x:c r="F90" s="137" t="n">
        <x:v>1</x:v>
      </x:c>
      <x:c r="G90" s="137" t="n">
        <x:v>1</x:v>
      </x:c>
      <x:c r="H90" s="137" t="n">
        <x:v>0</x:v>
      </x:c>
      <x:c r="I90" s="137" t="n">
        <x:v>1</x:v>
      </x:c>
      <x:c r="J90" s="137" t="n">
        <x:v>0</x:v>
      </x:c>
      <x:c r="K90" s="137" t="n">
        <x:v>0</x:v>
      </x:c>
      <x:c r="L90" s="103" t="n">
        <x:v>1.40525218139781</x:v>
      </x:c>
      <x:c r="M90" s="103" t="n">
        <x:v>5630.415592894456</x:v>
      </x:c>
      <x:c r="N90" s="103" t="n">
        <x:v>8.635938535974976</x:v>
      </x:c>
      <x:c r="O90" s="103" t="n">
        <x:v>2.3225644269659673</x:v>
      </x:c>
      <x:c r="P90" s="103" t="n">
        <x:v>5.208</x:v>
      </x:c>
      <x:c r="Q90" s="103" t="n">
        <x:v>-1.642</x:v>
      </x:c>
      <x:c r="R90" s="103" t="n">
        <x:v>10.9205</x:v>
      </x:c>
      <x:c r="S90" s="103" t="n">
        <x:v>-0.5012499999999989</x:v>
      </x:c>
      <x:c r="T90" s="103"/>
      <x:c r="U90" s="103"/>
      <x:c r="V90" s="103"/>
      <x:c r="W90" s="103"/>
      <x:c r="X90" s="103"/>
      <x:c r="Y90" s="103" t="n">
        <x:v>108.8563745451417</x:v>
      </x:c>
      <x:c r="Z90" s="103" t="n">
        <x:v>11.78583333333333</x:v>
      </x:c>
      <x:c r="AA90" s="103" t="n">
        <x:v>139.4526103670086</x:v>
      </x:c>
      <x:c r="AB90" s="103" t="n">
        <x:v>103553.8401344168</x:v>
      </x:c>
      <x:c r="AC90" s="103" t="n">
        <x:v>11.547846950968715</x:v>
      </x:c>
      <x:c r="AD90" s="103" t="n">
        <x:v>1.016190840446413</x:v>
      </x:c>
      <x:c r="AE90" s="103" t="n">
        <x:v>2.120486203531125</x:v>
      </x:c>
      <x:c r="AF90" s="103" t="n">
        <x:v>67.97279259368321</x:v>
      </x:c>
      <x:c r="AG90" s="103" t="n">
        <x:v>8.16854742910885</x:v>
      </x:c>
      <x:c r="AH90" s="103" t="n">
        <x:v>5.54926522150093</x:v>
      </x:c>
      <x:c r="AI90" s="103" t="n">
        <x:v>2.53697378296224</x:v>
      </x:c>
      <x:c r="AJ90" s="103" t="n">
        <x:v>5079623</x:v>
      </x:c>
      <x:c r="AK90" s="103" t="n">
        <x:v>15.440747604202349</x:v>
      </x:c>
      <x:c r="AL90" s="103"/>
      <x:c r="AM90" s="103"/>
      <x:c r="AN90" s="103"/>
      <x:c r="AO90" s="103"/>
      <x:c r="AP90" s="103" t="n">
        <x:v>-228.98118622262808</x:v>
      </x:c>
      <x:c r="AQ90" s="103"/>
      <x:c r="AR90" t="str">
        <x:v>complete</x:v>
      </x:c>
      <x:c r="AS90" t="str">
        <x:v>complete</x:v>
      </x:c>
      <x:c r="AT90" t="str">
        <x:v>NSIDC/OWID monthly data; annualized</x:v>
      </x:c>
      <x:c r="AU90" t="str">
        <x:v>World Bank Pink Sheet annual mean; complete monthly coverage</x:v>
      </x:c>
      <x:c r="AV90"/>
      <x:c r="AW90"/>
    </x:row>
    <x:row r="91">
      <x:c r="A91" t="str">
        <x:v>Norway</x:v>
      </x:c>
      <x:c r="B91" s="137" t="n">
        <x:v>2014</x:v>
      </x:c>
      <x:c r="C91" s="137" t="n">
        <x:v>1</x:v>
      </x:c>
      <x:c r="D91" s="137" t="n">
        <x:v>0</x:v>
      </x:c>
      <x:c r="E91" s="137" t="n">
        <x:v>0</x:v>
      </x:c>
      <x:c r="F91" s="137" t="n">
        <x:v>1</x:v>
      </x:c>
      <x:c r="G91" s="137" t="n">
        <x:v>1</x:v>
      </x:c>
      <x:c r="H91" s="137" t="n">
        <x:v>0</x:v>
      </x:c>
      <x:c r="I91" s="137" t="n">
        <x:v>1</x:v>
      </x:c>
      <x:c r="J91" s="137" t="n">
        <x:v>0</x:v>
      </x:c>
      <x:c r="K91" s="137" t="n">
        <x:v>0</x:v>
      </x:c>
      <x:c r="L91" s="103" t="n">
        <x:v>1.462279427764649</x:v>
      </x:c>
      <x:c r="M91" s="103" t="n">
        <x:v>5874.411896460152</x:v>
      </x:c>
      <x:c r="N91" s="103" t="n">
        <x:v>8.67836123127156</x:v>
      </x:c>
      <x:c r="O91" s="103" t="n">
        <x:v>4.333539852255641</x:v>
      </x:c>
      <x:c r="P91" s="103" t="n">
        <x:v>5.22</x:v>
      </x:c>
      <x:c r="Q91" s="103" t="n">
        <x:v>-0.01199999999999957</x:v>
      </x:c>
      <x:c r="R91" s="103" t="n">
        <x:v>10.81266666666667</x:v>
      </x:c>
      <x:c r="S91" s="103" t="n">
        <x:v>0.1078333333333319</x:v>
      </x:c>
      <x:c r="T91" s="103"/>
      <x:c r="U91" s="103"/>
      <x:c r="V91" s="103"/>
      <x:c r="W91" s="103"/>
      <x:c r="X91" s="103"/>
      <x:c r="Y91" s="103" t="n">
        <x:v>98.9375</x:v>
      </x:c>
      <x:c r="Z91" s="103" t="n">
        <x:v>10.05166666666667</x:v>
      </x:c>
      <x:c r="AA91" s="103" t="n">
        <x:v>122.7624051211378</x:v>
      </x:c>
      <x:c r="AB91" s="103" t="n">
        <x:v>97666.69518387492</x:v>
      </x:c>
      <x:c r="AC91" s="103" t="n">
        <x:v>11.489315891316119</x:v>
      </x:c>
      <x:c r="AD91" s="103" t="n">
        <x:v>2.04813200438943</x:v>
      </x:c>
      <x:c r="AE91" s="103" t="n">
        <x:v>2.041702867072112</x:v>
      </x:c>
      <x:c r="AF91" s="103" t="n">
        <x:v>69.1373772209037</x:v>
      </x:c>
      <x:c r="AG91" s="103" t="n">
        <x:v>7.51744992129352</x:v>
      </x:c>
      <x:c r="AH91" s="103" t="n">
        <x:v>5.54233636695862</x:v>
      </x:c>
      <x:c r="AI91" s="103" t="n">
        <x:v>1.90179376677279</x:v>
      </x:c>
      <x:c r="AJ91" s="103" t="n">
        <x:v>5137232</x:v>
      </x:c>
      <x:c r="AK91" s="103" t="n">
        <x:v>15.452024970975842</x:v>
      </x:c>
      <x:c r="AL91" s="103"/>
      <x:c r="AM91" s="103"/>
      <x:c r="AN91" s="103"/>
      <x:c r="AO91" s="103"/>
      <x:c r="AP91" s="103" t="n">
        <x:v>-1.4731488614536008</x:v>
      </x:c>
      <x:c r="AQ91" s="103"/>
      <x:c r="AR91" t="str">
        <x:v>complete</x:v>
      </x:c>
      <x:c r="AS91" t="str">
        <x:v>complete</x:v>
      </x:c>
      <x:c r="AT91" t="str">
        <x:v>NSIDC/OWID monthly data; annualized</x:v>
      </x:c>
      <x:c r="AU91" t="str">
        <x:v>World Bank Pink Sheet annual mean; complete monthly coverage</x:v>
      </x:c>
      <x:c r="AV91"/>
      <x:c r="AW91"/>
    </x:row>
    <x:row r="92">
      <x:c r="A92" t="str">
        <x:v>Norway</x:v>
      </x:c>
      <x:c r="B92" s="137" t="n">
        <x:v>2015</x:v>
      </x:c>
      <x:c r="C92" s="137" t="n">
        <x:v>1</x:v>
      </x:c>
      <x:c r="D92" s="137" t="n">
        <x:v>0</x:v>
      </x:c>
      <x:c r="E92" s="137" t="n">
        <x:v>0</x:v>
      </x:c>
      <x:c r="F92" s="137" t="n">
        <x:v>1</x:v>
      </x:c>
      <x:c r="G92" s="137" t="n">
        <x:v>1</x:v>
      </x:c>
      <x:c r="H92" s="137" t="n">
        <x:v>0</x:v>
      </x:c>
      <x:c r="I92" s="137" t="n">
        <x:v>1</x:v>
      </x:c>
      <x:c r="J92" s="137" t="n">
        <x:v>0</x:v>
      </x:c>
      <x:c r="K92" s="137" t="n">
        <x:v>0</x:v>
      </x:c>
      <x:c r="L92" s="103" t="n">
        <x:v>1.498123272664889</x:v>
      </x:c>
      <x:c r="M92" s="103" t="n">
        <x:v>5831.657107405978</x:v>
      </x:c>
      <x:c r="N92" s="103" t="n">
        <x:v>8.67105647693359</x:v>
      </x:c>
      <x:c r="O92" s="103" t="n">
        <x:v>-0.7278139464469091</x:v>
      </x:c>
      <x:c r="P92" s="103" t="n">
        <x:v>4.616</x:v>
      </x:c>
      <x:c r="Q92" s="103" t="n">
        <x:v>0.6040000000000001</x:v>
      </x:c>
      <x:c r="R92" s="103" t="n">
        <x:v>10.58858333333333</x:v>
      </x:c>
      <x:c r="S92" s="103" t="n">
        <x:v>0.2240833333333327</x:v>
      </x:c>
      <x:c r="T92" s="103"/>
      <x:c r="U92" s="103"/>
      <x:c r="V92" s="103"/>
      <x:c r="W92" s="103"/>
      <x:c r="X92" s="103"/>
      <x:c r="Y92" s="103" t="n">
        <x:v>52.37</x:v>
      </x:c>
      <x:c r="Z92" s="103" t="n">
        <x:v>6.821183078340833</x:v>
      </x:c>
      <x:c r="AA92" s="103" t="n">
        <x:v>74.03445308479006</x:v>
      </x:c>
      <x:c r="AB92" s="103" t="n">
        <x:v>74809.96580498976</x:v>
      </x:c>
      <x:c r="AC92" s="103" t="n">
        <x:v>11.222706387774911</x:v>
      </x:c>
      <x:c r="AD92" s="103" t="n">
        <x:v>1.857339716239011</x:v>
      </x:c>
      <x:c r="AE92" s="103" t="n">
        <x:v>2.171136653895269</x:v>
      </x:c>
      <x:c r="AF92" s="103" t="n">
        <x:v>70.431856540017</x:v>
      </x:c>
      <x:c r="AG92" s="103" t="n">
        <x:v>5.16239861599802</x:v>
      </x:c>
      <x:c r="AH92" s="103" t="n">
        <x:v>3.14606557734506</x:v>
      </x:c>
      <x:c r="AI92" s="103" t="n">
        <x:v>1.95702125326246</x:v>
      </x:c>
      <x:c r="AJ92" s="103" t="n">
        <x:v>5188607</x:v>
      </x:c>
      <x:c r="AK92" s="103" t="n">
        <x:v>15.461975818345426</x:v>
      </x:c>
      <x:c r="AL92" s="103"/>
      <x:c r="AM92" s="103"/>
      <x:c r="AN92" s="103"/>
      <x:c r="AO92" s="103"/>
      <x:c r="AP92" s="103" t="n">
        <x:v>44.716809663213205</x:v>
      </x:c>
      <x:c r="AQ92" s="103"/>
      <x:c r="AR92" t="str">
        <x:v>complete</x:v>
      </x:c>
      <x:c r="AS92" t="str">
        <x:v>complete</x:v>
      </x:c>
      <x:c r="AT92" t="str">
        <x:v>NSIDC/OWID monthly data; annualized</x:v>
      </x:c>
      <x:c r="AU92" t="str">
        <x:v>World Bank Pink Sheet annual mean; complete monthly coverage</x:v>
      </x:c>
      <x:c r="AV92"/>
      <x:c r="AW92"/>
    </x:row>
    <x:row r="93">
      <x:c r="A93" t="str">
        <x:v>Norway</x:v>
      </x:c>
      <x:c r="B93" s="137" t="n">
        <x:v>2016</x:v>
      </x:c>
      <x:c r="C93" s="137" t="n">
        <x:v>1</x:v>
      </x:c>
      <x:c r="D93" s="137" t="n">
        <x:v>0</x:v>
      </x:c>
      <x:c r="E93" s="137" t="n">
        <x:v>0</x:v>
      </x:c>
      <x:c r="F93" s="137" t="n">
        <x:v>1</x:v>
      </x:c>
      <x:c r="G93" s="137" t="n">
        <x:v>1</x:v>
      </x:c>
      <x:c r="H93" s="137" t="n">
        <x:v>0</x:v>
      </x:c>
      <x:c r="I93" s="137" t="n">
        <x:v>1</x:v>
      </x:c>
      <x:c r="J93" s="137" t="n">
        <x:v>0</x:v>
      </x:c>
      <x:c r="K93" s="137" t="n">
        <x:v>0</x:v>
      </x:c>
      <x:c r="L93" s="103" t="n">
        <x:v>1.617343835996707</x:v>
      </x:c>
      <x:c r="M93" s="103" t="n">
        <x:v>6052.423135345106</x:v>
      </x:c>
      <x:c r="N93" s="103" t="n">
        <x:v>8.708213989077727</x:v>
      </x:c>
      <x:c r="O93" s="103" t="n">
        <x:v>3.785648296412414</x:v>
      </x:c>
      <x:c r="P93" s="103" t="n">
        <x:v>4.528</x:v>
      </x:c>
      <x:c r="Q93" s="103" t="n">
        <x:v>0.08800000000000008</x:v>
      </x:c>
      <x:c r="R93" s="103" t="n">
        <x:v>10.17616666666667</x:v>
      </x:c>
      <x:c r="S93" s="103" t="n">
        <x:v>0.4124166666666671</x:v>
      </x:c>
      <x:c r="T93" s="103"/>
      <x:c r="U93" s="103"/>
      <x:c r="V93" s="103"/>
      <x:c r="W93" s="103"/>
      <x:c r="X93" s="103"/>
      <x:c r="Y93" s="103" t="n">
        <x:v>44.0475</x:v>
      </x:c>
      <x:c r="Z93" s="103" t="n">
        <x:v>4.5634228440025</x:v>
      </x:c>
      <x:c r="AA93" s="103" t="n">
        <x:v>55.18761147525944</x:v>
      </x:c>
      <x:c r="AB93" s="103" t="n">
        <x:v>70867.36099707492</x:v>
      </x:c>
      <x:c r="AC93" s="103" t="n">
        <x:v>11.16856525387484</x:v>
      </x:c>
      <x:c r="AD93" s="103" t="n">
        <x:v>1.164724239288191</x:v>
      </x:c>
      <x:c r="AE93" s="103" t="n">
        <x:v>3.550000000000069</x:v>
      </x:c>
      <x:c r="AF93" s="103" t="n">
        <x:v>69.11684239746985</x:v>
      </x:c>
      <x:c r="AG93" s="103" t="n">
        <x:v>3.86709464602749</x:v>
      </x:c>
      <x:c r="AH93" s="103" t="n">
        <x:v>2.60460301891109</x:v>
      </x:c>
      <x:c r="AI93" s="103" t="n">
        <x:v>1.2124850625234</x:v>
      </x:c>
      <x:c r="AJ93" s="103" t="n">
        <x:v>5234519</x:v>
      </x:c>
      <x:c r="AK93" s="103" t="n">
        <x:v>15.470785516499024</x:v>
      </x:c>
      <x:c r="AL93" s="103"/>
      <x:c r="AM93" s="103"/>
      <x:c r="AN93" s="103"/>
      <x:c r="AO93" s="103"/>
      <x:c r="AP93" s="103" t="n">
        <x:v>4.8565098098228345</x:v>
      </x:c>
      <x:c r="AQ93" s="103"/>
      <x:c r="AR93" t="str">
        <x:v>complete</x:v>
      </x:c>
      <x:c r="AS93" t="str">
        <x:v>complete</x:v>
      </x:c>
      <x:c r="AT93" t="str">
        <x:v>NSIDC/OWID monthly data; annualized</x:v>
      </x:c>
      <x:c r="AU93" t="str">
        <x:v>World Bank Pink Sheet annual mean; complete monthly coverage</x:v>
      </x:c>
      <x:c r="AV93"/>
      <x:c r="AW93"/>
    </x:row>
    <x:row r="94">
      <x:c r="A94" t="str">
        <x:v>Norway</x:v>
      </x:c>
      <x:c r="B94" s="137" t="n">
        <x:v>2017</x:v>
      </x:c>
      <x:c r="C94" s="137" t="n">
        <x:v>1</x:v>
      </x:c>
      <x:c r="D94" s="137" t="n">
        <x:v>0</x:v>
      </x:c>
      <x:c r="E94" s="137" t="n">
        <x:v>0</x:v>
      </x:c>
      <x:c r="F94" s="137" t="n">
        <x:v>1</x:v>
      </x:c>
      <x:c r="G94" s="137" t="n">
        <x:v>1</x:v>
      </x:c>
      <x:c r="H94" s="137" t="n">
        <x:v>0</x:v>
      </x:c>
      <x:c r="I94" s="137" t="n">
        <x:v>1</x:v>
      </x:c>
      <x:c r="J94" s="137" t="n">
        <x:v>0</x:v>
      </x:c>
      <x:c r="K94" s="137" t="n">
        <x:v>0</x:v>
      </x:c>
      <x:c r="L94" s="103" t="n">
        <x:v>1.705153285949909</x:v>
      </x:c>
      <x:c r="M94" s="103" t="n">
        <x:v>6679.804869956474</x:v>
      </x:c>
      <x:c r="N94" s="103" t="n">
        <x:v>8.80684405501968</x:v>
      </x:c>
      <x:c r="O94" s="103" t="n">
        <x:v>10.365794336941958</x:v>
      </x:c>
      <x:c r="P94" s="103" t="n">
        <x:v>4.822</x:v>
      </x:c>
      <x:c r="Q94" s="103" t="n">
        <x:v>-0.2940000000000005</x:v>
      </x:c>
      <x:c r="R94" s="103" t="n">
        <x:v>10.41541666666667</x:v>
      </x:c>
      <x:c r="S94" s="103" t="n">
        <x:v>-0.2392500000000002</x:v>
      </x:c>
      <x:c r="T94" s="103"/>
      <x:c r="U94" s="103"/>
      <x:c r="V94" s="103"/>
      <x:c r="W94" s="103"/>
      <x:c r="X94" s="103"/>
      <x:c r="Y94" s="103" t="n">
        <x:v>54.3925</x:v>
      </x:c>
      <x:c r="Z94" s="103" t="n">
        <x:v>5.717043303929167</x:v>
      </x:c>
      <x:c r="AA94" s="103" t="n">
        <x:v>68.64282248953862</x:v>
      </x:c>
      <x:c r="AB94" s="103" t="n">
        <x:v>76131.83840327642</x:v>
      </x:c>
      <x:c r="AC94" s="103" t="n">
        <x:v>11.24022183221934</x:v>
      </x:c>
      <x:c r="AD94" s="103" t="n">
        <x:v>2.463746265741534</x:v>
      </x:c>
      <x:c r="AE94" s="103" t="n">
        <x:v>1.875100595525449</x:v>
      </x:c>
      <x:c r="AF94" s="103" t="n">
        <x:v>69.10878176210608</x:v>
      </x:c>
      <x:c r="AG94" s="103" t="n">
        <x:v>5.33590347738304</x:v>
      </x:c>
      <x:c r="AH94" s="103" t="n">
        <x:v>3.63541371456372</x:v>
      </x:c>
      <x:c r="AI94" s="103" t="n">
        <x:v>1.65858536349106</x:v>
      </x:c>
      <x:c r="AJ94" s="103" t="n">
        <x:v>5276968</x:v>
      </x:c>
      <x:c r="AK94" s="103" t="n">
        <x:v>15.478862248317874</x:v>
      </x:c>
      <x:c r="AL94" s="103"/>
      <x:c r="AM94" s="103"/>
      <x:c r="AN94" s="103"/>
      <x:c r="AO94" s="103"/>
      <x:c r="AP94" s="103" t="n">
        <x:v>-20.180989811924388</x:v>
      </x:c>
      <x:c r="AQ94" s="103"/>
      <x:c r="AR94" t="str">
        <x:v>complete</x:v>
      </x:c>
      <x:c r="AS94" t="str">
        <x:v>complete</x:v>
      </x:c>
      <x:c r="AT94" t="str">
        <x:v>NSIDC/OWID monthly data; annualized</x:v>
      </x:c>
      <x:c r="AU94" t="str">
        <x:v>World Bank Pink Sheet annual mean; complete monthly coverage</x:v>
      </x:c>
      <x:c r="AV94"/>
      <x:c r="AW94"/>
    </x:row>
    <x:row r="95">
      <x:c r="A95" t="str">
        <x:v>Norway</x:v>
      </x:c>
      <x:c r="B95" s="137" t="n">
        <x:v>2018</x:v>
      </x:c>
      <x:c r="C95" s="137" t="n">
        <x:v>1</x:v>
      </x:c>
      <x:c r="D95" s="137" t="n">
        <x:v>0</x:v>
      </x:c>
      <x:c r="E95" s="137" t="n">
        <x:v>0</x:v>
      </x:c>
      <x:c r="F95" s="137" t="n">
        <x:v>1</x:v>
      </x:c>
      <x:c r="G95" s="137" t="n">
        <x:v>1</x:v>
      </x:c>
      <x:c r="H95" s="137" t="n">
        <x:v>0</x:v>
      </x:c>
      <x:c r="I95" s="137" t="n">
        <x:v>1</x:v>
      </x:c>
      <x:c r="J95" s="137" t="n">
        <x:v>0</x:v>
      </x:c>
      <x:c r="K95" s="137" t="n">
        <x:v>0</x:v>
      </x:c>
      <x:c r="L95" s="103" t="n">
        <x:v>1.715297374783347</x:v>
      </x:c>
      <x:c r="M95" s="103" t="n">
        <x:v>7037.518046011688</x:v>
      </x:c>
      <x:c r="N95" s="103" t="n">
        <x:v>8.859010836709196</x:v>
      </x:c>
      <x:c r="O95" s="103" t="n">
        <x:v>5.355144095063125</x:v>
      </x:c>
      <x:c r="P95" s="103" t="n">
        <x:v>4.785</x:v>
      </x:c>
      <x:c r="Q95" s="103" t="n">
        <x:v>0.03699999999999992</x:v>
      </x:c>
      <x:c r="R95" s="103" t="n">
        <x:v>10.37791666666667</x:v>
      </x:c>
      <x:c r="S95" s="103" t="n">
        <x:v>0.03750000000000142</x:v>
      </x:c>
      <x:c r="T95" s="103"/>
      <x:c r="U95" s="103"/>
      <x:c r="V95" s="103"/>
      <x:c r="W95" s="103"/>
      <x:c r="X95" s="103"/>
      <x:c r="Y95" s="103" t="n">
        <x:v>71.07166666666667</x:v>
      </x:c>
      <x:c r="Z95" s="103" t="n">
        <x:v>7.681679653868334</x:v>
      </x:c>
      <x:c r="AA95" s="103" t="n">
        <x:v>90.96800814619026</x:v>
      </x:c>
      <x:c r="AB95" s="103" t="n">
        <x:v>82792.84271133045</x:v>
      </x:c>
      <x:c r="AC95" s="103" t="n">
        <x:v>11.324096895952724</x:v>
      </x:c>
      <x:c r="AD95" s="103" t="n">
        <x:v>0.8289315005169016</x:v>
      </x:c>
      <x:c r="AE95" s="103" t="n">
        <x:v>2.764831345287971</x:v>
      </x:c>
      <x:c r="AF95" s="103" t="n">
        <x:v>70.0031957894984</x:v>
      </x:c>
      <x:c r="AG95" s="103" t="n">
        <x:v>7.39362211775806</x:v>
      </x:c>
      <x:c r="AH95" s="103" t="n">
        <x:v>4.96722177394478</x:v>
      </x:c>
      <x:c r="AI95" s="103" t="n">
        <x:v>2.37284790629379</x:v>
      </x:c>
      <x:c r="AJ95" s="103" t="n">
        <x:v>5311916</x:v>
      </x:c>
      <x:c r="AK95" s="103" t="n">
        <x:v>15.485463156760364</x:v>
      </x:c>
      <x:c r="AL95" s="103"/>
      <x:c r="AM95" s="103"/>
      <x:c r="AN95" s="103"/>
      <x:c r="AO95" s="103"/>
      <x:c r="AP95" s="103" t="n">
        <x:v>3.3658163014090325</x:v>
      </x:c>
      <x:c r="AQ95" s="103"/>
      <x:c r="AR95" t="str">
        <x:v>complete</x:v>
      </x:c>
      <x:c r="AS95" t="str">
        <x:v>complete</x:v>
      </x:c>
      <x:c r="AT95" t="str">
        <x:v>NSIDC/OWID monthly data; annualized</x:v>
      </x:c>
      <x:c r="AU95" t="str">
        <x:v>World Bank Pink Sheet annual mean; complete monthly coverage</x:v>
      </x:c>
      <x:c r="AV95"/>
      <x:c r="AW95"/>
    </x:row>
    <x:row r="96">
      <x:c r="A96" t="str">
        <x:v>Norway</x:v>
      </x:c>
      <x:c r="B96" s="137" t="n">
        <x:v>2019</x:v>
      </x:c>
      <x:c r="C96" s="137" t="n">
        <x:v>1</x:v>
      </x:c>
      <x:c r="D96" s="137" t="n">
        <x:v>0</x:v>
      </x:c>
      <x:c r="E96" s="137" t="n">
        <x:v>0</x:v>
      </x:c>
      <x:c r="F96" s="137" t="n">
        <x:v>1</x:v>
      </x:c>
      <x:c r="G96" s="137" t="n">
        <x:v>1</x:v>
      </x:c>
      <x:c r="H96" s="137" t="n">
        <x:v>0</x:v>
      </x:c>
      <x:c r="I96" s="137" t="n">
        <x:v>1</x:v>
      </x:c>
      <x:c r="J96" s="137" t="n">
        <x:v>0</x:v>
      </x:c>
      <x:c r="K96" s="137" t="n">
        <x:v>0</x:v>
      </x:c>
      <x:c r="L96" s="103" t="n">
        <x:v>1.843735378184272</x:v>
      </x:c>
      <x:c r="M96" s="103" t="n">
        <x:v>7446.114489891642</x:v>
      </x:c>
      <x:c r="N96" s="103" t="n">
        <x:v>8.915447630340728</x:v>
      </x:c>
      <x:c r="O96" s="103" t="n">
        <x:v>5.805973657311103</x:v>
      </x:c>
      <x:c r="P96" s="103" t="n">
        <x:v>4.364</x:v>
      </x:c>
      <x:c r="Q96" s="103" t="n">
        <x:v>0.4210000000000003</x:v>
      </x:c>
      <x:c r="R96" s="103" t="n">
        <x:v>10.22658333333333</x:v>
      </x:c>
      <x:c r="S96" s="103" t="n">
        <x:v>0.1513333333333335</x:v>
      </x:c>
      <x:c r="T96" s="103"/>
      <x:c r="U96" s="103"/>
      <x:c r="V96" s="103"/>
      <x:c r="W96" s="103"/>
      <x:c r="X96" s="103"/>
      <x:c r="Y96" s="103" t="n">
        <x:v>64.03166666666667</x:v>
      </x:c>
      <x:c r="Z96" s="103" t="n">
        <x:v>4.8023512661925</x:v>
      </x:c>
      <x:c r="AA96" s="103" t="n">
        <x:v>69.17636245002916</x:v>
      </x:c>
      <x:c r="AB96" s="103" t="n">
        <x:v>76430.58894733385</x:v>
      </x:c>
      <x:c r="AC96" s="103" t="n">
        <x:v>11.244138273916175</x:v>
      </x:c>
      <x:c r="AD96" s="103" t="n">
        <x:v>1.123746949687572</x:v>
      </x:c>
      <x:c r="AE96" s="103" t="n">
        <x:v>2.167730033054107</x:v>
      </x:c>
      <x:c r="AF96" s="103" t="n">
        <x:v>70.89582052729865</x:v>
      </x:c>
      <x:c r="AG96" s="103" t="n">
        <x:v>6.26890345034754</x:v>
      </x:c>
      <x:c r="AH96" s="103" t="n">
        <x:v>4.53800306780214</x:v>
      </x:c>
      <x:c r="AI96" s="103" t="n">
        <x:v>1.68596945226407</x:v>
      </x:c>
      <x:c r="AJ96" s="103" t="n">
        <x:v>5347896</x:v>
      </x:c>
      <x:c r="AK96" s="103" t="n">
        <x:v>15.492213770492821</x:v>
      </x:c>
      <x:c r="AL96" s="103"/>
      <x:c r="AM96" s="103"/>
      <x:c r="AN96" s="103"/>
      <x:c r="AO96" s="103"/>
      <x:c r="AP96" s="103" t="n">
        <x:v>29.1232485914623</x:v>
      </x:c>
      <x:c r="AQ96" s="103"/>
      <x:c r="AR96" t="str">
        <x:v>complete</x:v>
      </x:c>
      <x:c r="AS96" t="str">
        <x:v>complete</x:v>
      </x:c>
      <x:c r="AT96" t="str">
        <x:v>NSIDC/OWID monthly data; annualized</x:v>
      </x:c>
      <x:c r="AU96" t="str">
        <x:v>World Bank Pink Sheet annual mean; complete monthly coverage</x:v>
      </x:c>
      <x:c r="AV96"/>
      <x:c r="AW96"/>
    </x:row>
    <x:row r="97">
      <x:c r="A97" t="str">
        <x:v>Norway</x:v>
      </x:c>
      <x:c r="B97" s="137" t="n">
        <x:v>2020</x:v>
      </x:c>
      <x:c r="C97" s="137" t="n">
        <x:v>1</x:v>
      </x:c>
      <x:c r="D97" s="137" t="n">
        <x:v>0</x:v>
      </x:c>
      <x:c r="E97" s="137" t="n">
        <x:v>0</x:v>
      </x:c>
      <x:c r="F97" s="137" t="n">
        <x:v>1</x:v>
      </x:c>
      <x:c r="G97" s="137" t="n">
        <x:v>1</x:v>
      </x:c>
      <x:c r="H97" s="137" t="n">
        <x:v>0</x:v>
      </x:c>
      <x:c r="I97" s="137" t="n">
        <x:v>1</x:v>
      </x:c>
      <x:c r="J97" s="137" t="n">
        <x:v>0</x:v>
      </x:c>
      <x:c r="K97" s="137" t="n">
        <x:v>0</x:v>
      </x:c>
      <x:c r="L97" s="103" t="n">
        <x:v>1.965983692394358</x:v>
      </x:c>
      <x:c r="M97" s="103" t="n">
        <x:v>7543.971129165782</x:v>
      </x:c>
      <x:c r="N97" s="103" t="n">
        <x:v>8.928503997313099</x:v>
      </x:c>
      <x:c r="O97" s="103" t="n">
        <x:v>1.3141973495973458</x:v>
      </x:c>
      <x:c r="P97" s="103" t="n">
        <x:v>4.001</x:v>
      </x:c>
      <x:c r="Q97" s="103" t="n">
        <x:v>0.3629999999999995</x:v>
      </x:c>
      <x:c r="R97" s="103" t="n">
        <x:v>10.16483333333333</x:v>
      </x:c>
      <x:c r="S97" s="103" t="n">
        <x:v>0.06174999999999997</x:v>
      </x:c>
      <x:c r="T97" s="103"/>
      <x:c r="U97" s="103"/>
      <x:c r="V97" s="103"/>
      <x:c r="W97" s="103"/>
      <x:c r="X97" s="103"/>
      <x:c r="Y97" s="103" t="n">
        <x:v>42.3</x:v>
      </x:c>
      <x:c r="Z97" s="103" t="n">
        <x:v>3.242024039394167</x:v>
      </x:c>
      <x:c r="AA97" s="103" t="n">
        <x:v>46.11818656135526</x:v>
      </x:c>
      <x:c r="AB97" s="103" t="n">
        <x:v>68340.01810337017</x:v>
      </x:c>
      <x:c r="AC97" s="103" t="n">
        <x:v>11.132250790570772</x:v>
      </x:c>
      <x:c r="AD97" s="103" t="n">
        <x:v>-1.278171772340343</x:v>
      </x:c>
      <x:c r="AE97" s="103" t="n">
        <x:v>1.286584907079962</x:v>
      </x:c>
      <x:c r="AF97" s="103" t="n">
        <x:v>65.35397904133234</x:v>
      </x:c>
      <x:c r="AG97" s="103" t="n">
        <x:v>4.18128689630728</x:v>
      </x:c>
      <x:c r="AH97" s="103" t="n">
        <x:v>3.22981815901586</x:v>
      </x:c>
      <x:c r="AI97" s="103" t="n">
        <x:v>0.91000200178554</x:v>
      </x:c>
      <x:c r="AJ97" s="103" t="n">
        <x:v>5379475</x:v>
      </x:c>
      <x:c r="AK97" s="103" t="n">
        <x:v>15.498101343733252</x:v>
      </x:c>
      <x:c r="AL97" s="103"/>
      <x:c r="AM97" s="103"/>
      <x:c r="AN97" s="103"/>
      <x:c r="AO97" s="103"/>
      <x:c r="AP97" s="103" t="n">
        <x:v>16.740901721771934</x:v>
      </x:c>
      <x:c r="AQ97" s="103"/>
      <x:c r="AR97" t="str">
        <x:v>complete</x:v>
      </x:c>
      <x:c r="AS97" t="str">
        <x:v>complete</x:v>
      </x:c>
      <x:c r="AT97" t="str">
        <x:v>NSIDC/OWID monthly data; annualized</x:v>
      </x:c>
      <x:c r="AU97" t="str">
        <x:v>World Bank Pink Sheet annual mean; complete monthly coverage</x:v>
      </x:c>
      <x:c r="AV97"/>
      <x:c r="AW97"/>
    </x:row>
    <x:row r="98">
      <x:c r="A98" t="str">
        <x:v>Norway</x:v>
      </x:c>
      <x:c r="B98" s="137" t="n">
        <x:v>2021</x:v>
      </x:c>
      <x:c r="C98" s="137" t="n">
        <x:v>1</x:v>
      </x:c>
      <x:c r="D98" s="137" t="n">
        <x:v>0</x:v>
      </x:c>
      <x:c r="E98" s="137" t="n">
        <x:v>0</x:v>
      </x:c>
      <x:c r="F98" s="137" t="n">
        <x:v>1</x:v>
      </x:c>
      <x:c r="G98" s="137" t="n">
        <x:v>1</x:v>
      </x:c>
      <x:c r="H98" s="137" t="n">
        <x:v>0</x:v>
      </x:c>
      <x:c r="I98" s="137" t="n">
        <x:v>1</x:v>
      </x:c>
      <x:c r="J98" s="137" t="n">
        <x:v>0</x:v>
      </x:c>
      <x:c r="K98" s="137" t="n">
        <x:v>0</x:v>
      </x:c>
      <x:c r="L98" s="103" t="n">
        <x:v>1.676321846948992</x:v>
      </x:c>
      <x:c r="M98" s="103" t="n">
        <x:v>7764.434220182705</x:v>
      </x:c>
      <x:c r="N98" s="103" t="n">
        <x:v>8.957308870105589</x:v>
      </x:c>
      <x:c r="O98" s="103" t="n">
        <x:v>2.9223745324871375</x:v>
      </x:c>
      <x:c r="P98" s="103" t="n">
        <x:v>4.952</x:v>
      </x:c>
      <x:c r="Q98" s="103" t="n">
        <x:v>-0.9509999999999996</x:v>
      </x:c>
      <x:c r="R98" s="103" t="n">
        <x:v>10.575</x:v>
      </x:c>
      <x:c r="S98" s="103" t="n">
        <x:v>-0.4101666666666688</x:v>
      </x:c>
      <x:c r="T98" s="103"/>
      <x:c r="U98" s="103"/>
      <x:c r="V98" s="103"/>
      <x:c r="W98" s="103"/>
      <x:c r="X98" s="103"/>
      <x:c r="Y98" s="103" t="n">
        <x:v>70.44333333333333</x:v>
      </x:c>
      <x:c r="Z98" s="103" t="n">
        <x:v>16.115877948375</x:v>
      </x:c>
      <x:c r="AA98" s="103" t="n">
        <x:v>141.4585605734602</x:v>
      </x:c>
      <x:c r="AB98" s="103" t="n">
        <x:v>93072.89251195709</x:v>
      </x:c>
      <x:c r="AC98" s="103" t="n">
        <x:v>11.441138255583216</x:v>
      </x:c>
      <x:c r="AD98" s="103" t="n">
        <x:v>3.908686768306339</x:v>
      </x:c>
      <x:c r="AE98" s="103" t="n">
        <x:v>3.483880552666694</x:v>
      </x:c>
      <x:c r="AF98" s="103" t="n">
        <x:v>71.22271377595989</x:v>
      </x:c>
      <x:c r="AG98" s="103" t="n">
        <x:v>10.0482763904291</x:v>
      </x:c>
      <x:c r="AH98" s="103" t="n">
        <x:v>6.06347788332955</x:v>
      </x:c>
      <x:c r="AI98" s="103" t="n">
        <x:v>3.94366899283053</x:v>
      </x:c>
      <x:c r="AJ98" s="103" t="n">
        <x:v>5408320</x:v>
      </x:c>
      <x:c r="AK98" s="103" t="n">
        <x:v>15.503449066552001</x:v>
      </x:c>
      <x:c r="AL98" s="103"/>
      <x:c r="AM98" s="103"/>
      <x:c r="AN98" s="103"/>
      <x:c r="AO98" s="103"/>
      <x:c r="AP98" s="103" t="n">
        <x:v>-134.5270911053606</x:v>
      </x:c>
      <x:c r="AQ98" s="103"/>
      <x:c r="AR98" t="str">
        <x:v>complete</x:v>
      </x:c>
      <x:c r="AS98" t="str">
        <x:v>complete</x:v>
      </x:c>
      <x:c r="AT98" t="str">
        <x:v>NSIDC/OWID monthly data; annualized</x:v>
      </x:c>
      <x:c r="AU98" t="str">
        <x:v>World Bank Pink Sheet annual mean; complete monthly coverage</x:v>
      </x:c>
      <x:c r="AV98"/>
      <x:c r="AW98"/>
    </x:row>
    <x:row r="99">
      <x:c r="A99" t="str">
        <x:v>Norway</x:v>
      </x:c>
      <x:c r="B99" s="137" t="n">
        <x:v>2022</x:v>
      </x:c>
      <x:c r="C99" s="137" t="n">
        <x:v>1</x:v>
      </x:c>
      <x:c r="D99" s="137" t="n">
        <x:v>0</x:v>
      </x:c>
      <x:c r="E99" s="137" t="n">
        <x:v>0</x:v>
      </x:c>
      <x:c r="F99" s="137" t="n">
        <x:v>1</x:v>
      </x:c>
      <x:c r="G99" s="137" t="n">
        <x:v>1</x:v>
      </x:c>
      <x:c r="H99" s="137" t="n">
        <x:v>1</x:v>
      </x:c>
      <x:c r="I99" s="137" t="n">
        <x:v>1</x:v>
      </x:c>
      <x:c r="J99" s="137" t="n">
        <x:v>0</x:v>
      </x:c>
      <x:c r="K99" s="137" t="n">
        <x:v>0</x:v>
      </x:c>
      <x:c r="L99" s="103" t="n">
        <x:v>1.458056604810301</x:v>
      </x:c>
      <x:c r="M99" s="103" t="n">
        <x:v>8466.119831723923</x:v>
      </x:c>
      <x:c r="N99" s="103" t="n">
        <x:v>9.04382757544844</x:v>
      </x:c>
      <x:c r="O99" s="103" t="n">
        <x:v>9.03717633046941</x:v>
      </x:c>
      <x:c r="P99" s="103" t="n">
        <x:v>4.897</x:v>
      </x:c>
      <x:c r="Q99" s="103" t="n">
        <x:v>0.05499999999999972</x:v>
      </x:c>
      <x:c r="R99" s="103" t="n">
        <x:v>10.68483333333333</x:v>
      </x:c>
      <x:c r="S99" s="103" t="n">
        <x:v>-0.1098333333333308</x:v>
      </x:c>
      <x:c r="T99" s="103"/>
      <x:c r="U99" s="103"/>
      <x:c r="V99" s="103"/>
      <x:c r="W99" s="103"/>
      <x:c r="X99" s="103"/>
      <x:c r="Y99" s="103" t="n">
        <x:v>99.82416666666667</x:v>
      </x:c>
      <x:c r="Z99" s="103" t="n">
        <x:v>40.34015714220167</x:v>
      </x:c>
      <x:c r="AA99" s="103" t="n">
        <x:v>306.0550981604936</x:v>
      </x:c>
      <x:c r="AB99" s="103" t="n">
        <x:v>109269.5205802976</x:v>
      </x:c>
      <x:c r="AC99" s="103" t="n">
        <x:v>11.601572775077337</x:v>
      </x:c>
      <x:c r="AD99" s="103" t="n">
        <x:v>3.246228602609321</x:v>
      </x:c>
      <x:c r="AE99" s="103" t="n">
        <x:v>5.764123178522719</x:v>
      </x:c>
      <x:c r="AF99" s="103" t="n">
        <x:v>82.60947983613892</x:v>
      </x:c>
      <x:c r="AG99" s="103"/>
      <x:c r="AH99" s="103"/>
      <x:c r="AI99" s="103"/>
      <x:c r="AJ99" s="103" t="n">
        <x:v>5457127</x:v>
      </x:c>
      <x:c r="AK99" s="103" t="n">
        <x:v>15.512433018758106</x:v>
      </x:c>
      <x:c r="AL99" s="103"/>
      <x:c r="AM99" s="103"/>
      <x:c r="AN99" s="103"/>
      <x:c r="AO99" s="103"/>
      <x:c r="AP99" s="103" t="n">
        <x:v>16.833030398827066</x:v>
      </x:c>
      <x:c r="AQ99" s="103"/>
      <x:c r="AR99" t="str">
        <x:v>complete</x:v>
      </x:c>
      <x:c r="AS99" t="str">
        <x:v>partial_missing: energy_rents_pct_gdp,oil_rents_pct_gdp,gas_rents_pct_gdp</x:v>
      </x:c>
      <x:c r="AT99" t="str">
        <x:v>NSIDC/OWID monthly data; annualized</x:v>
      </x:c>
      <x:c r="AU99" t="str">
        <x:v>World Bank Pink Sheet annual mean; complete monthly coverage</x:v>
      </x:c>
      <x:c r="AV99"/>
      <x:c r="AW99"/>
    </x:row>
    <x:row r="100">
      <x:c r="A100" t="str">
        <x:v>Norway</x:v>
      </x:c>
      <x:c r="B100" s="137" t="n">
        <x:v>2023</x:v>
      </x:c>
      <x:c r="C100" s="137" t="n">
        <x:v>1</x:v>
      </x:c>
      <x:c r="D100" s="137" t="n">
        <x:v>0</x:v>
      </x:c>
      <x:c r="E100" s="137" t="n">
        <x:v>0</x:v>
      </x:c>
      <x:c r="F100" s="137" t="n">
        <x:v>1</x:v>
      </x:c>
      <x:c r="G100" s="137" t="n">
        <x:v>1</x:v>
      </x:c>
      <x:c r="H100" s="137" t="n">
        <x:v>1</x:v>
      </x:c>
      <x:c r="I100" s="137" t="n">
        <x:v>1</x:v>
      </x:c>
      <x:c r="J100" s="137" t="n">
        <x:v>0</x:v>
      </x:c>
      <x:c r="K100" s="137" t="n">
        <x:v>0</x:v>
      </x:c>
      <x:c r="L100" s="103" t="n">
        <x:v>1.822011663493454</x:v>
      </x:c>
      <x:c r="M100" s="103" t="n">
        <x:v>8922.02457255221</x:v>
      </x:c>
      <x:c r="N100" s="103" t="n">
        <x:v>9.096278169837321</x:v>
      </x:c>
      <x:c r="O100" s="103" t="n">
        <x:v>5.385049466462055</x:v>
      </x:c>
      <x:c r="P100" s="103" t="n">
        <x:v>4.381</x:v>
      </x:c>
      <x:c r="Q100" s="103" t="n">
        <x:v>0.516</x:v>
      </x:c>
      <x:c r="R100" s="103" t="n">
        <x:v>10.49083333333333</x:v>
      </x:c>
      <x:c r="S100" s="103" t="n">
        <x:v>0.1939999999999991</x:v>
      </x:c>
      <x:c r="T100" s="103"/>
      <x:c r="U100" s="103"/>
      <x:c r="V100" s="103"/>
      <x:c r="W100" s="103"/>
      <x:c r="X100" s="103"/>
      <x:c r="Y100" s="103" t="n">
        <x:v>82.61625000000001</x:v>
      </x:c>
      <x:c r="Z100" s="103" t="n">
        <x:v>13.1134032461975</x:v>
      </x:c>
      <x:c r="AA100" s="103" t="n">
        <x:v>130.9869661185968</x:v>
      </x:c>
      <x:c r="AB100" s="103" t="n">
        <x:v>87497.21796495565</x:v>
      </x:c>
      <x:c r="AC100" s="103" t="n">
        <x:v>11.379362277154023</x:v>
      </x:c>
      <x:c r="AD100" s="103" t="n">
        <x:v>0.07212048060303289</x:v>
      </x:c>
      <x:c r="AE100" s="103" t="n">
        <x:v>5.517849871046594</x:v>
      </x:c>
      <x:c r="AF100" s="103" t="n">
        <x:v>80.36384564012687</x:v>
      </x:c>
      <x:c r="AG100" s="103"/>
      <x:c r="AH100" s="103"/>
      <x:c r="AI100" s="103"/>
      <x:c r="AJ100" s="103" t="n">
        <x:v>5519601</x:v>
      </x:c>
      <x:c r="AK100" s="103" t="n">
        <x:v>15.523816133032069</x:v>
      </x:c>
      <x:c r="AL100" s="103"/>
      <x:c r="AM100" s="103"/>
      <x:c r="AN100" s="103"/>
      <x:c r="AO100" s="103"/>
      <x:c r="AP100" s="103" t="n">
        <x:v>67.58927451719595</x:v>
      </x:c>
      <x:c r="AQ100" s="103"/>
      <x:c r="AR100" t="str">
        <x:v>complete</x:v>
      </x:c>
      <x:c r="AS100" t="str">
        <x:v>partial_missing: energy_rents_pct_gdp,oil_rents_pct_gdp,gas_rents_pct_gdp</x:v>
      </x:c>
      <x:c r="AT100" t="str">
        <x:v>NSIDC/OWID monthly data; annualized</x:v>
      </x:c>
      <x:c r="AU100" t="str">
        <x:v>World Bank Pink Sheet annual mean; complete monthly coverage</x:v>
      </x:c>
      <x:c r="AV100"/>
      <x:c r="AW100"/>
    </x:row>
    <x:row r="101">
      <x:c r="A101" t="str">
        <x:v>Norway</x:v>
      </x:c>
      <x:c r="B101" s="137" t="n">
        <x:v>2024</x:v>
      </x:c>
      <x:c r="C101" s="137" t="n">
        <x:v>1</x:v>
      </x:c>
      <x:c r="D101" s="137" t="n">
        <x:v>0</x:v>
      </x:c>
      <x:c r="E101" s="137" t="n">
        <x:v>0</x:v>
      </x:c>
      <x:c r="F101" s="137" t="n">
        <x:v>1</x:v>
      </x:c>
      <x:c r="G101" s="137" t="n">
        <x:v>1</x:v>
      </x:c>
      <x:c r="H101" s="137" t="n">
        <x:v>1</x:v>
      </x:c>
      <x:c r="I101" s="137" t="n">
        <x:v>1</x:v>
      </x:c>
      <x:c r="J101" s="137" t="n">
        <x:v>0</x:v>
      </x:c>
      <x:c r="K101" s="137" t="n">
        <x:v>0</x:v>
      </x:c>
      <x:c r="L101" s="103" t="n">
        <x:v>2.231648887754815</x:v>
      </x:c>
      <x:c r="M101" s="103" t="n">
        <x:v>10792.08995734784</x:v>
      </x:c>
      <x:c r="N101" s="103" t="n">
        <x:v>9.286568733411398</x:v>
      </x:c>
      <x:c r="O101" s="103" t="n">
        <x:v>20.960101259401533</x:v>
      </x:c>
      <x:c r="P101" s="103" t="n">
        <x:v>4.351</x:v>
      </x:c>
      <x:c r="Q101" s="103" t="n">
        <x:v>0.03000000000000025</x:v>
      </x:c>
      <x:c r="R101" s="103" t="n">
        <x:v>10.40508333333333</x:v>
      </x:c>
      <x:c r="S101" s="103" t="n">
        <x:v>0.0857499999999991</x:v>
      </x:c>
      <x:c r="T101" s="103"/>
      <x:c r="U101" s="103"/>
      <x:c r="V101" s="103"/>
      <x:c r="W101" s="103"/>
      <x:c r="X101" s="103"/>
      <x:c r="Y101" s="103" t="n">
        <x:v>80.69866666666667</x:v>
      </x:c>
      <x:c r="Z101" s="103" t="n">
        <x:v>10.96230953259583</x:v>
      </x:c>
      <x:c r="AA101" s="103" t="n">
        <x:v>116.8050519315149</x:v>
      </x:c>
      <x:c r="AB101" s="103" t="n">
        <x:v>86785.43344891761</x:v>
      </x:c>
      <x:c r="AC101" s="103" t="n">
        <x:v>11.371194069156742</x:v>
      </x:c>
      <x:c r="AD101" s="103" t="n">
        <x:v>2.097230599603165</x:v>
      </x:c>
      <x:c r="AE101" s="103" t="n">
        <x:v>3.145301344310805</x:v>
      </x:c>
      <x:c r="AF101" s="103" t="n">
        <x:v>81.36350918272426</x:v>
      </x:c>
      <x:c r="AG101" s="103"/>
      <x:c r="AH101" s="103"/>
      <x:c r="AI101" s="103"/>
      <x:c r="AJ101" s="103" t="n">
        <x:v>5572279</x:v>
      </x:c>
      <x:c r="AK101" s="103" t="n">
        <x:v>15.533314684415792</x:v>
      </x:c>
      <x:c r="AL101" s="103"/>
      <x:c r="AM101" s="103"/>
      <x:c r="AN101" s="103"/>
      <x:c r="AO101" s="103"/>
      <x:c r="AP101" s="103" t="n">
        <x:v>3.504151557945476</x:v>
      </x:c>
      <x:c r="AQ101" s="103"/>
      <x:c r="AR101" t="str">
        <x:v>complete</x:v>
      </x:c>
      <x:c r="AS101" t="str">
        <x:v>partial_missing: energy_rents_pct_gdp,oil_rents_pct_gdp,gas_rents_pct_gdp</x:v>
      </x:c>
      <x:c r="AT101" t="str">
        <x:v>NSIDC/OWID monthly data; annualized</x:v>
      </x:c>
      <x:c r="AU101" t="str">
        <x:v>World Bank Pink Sheet annual mean; complete monthly coverage</x:v>
      </x:c>
      <x:c r="AV101"/>
      <x:c r="AW101"/>
    </x:row>
    <x:row r="102">
      <x:c r="A102" t="str">
        <x:v>Denmark_Greenland</x:v>
      </x:c>
      <x:c r="B102" s="137" t="n">
        <x:v>2000</x:v>
      </x:c>
      <x:c r="C102" s="137" t="n">
        <x:v>1</x:v>
      </x:c>
      <x:c r="D102" s="137" t="n">
        <x:v>0</x:v>
      </x:c>
      <x:c r="E102" s="137" t="n">
        <x:v>0</x:v>
      </x:c>
      <x:c r="F102" s="137" t="n">
        <x:v>1</x:v>
      </x:c>
      <x:c r="G102" s="137" t="n">
        <x:v>1</x:v>
      </x:c>
      <x:c r="H102" s="137" t="n">
        <x:v>0</x:v>
      </x:c>
      <x:c r="I102" s="137" t="n">
        <x:v>1</x:v>
      </x:c>
      <x:c r="J102" s="137" t="n">
        <x:v>0</x:v>
      </x:c>
      <x:c r="K102" s="137" t="n">
        <x:v>0</x:v>
      </x:c>
      <x:c r="L102" s="103" t="n">
        <x:v>1.458465616839752</x:v>
      </x:c>
      <x:c r="M102" s="103" t="n">
        <x:v>4374.160878939015</x:v>
      </x:c>
      <x:c r="N102" s="103" t="n">
        <x:v>8.383469981296262</x:v>
      </x:c>
      <x:c r="O102" s="103"/>
      <x:c r="P102" s="103" t="n">
        <x:v>6.246</x:v>
      </x:c>
      <x:c r="Q102" s="103" t="n">
        <x:v>-0.1290000000000004</x:v>
      </x:c>
      <x:c r="R102" s="103" t="n">
        <x:v>11.51883333333333</x:v>
      </x:c>
      <x:c r="S102" s="103" t="n">
        <x:v>0.1937499999999996</x:v>
      </x:c>
      <x:c r="T102" s="103"/>
      <x:c r="U102" s="103"/>
      <x:c r="V102" s="103"/>
      <x:c r="W102" s="103"/>
      <x:c r="X102" s="103"/>
      <x:c r="Y102" s="103" t="n">
        <x:v>28.27291590909083</x:v>
      </x:c>
      <x:c r="Z102" s="103" t="n">
        <x:v>3.858333333333333</x:v>
      </x:c>
      <x:c r="AA102" s="103" t="n">
        <x:v>41.02945268539133</x:v>
      </x:c>
      <x:c r="AB102" s="103" t="n">
        <x:v>30722.02518375665</x:v>
      </x:c>
      <x:c r="AC102" s="103" t="n">
        <x:v>10.332735109039133</x:v>
      </x:c>
      <x:c r="AD102" s="103" t="n">
        <x:v>3.72400899471576</x:v>
      </x:c>
      <x:c r="AE102" s="103" t="n">
        <x:v>2.90328203236461</x:v>
      </x:c>
      <x:c r="AF102" s="103" t="n">
        <x:v>83.04208595488643</x:v>
      </x:c>
      <x:c r="AG102" s="103" t="n">
        <x:v>1.51892677429467</x:v>
      </x:c>
      <x:c r="AH102" s="103" t="n">
        <x:v>1.36695481609054</x:v>
      </x:c>
      <x:c r="AI102" s="103" t="n">
        <x:v>0.122725555837185</x:v>
      </x:c>
      <x:c r="AJ102" s="103" t="n">
        <x:v>5339616</x:v>
      </x:c>
      <x:c r="AK102" s="103" t="n">
        <x:v>15.490664298238363</x:v>
      </x:c>
      <x:c r="AL102" s="103"/>
      <x:c r="AM102" s="103"/>
      <x:c r="AN102" s="103"/>
      <x:c r="AO102" s="103"/>
      <x:c r="AP102" s="103" t="n">
        <x:v>-5.292799396415497</x:v>
      </x:c>
      <x:c r="AQ102" s="103"/>
      <x:c r="AR102" t="str">
        <x:v>complete</x:v>
      </x:c>
      <x:c r="AS102" t="str">
        <x:v>complete</x:v>
      </x:c>
      <x:c r="AT102" t="str">
        <x:v>NSIDC/OWID monthly data; annualized</x:v>
      </x:c>
      <x:c r="AU102" t="str">
        <x:v>World Bank Pink Sheet annual mean; complete monthly coverage</x:v>
      </x:c>
      <x:c r="AV102"/>
      <x:c r="AW102"/>
    </x:row>
    <x:row r="103">
      <x:c r="A103" t="str">
        <x:v>Denmark_Greenland</x:v>
      </x:c>
      <x:c r="B103" s="137" t="n">
        <x:v>2001</x:v>
      </x:c>
      <x:c r="C103" s="137" t="n">
        <x:v>1</x:v>
      </x:c>
      <x:c r="D103" s="137" t="n">
        <x:v>0</x:v>
      </x:c>
      <x:c r="E103" s="137" t="n">
        <x:v>0</x:v>
      </x:c>
      <x:c r="F103" s="137" t="n">
        <x:v>1</x:v>
      </x:c>
      <x:c r="G103" s="137" t="n">
        <x:v>1</x:v>
      </x:c>
      <x:c r="H103" s="137" t="n">
        <x:v>0</x:v>
      </x:c>
      <x:c r="I103" s="137" t="n">
        <x:v>1</x:v>
      </x:c>
      <x:c r="J103" s="137" t="n">
        <x:v>0</x:v>
      </x:c>
      <x:c r="K103" s="137" t="n">
        <x:v>0</x:v>
      </x:c>
      <x:c r="L103" s="103" t="n">
        <x:v>1.531542621277527</x:v>
      </x:c>
      <x:c r="M103" s="103" t="n">
        <x:v>4645.100228534399</x:v>
      </x:c>
      <x:c r="N103" s="103" t="n">
        <x:v>8.443568228740524</x:v>
      </x:c>
      <x:c r="O103" s="103" t="n">
        <x:v>6.194087439717189</x:v>
      </x:c>
      <x:c r="P103" s="103" t="n">
        <x:v>6.732</x:v>
      </x:c>
      <x:c r="Q103" s="103" t="n">
        <x:v>-0.4859999999999998</x:v>
      </x:c>
      <x:c r="R103" s="103" t="n">
        <x:v>11.62191666666667</x:v>
      </x:c>
      <x:c r="S103" s="103" t="n">
        <x:v>-0.1030833333333323</x:v>
      </x:c>
      <x:c r="T103" s="103"/>
      <x:c r="U103" s="103"/>
      <x:c r="V103" s="103"/>
      <x:c r="W103" s="103"/>
      <x:c r="X103" s="103"/>
      <x:c r="Y103" s="103" t="n">
        <x:v>24.42157153588917</x:v>
      </x:c>
      <x:c r="Z103" s="103" t="n">
        <x:v>4.0575</x:v>
      </x:c>
      <x:c r="AA103" s="103" t="n">
        <x:v>39.81295774422736</x:v>
      </x:c>
      <x:c r="AB103" s="103" t="n">
        <x:v>30768.47754711116</x:v>
      </x:c>
      <x:c r="AC103" s="103" t="n">
        <x:v>10.334245988610062</x:v>
      </x:c>
      <x:c r="AD103" s="103" t="n">
        <x:v>0.95003224600012</x:v>
      </x:c>
      <x:c r="AE103" s="103" t="n">
        <x:v>2.33787000255262</x:v>
      </x:c>
      <x:c r="AF103" s="103" t="n">
        <x:v>83.92266459902899</x:v>
      </x:c>
      <x:c r="AG103" s="103" t="n">
        <x:v>1.23299491333174</x:v>
      </x:c>
      <x:c r="AH103" s="103" t="n">
        <x:v>0.95285040740933</x:v>
      </x:c>
      <x:c r="AI103" s="103" t="n">
        <x:v>0.267235206342421</x:v>
      </x:c>
      <x:c r="AJ103" s="103" t="n">
        <x:v>5358783</x:v>
      </x:c>
      <x:c r="AK103" s="103" t="n">
        <x:v>15.494247455027917</x:v>
      </x:c>
      <x:c r="AL103" s="103"/>
      <x:c r="AM103" s="103"/>
      <x:c r="AN103" s="103"/>
      <x:c r="AO103" s="103"/>
      <x:c r="AP103" s="103" t="n">
        <x:v>-19.34909746369449</x:v>
      </x:c>
      <x:c r="AQ103" s="103"/>
      <x:c r="AR103" t="str">
        <x:v>complete</x:v>
      </x:c>
      <x:c r="AS103" t="str">
        <x:v>complete</x:v>
      </x:c>
      <x:c r="AT103" t="str">
        <x:v>NSIDC/OWID monthly data; annualized</x:v>
      </x:c>
      <x:c r="AU103" t="str">
        <x:v>World Bank Pink Sheet annual mean; complete monthly coverage</x:v>
      </x:c>
      <x:c r="AV103"/>
      <x:c r="AW103"/>
    </x:row>
    <x:row r="104">
      <x:c r="A104" t="str">
        <x:v>Denmark_Greenland</x:v>
      </x:c>
      <x:c r="B104" s="137" t="n">
        <x:v>2002</x:v>
      </x:c>
      <x:c r="C104" s="137" t="n">
        <x:v>1</x:v>
      </x:c>
      <x:c r="D104" s="137" t="n">
        <x:v>0</x:v>
      </x:c>
      <x:c r="E104" s="137" t="n">
        <x:v>0</x:v>
      </x:c>
      <x:c r="F104" s="137" t="n">
        <x:v>1</x:v>
      </x:c>
      <x:c r="G104" s="137" t="n">
        <x:v>1</x:v>
      </x:c>
      <x:c r="H104" s="137" t="n">
        <x:v>0</x:v>
      </x:c>
      <x:c r="I104" s="137" t="n">
        <x:v>1</x:v>
      </x:c>
      <x:c r="J104" s="137" t="n">
        <x:v>0</x:v>
      </x:c>
      <x:c r="K104" s="137" t="n">
        <x:v>0</x:v>
      </x:c>
      <x:c r="L104" s="103" t="n">
        <x:v>1.506858820494848</x:v>
      </x:c>
      <x:c r="M104" s="103" t="n">
        <x:v>4589.526190652735</x:v>
      </x:c>
      <x:c r="N104" s="103" t="n">
        <x:v>8.431532071289062</x:v>
      </x:c>
      <x:c r="O104" s="103" t="n">
        <x:v>-1.1964012647192934</x:v>
      </x:c>
      <x:c r="P104" s="103" t="n">
        <x:v>5.827</x:v>
      </x:c>
      <x:c r="Q104" s="103" t="n">
        <x:v>0.9050000000000002</x:v>
      </x:c>
      <x:c r="R104" s="103" t="n">
        <x:v>11.38575</x:v>
      </x:c>
      <x:c r="S104" s="103" t="n">
        <x:v>0.2361666666666657</x:v>
      </x:c>
      <x:c r="T104" s="103"/>
      <x:c r="U104" s="103"/>
      <x:c r="V104" s="103"/>
      <x:c r="W104" s="103"/>
      <x:c r="X104" s="103"/>
      <x:c r="Y104" s="103" t="n">
        <x:v>24.96947770777333</x:v>
      </x:c>
      <x:c r="Z104" s="103" t="n">
        <x:v>3.051666666666667</x:v>
      </x:c>
      <x:c r="AA104" s="103" t="n">
        <x:v>34.08858986164847</x:v>
      </x:c>
      <x:c r="AB104" s="103" t="n">
        <x:v>33257.16225865088</x:v>
      </x:c>
      <x:c r="AC104" s="103" t="n">
        <x:v>10.412025429162615</x:v>
      </x:c>
      <x:c r="AD104" s="103" t="n">
        <x:v>0.4565300187799863</x:v>
      </x:c>
      <x:c r="AE104" s="103" t="n">
        <x:v>2.42443661219694</x:v>
      </x:c>
      <x:c r="AF104" s="103" t="n">
        <x:v>84.48459255382707</x:v>
      </x:c>
      <x:c r="AG104" s="103" t="n">
        <x:v>1.17562784999384</x:v>
      </x:c>
      <x:c r="AH104" s="103" t="n">
        <x:v>0.977649521931382</x:v>
      </x:c>
      <x:c r="AI104" s="103" t="n">
        <x:v>0.18661106349342</x:v>
      </x:c>
      <x:c r="AJ104" s="103" t="n">
        <x:v>5375931</x:v>
      </x:c>
      <x:c r="AK104" s="103" t="n">
        <x:v>15.497442326281327</x:v>
      </x:c>
      <x:c r="AL104" s="103"/>
      <x:c r="AM104" s="103"/>
      <x:c r="AN104" s="103"/>
      <x:c r="AO104" s="103"/>
      <x:c r="AP104" s="103" t="n">
        <x:v>30.850173824791877</x:v>
      </x:c>
      <x:c r="AQ104" s="103"/>
      <x:c r="AR104" t="str">
        <x:v>complete</x:v>
      </x:c>
      <x:c r="AS104" t="str">
        <x:v>complete</x:v>
      </x:c>
      <x:c r="AT104" t="str">
        <x:v>NSIDC/OWID monthly data; annualized</x:v>
      </x:c>
      <x:c r="AU104" t="str">
        <x:v>World Bank Pink Sheet annual mean; complete monthly coverage</x:v>
      </x:c>
      <x:c r="AV104"/>
      <x:c r="AW104"/>
    </x:row>
    <x:row r="105">
      <x:c r="A105" t="str">
        <x:v>Denmark_Greenland</x:v>
      </x:c>
      <x:c r="B105" s="137" t="n">
        <x:v>2003</x:v>
      </x:c>
      <x:c r="C105" s="137" t="n">
        <x:v>1</x:v>
      </x:c>
      <x:c r="D105" s="137" t="n">
        <x:v>0</x:v>
      </x:c>
      <x:c r="E105" s="137" t="n">
        <x:v>0</x:v>
      </x:c>
      <x:c r="F105" s="137" t="n">
        <x:v>1</x:v>
      </x:c>
      <x:c r="G105" s="137" t="n">
        <x:v>1</x:v>
      </x:c>
      <x:c r="H105" s="137" t="n">
        <x:v>0</x:v>
      </x:c>
      <x:c r="I105" s="137" t="n">
        <x:v>1</x:v>
      </x:c>
      <x:c r="J105" s="137" t="n">
        <x:v>0</x:v>
      </x:c>
      <x:c r="K105" s="137" t="n">
        <x:v>0</x:v>
      </x:c>
      <x:c r="L105" s="103" t="n">
        <x:v>1.464667328605025</x:v>
      </x:c>
      <x:c r="M105" s="103" t="n">
        <x:v>4455.214755580761</x:v>
      </x:c>
      <x:c r="N105" s="103" t="n">
        <x:v>8.401830544260628</x:v>
      </x:c>
      <x:c r="O105" s="103" t="n">
        <x:v>-2.92647714584392</x:v>
      </x:c>
      <x:c r="P105" s="103" t="n">
        <x:v>6.116</x:v>
      </x:c>
      <x:c r="Q105" s="103" t="n">
        <x:v>-0.2889999999999997</x:v>
      </x:c>
      <x:c r="R105" s="103" t="n">
        <x:v>11.41908333333333</x:v>
      </x:c>
      <x:c r="S105" s="103" t="n">
        <x:v>-0.03333333333333321</x:v>
      </x:c>
      <x:c r="T105" s="103"/>
      <x:c r="U105" s="103"/>
      <x:c r="V105" s="103"/>
      <x:c r="W105" s="103"/>
      <x:c r="X105" s="103"/>
      <x:c r="Y105" s="103" t="n">
        <x:v>28.8513905828475</x:v>
      </x:c>
      <x:c r="Z105" s="103" t="n">
        <x:v>3.906666666666667</x:v>
      </x:c>
      <x:c r="AA105" s="103" t="n">
        <x:v>41.68425742156418</x:v>
      </x:c>
      <x:c r="AB105" s="103" t="n">
        <x:v>40519.09749059236</x:v>
      </x:c>
      <x:c r="AC105" s="103" t="n">
        <x:v>10.609528684930767</x:v>
      </x:c>
      <x:c r="AD105" s="103" t="n">
        <x:v>0.4410910066251006</x:v>
      </x:c>
      <x:c r="AE105" s="103" t="n">
        <x:v>2.07507820646506</x:v>
      </x:c>
      <x:c r="AF105" s="103" t="n">
        <x:v>80.76130017635442</x:v>
      </x:c>
      <x:c r="AG105" s="103" t="n">
        <x:v>1.10244846958108</x:v>
      </x:c>
      <x:c r="AH105" s="103" t="n">
        <x:v>0.93307700460479</x:v>
      </x:c>
      <x:c r="AI105" s="103" t="n">
        <x:v>0.15791182172375</x:v>
      </x:c>
      <x:c r="AJ105" s="103" t="n">
        <x:v>5390574</x:v>
      </x:c>
      <x:c r="AK105" s="103" t="n">
        <x:v>15.500162430721643</x:v>
      </x:c>
      <x:c r="AL105" s="103"/>
      <x:c r="AM105" s="103"/>
      <x:c r="AN105" s="103"/>
      <x:c r="AO105" s="103"/>
      <x:c r="AP105" s="103" t="n">
        <x:v>-12.046750394832037</x:v>
      </x:c>
      <x:c r="AQ105" s="103"/>
      <x:c r="AR105" t="str">
        <x:v>complete</x:v>
      </x:c>
      <x:c r="AS105" t="str">
        <x:v>complete</x:v>
      </x:c>
      <x:c r="AT105" t="str">
        <x:v>NSIDC/OWID monthly data; annualized</x:v>
      </x:c>
      <x:c r="AU105" t="str">
        <x:v>World Bank Pink Sheet annual mean; complete monthly coverage</x:v>
      </x:c>
      <x:c r="AV105"/>
      <x:c r="AW105"/>
    </x:row>
    <x:row r="106">
      <x:c r="A106" t="str">
        <x:v>Denmark_Greenland</x:v>
      </x:c>
      <x:c r="B106" s="137" t="n">
        <x:v>2004</x:v>
      </x:c>
      <x:c r="C106" s="137" t="n">
        <x:v>1</x:v>
      </x:c>
      <x:c r="D106" s="137" t="n">
        <x:v>0</x:v>
      </x:c>
      <x:c r="E106" s="137" t="n">
        <x:v>0</x:v>
      </x:c>
      <x:c r="F106" s="137" t="n">
        <x:v>1</x:v>
      </x:c>
      <x:c r="G106" s="137" t="n">
        <x:v>1</x:v>
      </x:c>
      <x:c r="H106" s="137" t="n">
        <x:v>0</x:v>
      </x:c>
      <x:c r="I106" s="137" t="n">
        <x:v>1</x:v>
      </x:c>
      <x:c r="J106" s="137" t="n">
        <x:v>0</x:v>
      </x:c>
      <x:c r="K106" s="137" t="n">
        <x:v>0</x:v>
      </x:c>
      <x:c r="L106" s="103" t="n">
        <x:v>1.420240154495792</x:v>
      </x:c>
      <x:c r="M106" s="103" t="n">
        <x:v>4480.861323407688</x:v>
      </x:c>
      <x:c r="N106" s="103" t="n">
        <x:v>8.407570566618721</x:v>
      </x:c>
      <x:c r="O106" s="103" t="n">
        <x:v>0.5756527851951798</x:v>
      </x:c>
      <x:c r="P106" s="103" t="n">
        <x:v>5.984</x:v>
      </x:c>
      <x:c r="Q106" s="103" t="n">
        <x:v>0.1319999999999997</x:v>
      </x:c>
      <x:c r="R106" s="103" t="n">
        <x:v>11.25141666666667</x:v>
      </x:c>
      <x:c r="S106" s="103" t="n">
        <x:v>0.1676666666666673</x:v>
      </x:c>
      <x:c r="T106" s="103"/>
      <x:c r="U106" s="103"/>
      <x:c r="V106" s="103"/>
      <x:c r="W106" s="103"/>
      <x:c r="X106" s="103"/>
      <x:c r="Y106" s="103" t="n">
        <x:v>38.30067968174667</x:v>
      </x:c>
      <x:c r="Z106" s="103" t="n">
        <x:v>4.2775</x:v>
      </x:c>
      <x:c r="AA106" s="103" t="n">
        <x:v>49.85439009276574</x:v>
      </x:c>
      <x:c r="AB106" s="103" t="n">
        <x:v>46625.05009801095</x:v>
      </x:c>
      <x:c r="AC106" s="103" t="n">
        <x:v>10.74989323143371</x:v>
      </x:c>
      <x:c r="AD106" s="103" t="n">
        <x:v>2.776351807440534</x:v>
      </x:c>
      <x:c r="AE106" s="103" t="n">
        <x:v>1.15435693124934</x:v>
      </x:c>
      <x:c r="AF106" s="103" t="n">
        <x:v>82.00773082401444</x:v>
      </x:c>
      <x:c r="AG106" s="103" t="n">
        <x:v>1.30912670625197</x:v>
      </x:c>
      <x:c r="AH106" s="103" t="n">
        <x:v>1.15749023574584</x:v>
      </x:c>
      <x:c r="AI106" s="103" t="n">
        <x:v>0.142752210617765</x:v>
      </x:c>
      <x:c r="AJ106" s="103" t="n">
        <x:v>5404523</x:v>
      </x:c>
      <x:c r="AK106" s="103" t="n">
        <x:v>15.502746753542171</x:v>
      </x:c>
      <x:c r="AL106" s="103"/>
      <x:c r="AM106" s="103"/>
      <x:c r="AN106" s="103"/>
      <x:c r="AO106" s="103"/>
      <x:c r="AP106" s="103" t="n">
        <x:v>6.580779492245063</x:v>
      </x:c>
      <x:c r="AQ106" s="103"/>
      <x:c r="AR106" t="str">
        <x:v>complete</x:v>
      </x:c>
      <x:c r="AS106" t="str">
        <x:v>complete</x:v>
      </x:c>
      <x:c r="AT106" t="str">
        <x:v>NSIDC/OWID monthly data; annualized</x:v>
      </x:c>
      <x:c r="AU106" t="str">
        <x:v>World Bank Pink Sheet annual mean; complete monthly coverage</x:v>
      </x:c>
      <x:c r="AV106"/>
      <x:c r="AW106"/>
    </x:row>
    <x:row r="107">
      <x:c r="A107" t="str">
        <x:v>Denmark_Greenland</x:v>
      </x:c>
      <x:c r="B107" s="137" t="n">
        <x:v>2005</x:v>
      </x:c>
      <x:c r="C107" s="137" t="n">
        <x:v>1</x:v>
      </x:c>
      <x:c r="D107" s="137" t="n">
        <x:v>0</x:v>
      </x:c>
      <x:c r="E107" s="137" t="n">
        <x:v>0</x:v>
      </x:c>
      <x:c r="F107" s="137" t="n">
        <x:v>1</x:v>
      </x:c>
      <x:c r="G107" s="137" t="n">
        <x:v>1</x:v>
      </x:c>
      <x:c r="H107" s="137" t="n">
        <x:v>0</x:v>
      </x:c>
      <x:c r="I107" s="137" t="n">
        <x:v>1</x:v>
      </x:c>
      <x:c r="J107" s="137" t="n">
        <x:v>0</x:v>
      </x:c>
      <x:c r="K107" s="137" t="n">
        <x:v>0</x:v>
      </x:c>
      <x:c r="L107" s="103" t="n">
        <x:v>1.308111467581758</x:v>
      </x:c>
      <x:c r="M107" s="103" t="n">
        <x:v>4269.293678627682</x:v>
      </x:c>
      <x:c r="N107" s="103" t="n">
        <x:v>8.359203677698835</x:v>
      </x:c>
      <x:c r="O107" s="103" t="n">
        <x:v>-4.721584300652026</x:v>
      </x:c>
      <x:c r="P107" s="103" t="n">
        <x:v>5.504</x:v>
      </x:c>
      <x:c r="Q107" s="103" t="n">
        <x:v>0.4800000000000004</x:v>
      </x:c>
      <x:c r="R107" s="103" t="n">
        <x:v>10.92783333333333</x:v>
      </x:c>
      <x:c r="S107" s="103" t="n">
        <x:v>0.3235833333333336</x:v>
      </x:c>
      <x:c r="T107" s="103"/>
      <x:c r="U107" s="103"/>
      <x:c r="V107" s="103"/>
      <x:c r="W107" s="103"/>
      <x:c r="X107" s="103"/>
      <x:c r="Y107" s="103" t="n">
        <x:v>54.434130411255</x:v>
      </x:c>
      <x:c r="Z107" s="103" t="n">
        <x:v>6.326666666666666</x:v>
      </x:c>
      <x:c r="AA107" s="103" t="n">
        <x:v>72.34692955158103</x:v>
      </x:c>
      <x:c r="AB107" s="103" t="n">
        <x:v>48925.80766987841</x:v>
      </x:c>
      <x:c r="AC107" s="103" t="n">
        <x:v>10.798060300454607</x:v>
      </x:c>
      <x:c r="AD107" s="103" t="n">
        <x:v>2.359608829925278</x:v>
      </x:c>
      <x:c r="AE107" s="103" t="n">
        <x:v>1.81781458291254</x:v>
      </x:c>
      <x:c r="AF107" s="103" t="n">
        <x:v>89.39879524606708</x:v>
      </x:c>
      <x:c r="AG107" s="103" t="n">
        <x:v>1.72068305179766</x:v>
      </x:c>
      <x:c r="AH107" s="103" t="n">
        <x:v>1.57548312247966</x:v>
      </x:c>
      <x:c r="AI107" s="103" t="n">
        <x:v>0.127641278622012</x:v>
      </x:c>
      <x:c r="AJ107" s="103" t="n">
        <x:v>5419432</x:v>
      </x:c>
      <x:c r="AK107" s="103" t="n">
        <x:v>15.505501570876264</x:v>
      </x:c>
      <x:c r="AL107" s="103"/>
      <x:c r="AM107" s="103"/>
      <x:c r="AN107" s="103"/>
      <x:c r="AO107" s="103"/>
      <x:c r="AP107" s="103" t="n">
        <x:v>34.726526184758924</x:v>
      </x:c>
      <x:c r="AQ107" s="103"/>
      <x:c r="AR107" t="str">
        <x:v>complete</x:v>
      </x:c>
      <x:c r="AS107" t="str">
        <x:v>complete</x:v>
      </x:c>
      <x:c r="AT107" t="str">
        <x:v>NSIDC/OWID monthly data; annualized</x:v>
      </x:c>
      <x:c r="AU107" t="str">
        <x:v>World Bank Pink Sheet annual mean; complete monthly coverage</x:v>
      </x:c>
      <x:c r="AV107"/>
      <x:c r="AW107"/>
    </x:row>
    <x:row r="108">
      <x:c r="A108" t="str">
        <x:v>Denmark_Greenland</x:v>
      </x:c>
      <x:c r="B108" s="137" t="n">
        <x:v>2006</x:v>
      </x:c>
      <x:c r="C108" s="137" t="n">
        <x:v>1</x:v>
      </x:c>
      <x:c r="D108" s="137" t="n">
        <x:v>0</x:v>
      </x:c>
      <x:c r="E108" s="137" t="n">
        <x:v>0</x:v>
      </x:c>
      <x:c r="F108" s="137" t="n">
        <x:v>1</x:v>
      </x:c>
      <x:c r="G108" s="137" t="n">
        <x:v>1</x:v>
      </x:c>
      <x:c r="H108" s="137" t="n">
        <x:v>0</x:v>
      </x:c>
      <x:c r="I108" s="137" t="n">
        <x:v>1</x:v>
      </x:c>
      <x:c r="J108" s="137" t="n">
        <x:v>0</x:v>
      </x:c>
      <x:c r="K108" s="137" t="n">
        <x:v>0</x:v>
      </x:c>
      <x:c r="L108" s="103" t="n">
        <x:v>1.375055746782238</x:v>
      </x:c>
      <x:c r="M108" s="103" t="n">
        <x:v>4666.567525836947</x:v>
      </x:c>
      <x:c r="N108" s="103" t="n">
        <x:v>8.448179075240107</x:v>
      </x:c>
      <x:c r="O108" s="103" t="n">
        <x:v>9.305376418540611</x:v>
      </x:c>
      <x:c r="P108" s="103" t="n">
        <x:v>5.862</x:v>
      </x:c>
      <x:c r="Q108" s="103" t="n">
        <x:v>-0.3580000000000005</x:v>
      </x:c>
      <x:c r="R108" s="103" t="n">
        <x:v>10.794</x:v>
      </x:c>
      <x:c r="S108" s="103" t="n">
        <x:v>0.1338333333333335</x:v>
      </x:c>
      <x:c r="T108" s="103"/>
      <x:c r="U108" s="103"/>
      <x:c r="V108" s="103"/>
      <x:c r="W108" s="103"/>
      <x:c r="X108" s="103"/>
      <x:c r="Y108" s="103" t="n">
        <x:v>65.39138122067334</x:v>
      </x:c>
      <x:c r="Z108" s="103" t="n">
        <x:v>8.470833333333333</x:v>
      </x:c>
      <x:c r="AA108" s="103" t="n">
        <x:v>92.16269419793568</x:v>
      </x:c>
      <x:c r="AB108" s="103" t="n">
        <x:v>52119.17879842821</x:v>
      </x:c>
      <x:c r="AC108" s="103" t="n">
        <x:v>10.861288275136685</x:v>
      </x:c>
      <x:c r="AD108" s="103" t="n">
        <x:v>3.816487699081719</x:v>
      </x:c>
      <x:c r="AE108" s="103" t="n">
        <x:v>1.92422138464584</x:v>
      </x:c>
      <x:c r="AF108" s="103" t="n">
        <x:v>97.42986077278408</x:v>
      </x:c>
      <x:c r="AG108" s="103" t="n">
        <x:v>1.82155048329142</x:v>
      </x:c>
      <x:c r="AH108" s="103" t="n">
        <x:v>1.5417001087756</x:v>
      </x:c>
      <x:c r="AI108" s="103" t="n">
        <x:v>0.26476481017211</x:v>
      </x:c>
      <x:c r="AJ108" s="103" t="n">
        <x:v>5437272</x:v>
      </x:c>
      <x:c r="AK108" s="103" t="n">
        <x:v>15.508788022465463</x:v>
      </x:c>
      <x:c r="AL108" s="103"/>
      <x:c r="AM108" s="103"/>
      <x:c r="AN108" s="103"/>
      <x:c r="AO108" s="103"/>
      <x:c r="AP108" s="103" t="n">
        <x:v>-32.99424452286102</x:v>
      </x:c>
      <x:c r="AQ108" s="103"/>
      <x:c r="AR108" t="str">
        <x:v>complete</x:v>
      </x:c>
      <x:c r="AS108" t="str">
        <x:v>complete</x:v>
      </x:c>
      <x:c r="AT108" t="str">
        <x:v>NSIDC/OWID monthly data; annualized</x:v>
      </x:c>
      <x:c r="AU108" t="str">
        <x:v>World Bank Pink Sheet annual mean; complete monthly coverage</x:v>
      </x:c>
      <x:c r="AV108"/>
      <x:c r="AW108"/>
    </x:row>
    <x:row r="109">
      <x:c r="A109" t="str">
        <x:v>Denmark_Greenland</x:v>
      </x:c>
      <x:c r="B109" s="137" t="n">
        <x:v>2007</x:v>
      </x:c>
      <x:c r="C109" s="137" t="n">
        <x:v>1</x:v>
      </x:c>
      <x:c r="D109" s="137" t="n">
        <x:v>0</x:v>
      </x:c>
      <x:c r="E109" s="137" t="n">
        <x:v>0</x:v>
      </x:c>
      <x:c r="F109" s="137" t="n">
        <x:v>1</x:v>
      </x:c>
      <x:c r="G109" s="137" t="n">
        <x:v>1</x:v>
      </x:c>
      <x:c r="H109" s="137" t="n">
        <x:v>0</x:v>
      </x:c>
      <x:c r="I109" s="137" t="n">
        <x:v>1</x:v>
      </x:c>
      <x:c r="J109" s="137" t="n">
        <x:v>0</x:v>
      </x:c>
      <x:c r="K109" s="137" t="n">
        <x:v>0</x:v>
      </x:c>
      <x:c r="L109" s="103" t="n">
        <x:v>1.304022801746531</x:v>
      </x:c>
      <x:c r="M109" s="103" t="n">
        <x:v>4501.338157373884</x:v>
      </x:c>
      <x:c r="N109" s="103" t="n">
        <x:v>8.412129999858527</x:v>
      </x:c>
      <x:c r="O109" s="103" t="n">
        <x:v>-3.5407045445770002</x:v>
      </x:c>
      <x:c r="P109" s="103" t="n">
        <x:v>4.267</x:v>
      </x:c>
      <x:c r="Q109" s="103" t="n">
        <x:v>1.595</x:v>
      </x:c>
      <x:c r="R109" s="103" t="n">
        <x:v>10.49908333333333</x:v>
      </x:c>
      <x:c r="S109" s="103" t="n">
        <x:v>0.2949166666666656</x:v>
      </x:c>
      <x:c r="T109" s="103"/>
      <x:c r="U109" s="103"/>
      <x:c r="V109" s="103"/>
      <x:c r="W109" s="103"/>
      <x:c r="X109" s="103"/>
      <x:c r="Y109" s="103" t="n">
        <x:v>72.6961705259525</x:v>
      </x:c>
      <x:c r="Z109" s="103" t="n">
        <x:v>8.555</x:v>
      </x:c>
      <x:c r="AA109" s="103" t="n">
        <x:v>97.25686962833154</x:v>
      </x:c>
      <x:c r="AB109" s="103" t="n">
        <x:v>58631.65664336355</x:v>
      </x:c>
      <x:c r="AC109" s="103" t="n">
        <x:v>10.979030045458158</x:v>
      </x:c>
      <x:c r="AD109" s="103" t="n">
        <x:v>0.9871738159451269</x:v>
      </x:c>
      <x:c r="AE109" s="103" t="n">
        <x:v>1.69326586220324</x:v>
      </x:c>
      <x:c r="AF109" s="103" t="n">
        <x:v>100.0476745940388</x:v>
      </x:c>
      <x:c r="AG109" s="103" t="n">
        <x:v>1.60947260771918</x:v>
      </x:c>
      <x:c r="AH109" s="103" t="n">
        <x:v>1.37515571112353</x:v>
      </x:c>
      <x:c r="AI109" s="103" t="n">
        <x:v>0.214718019127171</x:v>
      </x:c>
      <x:c r="AJ109" s="103" t="n">
        <x:v>5461438</x:v>
      </x:c>
      <x:c r="AK109" s="103" t="n">
        <x:v>15.513222683008678</x:v>
      </x:c>
      <x:c r="AL109" s="103"/>
      <x:c r="AM109" s="103"/>
      <x:c r="AN109" s="103"/>
      <x:c r="AO109" s="103"/>
      <x:c r="AP109" s="103" t="n">
        <x:v>155.1247070571888</x:v>
      </x:c>
      <x:c r="AQ109" s="103"/>
      <x:c r="AR109" t="str">
        <x:v>complete</x:v>
      </x:c>
      <x:c r="AS109" t="str">
        <x:v>complete</x:v>
      </x:c>
      <x:c r="AT109" t="str">
        <x:v>NSIDC/OWID monthly data; annualized</x:v>
      </x:c>
      <x:c r="AU109" t="str">
        <x:v>World Bank Pink Sheet annual mean; complete monthly coverage</x:v>
      </x:c>
      <x:c r="AV109"/>
      <x:c r="AW109"/>
    </x:row>
    <x:row r="110">
      <x:c r="A110" t="str">
        <x:v>Denmark_Greenland</x:v>
      </x:c>
      <x:c r="B110" s="137" t="n">
        <x:v>2008</x:v>
      </x:c>
      <x:c r="C110" s="137" t="n">
        <x:v>1</x:v>
      </x:c>
      <x:c r="D110" s="137" t="n">
        <x:v>0</x:v>
      </x:c>
      <x:c r="E110" s="137" t="n">
        <x:v>0</x:v>
      </x:c>
      <x:c r="F110" s="137" t="n">
        <x:v>1</x:v>
      </x:c>
      <x:c r="G110" s="137" t="n">
        <x:v>1</x:v>
      </x:c>
      <x:c r="H110" s="137" t="n">
        <x:v>0</x:v>
      </x:c>
      <x:c r="I110" s="137" t="n">
        <x:v>1</x:v>
      </x:c>
      <x:c r="J110" s="137" t="n">
        <x:v>0</x:v>
      </x:c>
      <x:c r="K110" s="137" t="n">
        <x:v>0</x:v>
      </x:c>
      <x:c r="L110" s="103" t="n">
        <x:v>1.348826812375681</x:v>
      </x:c>
      <x:c r="M110" s="103" t="n">
        <x:v>4674.143230554058</x:v>
      </x:c>
      <x:c r="N110" s="103" t="n">
        <x:v>8.449801158735841</x:v>
      </x:c>
      <x:c r="O110" s="103" t="n">
        <x:v>3.8389711489924983</x:v>
      </x:c>
      <x:c r="P110" s="103" t="n">
        <x:v>4.687</x:v>
      </x:c>
      <x:c r="Q110" s="103" t="n">
        <x:v>-0.4199999999999999</x:v>
      </x:c>
      <x:c r="R110" s="103" t="n">
        <x:v>10.99025</x:v>
      </x:c>
      <x:c r="S110" s="103" t="n">
        <x:v>-0.4911666666666683</x:v>
      </x:c>
      <x:c r="T110" s="103"/>
      <x:c r="U110" s="103"/>
      <x:c r="V110" s="103"/>
      <x:c r="W110" s="103"/>
      <x:c r="X110" s="103"/>
      <x:c r="Y110" s="103" t="n">
        <x:v>97.63648418188083</x:v>
      </x:c>
      <x:c r="Z110" s="103" t="n">
        <x:v>13.40666666666667</x:v>
      </x:c>
      <x:c r="AA110" s="103" t="n">
        <x:v>142.1868770649317</x:v>
      </x:c>
      <x:c r="AB110" s="103" t="n">
        <x:v>64616.6657583663</x:v>
      </x:c>
      <x:c r="AC110" s="103" t="n">
        <x:v>11.076227640374215</x:v>
      </x:c>
      <x:c r="AD110" s="103" t="n">
        <x:v>-0.4171784399910052</x:v>
      </x:c>
      <x:c r="AE110" s="103" t="n">
        <x:v>3.41626794258374</x:v>
      </x:c>
      <x:c r="AF110" s="103" t="n">
        <x:v>104.4703101684888</x:v>
      </x:c>
      <x:c r="AG110" s="103" t="n">
        <x:v>2.10773304572988</x:v>
      </x:c>
      <x:c r="AH110" s="103" t="n">
        <x:v>1.70355050889399</x:v>
      </x:c>
      <x:c r="AI110" s="103" t="n">
        <x:v>0.383971968799415</x:v>
      </x:c>
      <x:c r="AJ110" s="103" t="n">
        <x:v>5493621</x:v>
      </x:c>
      <x:c r="AK110" s="103" t="n">
        <x:v>15.519098158911268</x:v>
      </x:c>
      <x:c r="AL110" s="103"/>
      <x:c r="AM110" s="103"/>
      <x:c r="AN110" s="103"/>
      <x:c r="AO110" s="103"/>
      <x:c r="AP110" s="103" t="n">
        <x:v>-59.7184883672713</x:v>
      </x:c>
      <x:c r="AQ110" s="103"/>
      <x:c r="AR110" t="str">
        <x:v>complete</x:v>
      </x:c>
      <x:c r="AS110" t="str">
        <x:v>complete</x:v>
      </x:c>
      <x:c r="AT110" t="str">
        <x:v>NSIDC/OWID monthly data; annualized</x:v>
      </x:c>
      <x:c r="AU110" t="str">
        <x:v>World Bank Pink Sheet annual mean; complete monthly coverage</x:v>
      </x:c>
      <x:c r="AV110"/>
      <x:c r="AW110"/>
    </x:row>
    <x:row r="111">
      <x:c r="A111" t="str">
        <x:v>Denmark_Greenland</x:v>
      </x:c>
      <x:c r="B111" s="137" t="n">
        <x:v>2009</x:v>
      </x:c>
      <x:c r="C111" s="137" t="n">
        <x:v>1</x:v>
      </x:c>
      <x:c r="D111" s="137" t="n">
        <x:v>0</x:v>
      </x:c>
      <x:c r="E111" s="137" t="n">
        <x:v>0</x:v>
      </x:c>
      <x:c r="F111" s="137" t="n">
        <x:v>1</x:v>
      </x:c>
      <x:c r="G111" s="137" t="n">
        <x:v>1</x:v>
      </x:c>
      <x:c r="H111" s="137" t="n">
        <x:v>0</x:v>
      </x:c>
      <x:c r="I111" s="137" t="n">
        <x:v>1</x:v>
      </x:c>
      <x:c r="J111" s="137" t="n">
        <x:v>0</x:v>
      </x:c>
      <x:c r="K111" s="137" t="n">
        <x:v>0</x:v>
      </x:c>
      <x:c r="L111" s="103" t="n">
        <x:v>1.344412254736776</x:v>
      </x:c>
      <x:c r="M111" s="103" t="n">
        <x:v>4395.061069799262</x:v>
      </x:c>
      <x:c r="N111" s="103" t="n">
        <x:v>8.388236705312673</x:v>
      </x:c>
      <x:c r="O111" s="103" t="n">
        <x:v>-5.970766127372496</x:v>
      </x:c>
      <x:c r="P111" s="103" t="n">
        <x:v>5.262</x:v>
      </x:c>
      <x:c r="Q111" s="103" t="n">
        <x:v>-0.5749999999999993</x:v>
      </x:c>
      <x:c r="R111" s="103" t="n">
        <x:v>10.95566666666667</x:v>
      </x:c>
      <x:c r="S111" s="103" t="n">
        <x:v>0.03458333333333563</x:v>
      </x:c>
      <x:c r="T111" s="103"/>
      <x:c r="U111" s="103"/>
      <x:c r="V111" s="103"/>
      <x:c r="W111" s="103"/>
      <x:c r="X111" s="103"/>
      <x:c r="Y111" s="103" t="n">
        <x:v>61.8622068903325</x:v>
      </x:c>
      <x:c r="Z111" s="103" t="n">
        <x:v>8.709999999999999</x:v>
      </x:c>
      <x:c r="AA111" s="103" t="n">
        <x:v>91.3898041322629</x:v>
      </x:c>
      <x:c r="AB111" s="103" t="n">
        <x:v>58412.7472358513</x:v>
      </x:c>
      <x:c r="AC111" s="103" t="n">
        <x:v>10.975289419584382</x:v>
      </x:c>
      <x:c r="AD111" s="103" t="n">
        <x:v>-4.974479056690583</x:v>
      </x:c>
      <x:c r="AE111" s="103" t="n">
        <x:v>1.30470991024335</x:v>
      </x:c>
      <x:c r="AF111" s="103" t="n">
        <x:v>89.39485665627281</x:v>
      </x:c>
      <x:c r="AG111" s="103" t="n">
        <x:v>1.18379214338833</x:v>
      </x:c>
      <x:c r="AH111" s="103" t="n">
        <x:v>0.914832469823829</x:v>
      </x:c>
      <x:c r="AI111" s="103" t="n">
        <x:v>0.24866631252569</x:v>
      </x:c>
      <x:c r="AJ111" s="103" t="n">
        <x:v>5523095</x:v>
      </x:c>
      <x:c r="AK111" s="103" t="n">
        <x:v>15.524448949532061</x:v>
      </x:c>
      <x:c r="AL111" s="103"/>
      <x:c r="AM111" s="103"/>
      <x:c r="AN111" s="103"/>
      <x:c r="AO111" s="103"/>
      <x:c r="AP111" s="103" t="n">
        <x:v>-52.5491373760511</x:v>
      </x:c>
      <x:c r="AQ111" s="103"/>
      <x:c r="AR111" t="str">
        <x:v>complete</x:v>
      </x:c>
      <x:c r="AS111" t="str">
        <x:v>complete</x:v>
      </x:c>
      <x:c r="AT111" t="str">
        <x:v>NSIDC/OWID monthly data; annualized</x:v>
      </x:c>
      <x:c r="AU111" t="str">
        <x:v>World Bank Pink Sheet annual mean; complete monthly coverage</x:v>
      </x:c>
      <x:c r="AV111"/>
      <x:c r="AW111"/>
    </x:row>
    <x:row r="112">
      <x:c r="A112" t="str">
        <x:v>Denmark_Greenland</x:v>
      </x:c>
      <x:c r="B112" s="137" t="n">
        <x:v>2010</x:v>
      </x:c>
      <x:c r="C112" s="137" t="n">
        <x:v>1</x:v>
      </x:c>
      <x:c r="D112" s="137" t="n">
        <x:v>0</x:v>
      </x:c>
      <x:c r="E112" s="137" t="n">
        <x:v>0</x:v>
      </x:c>
      <x:c r="F112" s="137" t="n">
        <x:v>1</x:v>
      </x:c>
      <x:c r="G112" s="137" t="n">
        <x:v>1</x:v>
      </x:c>
      <x:c r="H112" s="137" t="n">
        <x:v>0</x:v>
      </x:c>
      <x:c r="I112" s="137" t="n">
        <x:v>1</x:v>
      </x:c>
      <x:c r="J112" s="137" t="n">
        <x:v>0</x:v>
      </x:c>
      <x:c r="K112" s="137" t="n">
        <x:v>0</x:v>
      </x:c>
      <x:c r="L112" s="103" t="n">
        <x:v>1.397101810369523</x:v>
      </x:c>
      <x:c r="M112" s="103" t="n">
        <x:v>4679.328004225185</x:v>
      </x:c>
      <x:c r="N112" s="103" t="n">
        <x:v>8.450909789761056</x:v>
      </x:c>
      <x:c r="O112" s="103" t="n">
        <x:v>6.467872230019012</x:v>
      </x:c>
      <x:c r="P112" s="103" t="n">
        <x:v>4.865</x:v>
      </x:c>
      <x:c r="Q112" s="103" t="n">
        <x:v>0.3969999999999994</x:v>
      </x:c>
      <x:c r="R112" s="103" t="n">
        <x:v>10.73425</x:v>
      </x:c>
      <x:c r="S112" s="103" t="n">
        <x:v>0.2214166666666646</x:v>
      </x:c>
      <x:c r="T112" s="103"/>
      <x:c r="U112" s="103"/>
      <x:c r="V112" s="103"/>
      <x:c r="W112" s="103"/>
      <x:c r="X112" s="103"/>
      <x:c r="Y112" s="103" t="n">
        <x:v>79.63562997992334</x:v>
      </x:c>
      <x:c r="Z112" s="103" t="n">
        <x:v>8.2875</x:v>
      </x:c>
      <x:c r="AA112" s="103" t="n">
        <x:v>100</x:v>
      </x:c>
      <x:c r="AB112" s="103" t="n">
        <x:v>58104.54455949811</x:v>
      </x:c>
      <x:c r="AC112" s="103" t="n">
        <x:v>10.969999159393712</x:v>
      </x:c>
      <x:c r="AD112" s="103" t="n">
        <x:v>1.582897031088024</x:v>
      </x:c>
      <x:c r="AE112" s="103" t="n">
        <x:v>2.31092436974786</x:v>
      </x:c>
      <x:c r="AF112" s="103" t="n">
        <x:v>94.38772823190565</x:v>
      </x:c>
      <x:c r="AG112" s="103" t="n">
        <x:v>1.21806959470816</x:v>
      </x:c>
      <x:c r="AH112" s="103" t="n">
        <x:v>0.983292205895114</x:v>
      </x:c>
      <x:c r="AI112" s="103" t="n">
        <x:v>0.217594784657197</x:v>
      </x:c>
      <x:c r="AJ112" s="103" t="n">
        <x:v>5547683</x:v>
      </x:c>
      <x:c r="AK112" s="103" t="n">
        <x:v>15.528890921077156</x:v>
      </x:c>
      <x:c r="AL112" s="103"/>
      <x:c r="AM112" s="103"/>
      <x:c r="AN112" s="103"/>
      <x:c r="AO112" s="103"/>
      <x:c r="AP112" s="103" t="n">
        <x:v>39.69999999999994</x:v>
      </x:c>
      <x:c r="AQ112" s="103"/>
      <x:c r="AR112" t="str">
        <x:v>complete</x:v>
      </x:c>
      <x:c r="AS112" t="str">
        <x:v>complete</x:v>
      </x:c>
      <x:c r="AT112" t="str">
        <x:v>NSIDC/OWID monthly data; annualized</x:v>
      </x:c>
      <x:c r="AU112" t="str">
        <x:v>World Bank Pink Sheet annual mean; complete monthly coverage</x:v>
      </x:c>
      <x:c r="AV112"/>
      <x:c r="AW112"/>
    </x:row>
    <x:row r="113">
      <x:c r="A113" t="str">
        <x:v>Denmark_Greenland</x:v>
      </x:c>
      <x:c r="B113" s="137" t="n">
        <x:v>2011</x:v>
      </x:c>
      <x:c r="C113" s="137" t="n">
        <x:v>1</x:v>
      </x:c>
      <x:c r="D113" s="137" t="n">
        <x:v>1</x:v>
      </x:c>
      <x:c r="E113" s="137" t="n">
        <x:v>1</x:v>
      </x:c>
      <x:c r="F113" s="137" t="n">
        <x:v>1</x:v>
      </x:c>
      <x:c r="G113" s="137" t="n">
        <x:v>1</x:v>
      </x:c>
      <x:c r="H113" s="137" t="n">
        <x:v>0</x:v>
      </x:c>
      <x:c r="I113" s="137" t="n">
        <x:v>1</x:v>
      </x:c>
      <x:c r="J113" s="137" t="n">
        <x:v>0</x:v>
      </x:c>
      <x:c r="K113" s="137" t="n">
        <x:v>0</x:v>
      </x:c>
      <x:c r="L113" s="103" t="n">
        <x:v>1.312339289017797</x:v>
      </x:c>
      <x:c r="M113" s="103" t="n">
        <x:v>4361.510871470338</x:v>
      </x:c>
      <x:c r="N113" s="103" t="n">
        <x:v>8.38057380646912</x:v>
      </x:c>
      <x:c r="O113" s="103" t="n">
        <x:v>-6.79193962184047</x:v>
      </x:c>
      <x:c r="P113" s="103" t="n">
        <x:v>4.561</x:v>
      </x:c>
      <x:c r="Q113" s="103" t="n">
        <x:v>0.3040000000000003</x:v>
      </x:c>
      <x:c r="R113" s="103" t="n">
        <x:v>10.5075</x:v>
      </x:c>
      <x:c r="S113" s="103" t="n">
        <x:v>0.2267500000000009</x:v>
      </x:c>
      <x:c r="T113" s="103" t="n">
        <x:v>1.6</x:v>
      </x:c>
      <x:c r="U113" s="103" t="n">
        <x:v>1</x:v>
      </x:c>
      <x:c r="V113" s="103" t="n">
        <x:v>1</x:v>
      </x:c>
      <x:c r="W113" s="103" t="n">
        <x:v>2</x:v>
      </x:c>
      <x:c r="X113" s="103" t="n">
        <x:v>1</x:v>
      </x:c>
      <x:c r="Y113" s="103" t="n">
        <x:v>110.9399253638883</x:v>
      </x:c>
      <x:c r="Z113" s="103" t="n">
        <x:v>10.515</x:v>
      </x:c>
      <x:c r="AA113" s="103" t="n">
        <x:v>133.0936184552156</x:v>
      </x:c>
      <x:c r="AB113" s="103" t="n">
        <x:v>61809.73789822204</x:v>
      </x:c>
      <x:c r="AC113" s="103" t="n">
        <x:v>11.03181620220139</x:v>
      </x:c>
      <x:c r="AD113" s="103" t="n">
        <x:v>1.310803760960596</x:v>
      </x:c>
      <x:c r="AE113" s="103" t="n">
        <x:v>2.7586822605125</x:v>
      </x:c>
      <x:c r="AF113" s="103" t="n">
        <x:v>102.0129304743083</x:v>
      </x:c>
      <x:c r="AG113" s="103" t="n">
        <x:v>1.63537891856148</x:v>
      </x:c>
      <x:c r="AH113" s="103" t="n">
        <x:v>1.3683944127568</x:v>
      </x:c>
      <x:c r="AI113" s="103" t="n">
        <x:v>0.250851104600287</x:v>
      </x:c>
      <x:c r="AJ113" s="103" t="n">
        <x:v>5570572</x:v>
      </x:c>
      <x:c r="AK113" s="103" t="n">
        <x:v>15.533008299629106</x:v>
      </x:c>
      <x:c r="AL113" s="103" t="n">
        <x:v>0.48640000000000055</x:v>
      </x:c>
      <x:c r="AM113" s="103" t="n">
        <x:v>0</x:v>
      </x:c>
      <x:c r="AN113" s="103" t="n">
        <x:v>0</x:v>
      </x:c>
      <x:c r="AO113" s="103" t="n">
        <x:v>0</x:v>
      </x:c>
      <x:c r="AP113" s="103" t="n">
        <x:v>40.46046001038558</x:v>
      </x:c>
      <x:c r="AQ113" s="103" t="n">
        <x:v>0.3040000000000003</x:v>
      </x:c>
      <x:c r="AR113" t="str">
        <x:v>complete</x:v>
      </x:c>
      <x:c r="AS113" t="str">
        <x:v>complete</x:v>
      </x:c>
      <x:c r="AT113" t="str">
        <x:v>NSIDC/OWID monthly data; annualized</x:v>
      </x:c>
      <x:c r="AU113" t="str">
        <x:v>World Bank Pink Sheet annual mean; complete monthly coverage</x:v>
      </x:c>
      <x:c r="AV113" t="str">
        <x:v>Denmark_2011_Kingdom_Arctic_Strategy_2011_2020.pdf</x:v>
      </x:c>
      <x:c r="AW113"/>
    </x:row>
    <x:row r="114">
      <x:c r="A114" t="str">
        <x:v>Denmark_Greenland</x:v>
      </x:c>
      <x:c r="B114" s="137" t="n">
        <x:v>2012</x:v>
      </x:c>
      <x:c r="C114" s="137" t="n">
        <x:v>1</x:v>
      </x:c>
      <x:c r="D114" s="137" t="n">
        <x:v>1</x:v>
      </x:c>
      <x:c r="E114" s="137" t="n">
        <x:v>1</x:v>
      </x:c>
      <x:c r="F114" s="137" t="n">
        <x:v>1</x:v>
      </x:c>
      <x:c r="G114" s="137" t="n">
        <x:v>1</x:v>
      </x:c>
      <x:c r="H114" s="137" t="n">
        <x:v>0</x:v>
      </x:c>
      <x:c r="I114" s="137" t="n">
        <x:v>1</x:v>
      </x:c>
      <x:c r="J114" s="137" t="n">
        <x:v>0</x:v>
      </x:c>
      <x:c r="K114" s="137" t="n">
        <x:v>0</x:v>
      </x:c>
      <x:c r="L114" s="103" t="n">
        <x:v>1.353293140518255</x:v>
      </x:c>
      <x:c r="M114" s="103" t="n">
        <x:v>4497.811183818239</x:v>
      </x:c>
      <x:c r="N114" s="103" t="n">
        <x:v>8.411346153829863</x:v>
      </x:c>
      <x:c r="O114" s="103" t="n">
        <x:v>3.1250710215919186</x:v>
      </x:c>
      <x:c r="P114" s="103" t="n">
        <x:v>3.566</x:v>
      </x:c>
      <x:c r="Q114" s="103" t="n">
        <x:v>0.9950000000000001</x:v>
      </x:c>
      <x:c r="R114" s="103" t="n">
        <x:v>10.41925</x:v>
      </x:c>
      <x:c r="S114" s="103" t="n">
        <x:v>0.08825000000000038</x:v>
      </x:c>
      <x:c r="T114" s="103" t="n">
        <x:v>1.6</x:v>
      </x:c>
      <x:c r="U114" s="103" t="n">
        <x:v>1</x:v>
      </x:c>
      <x:c r="V114" s="103" t="n">
        <x:v>1</x:v>
      </x:c>
      <x:c r="W114" s="103" t="n">
        <x:v>2</x:v>
      </x:c>
      <x:c r="X114" s="103" t="n">
        <x:v>1</x:v>
      </x:c>
      <x:c r="Y114" s="103" t="n">
        <x:v>111.9655583396083</x:v>
      </x:c>
      <x:c r="Z114" s="103" t="n">
        <x:v>11.47333333333333</x:v>
      </x:c>
      <x:c r="AA114" s="103" t="n">
        <x:v>139.5193719317101</x:v>
      </x:c>
      <x:c r="AB114" s="103" t="n">
        <x:v>58443.77471039677</x:v>
      </x:c>
      <x:c r="AC114" s="103" t="n">
        <x:v>10.975820454990156</x:v>
      </x:c>
      <x:c r="AD114" s="103" t="n">
        <x:v>-0.005432301616707491</x:v>
      </x:c>
      <x:c r="AE114" s="103" t="n">
        <x:v>2.3979148566464</x:v>
      </x:c>
      <x:c r="AF114" s="103" t="n">
        <x:v>104.3622805051714</x:v>
      </x:c>
      <x:c r="AG114" s="103" t="n">
        <x:v>1.52209845823621</x:v>
      </x:c>
      <x:c r="AH114" s="103" t="n">
        <x:v>1.2608873326792</x:v>
      </x:c>
      <x:c r="AI114" s="103" t="n">
        <x:v>0.241906401833698</x:v>
      </x:c>
      <x:c r="AJ114" s="103" t="n">
        <x:v>5591572</x:v>
      </x:c>
      <x:c r="AK114" s="103" t="n">
        <x:v>15.536771022055307</x:v>
      </x:c>
      <x:c r="AL114" s="103" t="n">
        <x:v>1.5920000000000003</x:v>
      </x:c>
      <x:c r="AM114" s="103" t="n">
        <x:v>0</x:v>
      </x:c>
      <x:c r="AN114" s="103" t="n">
        <x:v>0</x:v>
      </x:c>
      <x:c r="AO114" s="103" t="n">
        <x:v>0</x:v>
      </x:c>
      <x:c r="AP114" s="103" t="n">
        <x:v>138.82177507205157</x:v>
      </x:c>
      <x:c r="AQ114" s="103" t="n">
        <x:v>0.9950000000000001</x:v>
      </x:c>
      <x:c r="AR114" t="str">
        <x:v>complete</x:v>
      </x:c>
      <x:c r="AS114" t="str">
        <x:v>complete</x:v>
      </x:c>
      <x:c r="AT114" t="str">
        <x:v>NSIDC/OWID monthly data; annualized</x:v>
      </x:c>
      <x:c r="AU114" t="str">
        <x:v>World Bank Pink Sheet annual mean; complete monthly coverage</x:v>
      </x:c>
      <x:c r="AV114" t="str">
        <x:v>Denmark_2011_Kingdom_Arctic_Strategy_2011_2020.pdf</x:v>
      </x:c>
      <x:c r="AW114"/>
    </x:row>
    <x:row r="115">
      <x:c r="A115" t="str">
        <x:v>Denmark_Greenland</x:v>
      </x:c>
      <x:c r="B115" s="137" t="n">
        <x:v>2013</x:v>
      </x:c>
      <x:c r="C115" s="137" t="n">
        <x:v>1</x:v>
      </x:c>
      <x:c r="D115" s="137" t="n">
        <x:v>1</x:v>
      </x:c>
      <x:c r="E115" s="137" t="n">
        <x:v>1</x:v>
      </x:c>
      <x:c r="F115" s="137" t="n">
        <x:v>1</x:v>
      </x:c>
      <x:c r="G115" s="137" t="n">
        <x:v>1</x:v>
      </x:c>
      <x:c r="H115" s="137" t="n">
        <x:v>0</x:v>
      </x:c>
      <x:c r="I115" s="137" t="n">
        <x:v>1</x:v>
      </x:c>
      <x:c r="J115" s="137" t="n">
        <x:v>0</x:v>
      </x:c>
      <x:c r="K115" s="137" t="n">
        <x:v>0</x:v>
      </x:c>
      <x:c r="L115" s="103" t="n">
        <x:v>1.223524903971636</x:v>
      </x:c>
      <x:c r="M115" s="103" t="n">
        <x:v>4125.512268054575</x:v>
      </x:c>
      <x:c r="N115" s="103" t="n">
        <x:v>8.324945477253362</x:v>
      </x:c>
      <x:c r="O115" s="103" t="n">
        <x:v>-8.27733536487889</x:v>
      </x:c>
      <x:c r="P115" s="103" t="n">
        <x:v>5.208</x:v>
      </x:c>
      <x:c r="Q115" s="103" t="n">
        <x:v>-1.642</x:v>
      </x:c>
      <x:c r="R115" s="103" t="n">
        <x:v>10.9205</x:v>
      </x:c>
      <x:c r="S115" s="103" t="n">
        <x:v>-0.5012499999999989</x:v>
      </x:c>
      <x:c r="T115" s="103" t="n">
        <x:v>1.6</x:v>
      </x:c>
      <x:c r="U115" s="103" t="n">
        <x:v>1</x:v>
      </x:c>
      <x:c r="V115" s="103" t="n">
        <x:v>1</x:v>
      </x:c>
      <x:c r="W115" s="103" t="n">
        <x:v>2</x:v>
      </x:c>
      <x:c r="X115" s="103" t="n">
        <x:v>1</x:v>
      </x:c>
      <x:c r="Y115" s="103" t="n">
        <x:v>108.8563745451417</x:v>
      </x:c>
      <x:c r="Z115" s="103" t="n">
        <x:v>11.78583333333333</x:v>
      </x:c>
      <x:c r="AA115" s="103" t="n">
        <x:v>139.4526103670086</x:v>
      </x:c>
      <x:c r="AB115" s="103" t="n">
        <x:v>61377.59405904118</x:v>
      </x:c>
      <x:c r="AC115" s="103" t="n">
        <x:v>11.024800129931409</x:v>
      </x:c>
      <x:c r="AD115" s="103" t="n">
        <x:v>1.392673431619713</x:v>
      </x:c>
      <x:c r="AE115" s="103" t="n">
        <x:v>0.789071780078062</x:v>
      </x:c>
      <x:c r="AF115" s="103" t="n">
        <x:v>103.6128132491894</x:v>
      </x:c>
      <x:c r="AG115" s="103" t="n">
        <x:v>1.17608346343677</x:v>
      </x:c>
      <x:c r="AH115" s="103" t="n">
        <x:v>0.967648067154255</x:v>
      </x:c>
      <x:c r="AI115" s="103" t="n">
        <x:v>0.187630867262796</x:v>
      </x:c>
      <x:c r="AJ115" s="103" t="n">
        <x:v>5614932</x:v>
      </x:c>
      <x:c r="AK115" s="103" t="n">
        <x:v>15.540940035662826</x:v>
      </x:c>
      <x:c r="AL115" s="103" t="n">
        <x:v>-2.6272</x:v>
      </x:c>
      <x:c r="AM115" s="103" t="n">
        <x:v>0</x:v>
      </x:c>
      <x:c r="AN115" s="103" t="n">
        <x:v>0</x:v>
      </x:c>
      <x:c r="AO115" s="103" t="n">
        <x:v>0</x:v>
      </x:c>
      <x:c r="AP115" s="103" t="n">
        <x:v>-228.98118622262808</x:v>
      </x:c>
      <x:c r="AQ115" s="103" t="n">
        <x:v>-1.642</x:v>
      </x:c>
      <x:c r="AR115" t="str">
        <x:v>complete</x:v>
      </x:c>
      <x:c r="AS115" t="str">
        <x:v>complete</x:v>
      </x:c>
      <x:c r="AT115" t="str">
        <x:v>NSIDC/OWID monthly data; annualized</x:v>
      </x:c>
      <x:c r="AU115" t="str">
        <x:v>World Bank Pink Sheet annual mean; complete monthly coverage</x:v>
      </x:c>
      <x:c r="AV115" t="str">
        <x:v>Denmark_2011_Kingdom_Arctic_Strategy_2011_2020.pdf</x:v>
      </x:c>
      <x:c r="AW115"/>
    </x:row>
    <x:row r="116">
      <x:c r="A116" t="str">
        <x:v>Denmark_Greenland</x:v>
      </x:c>
      <x:c r="B116" s="137" t="n">
        <x:v>2014</x:v>
      </x:c>
      <x:c r="C116" s="137" t="n">
        <x:v>1</x:v>
      </x:c>
      <x:c r="D116" s="137" t="n">
        <x:v>1</x:v>
      </x:c>
      <x:c r="E116" s="137" t="n">
        <x:v>1</x:v>
      </x:c>
      <x:c r="F116" s="137" t="n">
        <x:v>1</x:v>
      </x:c>
      <x:c r="G116" s="137" t="n">
        <x:v>1</x:v>
      </x:c>
      <x:c r="H116" s="137" t="n">
        <x:v>0</x:v>
      </x:c>
      <x:c r="I116" s="137" t="n">
        <x:v>1</x:v>
      </x:c>
      <x:c r="J116" s="137" t="n">
        <x:v>0</x:v>
      </x:c>
      <x:c r="K116" s="137" t="n">
        <x:v>0</x:v>
      </x:c>
      <x:c r="L116" s="103" t="n">
        <x:v>1.1497978040996</x:v>
      </x:c>
      <x:c r="M116" s="103" t="n">
        <x:v>3944.217313663759</x:v>
      </x:c>
      <x:c r="N116" s="103" t="n">
        <x:v>8.280005814017914</x:v>
      </x:c>
      <x:c r="O116" s="103" t="n">
        <x:v>-4.394483463172616</x:v>
      </x:c>
      <x:c r="P116" s="103" t="n">
        <x:v>5.22</x:v>
      </x:c>
      <x:c r="Q116" s="103" t="n">
        <x:v>-0.01199999999999957</x:v>
      </x:c>
      <x:c r="R116" s="103" t="n">
        <x:v>10.81266666666667</x:v>
      </x:c>
      <x:c r="S116" s="103" t="n">
        <x:v>0.1078333333333319</x:v>
      </x:c>
      <x:c r="T116" s="103" t="n">
        <x:v>1.6</x:v>
      </x:c>
      <x:c r="U116" s="103" t="n">
        <x:v>1</x:v>
      </x:c>
      <x:c r="V116" s="103" t="n">
        <x:v>1</x:v>
      </x:c>
      <x:c r="W116" s="103" t="n">
        <x:v>2</x:v>
      </x:c>
      <x:c r="X116" s="103" t="n">
        <x:v>1</x:v>
      </x:c>
      <x:c r="Y116" s="103" t="n">
        <x:v>98.9375</x:v>
      </x:c>
      <x:c r="Z116" s="103" t="n">
        <x:v>10.05166666666667</x:v>
      </x:c>
      <x:c r="AA116" s="103" t="n">
        <x:v>122.7624051211378</x:v>
      </x:c>
      <x:c r="AB116" s="103" t="n">
        <x:v>62520.45097470115</x:v>
      </x:c>
      <x:c r="AC116" s="103" t="n">
        <x:v>11.043248997796363</x:v>
      </x:c>
      <x:c r="AD116" s="103" t="n">
        <x:v>1.277999831928312</x:v>
      </x:c>
      <x:c r="AE116" s="103" t="n">
        <x:v>0.56402054044954</x:v>
      </x:c>
      <x:c r="AF116" s="103" t="n">
        <x:v>103.2108592251389</x:v>
      </x:c>
      <x:c r="AG116" s="103" t="n">
        <x:v>0.983209243067839</x:v>
      </x:c>
      <x:c r="AH116" s="103" t="n">
        <x:v>0.834668694474792</x:v>
      </x:c>
      <x:c r="AI116" s="103" t="n">
        <x:v>0.126066308813821</x:v>
      </x:c>
      <x:c r="AJ116" s="103" t="n">
        <x:v>5643475</x:v>
      </x:c>
      <x:c r="AK116" s="103" t="n">
        <x:v>15.546010568492928</x:v>
      </x:c>
      <x:c r="AL116" s="103" t="n">
        <x:v>-0.019199999999999315</x:v>
      </x:c>
      <x:c r="AM116" s="103" t="n">
        <x:v>0</x:v>
      </x:c>
      <x:c r="AN116" s="103" t="n">
        <x:v>0</x:v>
      </x:c>
      <x:c r="AO116" s="103" t="n">
        <x:v>0</x:v>
      </x:c>
      <x:c r="AP116" s="103" t="n">
        <x:v>-1.4731488614536008</x:v>
      </x:c>
      <x:c r="AQ116" s="103" t="n">
        <x:v>-0.01199999999999957</x:v>
      </x:c>
      <x:c r="AR116" t="str">
        <x:v>complete</x:v>
      </x:c>
      <x:c r="AS116" t="str">
        <x:v>complete</x:v>
      </x:c>
      <x:c r="AT116" t="str">
        <x:v>NSIDC/OWID monthly data; annualized</x:v>
      </x:c>
      <x:c r="AU116" t="str">
        <x:v>World Bank Pink Sheet annual mean; complete monthly coverage</x:v>
      </x:c>
      <x:c r="AV116" t="str">
        <x:v>Denmark_2011_Kingdom_Arctic_Strategy_2011_2020.pdf</x:v>
      </x:c>
      <x:c r="AW116"/>
    </x:row>
    <x:row r="117">
      <x:c r="A117" t="str">
        <x:v>Denmark_Greenland</x:v>
      </x:c>
      <x:c r="B117" s="137" t="n">
        <x:v>2015</x:v>
      </x:c>
      <x:c r="C117" s="137" t="n">
        <x:v>1</x:v>
      </x:c>
      <x:c r="D117" s="137" t="n">
        <x:v>1</x:v>
      </x:c>
      <x:c r="E117" s="137" t="n">
        <x:v>1</x:v>
      </x:c>
      <x:c r="F117" s="137" t="n">
        <x:v>1</x:v>
      </x:c>
      <x:c r="G117" s="137" t="n">
        <x:v>1</x:v>
      </x:c>
      <x:c r="H117" s="137" t="n">
        <x:v>0</x:v>
      </x:c>
      <x:c r="I117" s="137" t="n">
        <x:v>1</x:v>
      </x:c>
      <x:c r="J117" s="137" t="n">
        <x:v>0</x:v>
      </x:c>
      <x:c r="K117" s="137" t="n">
        <x:v>0</x:v>
      </x:c>
      <x:c r="L117" s="103" t="n">
        <x:v>1.114813026244188</x:v>
      </x:c>
      <x:c r="M117" s="103" t="n">
        <x:v>3903.015408804998</x:v>
      </x:c>
      <x:c r="N117" s="103" t="n">
        <x:v>8.269504715111587</x:v>
      </x:c>
      <x:c r="O117" s="103" t="n">
        <x:v>-1.044615485967948</x:v>
      </x:c>
      <x:c r="P117" s="103" t="n">
        <x:v>4.616</x:v>
      </x:c>
      <x:c r="Q117" s="103" t="n">
        <x:v>0.6040000000000001</x:v>
      </x:c>
      <x:c r="R117" s="103" t="n">
        <x:v>10.58858333333333</x:v>
      </x:c>
      <x:c r="S117" s="103" t="n">
        <x:v>0.2240833333333327</x:v>
      </x:c>
      <x:c r="T117" s="103" t="n">
        <x:v>1.6</x:v>
      </x:c>
      <x:c r="U117" s="103" t="n">
        <x:v>1</x:v>
      </x:c>
      <x:c r="V117" s="103" t="n">
        <x:v>1</x:v>
      </x:c>
      <x:c r="W117" s="103" t="n">
        <x:v>2</x:v>
      </x:c>
      <x:c r="X117" s="103" t="n">
        <x:v>1</x:v>
      </x:c>
      <x:c r="Y117" s="103" t="n">
        <x:v>52.37</x:v>
      </x:c>
      <x:c r="Z117" s="103" t="n">
        <x:v>6.821183078340833</x:v>
      </x:c>
      <x:c r="AA117" s="103" t="n">
        <x:v>74.03445308479006</x:v>
      </x:c>
      <x:c r="AB117" s="103" t="n">
        <x:v>53094.01336075736</x:v>
      </x:c>
      <x:c r="AC117" s="103" t="n">
        <x:v>10.879819458138824</x:v>
      </x:c>
      <x:c r="AD117" s="103" t="n">
        <x:v>2.104414564453009</x:v>
      </x:c>
      <x:c r="AE117" s="103" t="n">
        <x:v>0.452034153691574</x:v>
      </x:c>
      <x:c r="AF117" s="103" t="n">
        <x:v>105.1303624538992</x:v>
      </x:c>
      <x:c r="AG117" s="103" t="n">
        <x:v>0.521484568638432</x:v>
      </x:c>
      <x:c r="AH117" s="103" t="n">
        <x:v>0.389980667105512</x:v>
      </x:c>
      <x:c r="AI117" s="103" t="n">
        <x:v>0.108895890420425</x:v>
      </x:c>
      <x:c r="AJ117" s="103" t="n">
        <x:v>5683483</x:v>
      </x:c>
      <x:c r="AK117" s="103" t="n">
        <x:v>15.553074806989798</x:v>
      </x:c>
      <x:c r="AL117" s="103" t="n">
        <x:v>0.9664000000000001</x:v>
      </x:c>
      <x:c r="AM117" s="103" t="n">
        <x:v>0</x:v>
      </x:c>
      <x:c r="AN117" s="103" t="n">
        <x:v>0</x:v>
      </x:c>
      <x:c r="AO117" s="103" t="n">
        <x:v>0</x:v>
      </x:c>
      <x:c r="AP117" s="103" t="n">
        <x:v>44.716809663213205</x:v>
      </x:c>
      <x:c r="AQ117" s="103" t="n">
        <x:v>0.6040000000000001</x:v>
      </x:c>
      <x:c r="AR117" t="str">
        <x:v>complete</x:v>
      </x:c>
      <x:c r="AS117" t="str">
        <x:v>complete</x:v>
      </x:c>
      <x:c r="AT117" t="str">
        <x:v>NSIDC/OWID monthly data; annualized</x:v>
      </x:c>
      <x:c r="AU117" t="str">
        <x:v>World Bank Pink Sheet annual mean; complete monthly coverage</x:v>
      </x:c>
      <x:c r="AV117" t="str">
        <x:v>Denmark_2011_Kingdom_Arctic_Strategy_2011_2020.pdf</x:v>
      </x:c>
      <x:c r="AW117"/>
    </x:row>
    <x:row r="118">
      <x:c r="A118" t="str">
        <x:v>Denmark_Greenland</x:v>
      </x:c>
      <x:c r="B118" s="137" t="n">
        <x:v>2016</x:v>
      </x:c>
      <x:c r="C118" s="137" t="n">
        <x:v>1</x:v>
      </x:c>
      <x:c r="D118" s="137" t="n">
        <x:v>1</x:v>
      </x:c>
      <x:c r="E118" s="137" t="n">
        <x:v>1</x:v>
      </x:c>
      <x:c r="F118" s="137" t="n">
        <x:v>1</x:v>
      </x:c>
      <x:c r="G118" s="137" t="n">
        <x:v>1</x:v>
      </x:c>
      <x:c r="H118" s="137" t="n">
        <x:v>0</x:v>
      </x:c>
      <x:c r="I118" s="137" t="n">
        <x:v>1</x:v>
      </x:c>
      <x:c r="J118" s="137" t="n">
        <x:v>0</x:v>
      </x:c>
      <x:c r="K118" s="137" t="n">
        <x:v>0</x:v>
      </x:c>
      <x:c r="L118" s="103" t="n">
        <x:v>1.151071465642381</x:v>
      </x:c>
      <x:c r="M118" s="103" t="n">
        <x:v>4161.114147384283</x:v>
      </x:c>
      <x:c r="N118" s="103" t="n">
        <x:v>8.333538141287345</x:v>
      </x:c>
      <x:c r="O118" s="103" t="n">
        <x:v>6.6128034748985876</x:v>
      </x:c>
      <x:c r="P118" s="103" t="n">
        <x:v>4.528</x:v>
      </x:c>
      <x:c r="Q118" s="103" t="n">
        <x:v>0.08800000000000008</x:v>
      </x:c>
      <x:c r="R118" s="103" t="n">
        <x:v>10.17616666666667</x:v>
      </x:c>
      <x:c r="S118" s="103" t="n">
        <x:v>0.4124166666666671</x:v>
      </x:c>
      <x:c r="T118" s="103" t="n">
        <x:v>1.6</x:v>
      </x:c>
      <x:c r="U118" s="103" t="n">
        <x:v>1</x:v>
      </x:c>
      <x:c r="V118" s="103" t="n">
        <x:v>1</x:v>
      </x:c>
      <x:c r="W118" s="103" t="n">
        <x:v>2</x:v>
      </x:c>
      <x:c r="X118" s="103" t="n">
        <x:v>1</x:v>
      </x:c>
      <x:c r="Y118" s="103" t="n">
        <x:v>44.0475</x:v>
      </x:c>
      <x:c r="Z118" s="103" t="n">
        <x:v>4.5634228440025</x:v>
      </x:c>
      <x:c r="AA118" s="103" t="n">
        <x:v>55.18761147525944</x:v>
      </x:c>
      <x:c r="AB118" s="103" t="n">
        <x:v>54500.92604102175</x:v>
      </x:c>
      <x:c r="AC118" s="103" t="n">
        <x:v>10.905972972085362</x:v>
      </x:c>
      <x:c r="AD118" s="103" t="n">
        <x:v>3.073045492090927</x:v>
      </x:c>
      <x:c r="AE118" s="103" t="n">
        <x:v>0.250000000000031</x:v>
      </x:c>
      <x:c r="AF118" s="103" t="n">
        <x:v>101.4527838086433</x:v>
      </x:c>
      <x:c r="AG118" s="103" t="n">
        <x:v>0.342477974632511</x:v>
      </x:c>
      <x:c r="AH118" s="103" t="n">
        <x:v>0.261758496429453</x:v>
      </x:c>
      <x:c r="AI118" s="103" t="n">
        <x:v>0.0613042603242628</x:v>
      </x:c>
      <x:c r="AJ118" s="103" t="n">
        <x:v>5728010</x:v>
      </x:c>
      <x:c r="AK118" s="103" t="n">
        <x:v>15.560878733431151</x:v>
      </x:c>
      <x:c r="AL118" s="103" t="n">
        <x:v>0.14080000000000012</x:v>
      </x:c>
      <x:c r="AM118" s="103" t="n">
        <x:v>0</x:v>
      </x:c>
      <x:c r="AN118" s="103" t="n">
        <x:v>0</x:v>
      </x:c>
      <x:c r="AO118" s="103" t="n">
        <x:v>0</x:v>
      </x:c>
      <x:c r="AP118" s="103" t="n">
        <x:v>4.8565098098228345</x:v>
      </x:c>
      <x:c r="AQ118" s="103" t="n">
        <x:v>0.08800000000000008</x:v>
      </x:c>
      <x:c r="AR118" t="str">
        <x:v>complete</x:v>
      </x:c>
      <x:c r="AS118" t="str">
        <x:v>complete</x:v>
      </x:c>
      <x:c r="AT118" t="str">
        <x:v>NSIDC/OWID monthly data; annualized</x:v>
      </x:c>
      <x:c r="AU118" t="str">
        <x:v>World Bank Pink Sheet annual mean; complete monthly coverage</x:v>
      </x:c>
      <x:c r="AV118" t="str">
        <x:v>Denmark_2011_Kingdom_Arctic_Strategy_2011_2020.pdf</x:v>
      </x:c>
      <x:c r="AW118"/>
    </x:row>
    <x:row r="119">
      <x:c r="A119" t="str">
        <x:v>Denmark_Greenland</x:v>
      </x:c>
      <x:c r="B119" s="137" t="n">
        <x:v>2017</x:v>
      </x:c>
      <x:c r="C119" s="137" t="n">
        <x:v>1</x:v>
      </x:c>
      <x:c r="D119" s="137" t="n">
        <x:v>1</x:v>
      </x:c>
      <x:c r="E119" s="137" t="n">
        <x:v>1</x:v>
      </x:c>
      <x:c r="F119" s="137" t="n">
        <x:v>1</x:v>
      </x:c>
      <x:c r="G119" s="137" t="n">
        <x:v>1</x:v>
      </x:c>
      <x:c r="H119" s="137" t="n">
        <x:v>0</x:v>
      </x:c>
      <x:c r="I119" s="137" t="n">
        <x:v>1</x:v>
      </x:c>
      <x:c r="J119" s="137" t="n">
        <x:v>0</x:v>
      </x:c>
      <x:c r="K119" s="137" t="n">
        <x:v>0</x:v>
      </x:c>
      <x:c r="L119" s="103" t="n">
        <x:v>1.139985411255804</x:v>
      </x:c>
      <x:c r="M119" s="103" t="n">
        <x:v>4245.043722667348</x:v>
      </x:c>
      <x:c r="N119" s="103" t="n">
        <x:v>8.353507398496257</x:v>
      </x:c>
      <x:c r="O119" s="103" t="n">
        <x:v>2.0169976672191225</x:v>
      </x:c>
      <x:c r="P119" s="103" t="n">
        <x:v>4.822</x:v>
      </x:c>
      <x:c r="Q119" s="103" t="n">
        <x:v>-0.2940000000000005</x:v>
      </x:c>
      <x:c r="R119" s="103" t="n">
        <x:v>10.41541666666667</x:v>
      </x:c>
      <x:c r="S119" s="103" t="n">
        <x:v>-0.2392500000000002</x:v>
      </x:c>
      <x:c r="T119" s="103" t="n">
        <x:v>1.6</x:v>
      </x:c>
      <x:c r="U119" s="103" t="n">
        <x:v>1</x:v>
      </x:c>
      <x:c r="V119" s="103" t="n">
        <x:v>1</x:v>
      </x:c>
      <x:c r="W119" s="103" t="n">
        <x:v>2</x:v>
      </x:c>
      <x:c r="X119" s="103" t="n">
        <x:v>1</x:v>
      </x:c>
      <x:c r="Y119" s="103" t="n">
        <x:v>54.3925</x:v>
      </x:c>
      <x:c r="Z119" s="103" t="n">
        <x:v>5.717043303929167</x:v>
      </x:c>
      <x:c r="AA119" s="103" t="n">
        <x:v>68.64282248953862</x:v>
      </x:c>
      <x:c r="AB119" s="103" t="n">
        <x:v>57521.55149922252</x:v>
      </x:c>
      <x:c r="AC119" s="103" t="n">
        <x:v>10.959914965244344</x:v>
      </x:c>
      <x:c r="AD119" s="103" t="n">
        <x:v>3.056477239227178</x:v>
      </x:c>
      <x:c r="AE119" s="103" t="n">
        <x:v>1.14713216957601</x:v>
      </x:c>
      <x:c r="AF119" s="103" t="n">
        <x:v>104.2156769204417</x:v>
      </x:c>
      <x:c r="AG119" s="103" t="n">
        <x:v>0.470200711781742</x:v>
      </x:c>
      <x:c r="AH119" s="103" t="n">
        <x:v>0.367052364111918</x:v>
      </x:c>
      <x:c r="AI119" s="103" t="n">
        <x:v>0.0860977642930863</x:v>
      </x:c>
      <x:c r="AJ119" s="103" t="n">
        <x:v>5764980</x:v>
      </x:c>
      <x:c r="AK119" s="103" t="n">
        <x:v>15.567312242468525</x:v>
      </x:c>
      <x:c r="AL119" s="103" t="n">
        <x:v>-0.4704000000000008</x:v>
      </x:c>
      <x:c r="AM119" s="103" t="n">
        <x:v>0</x:v>
      </x:c>
      <x:c r="AN119" s="103" t="n">
        <x:v>0</x:v>
      </x:c>
      <x:c r="AO119" s="103" t="n">
        <x:v>0</x:v>
      </x:c>
      <x:c r="AP119" s="103" t="n">
        <x:v>-20.180989811924388</x:v>
      </x:c>
      <x:c r="AQ119" s="103" t="n">
        <x:v>-0.2940000000000005</x:v>
      </x:c>
      <x:c r="AR119" t="str">
        <x:v>complete</x:v>
      </x:c>
      <x:c r="AS119" t="str">
        <x:v>complete</x:v>
      </x:c>
      <x:c r="AT119" t="str">
        <x:v>NSIDC/OWID monthly data; annualized</x:v>
      </x:c>
      <x:c r="AU119" t="str">
        <x:v>World Bank Pink Sheet annual mean; complete monthly coverage</x:v>
      </x:c>
      <x:c r="AV119" t="str">
        <x:v>Denmark_2011_Kingdom_Arctic_Strategy_2011_2020.pdf</x:v>
      </x:c>
      <x:c r="AW119"/>
    </x:row>
    <x:row r="120">
      <x:c r="A120" t="str">
        <x:v>Denmark_Greenland</x:v>
      </x:c>
      <x:c r="B120" s="137" t="n">
        <x:v>2018</x:v>
      </x:c>
      <x:c r="C120" s="137" t="n">
        <x:v>1</x:v>
      </x:c>
      <x:c r="D120" s="137" t="n">
        <x:v>1</x:v>
      </x:c>
      <x:c r="E120" s="137" t="n">
        <x:v>1</x:v>
      </x:c>
      <x:c r="F120" s="137" t="n">
        <x:v>1</x:v>
      </x:c>
      <x:c r="G120" s="137" t="n">
        <x:v>1</x:v>
      </x:c>
      <x:c r="H120" s="137" t="n">
        <x:v>0</x:v>
      </x:c>
      <x:c r="I120" s="137" t="n">
        <x:v>1</x:v>
      </x:c>
      <x:c r="J120" s="137" t="n">
        <x:v>0</x:v>
      </x:c>
      <x:c r="K120" s="137" t="n">
        <x:v>0</x:v>
      </x:c>
      <x:c r="L120" s="103" t="n">
        <x:v>1.283104892940236</x:v>
      </x:c>
      <x:c r="M120" s="103" t="n">
        <x:v>4856.209687619276</x:v>
      </x:c>
      <x:c r="N120" s="103" t="n">
        <x:v>8.488013512947763</x:v>
      </x:c>
      <x:c r="O120" s="103" t="n">
        <x:v>14.397165374021291</x:v>
      </x:c>
      <x:c r="P120" s="103" t="n">
        <x:v>4.785</x:v>
      </x:c>
      <x:c r="Q120" s="103" t="n">
        <x:v>0.03699999999999992</x:v>
      </x:c>
      <x:c r="R120" s="103" t="n">
        <x:v>10.37791666666667</x:v>
      </x:c>
      <x:c r="S120" s="103" t="n">
        <x:v>0.03750000000000142</x:v>
      </x:c>
      <x:c r="T120" s="103" t="n">
        <x:v>1.6</x:v>
      </x:c>
      <x:c r="U120" s="103" t="n">
        <x:v>1</x:v>
      </x:c>
      <x:c r="V120" s="103" t="n">
        <x:v>1</x:v>
      </x:c>
      <x:c r="W120" s="103" t="n">
        <x:v>2</x:v>
      </x:c>
      <x:c r="X120" s="103" t="n">
        <x:v>1</x:v>
      </x:c>
      <x:c r="Y120" s="103" t="n">
        <x:v>71.07166666666667</x:v>
      </x:c>
      <x:c r="Z120" s="103" t="n">
        <x:v>7.681679653868334</x:v>
      </x:c>
      <x:c r="AA120" s="103" t="n">
        <x:v>90.96800814619026</x:v>
      </x:c>
      <x:c r="AB120" s="103" t="n">
        <x:v>61324.76650455651</x:v>
      </x:c>
      <x:c r="AC120" s="103" t="n">
        <x:v>11.023939061611191</x:v>
      </x:c>
      <x:c r="AD120" s="103" t="n">
        <x:v>1.860007490092102</x:v>
      </x:c>
      <x:c r="AE120" s="103" t="n">
        <x:v>0.813609467455631</x:v>
      </x:c>
      <x:c r="AF120" s="103" t="n">
        <x:v>108.8139855019087</x:v>
      </x:c>
      <x:c r="AG120" s="103" t="n">
        <x:v>0.587862611976543</x:v>
      </x:c>
      <x:c r="AH120" s="103" t="n">
        <x:v>0.459098841781269</x:v>
      </x:c>
      <x:c r="AI120" s="103" t="n">
        <x:v>0.109349577406559</x:v>
      </x:c>
      <x:c r="AJ120" s="103" t="n">
        <x:v>5793636</x:v>
      </x:c>
      <x:c r="AK120" s="103" t="n">
        <x:v>15.572270631727315</x:v>
      </x:c>
      <x:c r="AL120" s="103" t="n">
        <x:v>0.05919999999999988</x:v>
      </x:c>
      <x:c r="AM120" s="103" t="n">
        <x:v>0</x:v>
      </x:c>
      <x:c r="AN120" s="103" t="n">
        <x:v>0</x:v>
      </x:c>
      <x:c r="AO120" s="103" t="n">
        <x:v>0</x:v>
      </x:c>
      <x:c r="AP120" s="103" t="n">
        <x:v>3.3658163014090325</x:v>
      </x:c>
      <x:c r="AQ120" s="103" t="n">
        <x:v>0.03699999999999992</x:v>
      </x:c>
      <x:c r="AR120" t="str">
        <x:v>complete</x:v>
      </x:c>
      <x:c r="AS120" t="str">
        <x:v>complete</x:v>
      </x:c>
      <x:c r="AT120" t="str">
        <x:v>NSIDC/OWID monthly data; annualized</x:v>
      </x:c>
      <x:c r="AU120" t="str">
        <x:v>World Bank Pink Sheet annual mean; complete monthly coverage</x:v>
      </x:c>
      <x:c r="AV120" t="str">
        <x:v>Denmark_2011_Kingdom_Arctic_Strategy_2011_2020.pdf</x:v>
      </x:c>
      <x:c r="AW120"/>
    </x:row>
    <x:row r="121">
      <x:c r="A121" t="str">
        <x:v>Denmark_Greenland</x:v>
      </x:c>
      <x:c r="B121" s="137" t="n">
        <x:v>2019</x:v>
      </x:c>
      <x:c r="C121" s="137" t="n">
        <x:v>1</x:v>
      </x:c>
      <x:c r="D121" s="137" t="n">
        <x:v>1</x:v>
      </x:c>
      <x:c r="E121" s="137" t="n">
        <x:v>1</x:v>
      </x:c>
      <x:c r="F121" s="137" t="n">
        <x:v>1</x:v>
      </x:c>
      <x:c r="G121" s="137" t="n">
        <x:v>1</x:v>
      </x:c>
      <x:c r="H121" s="137" t="n">
        <x:v>0</x:v>
      </x:c>
      <x:c r="I121" s="137" t="n">
        <x:v>1</x:v>
      </x:c>
      <x:c r="J121" s="137" t="n">
        <x:v>0</x:v>
      </x:c>
      <x:c r="K121" s="137" t="n">
        <x:v>0</x:v>
      </x:c>
      <x:c r="L121" s="103" t="n">
        <x:v>1.29920660644454</x:v>
      </x:c>
      <x:c r="M121" s="103" t="n">
        <x:v>5010.869864397051</x:v>
      </x:c>
      <x:c r="N121" s="103" t="n">
        <x:v>8.51936480463588</x:v>
      </x:c>
      <x:c r="O121" s="103" t="n">
        <x:v>3.18479198235766</x:v>
      </x:c>
      <x:c r="P121" s="103" t="n">
        <x:v>4.364</x:v>
      </x:c>
      <x:c r="Q121" s="103" t="n">
        <x:v>0.4210000000000003</x:v>
      </x:c>
      <x:c r="R121" s="103" t="n">
        <x:v>10.22658333333333</x:v>
      </x:c>
      <x:c r="S121" s="103" t="n">
        <x:v>0.1513333333333335</x:v>
      </x:c>
      <x:c r="T121" s="103" t="n">
        <x:v>1.6</x:v>
      </x:c>
      <x:c r="U121" s="103" t="n">
        <x:v>1</x:v>
      </x:c>
      <x:c r="V121" s="103" t="n">
        <x:v>1</x:v>
      </x:c>
      <x:c r="W121" s="103" t="n">
        <x:v>2</x:v>
      </x:c>
      <x:c r="X121" s="103" t="n">
        <x:v>1</x:v>
      </x:c>
      <x:c r="Y121" s="103" t="n">
        <x:v>64.03166666666667</x:v>
      </x:c>
      <x:c r="Z121" s="103" t="n">
        <x:v>4.8023512661925</x:v>
      </x:c>
      <x:c r="AA121" s="103" t="n">
        <x:v>69.17636245002916</x:v>
      </x:c>
      <x:c r="AB121" s="103" t="n">
        <x:v>59404.2663247723</x:v>
      </x:c>
      <x:c r="AC121" s="103" t="n">
        <x:v>10.992121326420907</x:v>
      </x:c>
      <x:c r="AD121" s="103" t="n">
        <x:v>1.711400939327362</x:v>
      </x:c>
      <x:c r="AE121" s="103" t="n">
        <x:v>0.75813157251162</x:v>
      </x:c>
      <x:c r="AF121" s="103" t="n">
        <x:v>111.8914750656526</x:v>
      </x:c>
      <x:c r="AG121" s="103" t="n">
        <x:v>0.446224762644461</x:v>
      </x:c>
      <x:c r="AH121" s="103" t="n">
        <x:v>0.372447675054216</x:v>
      </x:c>
      <x:c r="AI121" s="103" t="n">
        <x:v>0.0583699793281617</x:v>
      </x:c>
      <x:c r="AJ121" s="103" t="n">
        <x:v>5814422</x:v>
      </x:c>
      <x:c r="AK121" s="103" t="n">
        <x:v>15.575851940886242</x:v>
      </x:c>
      <x:c r="AL121" s="103" t="n">
        <x:v>0.6736000000000005</x:v>
      </x:c>
      <x:c r="AM121" s="103" t="n">
        <x:v>0</x:v>
      </x:c>
      <x:c r="AN121" s="103" t="n">
        <x:v>0</x:v>
      </x:c>
      <x:c r="AO121" s="103" t="n">
        <x:v>0</x:v>
      </x:c>
      <x:c r="AP121" s="103" t="n">
        <x:v>29.1232485914623</x:v>
      </x:c>
      <x:c r="AQ121" s="103" t="n">
        <x:v>0.4210000000000003</x:v>
      </x:c>
      <x:c r="AR121" t="str">
        <x:v>complete</x:v>
      </x:c>
      <x:c r="AS121" t="str">
        <x:v>complete</x:v>
      </x:c>
      <x:c r="AT121" t="str">
        <x:v>NSIDC/OWID monthly data; annualized</x:v>
      </x:c>
      <x:c r="AU121" t="str">
        <x:v>World Bank Pink Sheet annual mean; complete monthly coverage</x:v>
      </x:c>
      <x:c r="AV121" t="str">
        <x:v>Denmark_2011_Kingdom_Arctic_Strategy_2011_2020.pdf</x:v>
      </x:c>
      <x:c r="AW121"/>
    </x:row>
    <x:row r="122">
      <x:c r="A122" t="str">
        <x:v>Denmark_Greenland</x:v>
      </x:c>
      <x:c r="B122" s="137" t="n">
        <x:v>2020</x:v>
      </x:c>
      <x:c r="C122" s="137" t="n">
        <x:v>1</x:v>
      </x:c>
      <x:c r="D122" s="137" t="n">
        <x:v>1</x:v>
      </x:c>
      <x:c r="E122" s="137" t="n">
        <x:v>1</x:v>
      </x:c>
      <x:c r="F122" s="137" t="n">
        <x:v>1</x:v>
      </x:c>
      <x:c r="G122" s="137" t="n">
        <x:v>1</x:v>
      </x:c>
      <x:c r="H122" s="137" t="n">
        <x:v>0</x:v>
      </x:c>
      <x:c r="I122" s="137" t="n">
        <x:v>1</x:v>
      </x:c>
      <x:c r="J122" s="137" t="n">
        <x:v>0</x:v>
      </x:c>
      <x:c r="K122" s="137" t="n">
        <x:v>0</x:v>
      </x:c>
      <x:c r="L122" s="103" t="n">
        <x:v>1.373768853149729</x:v>
      </x:c>
      <x:c r="M122" s="103" t="n">
        <x:v>5328.826357001751</x:v>
      </x:c>
      <x:c r="N122" s="103" t="n">
        <x:v>8.580886297228787</x:v>
      </x:c>
      <x:c r="O122" s="103" t="n">
        <x:v>6.345335265316421</x:v>
      </x:c>
      <x:c r="P122" s="103" t="n">
        <x:v>4.001</x:v>
      </x:c>
      <x:c r="Q122" s="103" t="n">
        <x:v>0.3629999999999995</x:v>
      </x:c>
      <x:c r="R122" s="103" t="n">
        <x:v>10.16483333333333</x:v>
      </x:c>
      <x:c r="S122" s="103" t="n">
        <x:v>0.06174999999999997</x:v>
      </x:c>
      <x:c r="T122" s="103" t="n">
        <x:v>1.6</x:v>
      </x:c>
      <x:c r="U122" s="103" t="n">
        <x:v>1</x:v>
      </x:c>
      <x:c r="V122" s="103" t="n">
        <x:v>1</x:v>
      </x:c>
      <x:c r="W122" s="103" t="n">
        <x:v>2</x:v>
      </x:c>
      <x:c r="X122" s="103" t="n">
        <x:v>1</x:v>
      </x:c>
      <x:c r="Y122" s="103" t="n">
        <x:v>42.3</x:v>
      </x:c>
      <x:c r="Z122" s="103" t="n">
        <x:v>3.242024039394167</x:v>
      </x:c>
      <x:c r="AA122" s="103" t="n">
        <x:v>46.11818656135526</x:v>
      </x:c>
      <x:c r="AB122" s="103" t="n">
        <x:v>60985.48856015139</x:v>
      </x:c>
      <x:c r="AC122" s="103" t="n">
        <x:v>11.018391222398014</x:v>
      </x:c>
      <x:c r="AD122" s="103" t="n">
        <x:v>-1.780106018312907</x:v>
      </x:c>
      <x:c r="AE122" s="103" t="n">
        <x:v>0.420711974110024</x:v>
      </x:c>
      <x:c r="AF122" s="103" t="n">
        <x:v>104.4334326711514</x:v>
      </x:c>
      <x:c r="AG122" s="103" t="n">
        <x:v>0.162332732247836</x:v>
      </x:c>
      <x:c r="AH122" s="103" t="n">
        <x:v>0.137036781200766</x:v>
      </x:c>
      <x:c r="AI122" s="103" t="n">
        <x:v>0.0121535304658443</x:v>
      </x:c>
      <x:c r="AJ122" s="103" t="n">
        <x:v>5831404</x:v>
      </x:c>
      <x:c r="AK122" s="103" t="n">
        <x:v>15.578768352661008</x:v>
      </x:c>
      <x:c r="AL122" s="103" t="n">
        <x:v>0.5807999999999992</x:v>
      </x:c>
      <x:c r="AM122" s="103" t="n">
        <x:v>0</x:v>
      </x:c>
      <x:c r="AN122" s="103" t="n">
        <x:v>0</x:v>
      </x:c>
      <x:c r="AO122" s="103" t="n">
        <x:v>0</x:v>
      </x:c>
      <x:c r="AP122" s="103" t="n">
        <x:v>16.740901721771934</x:v>
      </x:c>
      <x:c r="AQ122" s="103" t="n">
        <x:v>0.3629999999999995</x:v>
      </x:c>
      <x:c r="AR122" t="str">
        <x:v>complete</x:v>
      </x:c>
      <x:c r="AS122" t="str">
        <x:v>complete</x:v>
      </x:c>
      <x:c r="AT122" t="str">
        <x:v>NSIDC/OWID monthly data; annualized</x:v>
      </x:c>
      <x:c r="AU122" t="str">
        <x:v>World Bank Pink Sheet annual mean; complete monthly coverage</x:v>
      </x:c>
      <x:c r="AV122" t="str">
        <x:v>Denmark_2011_Kingdom_Arctic_Strategy_2011_2020.pdf</x:v>
      </x:c>
      <x:c r="AW122"/>
    </x:row>
    <x:row r="123">
      <x:c r="A123" t="str">
        <x:v>Denmark_Greenland</x:v>
      </x:c>
      <x:c r="B123" s="137" t="n">
        <x:v>2021</x:v>
      </x:c>
      <x:c r="C123" s="137" t="n">
        <x:v>1</x:v>
      </x:c>
      <x:c r="D123" s="137" t="n">
        <x:v>1</x:v>
      </x:c>
      <x:c r="E123" s="137" t="n">
        <x:v>1</x:v>
      </x:c>
      <x:c r="F123" s="137" t="n">
        <x:v>1</x:v>
      </x:c>
      <x:c r="G123" s="137" t="n">
        <x:v>1</x:v>
      </x:c>
      <x:c r="H123" s="137" t="n">
        <x:v>0</x:v>
      </x:c>
      <x:c r="I123" s="137" t="n">
        <x:v>1</x:v>
      </x:c>
      <x:c r="J123" s="137" t="n">
        <x:v>0</x:v>
      </x:c>
      <x:c r="K123" s="137" t="n">
        <x:v>0</x:v>
      </x:c>
      <x:c r="L123" s="103" t="n">
        <x:v>1.298770722030118</x:v>
      </x:c>
      <x:c r="M123" s="103" t="n">
        <x:v>5428.142260380697</x:v>
      </x:c>
      <x:c r="N123" s="103" t="n">
        <x:v>8.599352229229725</x:v>
      </x:c>
      <x:c r="O123" s="103" t="n">
        <x:v>1.8637481637668873</x:v>
      </x:c>
      <x:c r="P123" s="103" t="n">
        <x:v>4.952</x:v>
      </x:c>
      <x:c r="Q123" s="103" t="n">
        <x:v>-0.9509999999999996</x:v>
      </x:c>
      <x:c r="R123" s="103" t="n">
        <x:v>10.575</x:v>
      </x:c>
      <x:c r="S123" s="103" t="n">
        <x:v>-0.4101666666666688</x:v>
      </x:c>
      <x:c r="T123" s="103" t="n">
        <x:v>1.6</x:v>
      </x:c>
      <x:c r="U123" s="103" t="n">
        <x:v>1</x:v>
      </x:c>
      <x:c r="V123" s="103" t="n">
        <x:v>1</x:v>
      </x:c>
      <x:c r="W123" s="103" t="n">
        <x:v>2</x:v>
      </x:c>
      <x:c r="X123" s="103" t="n">
        <x:v>1</x:v>
      </x:c>
      <x:c r="Y123" s="103" t="n">
        <x:v>70.44333333333333</x:v>
      </x:c>
      <x:c r="Z123" s="103" t="n">
        <x:v>16.115877948375</x:v>
      </x:c>
      <x:c r="AA123" s="103" t="n">
        <x:v>141.4585605734602</x:v>
      </x:c>
      <x:c r="AB123" s="103" t="n">
        <x:v>69340.73349221384</x:v>
      </x:c>
      <x:c r="AC123" s="103" t="n">
        <x:v>11.146787797380554</x:v>
      </x:c>
      <x:c r="AD123" s="103" t="n">
        <x:v>6.500254457562946</x:v>
      </x:c>
      <x:c r="AE123" s="103" t="n">
        <x:v>1.85304543989689</x:v>
      </x:c>
      <x:c r="AF123" s="103" t="n">
        <x:v>112.3214726972907</x:v>
      </x:c>
      <x:c r="AG123" s="103" t="n">
        <x:v>0.33866438619955</x:v>
      </x:c>
      <x:c r="AH123" s="103" t="n">
        <x:v>0.270290117190291</x:v>
      </x:c>
      <x:c r="AI123" s="103" t="n">
        <x:v>0.0551051312906266</x:v>
      </x:c>
      <x:c r="AJ123" s="103" t="n">
        <x:v>5856733</x:v>
      </x:c>
      <x:c r="AK123" s="103" t="n">
        <x:v>15.583102497555105</x:v>
      </x:c>
      <x:c r="AL123" s="103" t="n">
        <x:v>-1.5215999999999994</x:v>
      </x:c>
      <x:c r="AM123" s="103" t="n">
        <x:v>0</x:v>
      </x:c>
      <x:c r="AN123" s="103" t="n">
        <x:v>0</x:v>
      </x:c>
      <x:c r="AO123" s="103" t="n">
        <x:v>0</x:v>
      </x:c>
      <x:c r="AP123" s="103" t="n">
        <x:v>-134.5270911053606</x:v>
      </x:c>
      <x:c r="AQ123" s="103" t="n">
        <x:v>-0.9509999999999996</x:v>
      </x:c>
      <x:c r="AR123" t="str">
        <x:v>complete</x:v>
      </x:c>
      <x:c r="AS123" t="str">
        <x:v>complete</x:v>
      </x:c>
      <x:c r="AT123" t="str">
        <x:v>NSIDC/OWID monthly data; annualized</x:v>
      </x:c>
      <x:c r="AU123" t="str">
        <x:v>World Bank Pink Sheet annual mean; complete monthly coverage</x:v>
      </x:c>
      <x:c r="AV123" t="str">
        <x:v>Denmark_2011_Kingdom_Arctic_Strategy_2011_2020.pdf</x:v>
      </x:c>
      <x:c r="AW123"/>
    </x:row>
    <x:row r="124">
      <x:c r="A124" t="str">
        <x:v>Denmark_Greenland</x:v>
      </x:c>
      <x:c r="B124" s="137" t="n">
        <x:v>2022</x:v>
      </x:c>
      <x:c r="C124" s="137" t="n">
        <x:v>1</x:v>
      </x:c>
      <x:c r="D124" s="137" t="n">
        <x:v>1</x:v>
      </x:c>
      <x:c r="E124" s="137" t="n">
        <x:v>1</x:v>
      </x:c>
      <x:c r="F124" s="137" t="n">
        <x:v>1</x:v>
      </x:c>
      <x:c r="G124" s="137" t="n">
        <x:v>1</x:v>
      </x:c>
      <x:c r="H124" s="137" t="n">
        <x:v>1</x:v>
      </x:c>
      <x:c r="I124" s="137" t="n">
        <x:v>1</x:v>
      </x:c>
      <x:c r="J124" s="137" t="n">
        <x:v>0</x:v>
      </x:c>
      <x:c r="K124" s="137" t="n">
        <x:v>0</x:v>
      </x:c>
      <x:c r="L124" s="103" t="n">
        <x:v>1.367796273518699</x:v>
      </x:c>
      <x:c r="M124" s="103" t="n">
        <x:v>5886.055922057223</x:v>
      </x:c>
      <x:c r="N124" s="103" t="n">
        <x:v>8.68034142960748</x:v>
      </x:c>
      <x:c r="O124" s="103" t="n">
        <x:v>8.435918583394141</x:v>
      </x:c>
      <x:c r="P124" s="103" t="n">
        <x:v>4.897</x:v>
      </x:c>
      <x:c r="Q124" s="103" t="n">
        <x:v>0.05499999999999972</x:v>
      </x:c>
      <x:c r="R124" s="103" t="n">
        <x:v>10.68483333333333</x:v>
      </x:c>
      <x:c r="S124" s="103" t="n">
        <x:v>-0.1098333333333308</x:v>
      </x:c>
      <x:c r="T124" s="103" t="n">
        <x:v>1.6</x:v>
      </x:c>
      <x:c r="U124" s="103" t="n">
        <x:v>1</x:v>
      </x:c>
      <x:c r="V124" s="103" t="n">
        <x:v>1</x:v>
      </x:c>
      <x:c r="W124" s="103" t="n">
        <x:v>2</x:v>
      </x:c>
      <x:c r="X124" s="103" t="n">
        <x:v>1</x:v>
      </x:c>
      <x:c r="Y124" s="103" t="n">
        <x:v>99.82416666666667</x:v>
      </x:c>
      <x:c r="Z124" s="103" t="n">
        <x:v>40.34015714220167</x:v>
      </x:c>
      <x:c r="AA124" s="103" t="n">
        <x:v>306.0550981604936</x:v>
      </x:c>
      <x:c r="AB124" s="103" t="n">
        <x:v>67781.0940939514</x:v>
      </x:c>
      <x:c r="AC124" s="103" t="n">
        <x:v>11.124038586871299</x:v>
      </x:c>
      <x:c r="AD124" s="103" t="n">
        <x:v>0.4438326149083309</x:v>
      </x:c>
      <x:c r="AE124" s="103" t="n">
        <x:v>7.69656699889259</x:v>
      </x:c>
      <x:c r="AF124" s="103" t="n">
        <x:v>131.9958249090708</x:v>
      </x:c>
      <x:c r="AG124" s="103"/>
      <x:c r="AH124" s="103"/>
      <x:c r="AI124" s="103"/>
      <x:c r="AJ124" s="103" t="n">
        <x:v>5903037</x:v>
      </x:c>
      <x:c r="AK124" s="103" t="n">
        <x:v>15.590977522202506</x:v>
      </x:c>
      <x:c r="AL124" s="103" t="n">
        <x:v>0.08799999999999956</x:v>
      </x:c>
      <x:c r="AM124" s="103" t="n">
        <x:v>1.6</x:v>
      </x:c>
      <x:c r="AN124" s="103" t="n">
        <x:v>1</x:v>
      </x:c>
      <x:c r="AO124" s="103" t="n">
        <x:v>1</x:v>
      </x:c>
      <x:c r="AP124" s="103" t="n">
        <x:v>16.833030398827066</x:v>
      </x:c>
      <x:c r="AQ124" s="103" t="n">
        <x:v>0.05499999999999972</x:v>
      </x:c>
      <x:c r="AR124" t="str">
        <x:v>complete</x:v>
      </x:c>
      <x:c r="AS124" t="str">
        <x:v>partial_missing: energy_rents_pct_gdp,oil_rents_pct_gdp,gas_rents_pct_gdp</x:v>
      </x:c>
      <x:c r="AT124" t="str">
        <x:v>NSIDC/OWID monthly data; annualized</x:v>
      </x:c>
      <x:c r="AU124" t="str">
        <x:v>World Bank Pink Sheet annual mean; complete monthly coverage</x:v>
      </x:c>
      <x:c r="AV124" t="str">
        <x:v>Denmark_2011_Kingdom_Arctic_Strategy_2011_2020.pdf</x:v>
      </x:c>
      <x:c r="AW124"/>
    </x:row>
    <x:row r="125">
      <x:c r="A125" t="str">
        <x:v>Denmark_Greenland</x:v>
      </x:c>
      <x:c r="B125" s="137" t="n">
        <x:v>2023</x:v>
      </x:c>
      <x:c r="C125" s="137" t="n">
        <x:v>1</x:v>
      </x:c>
      <x:c r="D125" s="137" t="n">
        <x:v>1</x:v>
      </x:c>
      <x:c r="E125" s="137" t="n">
        <x:v>1</x:v>
      </x:c>
      <x:c r="F125" s="137" t="n">
        <x:v>1</x:v>
      </x:c>
      <x:c r="G125" s="137" t="n">
        <x:v>1</x:v>
      </x:c>
      <x:c r="H125" s="137" t="n">
        <x:v>1</x:v>
      </x:c>
      <x:c r="I125" s="137" t="n">
        <x:v>1</x:v>
      </x:c>
      <x:c r="J125" s="137" t="n">
        <x:v>0</x:v>
      </x:c>
      <x:c r="K125" s="137" t="n">
        <x:v>0</x:v>
      </x:c>
      <x:c r="L125" s="103" t="n">
        <x:v>2.01224571246448</x:v>
      </x:c>
      <x:c r="M125" s="103" t="n">
        <x:v>8253.96291425303</x:v>
      </x:c>
      <x:c r="N125" s="103" t="n">
        <x:v>9.018448717238831</x:v>
      </x:c>
      <x:c r="O125" s="103" t="n">
        <x:v>40.22909438088051</x:v>
      </x:c>
      <x:c r="P125" s="103" t="n">
        <x:v>4.381</x:v>
      </x:c>
      <x:c r="Q125" s="103" t="n">
        <x:v>0.516</x:v>
      </x:c>
      <x:c r="R125" s="103" t="n">
        <x:v>10.49083333333333</x:v>
      </x:c>
      <x:c r="S125" s="103" t="n">
        <x:v>0.1939999999999991</x:v>
      </x:c>
      <x:c r="T125" s="103" t="n">
        <x:v>1.6</x:v>
      </x:c>
      <x:c r="U125" s="103" t="n">
        <x:v>1</x:v>
      </x:c>
      <x:c r="V125" s="103" t="n">
        <x:v>1</x:v>
      </x:c>
      <x:c r="W125" s="103" t="n">
        <x:v>2</x:v>
      </x:c>
      <x:c r="X125" s="103" t="n">
        <x:v>1</x:v>
      </x:c>
      <x:c r="Y125" s="103" t="n">
        <x:v>82.61625000000001</x:v>
      </x:c>
      <x:c r="Z125" s="103" t="n">
        <x:v>13.1134032461975</x:v>
      </x:c>
      <x:c r="AA125" s="103" t="n">
        <x:v>130.9869661185968</x:v>
      </x:c>
      <x:c r="AB125" s="103" t="n">
        <x:v>68043.54669712431</x:v>
      </x:c>
      <x:c r="AC125" s="103" t="n">
        <x:v>11.127903171799169</x:v>
      </x:c>
      <x:c r="AD125" s="103" t="n">
        <x:v>0.6045877661755839</x:v>
      </x:c>
      <x:c r="AE125" s="103" t="n">
        <x:v>3.30517811237605</x:v>
      </x:c>
      <x:c r="AF125" s="103" t="n">
        <x:v>129.6253374312776</x:v>
      </x:c>
      <x:c r="AG125" s="103"/>
      <x:c r="AH125" s="103"/>
      <x:c r="AI125" s="103"/>
      <x:c r="AJ125" s="103" t="n">
        <x:v>5946952</x:v>
      </x:c>
      <x:c r="AK125" s="103" t="n">
        <x:v>15.598389377359705</x:v>
      </x:c>
      <x:c r="AL125" s="103" t="n">
        <x:v>0.8256000000000001</x:v>
      </x:c>
      <x:c r="AM125" s="103" t="n">
        <x:v>1.6</x:v>
      </x:c>
      <x:c r="AN125" s="103" t="n">
        <x:v>1</x:v>
      </x:c>
      <x:c r="AO125" s="103" t="n">
        <x:v>1</x:v>
      </x:c>
      <x:c r="AP125" s="103" t="n">
        <x:v>67.58927451719595</x:v>
      </x:c>
      <x:c r="AQ125" s="103" t="n">
        <x:v>0.516</x:v>
      </x:c>
      <x:c r="AR125" t="str">
        <x:v>complete</x:v>
      </x:c>
      <x:c r="AS125" t="str">
        <x:v>partial_missing: energy_rents_pct_gdp,oil_rents_pct_gdp,gas_rents_pct_gdp</x:v>
      </x:c>
      <x:c r="AT125" t="str">
        <x:v>NSIDC/OWID monthly data; annualized</x:v>
      </x:c>
      <x:c r="AU125" t="str">
        <x:v>World Bank Pink Sheet annual mean; complete monthly coverage</x:v>
      </x:c>
      <x:c r="AV125" t="str">
        <x:v>Denmark_2011_Kingdom_Arctic_Strategy_2011_2020.pdf</x:v>
      </x:c>
      <x:c r="AW125"/>
    </x:row>
    <x:row r="126">
      <x:c r="A126" t="str">
        <x:v>Denmark_Greenland</x:v>
      </x:c>
      <x:c r="B126" s="137" t="n">
        <x:v>2024</x:v>
      </x:c>
      <x:c r="C126" s="137" t="n">
        <x:v>1</x:v>
      </x:c>
      <x:c r="D126" s="137" t="n">
        <x:v>1</x:v>
      </x:c>
      <x:c r="E126" s="137" t="n">
        <x:v>1</x:v>
      </x:c>
      <x:c r="F126" s="137" t="n">
        <x:v>1</x:v>
      </x:c>
      <x:c r="G126" s="137" t="n">
        <x:v>1</x:v>
      </x:c>
      <x:c r="H126" s="137" t="n">
        <x:v>1</x:v>
      </x:c>
      <x:c r="I126" s="137" t="n">
        <x:v>1</x:v>
      </x:c>
      <x:c r="J126" s="137" t="n">
        <x:v>0</x:v>
      </x:c>
      <x:c r="K126" s="137" t="n">
        <x:v>0</x:v>
      </x:c>
      <x:c r="L126" s="103" t="n">
        <x:v>2.268629043590271</x:v>
      </x:c>
      <x:c r="M126" s="103" t="n">
        <x:v>9637.155297532658</x:v>
      </x:c>
      <x:c r="N126" s="103" t="n">
        <x:v>9.173381250438958</x:v>
      </x:c>
      <x:c r="O126" s="103" t="n">
        <x:v>16.757918561653785</x:v>
      </x:c>
      <x:c r="P126" s="103" t="n">
        <x:v>4.351</x:v>
      </x:c>
      <x:c r="Q126" s="103" t="n">
        <x:v>0.03000000000000025</x:v>
      </x:c>
      <x:c r="R126" s="103" t="n">
        <x:v>10.40508333333333</x:v>
      </x:c>
      <x:c r="S126" s="103" t="n">
        <x:v>0.0857499999999991</x:v>
      </x:c>
      <x:c r="T126" s="103" t="n">
        <x:v>2</x:v>
      </x:c>
      <x:c r="U126" s="103" t="n">
        <x:v>2</x:v>
      </x:c>
      <x:c r="V126" s="103" t="n">
        <x:v>1</x:v>
      </x:c>
      <x:c r="W126" s="103" t="n">
        <x:v>1</x:v>
      </x:c>
      <x:c r="X126" s="103" t="n">
        <x:v>2</x:v>
      </x:c>
      <x:c r="Y126" s="103" t="n">
        <x:v>80.69866666666667</x:v>
      </x:c>
      <x:c r="Z126" s="103" t="n">
        <x:v>10.96230953259583</x:v>
      </x:c>
      <x:c r="AA126" s="103" t="n">
        <x:v>116.8050519315149</x:v>
      </x:c>
      <x:c r="AB126" s="103" t="n">
        <x:v>71026.4832271897</x:v>
      </x:c>
      <x:c r="AC126" s="103" t="n">
        <x:v>11.170808089674908</x:v>
      </x:c>
      <x:c r="AD126" s="103" t="n">
        <x:v>3.477835931403121</x:v>
      </x:c>
      <x:c r="AE126" s="103" t="n">
        <x:v>1.37220049768925</x:v>
      </x:c>
      <x:c r="AF126" s="103" t="n">
        <x:v>131.7650309752067</x:v>
      </x:c>
      <x:c r="AG126" s="103"/>
      <x:c r="AH126" s="103"/>
      <x:c r="AI126" s="103"/>
      <x:c r="AJ126" s="103" t="n">
        <x:v>5976992</x:v>
      </x:c>
      <x:c r="AK126" s="103" t="n">
        <x:v>15.603427989341384</x:v>
      </x:c>
      <x:c r="AL126" s="103" t="n">
        <x:v>0.0600000000000005</x:v>
      </x:c>
      <x:c r="AM126" s="103" t="n">
        <x:v>2</x:v>
      </x:c>
      <x:c r="AN126" s="103" t="n">
        <x:v>2</x:v>
      </x:c>
      <x:c r="AO126" s="103" t="n">
        <x:v>1</x:v>
      </x:c>
      <x:c r="AP126" s="103" t="n">
        <x:v>3.504151557945476</x:v>
      </x:c>
      <x:c r="AQ126" s="103" t="n">
        <x:v>0.0600000000000005</x:v>
      </x:c>
      <x:c r="AR126" t="str">
        <x:v>complete</x:v>
      </x:c>
      <x:c r="AS126" t="str">
        <x:v>partial_missing: energy_rents_pct_gdp,oil_rents_pct_gdp,gas_rents_pct_gdp</x:v>
      </x:c>
      <x:c r="AT126" t="str">
        <x:v>NSIDC/OWID monthly data; annualized</x:v>
      </x:c>
      <x:c r="AU126" t="str">
        <x:v>World Bank Pink Sheet annual mean; complete monthly coverage</x:v>
      </x:c>
      <x:c r="AV126" t="str">
        <x:v>Greenland_2024_Foreign_Security_Defence_Policy.pdf</x:v>
      </x:c>
      <x:c r="AW126"/>
    </x:row>
    <x:row r="127">
      <x:c r="A127" t="str">
        <x:v>Finland</x:v>
      </x:c>
      <x:c r="B127" s="137" t="n">
        <x:v>2000</x:v>
      </x:c>
      <x:c r="C127" s="137" t="n">
        <x:v>1</x:v>
      </x:c>
      <x:c r="D127" s="137" t="n">
        <x:v>0</x:v>
      </x:c>
      <x:c r="E127" s="137" t="n">
        <x:v>0</x:v>
      </x:c>
      <x:c r="F127" s="137" t="n">
        <x:v>1</x:v>
      </x:c>
      <x:c r="G127" s="137" t="n">
        <x:v>0</x:v>
      </x:c>
      <x:c r="H127" s="137" t="n">
        <x:v>0</x:v>
      </x:c>
      <x:c r="I127" s="137" t="n">
        <x:v>0</x:v>
      </x:c>
      <x:c r="J127" s="137" t="n">
        <x:v>0</x:v>
      </x:c>
      <x:c r="K127" s="137" t="n">
        <x:v>0</x:v>
      </x:c>
      <x:c r="L127" s="103" t="n">
        <x:v>1.240009971697975</x:v>
      </x:c>
      <x:c r="M127" s="103" t="n">
        <x:v>2830.111954481933</x:v>
      </x:c>
      <x:c r="N127" s="103" t="n">
        <x:v>7.94807154974242</x:v>
      </x:c>
      <x:c r="O127" s="103"/>
      <x:c r="P127" s="103" t="n">
        <x:v>6.246</x:v>
      </x:c>
      <x:c r="Q127" s="103" t="n">
        <x:v>-0.1290000000000004</x:v>
      </x:c>
      <x:c r="R127" s="103" t="n">
        <x:v>11.51883333333333</x:v>
      </x:c>
      <x:c r="S127" s="103" t="n">
        <x:v>0.1937499999999996</x:v>
      </x:c>
      <x:c r="T127" s="103"/>
      <x:c r="U127" s="103"/>
      <x:c r="V127" s="103"/>
      <x:c r="W127" s="103"/>
      <x:c r="X127" s="103"/>
      <x:c r="Y127" s="103" t="n">
        <x:v>28.27291590909083</x:v>
      </x:c>
      <x:c r="Z127" s="103" t="n">
        <x:v>3.858333333333333</x:v>
      </x:c>
      <x:c r="AA127" s="103" t="n">
        <x:v>41.02945268539133</x:v>
      </x:c>
      <x:c r="AB127" s="103" t="n">
        <x:v>24335.9225082659</x:v>
      </x:c>
      <x:c r="AC127" s="103" t="n">
        <x:v>10.09970883025115</x:v>
      </x:c>
      <x:c r="AD127" s="103" t="n">
        <x:v>5.753737704988481</x:v>
      </x:c>
      <x:c r="AE127" s="103" t="n">
        <x:v>3.04210080667795</x:v>
      </x:c>
      <x:c r="AF127" s="103" t="n">
        <x:v>74.9255788717317</x:v>
      </x:c>
      <x:c r="AG127" s="103" t="n">
        <x:v>0.427730998837703</x:v>
      </x:c>
      <x:c r="AH127" s="103" t="n">
        <x:v>0</x:v>
      </x:c>
      <x:c r="AI127" s="103" t="n">
        <x:v>0</x:v>
      </x:c>
      <x:c r="AJ127" s="103" t="n">
        <x:v>5176209</x:v>
      </x:c>
      <x:c r="AK127" s="103" t="n">
        <x:v>15.459583493018465</x:v>
      </x:c>
      <x:c r="AL127" s="103"/>
      <x:c r="AM127" s="103"/>
      <x:c r="AN127" s="103"/>
      <x:c r="AO127" s="103"/>
      <x:c r="AP127" s="103" t="n">
        <x:v>-5.292799396415497</x:v>
      </x:c>
      <x:c r="AQ127" s="103"/>
      <x:c r="AR127" t="str">
        <x:v>complete</x:v>
      </x:c>
      <x:c r="AS127" t="str">
        <x:v>complete</x:v>
      </x:c>
      <x:c r="AT127" t="str">
        <x:v>NSIDC/OWID monthly data; annualized</x:v>
      </x:c>
      <x:c r="AU127" t="str">
        <x:v>World Bank Pink Sheet annual mean; complete monthly coverage</x:v>
      </x:c>
      <x:c r="AV127"/>
      <x:c r="AW127"/>
    </x:row>
    <x:row r="128">
      <x:c r="A128" t="str">
        <x:v>Finland</x:v>
      </x:c>
      <x:c r="B128" s="137" t="n">
        <x:v>2001</x:v>
      </x:c>
      <x:c r="C128" s="137" t="n">
        <x:v>1</x:v>
      </x:c>
      <x:c r="D128" s="137" t="n">
        <x:v>0</x:v>
      </x:c>
      <x:c r="E128" s="137" t="n">
        <x:v>0</x:v>
      </x:c>
      <x:c r="F128" s="137" t="n">
        <x:v>1</x:v>
      </x:c>
      <x:c r="G128" s="137" t="n">
        <x:v>0</x:v>
      </x:c>
      <x:c r="H128" s="137" t="n">
        <x:v>0</x:v>
      </x:c>
      <x:c r="I128" s="137" t="n">
        <x:v>0</x:v>
      </x:c>
      <x:c r="J128" s="137" t="n">
        <x:v>0</x:v>
      </x:c>
      <x:c r="K128" s="137" t="n">
        <x:v>0</x:v>
      </x:c>
      <x:c r="L128" s="103" t="n">
        <x:v>1.143119913147504</x:v>
      </x:c>
      <x:c r="M128" s="103" t="n">
        <x:v>2696.818248612738</x:v>
      </x:c>
      <x:c r="N128" s="103" t="n">
        <x:v>7.899827930662285</x:v>
      </x:c>
      <x:c r="O128" s="103" t="n">
        <x:v>-4.709838621687856</x:v>
      </x:c>
      <x:c r="P128" s="103" t="n">
        <x:v>6.732</x:v>
      </x:c>
      <x:c r="Q128" s="103" t="n">
        <x:v>-0.4859999999999998</x:v>
      </x:c>
      <x:c r="R128" s="103" t="n">
        <x:v>11.62191666666667</x:v>
      </x:c>
      <x:c r="S128" s="103" t="n">
        <x:v>-0.1030833333333323</x:v>
      </x:c>
      <x:c r="T128" s="103"/>
      <x:c r="U128" s="103"/>
      <x:c r="V128" s="103"/>
      <x:c r="W128" s="103"/>
      <x:c r="X128" s="103"/>
      <x:c r="Y128" s="103" t="n">
        <x:v>24.42157153588917</x:v>
      </x:c>
      <x:c r="Z128" s="103" t="n">
        <x:v>4.0575</x:v>
      </x:c>
      <x:c r="AA128" s="103" t="n">
        <x:v>39.81295774422736</x:v>
      </x:c>
      <x:c r="AB128" s="103" t="n">
        <x:v>24965.20299677599</x:v>
      </x:c>
      <x:c r="AC128" s="103" t="n">
        <x:v>10.125238254156448</x:v>
      </x:c>
      <x:c r="AD128" s="103" t="n">
        <x:v>2.64026205699308</x:v>
      </x:c>
      <x:c r="AE128" s="103" t="n">
        <x:v>2.57844080098895</x:v>
      </x:c>
      <x:c r="AF128" s="103" t="n">
        <x:v>70.28413766397212</x:v>
      </x:c>
      <x:c r="AG128" s="103" t="n">
        <x:v>0.37056723983058</x:v>
      </x:c>
      <x:c r="AH128" s="103" t="n">
        <x:v>0</x:v>
      </x:c>
      <x:c r="AI128" s="103" t="n">
        <x:v>0</x:v>
      </x:c>
      <x:c r="AJ128" s="103" t="n">
        <x:v>5188008</x:v>
      </x:c>
      <x:c r="AK128" s="103" t="n">
        <x:v>15.461860366437328</x:v>
      </x:c>
      <x:c r="AL128" s="103"/>
      <x:c r="AM128" s="103"/>
      <x:c r="AN128" s="103"/>
      <x:c r="AO128" s="103"/>
      <x:c r="AP128" s="103" t="n">
        <x:v>-19.34909746369449</x:v>
      </x:c>
      <x:c r="AQ128" s="103"/>
      <x:c r="AR128" t="str">
        <x:v>complete</x:v>
      </x:c>
      <x:c r="AS128" t="str">
        <x:v>complete</x:v>
      </x:c>
      <x:c r="AT128" t="str">
        <x:v>NSIDC/OWID monthly data; annualized</x:v>
      </x:c>
      <x:c r="AU128" t="str">
        <x:v>World Bank Pink Sheet annual mean; complete monthly coverage</x:v>
      </x:c>
      <x:c r="AV128"/>
      <x:c r="AW128"/>
    </x:row>
    <x:row r="129">
      <x:c r="A129" t="str">
        <x:v>Finland</x:v>
      </x:c>
      <x:c r="B129" s="137" t="n">
        <x:v>2002</x:v>
      </x:c>
      <x:c r="C129" s="137" t="n">
        <x:v>1</x:v>
      </x:c>
      <x:c r="D129" s="137" t="n">
        <x:v>0</x:v>
      </x:c>
      <x:c r="E129" s="137" t="n">
        <x:v>0</x:v>
      </x:c>
      <x:c r="F129" s="137" t="n">
        <x:v>1</x:v>
      </x:c>
      <x:c r="G129" s="137" t="n">
        <x:v>0</x:v>
      </x:c>
      <x:c r="H129" s="137" t="n">
        <x:v>0</x:v>
      </x:c>
      <x:c r="I129" s="137" t="n">
        <x:v>0</x:v>
      </x:c>
      <x:c r="J129" s="137" t="n">
        <x:v>0</x:v>
      </x:c>
      <x:c r="K129" s="137" t="n">
        <x:v>0</x:v>
      </x:c>
      <x:c r="L129" s="103" t="n">
        <x:v>1.153462678523309</x:v>
      </x:c>
      <x:c r="M129" s="103" t="n">
        <x:v>2750.023313718977</x:v>
      </x:c>
      <x:c r="N129" s="103" t="n">
        <x:v>7.919364668340673</x:v>
      </x:c>
      <x:c r="O129" s="103" t="n">
        <x:v>1.972882864227432</x:v>
      </x:c>
      <x:c r="P129" s="103" t="n">
        <x:v>5.827</x:v>
      </x:c>
      <x:c r="Q129" s="103" t="n">
        <x:v>0.9050000000000002</x:v>
      </x:c>
      <x:c r="R129" s="103" t="n">
        <x:v>11.38575</x:v>
      </x:c>
      <x:c r="S129" s="103" t="n">
        <x:v>0.2361666666666657</x:v>
      </x:c>
      <x:c r="T129" s="103"/>
      <x:c r="U129" s="103"/>
      <x:c r="V129" s="103"/>
      <x:c r="W129" s="103"/>
      <x:c r="X129" s="103"/>
      <x:c r="Y129" s="103" t="n">
        <x:v>24.96947770777333</x:v>
      </x:c>
      <x:c r="Z129" s="103" t="n">
        <x:v>3.051666666666667</x:v>
      </x:c>
      <x:c r="AA129" s="103" t="n">
        <x:v>34.08858986164847</x:v>
      </x:c>
      <x:c r="AB129" s="103" t="n">
        <x:v>26989.38926095902</x:v>
      </x:c>
      <x:c r="AC129" s="103" t="n">
        <x:v>10.203199077410677</x:v>
      </x:c>
      <x:c r="AD129" s="103" t="n">
        <x:v>1.687326443580986</x:v>
      </x:c>
      <x:c r="AE129" s="103" t="n">
        <x:v>1.57122012789379</x:v>
      </x:c>
      <x:c r="AF129" s="103" t="n">
        <x:v>69.32093775262732</x:v>
      </x:c>
      <x:c r="AG129" s="103" t="n">
        <x:v>0.420392710098672</x:v>
      </x:c>
      <x:c r="AH129" s="103" t="n">
        <x:v>0</x:v>
      </x:c>
      <x:c r="AI129" s="103" t="n">
        <x:v>0</x:v>
      </x:c>
      <x:c r="AJ129" s="103" t="n">
        <x:v>5200598</x:v>
      </x:c>
      <x:c r="AK129" s="103" t="n">
        <x:v>15.464284176939662</x:v>
      </x:c>
      <x:c r="AL129" s="103"/>
      <x:c r="AM129" s="103"/>
      <x:c r="AN129" s="103"/>
      <x:c r="AO129" s="103"/>
      <x:c r="AP129" s="103" t="n">
        <x:v>30.850173824791877</x:v>
      </x:c>
      <x:c r="AQ129" s="103"/>
      <x:c r="AR129" t="str">
        <x:v>complete</x:v>
      </x:c>
      <x:c r="AS129" t="str">
        <x:v>complete</x:v>
      </x:c>
      <x:c r="AT129" t="str">
        <x:v>NSIDC/OWID monthly data; annualized</x:v>
      </x:c>
      <x:c r="AU129" t="str">
        <x:v>World Bank Pink Sheet annual mean; complete monthly coverage</x:v>
      </x:c>
      <x:c r="AV129"/>
      <x:c r="AW129"/>
    </x:row>
    <x:row r="130">
      <x:c r="A130" t="str">
        <x:v>Finland</x:v>
      </x:c>
      <x:c r="B130" s="137" t="n">
        <x:v>2003</x:v>
      </x:c>
      <x:c r="C130" s="137" t="n">
        <x:v>1</x:v>
      </x:c>
      <x:c r="D130" s="137" t="n">
        <x:v>0</x:v>
      </x:c>
      <x:c r="E130" s="137" t="n">
        <x:v>0</x:v>
      </x:c>
      <x:c r="F130" s="137" t="n">
        <x:v>1</x:v>
      </x:c>
      <x:c r="G130" s="137" t="n">
        <x:v>0</x:v>
      </x:c>
      <x:c r="H130" s="137" t="n">
        <x:v>0</x:v>
      </x:c>
      <x:c r="I130" s="137" t="n">
        <x:v>0</x:v>
      </x:c>
      <x:c r="J130" s="137" t="n">
        <x:v>0</x:v>
      </x:c>
      <x:c r="K130" s="137" t="n">
        <x:v>0</x:v>
      </x:c>
      <x:c r="L130" s="103" t="n">
        <x:v>1.445474435071815</x:v>
      </x:c>
      <x:c r="M130" s="103" t="n">
        <x:v>3491.595319953722</x:v>
      </x:c>
      <x:c r="N130" s="103" t="n">
        <x:v>8.158114022487322</x:v>
      </x:c>
      <x:c r="O130" s="103" t="n">
        <x:v>26.966026161861322</x:v>
      </x:c>
      <x:c r="P130" s="103" t="n">
        <x:v>6.116</x:v>
      </x:c>
      <x:c r="Q130" s="103" t="n">
        <x:v>-0.2889999999999997</x:v>
      </x:c>
      <x:c r="R130" s="103" t="n">
        <x:v>11.41908333333333</x:v>
      </x:c>
      <x:c r="S130" s="103" t="n">
        <x:v>-0.03333333333333321</x:v>
      </x:c>
      <x:c r="T130" s="103"/>
      <x:c r="U130" s="103"/>
      <x:c r="V130" s="103"/>
      <x:c r="W130" s="103"/>
      <x:c r="X130" s="103"/>
      <x:c r="Y130" s="103" t="n">
        <x:v>28.8513905828475</x:v>
      </x:c>
      <x:c r="Z130" s="103" t="n">
        <x:v>3.906666666666667</x:v>
      </x:c>
      <x:c r="AA130" s="103" t="n">
        <x:v>41.68425742156418</x:v>
      </x:c>
      <x:c r="AB130" s="103" t="n">
        <x:v>32920.08571925683</x:v>
      </x:c>
      <x:c r="AC130" s="103" t="n">
        <x:v>10.401838258653255</x:v>
      </x:c>
      <x:c r="AD130" s="103" t="n">
        <x:v>2.011799927383123</x:v>
      </x:c>
      <x:c r="AE130" s="103" t="n">
        <x:v>0.877440386254785</x:v>
      </x:c>
      <x:c r="AF130" s="103" t="n">
        <x:v>68.07150295951593</x:v>
      </x:c>
      <x:c r="AG130" s="103" t="n">
        <x:v>0.373953038327913</x:v>
      </x:c>
      <x:c r="AH130" s="103" t="n">
        <x:v>0</x:v>
      </x:c>
      <x:c r="AI130" s="103" t="n">
        <x:v>0</x:v>
      </x:c>
      <x:c r="AJ130" s="103" t="n">
        <x:v>5213014</x:v>
      </x:c>
      <x:c r="AK130" s="103" t="n">
        <x:v>15.466668749340345</x:v>
      </x:c>
      <x:c r="AL130" s="103"/>
      <x:c r="AM130" s="103"/>
      <x:c r="AN130" s="103"/>
      <x:c r="AO130" s="103"/>
      <x:c r="AP130" s="103" t="n">
        <x:v>-12.046750394832037</x:v>
      </x:c>
      <x:c r="AQ130" s="103"/>
      <x:c r="AR130" t="str">
        <x:v>complete</x:v>
      </x:c>
      <x:c r="AS130" t="str">
        <x:v>complete</x:v>
      </x:c>
      <x:c r="AT130" t="str">
        <x:v>NSIDC/OWID monthly data; annualized</x:v>
      </x:c>
      <x:c r="AU130" t="str">
        <x:v>World Bank Pink Sheet annual mean; complete monthly coverage</x:v>
      </x:c>
      <x:c r="AV130"/>
      <x:c r="AW130"/>
    </x:row>
    <x:row r="131">
      <x:c r="A131" t="str">
        <x:v>Finland</x:v>
      </x:c>
      <x:c r="B131" s="137" t="n">
        <x:v>2004</x:v>
      </x:c>
      <x:c r="C131" s="137" t="n">
        <x:v>1</x:v>
      </x:c>
      <x:c r="D131" s="137" t="n">
        <x:v>0</x:v>
      </x:c>
      <x:c r="E131" s="137" t="n">
        <x:v>0</x:v>
      </x:c>
      <x:c r="F131" s="137" t="n">
        <x:v>1</x:v>
      </x:c>
      <x:c r="G131" s="137" t="n">
        <x:v>0</x:v>
      </x:c>
      <x:c r="H131" s="137" t="n">
        <x:v>0</x:v>
      </x:c>
      <x:c r="I131" s="137" t="n">
        <x:v>0</x:v>
      </x:c>
      <x:c r="J131" s="137" t="n">
        <x:v>0</x:v>
      </x:c>
      <x:c r="K131" s="137" t="n">
        <x:v>0</x:v>
      </x:c>
      <x:c r="L131" s="103" t="n">
        <x:v>1.467718555527064</x:v>
      </x:c>
      <x:c r="M131" s="103" t="n">
        <x:v>3702.608813347037</x:v>
      </x:c>
      <x:c r="N131" s="103" t="n">
        <x:v>8.216792934865277</x:v>
      </x:c>
      <x:c r="O131" s="103" t="n">
        <x:v>6.0434693616244095</x:v>
      </x:c>
      <x:c r="P131" s="103" t="n">
        <x:v>5.984</x:v>
      </x:c>
      <x:c r="Q131" s="103" t="n">
        <x:v>0.1319999999999997</x:v>
      </x:c>
      <x:c r="R131" s="103" t="n">
        <x:v>11.25141666666667</x:v>
      </x:c>
      <x:c r="S131" s="103" t="n">
        <x:v>0.1676666666666673</x:v>
      </x:c>
      <x:c r="T131" s="103"/>
      <x:c r="U131" s="103"/>
      <x:c r="V131" s="103"/>
      <x:c r="W131" s="103"/>
      <x:c r="X131" s="103"/>
      <x:c r="Y131" s="103" t="n">
        <x:v>38.30067968174667</x:v>
      </x:c>
      <x:c r="Z131" s="103" t="n">
        <x:v>4.2775</x:v>
      </x:c>
      <x:c r="AA131" s="103" t="n">
        <x:v>49.85439009276574</x:v>
      </x:c>
      <x:c r="AB131" s="103" t="n">
        <x:v>37768.13342020287</x:v>
      </x:c>
      <x:c r="AC131" s="103" t="n">
        <x:v>10.539220994845461</x:v>
      </x:c>
      <x:c r="AD131" s="103" t="n">
        <x:v>4.005379522776508</x:v>
      </x:c>
      <x:c r="AE131" s="103" t="n">
        <x:v>0.187120559084418</x:v>
      </x:c>
      <x:c r="AF131" s="103" t="n">
        <x:v>70.967802899062</x:v>
      </x:c>
      <x:c r="AG131" s="103" t="n">
        <x:v>0.300645302149173</x:v>
      </x:c>
      <x:c r="AH131" s="103" t="n">
        <x:v>0.000189469423886904</x:v>
      </x:c>
      <x:c r="AI131" s="103" t="n">
        <x:v>0</x:v>
      </x:c>
      <x:c r="AJ131" s="103" t="n">
        <x:v>5228172</x:v>
      </x:c>
      <x:c r="AK131" s="103" t="n">
        <x:v>15.469572252955532</x:v>
      </x:c>
      <x:c r="AL131" s="103"/>
      <x:c r="AM131" s="103"/>
      <x:c r="AN131" s="103"/>
      <x:c r="AO131" s="103"/>
      <x:c r="AP131" s="103" t="n">
        <x:v>6.580779492245063</x:v>
      </x:c>
      <x:c r="AQ131" s="103"/>
      <x:c r="AR131" t="str">
        <x:v>complete</x:v>
      </x:c>
      <x:c r="AS131" t="str">
        <x:v>complete</x:v>
      </x:c>
      <x:c r="AT131" t="str">
        <x:v>NSIDC/OWID monthly data; annualized</x:v>
      </x:c>
      <x:c r="AU131" t="str">
        <x:v>World Bank Pink Sheet annual mean; complete monthly coverage</x:v>
      </x:c>
      <x:c r="AV131"/>
      <x:c r="AW131"/>
    </x:row>
    <x:row r="132">
      <x:c r="A132" t="str">
        <x:v>Finland</x:v>
      </x:c>
      <x:c r="B132" s="137" t="n">
        <x:v>2005</x:v>
      </x:c>
      <x:c r="C132" s="137" t="n">
        <x:v>1</x:v>
      </x:c>
      <x:c r="D132" s="137" t="n">
        <x:v>0</x:v>
      </x:c>
      <x:c r="E132" s="137" t="n">
        <x:v>0</x:v>
      </x:c>
      <x:c r="F132" s="137" t="n">
        <x:v>1</x:v>
      </x:c>
      <x:c r="G132" s="137" t="n">
        <x:v>0</x:v>
      </x:c>
      <x:c r="H132" s="137" t="n">
        <x:v>0</x:v>
      </x:c>
      <x:c r="I132" s="137" t="n">
        <x:v>0</x:v>
      </x:c>
      <x:c r="J132" s="137" t="n">
        <x:v>0</x:v>
      </x:c>
      <x:c r="K132" s="137" t="n">
        <x:v>0</x:v>
      </x:c>
      <x:c r="L132" s="103" t="n">
        <x:v>1.46470451104851</x:v>
      </x:c>
      <x:c r="M132" s="103" t="n">
        <x:v>3809.15682738876</x:v>
      </x:c>
      <x:c r="N132" s="103" t="n">
        <x:v>8.245163138481843</x:v>
      </x:c>
      <x:c r="O132" s="103" t="n">
        <x:v>2.877647070293854</x:v>
      </x:c>
      <x:c r="P132" s="103" t="n">
        <x:v>5.504</x:v>
      </x:c>
      <x:c r="Q132" s="103" t="n">
        <x:v>0.4800000000000004</x:v>
      </x:c>
      <x:c r="R132" s="103" t="n">
        <x:v>10.92783333333333</x:v>
      </x:c>
      <x:c r="S132" s="103" t="n">
        <x:v>0.3235833333333336</x:v>
      </x:c>
      <x:c r="T132" s="103"/>
      <x:c r="U132" s="103"/>
      <x:c r="V132" s="103"/>
      <x:c r="W132" s="103"/>
      <x:c r="X132" s="103"/>
      <x:c r="Y132" s="103" t="n">
        <x:v>54.434130411255</x:v>
      </x:c>
      <x:c r="Z132" s="103" t="n">
        <x:v>6.326666666666666</x:v>
      </x:c>
      <x:c r="AA132" s="103" t="n">
        <x:v>72.34692955158103</x:v>
      </x:c>
      <x:c r="AB132" s="103" t="n">
        <x:v>39049.87037802232</x:v>
      </x:c>
      <x:c r="AC132" s="103" t="n">
        <x:v>10.57259483587749</x:v>
      </x:c>
      <x:c r="AD132" s="103" t="n">
        <x:v>2.777309185180172</x:v>
      </x:c>
      <x:c r="AE132" s="103" t="n">
        <x:v>0.62387445002519</x:v>
      </x:c>
      <x:c r="AF132" s="103" t="n">
        <x:v>76.58897404442932</x:v>
      </x:c>
      <x:c r="AG132" s="103" t="n">
        <x:v>0.29800251042124</x:v>
      </x:c>
      <x:c r="AH132" s="103" t="n">
        <x:v>0.00118934851858091</x:v>
      </x:c>
      <x:c r="AI132" s="103" t="n">
        <x:v>0</x:v>
      </x:c>
      <x:c r="AJ132" s="103" t="n">
        <x:v>5246096</x:v>
      </x:c>
      <x:c r="AK132" s="103" t="n">
        <x:v>15.4729947388984</x:v>
      </x:c>
      <x:c r="AL132" s="103"/>
      <x:c r="AM132" s="103"/>
      <x:c r="AN132" s="103"/>
      <x:c r="AO132" s="103"/>
      <x:c r="AP132" s="103" t="n">
        <x:v>34.726526184758924</x:v>
      </x:c>
      <x:c r="AQ132" s="103"/>
      <x:c r="AR132" t="str">
        <x:v>complete</x:v>
      </x:c>
      <x:c r="AS132" t="str">
        <x:v>complete</x:v>
      </x:c>
      <x:c r="AT132" t="str">
        <x:v>NSIDC/OWID monthly data; annualized</x:v>
      </x:c>
      <x:c r="AU132" t="str">
        <x:v>World Bank Pink Sheet annual mean; complete monthly coverage</x:v>
      </x:c>
      <x:c r="AV132"/>
      <x:c r="AW132"/>
    </x:row>
    <x:row r="133">
      <x:c r="A133" t="str">
        <x:v>Finland</x:v>
      </x:c>
      <x:c r="B133" s="137" t="n">
        <x:v>2006</x:v>
      </x:c>
      <x:c r="C133" s="137" t="n">
        <x:v>1</x:v>
      </x:c>
      <x:c r="D133" s="137" t="n">
        <x:v>0</x:v>
      </x:c>
      <x:c r="E133" s="137" t="n">
        <x:v>0</x:v>
      </x:c>
      <x:c r="F133" s="137" t="n">
        <x:v>1</x:v>
      </x:c>
      <x:c r="G133" s="137" t="n">
        <x:v>0</x:v>
      </x:c>
      <x:c r="H133" s="137" t="n">
        <x:v>0</x:v>
      </x:c>
      <x:c r="I133" s="137" t="n">
        <x:v>0</x:v>
      </x:c>
      <x:c r="J133" s="137" t="n">
        <x:v>0</x:v>
      </x:c>
      <x:c r="K133" s="137" t="n">
        <x:v>0</x:v>
      </x:c>
      <x:c r="L133" s="103" t="n">
        <x:v>1.442702256782654</x:v>
      </x:c>
      <x:c r="M133" s="103" t="n">
        <x:v>3877.907479662776</x:v>
      </x:c>
      <x:c r="N133" s="103" t="n">
        <x:v>8.263050977772451</x:v>
      </x:c>
      <x:c r="O133" s="103" t="n">
        <x:v>1.8048784912104932</x:v>
      </x:c>
      <x:c r="P133" s="103" t="n">
        <x:v>5.862</x:v>
      </x:c>
      <x:c r="Q133" s="103" t="n">
        <x:v>-0.3580000000000005</x:v>
      </x:c>
      <x:c r="R133" s="103" t="n">
        <x:v>10.794</x:v>
      </x:c>
      <x:c r="S133" s="103" t="n">
        <x:v>0.1338333333333335</x:v>
      </x:c>
      <x:c r="T133" s="103"/>
      <x:c r="U133" s="103"/>
      <x:c r="V133" s="103"/>
      <x:c r="W133" s="103"/>
      <x:c r="X133" s="103"/>
      <x:c r="Y133" s="103" t="n">
        <x:v>65.39138122067334</x:v>
      </x:c>
      <x:c r="Z133" s="103" t="n">
        <x:v>8.470833333333333</x:v>
      </x:c>
      <x:c r="AA133" s="103" t="n">
        <x:v>92.16269419793568</x:v>
      </x:c>
      <x:c r="AB133" s="103" t="n">
        <x:v>41214.01877650688</x:v>
      </x:c>
      <x:c r="AC133" s="103" t="n">
        <x:v>10.626533739027481</x:v>
      </x:c>
      <x:c r="AD133" s="103" t="n">
        <x:v>4.019573265158954</x:v>
      </x:c>
      <x:c r="AE133" s="103" t="n">
        <x:v>1.56666380704386</x:v>
      </x:c>
      <x:c r="AF133" s="103" t="n">
        <x:v>82.00056692949826</x:v>
      </x:c>
      <x:c r="AG133" s="103" t="n">
        <x:v>0.373378489658387</x:v>
      </x:c>
      <x:c r="AH133" s="103" t="n">
        <x:v>0.00235658390019934</x:v>
      </x:c>
      <x:c r="AI133" s="103" t="n">
        <x:v>0</x:v>
      </x:c>
      <x:c r="AJ133" s="103" t="n">
        <x:v>5266268</x:v>
      </x:c>
      <x:c r="AK133" s="103" t="n">
        <x:v>15.476832510261453</x:v>
      </x:c>
      <x:c r="AL133" s="103"/>
      <x:c r="AM133" s="103"/>
      <x:c r="AN133" s="103"/>
      <x:c r="AO133" s="103"/>
      <x:c r="AP133" s="103" t="n">
        <x:v>-32.99424452286102</x:v>
      </x:c>
      <x:c r="AQ133" s="103"/>
      <x:c r="AR133" t="str">
        <x:v>complete</x:v>
      </x:c>
      <x:c r="AS133" t="str">
        <x:v>complete</x:v>
      </x:c>
      <x:c r="AT133" t="str">
        <x:v>NSIDC/OWID monthly data; annualized</x:v>
      </x:c>
      <x:c r="AU133" t="str">
        <x:v>World Bank Pink Sheet annual mean; complete monthly coverage</x:v>
      </x:c>
      <x:c r="AV133"/>
      <x:c r="AW133"/>
    </x:row>
    <x:row r="134">
      <x:c r="A134" t="str">
        <x:v>Finland</x:v>
      </x:c>
      <x:c r="B134" s="137" t="n">
        <x:v>2007</x:v>
      </x:c>
      <x:c r="C134" s="137" t="n">
        <x:v>1</x:v>
      </x:c>
      <x:c r="D134" s="137" t="n">
        <x:v>0</x:v>
      </x:c>
      <x:c r="E134" s="137" t="n">
        <x:v>0</x:v>
      </x:c>
      <x:c r="F134" s="137" t="n">
        <x:v>1</x:v>
      </x:c>
      <x:c r="G134" s="137" t="n">
        <x:v>0</x:v>
      </x:c>
      <x:c r="H134" s="137" t="n">
        <x:v>0</x:v>
      </x:c>
      <x:c r="I134" s="137" t="n">
        <x:v>0</x:v>
      </x:c>
      <x:c r="J134" s="137" t="n">
        <x:v>0</x:v>
      </x:c>
      <x:c r="K134" s="137" t="n">
        <x:v>0</x:v>
      </x:c>
      <x:c r="L134" s="103" t="n">
        <x:v>1.287609984788641</x:v>
      </x:c>
      <x:c r="M134" s="103" t="n">
        <x:v>3653.571422007723</x:v>
      </x:c>
      <x:c r="N134" s="103" t="n">
        <x:v>8.203460439967996</x:v>
      </x:c>
      <x:c r="O134" s="103" t="n">
        <x:v>-5.784977048358087</x:v>
      </x:c>
      <x:c r="P134" s="103" t="n">
        <x:v>4.267</x:v>
      </x:c>
      <x:c r="Q134" s="103" t="n">
        <x:v>1.595</x:v>
      </x:c>
      <x:c r="R134" s="103" t="n">
        <x:v>10.49908333333333</x:v>
      </x:c>
      <x:c r="S134" s="103" t="n">
        <x:v>0.2949166666666656</x:v>
      </x:c>
      <x:c r="T134" s="103"/>
      <x:c r="U134" s="103"/>
      <x:c r="V134" s="103"/>
      <x:c r="W134" s="103"/>
      <x:c r="X134" s="103"/>
      <x:c r="Y134" s="103" t="n">
        <x:v>72.6961705259525</x:v>
      </x:c>
      <x:c r="Z134" s="103" t="n">
        <x:v>8.555</x:v>
      </x:c>
      <x:c r="AA134" s="103" t="n">
        <x:v>97.25686962833154</x:v>
      </x:c>
      <x:c r="AB134" s="103" t="n">
        <x:v>48473.02400914548</x:v>
      </x:c>
      <x:c r="AC134" s="103" t="n">
        <x:v>10.788762716188637</x:v>
      </x:c>
      <x:c r="AD134" s="103" t="n">
        <x:v>5.312801766941448</x:v>
      </x:c>
      <x:c r="AE134" s="103" t="n">
        <x:v>2.5106656524034</x:v>
      </x:c>
      <x:c r="AF134" s="103" t="n">
        <x:v>82.86316082091747</x:v>
      </x:c>
      <x:c r="AG134" s="103" t="n">
        <x:v>0.414692568635928</x:v>
      </x:c>
      <x:c r="AH134" s="103" t="n">
        <x:v>0</x:v>
      </x:c>
      <x:c r="AI134" s="103" t="n">
        <x:v>0</x:v>
      </x:c>
      <x:c r="AJ134" s="103" t="n">
        <x:v>5288720</x:v>
      </x:c>
      <x:c r="AK134" s="103" t="n">
        <x:v>15.481086808582457</x:v>
      </x:c>
      <x:c r="AL134" s="103"/>
      <x:c r="AM134" s="103"/>
      <x:c r="AN134" s="103"/>
      <x:c r="AO134" s="103"/>
      <x:c r="AP134" s="103" t="n">
        <x:v>155.1247070571888</x:v>
      </x:c>
      <x:c r="AQ134" s="103"/>
      <x:c r="AR134" t="str">
        <x:v>complete</x:v>
      </x:c>
      <x:c r="AS134" t="str">
        <x:v>complete</x:v>
      </x:c>
      <x:c r="AT134" t="str">
        <x:v>NSIDC/OWID monthly data; annualized</x:v>
      </x:c>
      <x:c r="AU134" t="str">
        <x:v>World Bank Pink Sheet annual mean; complete monthly coverage</x:v>
      </x:c>
      <x:c r="AV134"/>
      <x:c r="AW134"/>
    </x:row>
    <x:row r="135">
      <x:c r="A135" t="str">
        <x:v>Finland</x:v>
      </x:c>
      <x:c r="B135" s="137" t="n">
        <x:v>2008</x:v>
      </x:c>
      <x:c r="C135" s="137" t="n">
        <x:v>1</x:v>
      </x:c>
      <x:c r="D135" s="137" t="n">
        <x:v>0</x:v>
      </x:c>
      <x:c r="E135" s="137" t="n">
        <x:v>0</x:v>
      </x:c>
      <x:c r="F135" s="137" t="n">
        <x:v>1</x:v>
      </x:c>
      <x:c r="G135" s="137" t="n">
        <x:v>0</x:v>
      </x:c>
      <x:c r="H135" s="137" t="n">
        <x:v>0</x:v>
      </x:c>
      <x:c r="I135" s="137" t="n">
        <x:v>0</x:v>
      </x:c>
      <x:c r="J135" s="137" t="n">
        <x:v>0</x:v>
      </x:c>
      <x:c r="K135" s="137" t="n">
        <x:v>0</x:v>
      </x:c>
      <x:c r="L135" s="103" t="n">
        <x:v>1.391025329716884</x:v>
      </x:c>
      <x:c r="M135" s="103" t="n">
        <x:v>3938.662448453252</x:v>
      </x:c>
      <x:c r="N135" s="103" t="n">
        <x:v>8.278596464567563</x:v>
      </x:c>
      <x:c r="O135" s="103" t="n">
        <x:v>7.803077961696592</x:v>
      </x:c>
      <x:c r="P135" s="103" t="n">
        <x:v>4.687</x:v>
      </x:c>
      <x:c r="Q135" s="103" t="n">
        <x:v>-0.4199999999999999</x:v>
      </x:c>
      <x:c r="R135" s="103" t="n">
        <x:v>10.99025</x:v>
      </x:c>
      <x:c r="S135" s="103" t="n">
        <x:v>-0.4911666666666683</x:v>
      </x:c>
      <x:c r="T135" s="103"/>
      <x:c r="U135" s="103"/>
      <x:c r="V135" s="103"/>
      <x:c r="W135" s="103"/>
      <x:c r="X135" s="103"/>
      <x:c r="Y135" s="103" t="n">
        <x:v>97.63648418188083</x:v>
      </x:c>
      <x:c r="Z135" s="103" t="n">
        <x:v>13.40666666666667</x:v>
      </x:c>
      <x:c r="AA135" s="103" t="n">
        <x:v>142.1868770649317</x:v>
      </x:c>
      <x:c r="AB135" s="103" t="n">
        <x:v>53769.47262403853</x:v>
      </x:c>
      <x:c r="AC135" s="103" t="n">
        <x:v>10.892461161759318</x:v>
      </x:c>
      <x:c r="AD135" s="103" t="n">
        <x:v>0.7844312357170509</x:v>
      </x:c>
      <x:c r="AE135" s="103" t="n">
        <x:v>4.06595355358379</x:v>
      </x:c>
      <x:c r="AF135" s="103" t="n">
        <x:v>86.18965987655274</x:v>
      </x:c>
      <x:c r="AG135" s="103" t="n">
        <x:v>0.387209365736691</x:v>
      </x:c>
      <x:c r="AH135" s="103" t="n">
        <x:v>0</x:v>
      </x:c>
      <x:c r="AI135" s="103" t="n">
        <x:v>0</x:v>
      </x:c>
      <x:c r="AJ135" s="103" t="n">
        <x:v>5313399</x:v>
      </x:c>
      <x:c r="AK135" s="103" t="n">
        <x:v>15.485742301427535</x:v>
      </x:c>
      <x:c r="AL135" s="103"/>
      <x:c r="AM135" s="103"/>
      <x:c r="AN135" s="103"/>
      <x:c r="AO135" s="103"/>
      <x:c r="AP135" s="103" t="n">
        <x:v>-59.7184883672713</x:v>
      </x:c>
      <x:c r="AQ135" s="103"/>
      <x:c r="AR135" t="str">
        <x:v>complete</x:v>
      </x:c>
      <x:c r="AS135" t="str">
        <x:v>complete</x:v>
      </x:c>
      <x:c r="AT135" t="str">
        <x:v>NSIDC/OWID monthly data; annualized</x:v>
      </x:c>
      <x:c r="AU135" t="str">
        <x:v>World Bank Pink Sheet annual mean; complete monthly coverage</x:v>
      </x:c>
      <x:c r="AV135"/>
      <x:c r="AW135"/>
    </x:row>
    <x:row r="136">
      <x:c r="A136" t="str">
        <x:v>Finland</x:v>
      </x:c>
      <x:c r="B136" s="137" t="n">
        <x:v>2009</x:v>
      </x:c>
      <x:c r="C136" s="137" t="n">
        <x:v>1</x:v>
      </x:c>
      <x:c r="D136" s="137" t="n">
        <x:v>0</x:v>
      </x:c>
      <x:c r="E136" s="137" t="n">
        <x:v>0</x:v>
      </x:c>
      <x:c r="F136" s="137" t="n">
        <x:v>1</x:v>
      </x:c>
      <x:c r="G136" s="137" t="n">
        <x:v>0</x:v>
      </x:c>
      <x:c r="H136" s="137" t="n">
        <x:v>0</x:v>
      </x:c>
      <x:c r="I136" s="137" t="n">
        <x:v>0</x:v>
      </x:c>
      <x:c r="J136" s="137" t="n">
        <x:v>0</x:v>
      </x:c>
      <x:c r="K136" s="137" t="n">
        <x:v>0</x:v>
      </x:c>
      <x:c r="L136" s="103" t="n">
        <x:v>1.56084541207723</x:v>
      </x:c>
      <x:c r="M136" s="103" t="n">
        <x:v>4134.70434977469</x:v>
      </x:c>
      <x:c r="N136" s="103" t="n">
        <x:v>8.32717110545169</x:v>
      </x:c>
      <x:c r="O136" s="103" t="n">
        <x:v>4.977372493507914</x:v>
      </x:c>
      <x:c r="P136" s="103" t="n">
        <x:v>5.262</x:v>
      </x:c>
      <x:c r="Q136" s="103" t="n">
        <x:v>-0.5749999999999993</x:v>
      </x:c>
      <x:c r="R136" s="103" t="n">
        <x:v>10.95566666666667</x:v>
      </x:c>
      <x:c r="S136" s="103" t="n">
        <x:v>0.03458333333333563</x:v>
      </x:c>
      <x:c r="T136" s="103"/>
      <x:c r="U136" s="103"/>
      <x:c r="V136" s="103"/>
      <x:c r="W136" s="103"/>
      <x:c r="X136" s="103"/>
      <x:c r="Y136" s="103" t="n">
        <x:v>61.8622068903325</x:v>
      </x:c>
      <x:c r="Z136" s="103" t="n">
        <x:v>8.709999999999999</x:v>
      </x:c>
      <x:c r="AA136" s="103" t="n">
        <x:v>91.3898041322629</x:v>
      </x:c>
      <x:c r="AB136" s="103" t="n">
        <x:v>47478.34953109991</x:v>
      </x:c>
      <x:c r="AC136" s="103" t="n">
        <x:v>10.76802908676937</x:v>
      </x:c>
      <x:c r="AD136" s="103" t="n">
        <x:v>-8.07603116552393</x:v>
      </x:c>
      <x:c r="AE136" s="103" t="n">
        <x:v>-9.17360384430342e-7</x:v>
      </x:c>
      <x:c r="AF136" s="103" t="n">
        <x:v>70.1279335295898</x:v>
      </x:c>
      <x:c r="AG136" s="103" t="n">
        <x:v>0.333184977389939</x:v>
      </x:c>
      <x:c r="AH136" s="103" t="n">
        <x:v>0</x:v>
      </x:c>
      <x:c r="AI136" s="103" t="n">
        <x:v>0</x:v>
      </x:c>
      <x:c r="AJ136" s="103" t="n">
        <x:v>5338871</x:v>
      </x:c>
      <x:c r="AK136" s="103" t="n">
        <x:v>15.490524765362364</x:v>
      </x:c>
      <x:c r="AL136" s="103"/>
      <x:c r="AM136" s="103"/>
      <x:c r="AN136" s="103"/>
      <x:c r="AO136" s="103"/>
      <x:c r="AP136" s="103" t="n">
        <x:v>-52.5491373760511</x:v>
      </x:c>
      <x:c r="AQ136" s="103"/>
      <x:c r="AR136" t="str">
        <x:v>complete</x:v>
      </x:c>
      <x:c r="AS136" t="str">
        <x:v>complete</x:v>
      </x:c>
      <x:c r="AT136" t="str">
        <x:v>NSIDC/OWID monthly data; annualized</x:v>
      </x:c>
      <x:c r="AU136" t="str">
        <x:v>World Bank Pink Sheet annual mean; complete monthly coverage</x:v>
      </x:c>
      <x:c r="AV136"/>
      <x:c r="AW136"/>
    </x:row>
    <x:row r="137">
      <x:c r="A137" t="str">
        <x:v>Finland</x:v>
      </x:c>
      <x:c r="B137" s="137" t="n">
        <x:v>2010</x:v>
      </x:c>
      <x:c r="C137" s="137" t="n">
        <x:v>1</x:v>
      </x:c>
      <x:c r="D137" s="137" t="n">
        <x:v>0</x:v>
      </x:c>
      <x:c r="E137" s="137" t="n">
        <x:v>0</x:v>
      </x:c>
      <x:c r="F137" s="137" t="n">
        <x:v>1</x:v>
      </x:c>
      <x:c r="G137" s="137" t="n">
        <x:v>0</x:v>
      </x:c>
      <x:c r="H137" s="137" t="n">
        <x:v>0</x:v>
      </x:c>
      <x:c r="I137" s="137" t="n">
        <x:v>0</x:v>
      </x:c>
      <x:c r="J137" s="137" t="n">
        <x:v>0</x:v>
      </x:c>
      <x:c r="K137" s="137" t="n">
        <x:v>0</x:v>
      </x:c>
      <x:c r="L137" s="103" t="n">
        <x:v>1.491726444863255</x:v>
      </x:c>
      <x:c r="M137" s="103" t="n">
        <x:v>4043.151880516513</x:v>
      </x:c>
      <x:c r="N137" s="103" t="n">
        <x:v>8.30477983522667</x:v>
      </x:c>
      <x:c r="O137" s="103" t="n">
        <x:v>-2.2142446354880496</x:v>
      </x:c>
      <x:c r="P137" s="103" t="n">
        <x:v>4.865</x:v>
      </x:c>
      <x:c r="Q137" s="103" t="n">
        <x:v>0.3969999999999994</x:v>
      </x:c>
      <x:c r="R137" s="103" t="n">
        <x:v>10.73425</x:v>
      </x:c>
      <x:c r="S137" s="103" t="n">
        <x:v>0.2214166666666646</x:v>
      </x:c>
      <x:c r="T137" s="103"/>
      <x:c r="U137" s="103"/>
      <x:c r="V137" s="103"/>
      <x:c r="W137" s="103"/>
      <x:c r="X137" s="103"/>
      <x:c r="Y137" s="103" t="n">
        <x:v>79.63562997992334</x:v>
      </x:c>
      <x:c r="Z137" s="103" t="n">
        <x:v>8.2875</x:v>
      </x:c>
      <x:c r="AA137" s="103" t="n">
        <x:v>100</x:v>
      </x:c>
      <x:c r="AB137" s="103" t="n">
        <x:v>46506.29190165662</x:v>
      </x:c>
      <x:c r="AC137" s="103" t="n">
        <x:v>10.74734289213496</x:v>
      </x:c>
      <x:c r="AD137" s="103" t="n">
        <x:v>3.1682879121621</x:v>
      </x:c>
      <x:c r="AE137" s="103" t="n">
        <x:v>1.18413523154646</x:v>
      </x:c>
      <x:c r="AF137" s="103" t="n">
        <x:v>75.46120852312288</x:v>
      </x:c>
      <x:c r="AG137" s="103" t="n">
        <x:v>0.504266194230253</x:v>
      </x:c>
      <x:c r="AH137" s="103" t="n">
        <x:v>0.0351012330705767</x:v>
      </x:c>
      <x:c r="AI137" s="103" t="n">
        <x:v>0</x:v>
      </x:c>
      <x:c r="AJ137" s="103" t="n">
        <x:v>5363352</x:v>
      </x:c>
      <x:c r="AK137" s="103" t="n">
        <x:v>15.495099710717023</x:v>
      </x:c>
      <x:c r="AL137" s="103"/>
      <x:c r="AM137" s="103"/>
      <x:c r="AN137" s="103"/>
      <x:c r="AO137" s="103"/>
      <x:c r="AP137" s="103" t="n">
        <x:v>39.69999999999994</x:v>
      </x:c>
      <x:c r="AQ137" s="103"/>
      <x:c r="AR137" t="str">
        <x:v>complete</x:v>
      </x:c>
      <x:c r="AS137" t="str">
        <x:v>complete</x:v>
      </x:c>
      <x:c r="AT137" t="str">
        <x:v>NSIDC/OWID monthly data; annualized</x:v>
      </x:c>
      <x:c r="AU137" t="str">
        <x:v>World Bank Pink Sheet annual mean; complete monthly coverage</x:v>
      </x:c>
      <x:c r="AV137"/>
      <x:c r="AW137"/>
    </x:row>
    <x:row r="138">
      <x:c r="A138" t="str">
        <x:v>Finland</x:v>
      </x:c>
      <x:c r="B138" s="137" t="n">
        <x:v>2011</x:v>
      </x:c>
      <x:c r="C138" s="137" t="n">
        <x:v>1</x:v>
      </x:c>
      <x:c r="D138" s="137" t="n">
        <x:v>0</x:v>
      </x:c>
      <x:c r="E138" s="137" t="n">
        <x:v>0</x:v>
      </x:c>
      <x:c r="F138" s="137" t="n">
        <x:v>1</x:v>
      </x:c>
      <x:c r="G138" s="137" t="n">
        <x:v>0</x:v>
      </x:c>
      <x:c r="H138" s="137" t="n">
        <x:v>0</x:v>
      </x:c>
      <x:c r="I138" s="137" t="n">
        <x:v>0</x:v>
      </x:c>
      <x:c r="J138" s="137" t="n">
        <x:v>0</x:v>
      </x:c>
      <x:c r="K138" s="137" t="n">
        <x:v>0</x:v>
      </x:c>
      <x:c r="L138" s="103" t="n">
        <x:v>1.491993625256128</x:v>
      </x:c>
      <x:c r="M138" s="103" t="n">
        <x:v>4107.874950865356</x:v>
      </x:c>
      <x:c r="N138" s="103" t="n">
        <x:v>8.320661130192082</x:v>
      </x:c>
      <x:c r="O138" s="103" t="n">
        <x:v>1.6008072974140974</x:v>
      </x:c>
      <x:c r="P138" s="103" t="n">
        <x:v>4.561</x:v>
      </x:c>
      <x:c r="Q138" s="103" t="n">
        <x:v>0.3040000000000003</x:v>
      </x:c>
      <x:c r="R138" s="103" t="n">
        <x:v>10.5075</x:v>
      </x:c>
      <x:c r="S138" s="103" t="n">
        <x:v>0.2267500000000009</x:v>
      </x:c>
      <x:c r="T138" s="103"/>
      <x:c r="U138" s="103"/>
      <x:c r="V138" s="103"/>
      <x:c r="W138" s="103"/>
      <x:c r="X138" s="103"/>
      <x:c r="Y138" s="103" t="n">
        <x:v>110.9399253638883</x:v>
      </x:c>
      <x:c r="Z138" s="103" t="n">
        <x:v>10.515</x:v>
      </x:c>
      <x:c r="AA138" s="103" t="n">
        <x:v>133.0936184552156</x:v>
      </x:c>
      <x:c r="AB138" s="103" t="n">
        <x:v>51060.32425897667</x:v>
      </x:c>
      <x:c r="AC138" s="103" t="n">
        <x:v>10.840763041323228</x:v>
      </x:c>
      <x:c r="AD138" s="103" t="n">
        <x:v>2.390394553968278</x:v>
      </x:c>
      <x:c r="AE138" s="103" t="n">
        <x:v>3.41680754255211</x:v>
      </x:c>
      <x:c r="AF138" s="103" t="n">
        <x:v>78.71594444866055</x:v>
      </x:c>
      <x:c r="AG138" s="103" t="n">
        <x:v>0.532649114502575</x:v>
      </x:c>
      <x:c r="AH138" s="103" t="n">
        <x:v>0.0362541272728247</x:v>
      </x:c>
      <x:c r="AI138" s="103" t="n">
        <x:v>0</x:v>
      </x:c>
      <x:c r="AJ138" s="103" t="n">
        <x:v>5388272</x:v>
      </x:c>
      <x:c r="AK138" s="103" t="n">
        <x:v>15.499735297792014</x:v>
      </x:c>
      <x:c r="AL138" s="103"/>
      <x:c r="AM138" s="103"/>
      <x:c r="AN138" s="103"/>
      <x:c r="AO138" s="103"/>
      <x:c r="AP138" s="103" t="n">
        <x:v>40.46046001038558</x:v>
      </x:c>
      <x:c r="AQ138" s="103"/>
      <x:c r="AR138" t="str">
        <x:v>complete</x:v>
      </x:c>
      <x:c r="AS138" t="str">
        <x:v>complete</x:v>
      </x:c>
      <x:c r="AT138" t="str">
        <x:v>NSIDC/OWID monthly data; annualized</x:v>
      </x:c>
      <x:c r="AU138" t="str">
        <x:v>World Bank Pink Sheet annual mean; complete monthly coverage</x:v>
      </x:c>
      <x:c r="AV138"/>
      <x:c r="AW138"/>
    </x:row>
    <x:row r="139">
      <x:c r="A139" t="str">
        <x:v>Finland</x:v>
      </x:c>
      <x:c r="B139" s="137" t="n">
        <x:v>2012</x:v>
      </x:c>
      <x:c r="C139" s="137" t="n">
        <x:v>1</x:v>
      </x:c>
      <x:c r="D139" s="137" t="n">
        <x:v>0</x:v>
      </x:c>
      <x:c r="E139" s="137" t="n">
        <x:v>0</x:v>
      </x:c>
      <x:c r="F139" s="137" t="n">
        <x:v>1</x:v>
      </x:c>
      <x:c r="G139" s="137" t="n">
        <x:v>0</x:v>
      </x:c>
      <x:c r="H139" s="137" t="n">
        <x:v>0</x:v>
      </x:c>
      <x:c r="I139" s="137" t="n">
        <x:v>0</x:v>
      </x:c>
      <x:c r="J139" s="137" t="n">
        <x:v>0</x:v>
      </x:c>
      <x:c r="K139" s="137" t="n">
        <x:v>0</x:v>
      </x:c>
      <x:c r="L139" s="103" t="n">
        <x:v>1.531605266047171</x:v>
      </x:c>
      <x:c r="M139" s="103" t="n">
        <x:v>4158.253862566148</x:v>
      </x:c>
      <x:c r="N139" s="103" t="n">
        <x:v>8.33285052056245</x:v>
      </x:c>
      <x:c r="O139" s="103" t="n">
        <x:v>1.2263983763716846</x:v>
      </x:c>
      <x:c r="P139" s="103" t="n">
        <x:v>3.566</x:v>
      </x:c>
      <x:c r="Q139" s="103" t="n">
        <x:v>0.9950000000000001</x:v>
      </x:c>
      <x:c r="R139" s="103" t="n">
        <x:v>10.41925</x:v>
      </x:c>
      <x:c r="S139" s="103" t="n">
        <x:v>0.08825000000000038</x:v>
      </x:c>
      <x:c r="T139" s="103"/>
      <x:c r="U139" s="103"/>
      <x:c r="V139" s="103"/>
      <x:c r="W139" s="103"/>
      <x:c r="X139" s="103"/>
      <x:c r="Y139" s="103" t="n">
        <x:v>111.9655583396083</x:v>
      </x:c>
      <x:c r="Z139" s="103" t="n">
        <x:v>11.47333333333333</x:v>
      </x:c>
      <x:c r="AA139" s="103" t="n">
        <x:v>139.5193719317101</x:v>
      </x:c>
      <x:c r="AB139" s="103" t="n">
        <x:v>47551.67408413692</x:v>
      </x:c>
      <x:c r="AC139" s="103" t="n">
        <x:v>10.769572274170551</x:v>
      </x:c>
      <x:c r="AD139" s="103" t="n">
        <x:v>-1.522840130406891</x:v>
      </x:c>
      <x:c r="AE139" s="103" t="n">
        <x:v>2.80833622561573</x:v>
      </x:c>
      <x:c r="AF139" s="103" t="n">
        <x:v>79.43037658824821</x:v>
      </x:c>
      <x:c r="AG139" s="103" t="n">
        <x:v>0.577535778021198</x:v>
      </x:c>
      <x:c r="AH139" s="103" t="n">
        <x:v>0.0475826843159529</x:v>
      </x:c>
      <x:c r="AI139" s="103" t="n">
        <x:v>0</x:v>
      </x:c>
      <x:c r="AJ139" s="103" t="n">
        <x:v>5413971</x:v>
      </x:c>
      <x:c r="AK139" s="103" t="n">
        <x:v>15.504493392658846</x:v>
      </x:c>
      <x:c r="AL139" s="103"/>
      <x:c r="AM139" s="103"/>
      <x:c r="AN139" s="103"/>
      <x:c r="AO139" s="103"/>
      <x:c r="AP139" s="103" t="n">
        <x:v>138.82177507205157</x:v>
      </x:c>
      <x:c r="AQ139" s="103"/>
      <x:c r="AR139" t="str">
        <x:v>complete</x:v>
      </x:c>
      <x:c r="AS139" t="str">
        <x:v>complete</x:v>
      </x:c>
      <x:c r="AT139" t="str">
        <x:v>NSIDC/OWID monthly data; annualized</x:v>
      </x:c>
      <x:c r="AU139" t="str">
        <x:v>World Bank Pink Sheet annual mean; complete monthly coverage</x:v>
      </x:c>
      <x:c r="AV139"/>
      <x:c r="AW139"/>
    </x:row>
    <x:row r="140">
      <x:c r="A140" t="str">
        <x:v>Finland</x:v>
      </x:c>
      <x:c r="B140" s="137" t="n">
        <x:v>2013</x:v>
      </x:c>
      <x:c r="C140" s="137" t="n">
        <x:v>1</x:v>
      </x:c>
      <x:c r="D140" s="137" t="n">
        <x:v>0</x:v>
      </x:c>
      <x:c r="E140" s="137" t="n">
        <x:v>0</x:v>
      </x:c>
      <x:c r="F140" s="137" t="n">
        <x:v>1</x:v>
      </x:c>
      <x:c r="G140" s="137" t="n">
        <x:v>0</x:v>
      </x:c>
      <x:c r="H140" s="137" t="n">
        <x:v>0</x:v>
      </x:c>
      <x:c r="I140" s="137" t="n">
        <x:v>0</x:v>
      </x:c>
      <x:c r="J140" s="137" t="n">
        <x:v>0</x:v>
      </x:c>
      <x:c r="K140" s="137" t="n">
        <x:v>0</x:v>
      </x:c>
      <x:c r="L140" s="103" t="n">
        <x:v>1.540071843810965</x:v>
      </x:c>
      <x:c r="M140" s="103" t="n">
        <x:v>4184.465382891824</x:v>
      </x:c>
      <x:c r="N140" s="103" t="n">
        <x:v>8.339134228739898</x:v>
      </x:c>
      <x:c r="O140" s="103" t="n">
        <x:v>0.6303492088744367</x:v>
      </x:c>
      <x:c r="P140" s="103" t="n">
        <x:v>5.208</x:v>
      </x:c>
      <x:c r="Q140" s="103" t="n">
        <x:v>-1.642</x:v>
      </x:c>
      <x:c r="R140" s="103" t="n">
        <x:v>10.9205</x:v>
      </x:c>
      <x:c r="S140" s="103" t="n">
        <x:v>-0.5012499999999989</x:v>
      </x:c>
      <x:c r="T140" s="103"/>
      <x:c r="U140" s="103"/>
      <x:c r="V140" s="103"/>
      <x:c r="W140" s="103"/>
      <x:c r="X140" s="103"/>
      <x:c r="Y140" s="103" t="n">
        <x:v>108.8563745451417</x:v>
      </x:c>
      <x:c r="Z140" s="103" t="n">
        <x:v>11.78583333333333</x:v>
      </x:c>
      <x:c r="AA140" s="103" t="n">
        <x:v>139.4526103670086</x:v>
      </x:c>
      <x:c r="AB140" s="103" t="n">
        <x:v>49691.01452007388</x:v>
      </x:c>
      <x:c r="AC140" s="103" t="n">
        <x:v>10.813579401374739</x:v>
      </x:c>
      <x:c r="AD140" s="103" t="n">
        <x:v>-0.9797410249496181</x:v>
      </x:c>
      <x:c r="AE140" s="103" t="n">
        <x:v>1.47828615688809</x:v>
      </x:c>
      <x:c r="AF140" s="103" t="n">
        <x:v>77.48517177157403</x:v>
      </x:c>
      <x:c r="AG140" s="103" t="n">
        <x:v>0.498563334062492</x:v>
      </x:c>
      <x:c r="AH140" s="103" t="n">
        <x:v>0.0522484933642708</x:v>
      </x:c>
      <x:c r="AI140" s="103" t="n">
        <x:v>0</x:v>
      </x:c>
      <x:c r="AJ140" s="103" t="n">
        <x:v>5438972</x:v>
      </x:c>
      <x:c r="AK140" s="103" t="n">
        <x:v>15.5091006303867</x:v>
      </x:c>
      <x:c r="AL140" s="103"/>
      <x:c r="AM140" s="103"/>
      <x:c r="AN140" s="103"/>
      <x:c r="AO140" s="103"/>
      <x:c r="AP140" s="103" t="n">
        <x:v>-228.98118622262808</x:v>
      </x:c>
      <x:c r="AQ140" s="103"/>
      <x:c r="AR140" t="str">
        <x:v>complete</x:v>
      </x:c>
      <x:c r="AS140" t="str">
        <x:v>complete</x:v>
      </x:c>
      <x:c r="AT140" t="str">
        <x:v>NSIDC/OWID monthly data; annualized</x:v>
      </x:c>
      <x:c r="AU140" t="str">
        <x:v>World Bank Pink Sheet annual mean; complete monthly coverage</x:v>
      </x:c>
      <x:c r="AV140"/>
      <x:c r="AW140"/>
    </x:row>
    <x:row r="141">
      <x:c r="A141" t="str">
        <x:v>Finland</x:v>
      </x:c>
      <x:c r="B141" s="137" t="n">
        <x:v>2014</x:v>
      </x:c>
      <x:c r="C141" s="137" t="n">
        <x:v>1</x:v>
      </x:c>
      <x:c r="D141" s="137" t="n">
        <x:v>0</x:v>
      </x:c>
      <x:c r="E141" s="137" t="n">
        <x:v>0</x:v>
      </x:c>
      <x:c r="F141" s="137" t="n">
        <x:v>1</x:v>
      </x:c>
      <x:c r="G141" s="137" t="n">
        <x:v>0</x:v>
      </x:c>
      <x:c r="H141" s="137" t="n">
        <x:v>0</x:v>
      </x:c>
      <x:c r="I141" s="137" t="n">
        <x:v>0</x:v>
      </x:c>
      <x:c r="J141" s="137" t="n">
        <x:v>0</x:v>
      </x:c>
      <x:c r="K141" s="137" t="n">
        <x:v>0</x:v>
      </x:c>
      <x:c r="L141" s="103" t="n">
        <x:v>1.459279590002672</x:v>
      </x:c>
      <x:c r="M141" s="103" t="n">
        <x:v>3969.560601097902</x:v>
      </x:c>
      <x:c r="N141" s="103" t="n">
        <x:v>8.286410687731566</x:v>
      </x:c>
      <x:c r="O141" s="103" t="n">
        <x:v>-5.135776309025286</x:v>
      </x:c>
      <x:c r="P141" s="103" t="n">
        <x:v>5.22</x:v>
      </x:c>
      <x:c r="Q141" s="103" t="n">
        <x:v>-0.01199999999999957</x:v>
      </x:c>
      <x:c r="R141" s="103" t="n">
        <x:v>10.81266666666667</x:v>
      </x:c>
      <x:c r="S141" s="103" t="n">
        <x:v>0.1078333333333319</x:v>
      </x:c>
      <x:c r="T141" s="103"/>
      <x:c r="U141" s="103"/>
      <x:c r="V141" s="103"/>
      <x:c r="W141" s="103"/>
      <x:c r="X141" s="103"/>
      <x:c r="Y141" s="103" t="n">
        <x:v>98.9375</x:v>
      </x:c>
      <x:c r="Z141" s="103" t="n">
        <x:v>10.05166666666667</x:v>
      </x:c>
      <x:c r="AA141" s="103" t="n">
        <x:v>122.7624051211378</x:v>
      </x:c>
      <x:c r="AB141" s="103" t="n">
        <x:v>50073.77608158712</x:v>
      </x:c>
      <x:c r="AC141" s="103" t="n">
        <x:v>10.821252718529617</x:v>
      </x:c>
      <x:c r="AD141" s="103" t="n">
        <x:v>-0.4780684247837002</x:v>
      </x:c>
      <x:c r="AE141" s="103" t="n">
        <x:v>1.04119621178439</x:v>
      </x:c>
      <x:c r="AF141" s="103" t="n">
        <x:v>74.62777197541959</x:v>
      </x:c>
      <x:c r="AG141" s="103" t="n">
        <x:v>0.483087058776792</x:v>
      </x:c>
      <x:c r="AH141" s="103" t="n">
        <x:v>0.0536121904628334</x:v>
      </x:c>
      <x:c r="AI141" s="103" t="n">
        <x:v>0</x:v>
      </x:c>
      <x:c r="AJ141" s="103" t="n">
        <x:v>5461512</x:v>
      </x:c>
      <x:c r="AK141" s="103" t="n">
        <x:v>15.513236232461892</x:v>
      </x:c>
      <x:c r="AL141" s="103"/>
      <x:c r="AM141" s="103"/>
      <x:c r="AN141" s="103"/>
      <x:c r="AO141" s="103"/>
      <x:c r="AP141" s="103" t="n">
        <x:v>-1.4731488614536008</x:v>
      </x:c>
      <x:c r="AQ141" s="103"/>
      <x:c r="AR141" t="str">
        <x:v>complete</x:v>
      </x:c>
      <x:c r="AS141" t="str">
        <x:v>complete</x:v>
      </x:c>
      <x:c r="AT141" t="str">
        <x:v>NSIDC/OWID monthly data; annualized</x:v>
      </x:c>
      <x:c r="AU141" t="str">
        <x:v>World Bank Pink Sheet annual mean; complete monthly coverage</x:v>
      </x:c>
      <x:c r="AV141"/>
      <x:c r="AW141"/>
    </x:row>
    <x:row r="142">
      <x:c r="A142" t="str">
        <x:v>Finland</x:v>
      </x:c>
      <x:c r="B142" s="137" t="n">
        <x:v>2015</x:v>
      </x:c>
      <x:c r="C142" s="137" t="n">
        <x:v>1</x:v>
      </x:c>
      <x:c r="D142" s="137" t="n">
        <x:v>0</x:v>
      </x:c>
      <x:c r="E142" s="137" t="n">
        <x:v>0</x:v>
      </x:c>
      <x:c r="F142" s="137" t="n">
        <x:v>1</x:v>
      </x:c>
      <x:c r="G142" s="137" t="n">
        <x:v>0</x:v>
      </x:c>
      <x:c r="H142" s="137" t="n">
        <x:v>0</x:v>
      </x:c>
      <x:c r="I142" s="137" t="n">
        <x:v>0</x:v>
      </x:c>
      <x:c r="J142" s="137" t="n">
        <x:v>0</x:v>
      </x:c>
      <x:c r="K142" s="137" t="n">
        <x:v>0</x:v>
      </x:c>
      <x:c r="L142" s="103" t="n">
        <x:v>1.458190606683413</x:v>
      </x:c>
      <x:c r="M142" s="103" t="n">
        <x:v>4058.606537579489</x:v>
      </x:c>
      <x:c r="N142" s="103" t="n">
        <x:v>8.308594976338272</x:v>
      </x:c>
      <x:c r="O142" s="103" t="n">
        <x:v>2.2432189713128325</x:v>
      </x:c>
      <x:c r="P142" s="103" t="n">
        <x:v>4.616</x:v>
      </x:c>
      <x:c r="Q142" s="103" t="n">
        <x:v>0.6040000000000001</x:v>
      </x:c>
      <x:c r="R142" s="103" t="n">
        <x:v>10.58858333333333</x:v>
      </x:c>
      <x:c r="S142" s="103" t="n">
        <x:v>0.2240833333333327</x:v>
      </x:c>
      <x:c r="T142" s="103"/>
      <x:c r="U142" s="103"/>
      <x:c r="V142" s="103"/>
      <x:c r="W142" s="103"/>
      <x:c r="X142" s="103"/>
      <x:c r="Y142" s="103" t="n">
        <x:v>52.37</x:v>
      </x:c>
      <x:c r="Z142" s="103" t="n">
        <x:v>6.821183078340833</x:v>
      </x:c>
      <x:c r="AA142" s="103" t="n">
        <x:v>74.03445308479006</x:v>
      </x:c>
      <x:c r="AB142" s="103" t="n">
        <x:v>42560.34567671027</x:v>
      </x:c>
      <x:c r="AC142" s="103" t="n">
        <x:v>10.658678246085696</x:v>
      </x:c>
      <x:c r="AD142" s="103" t="n">
        <x:v>0.4665037663226741</x:v>
      </x:c>
      <x:c r="AE142" s="103" t="n">
        <x:v>-0.207928839905268</x:v>
      </x:c>
      <x:c r="AF142" s="103" t="n">
        <x:v>71.96182537870138</x:v>
      </x:c>
      <x:c r="AG142" s="103" t="n">
        <x:v>0.445868402403852</x:v>
      </x:c>
      <x:c r="AH142" s="103" t="n">
        <x:v>0.0321566445749805</x:v>
      </x:c>
      <x:c r="AI142" s="103" t="n">
        <x:v>0</x:v>
      </x:c>
      <x:c r="AJ142" s="103" t="n">
        <x:v>5479531</x:v>
      </x:c>
      <x:c r="AK142" s="103" t="n">
        <x:v>15.516530071320078</x:v>
      </x:c>
      <x:c r="AL142" s="103"/>
      <x:c r="AM142" s="103"/>
      <x:c r="AN142" s="103"/>
      <x:c r="AO142" s="103"/>
      <x:c r="AP142" s="103" t="n">
        <x:v>44.716809663213205</x:v>
      </x:c>
      <x:c r="AQ142" s="103"/>
      <x:c r="AR142" t="str">
        <x:v>complete</x:v>
      </x:c>
      <x:c r="AS142" t="str">
        <x:v>complete</x:v>
      </x:c>
      <x:c r="AT142" t="str">
        <x:v>NSIDC/OWID monthly data; annualized</x:v>
      </x:c>
      <x:c r="AU142" t="str">
        <x:v>World Bank Pink Sheet annual mean; complete monthly coverage</x:v>
      </x:c>
      <x:c r="AV142"/>
      <x:c r="AW142"/>
    </x:row>
    <x:row r="143">
      <x:c r="A143" t="str">
        <x:v>Finland</x:v>
      </x:c>
      <x:c r="B143" s="137" t="n">
        <x:v>2016</x:v>
      </x:c>
      <x:c r="C143" s="137" t="n">
        <x:v>1</x:v>
      </x:c>
      <x:c r="D143" s="137" t="n">
        <x:v>0</x:v>
      </x:c>
      <x:c r="E143" s="137" t="n">
        <x:v>0</x:v>
      </x:c>
      <x:c r="F143" s="137" t="n">
        <x:v>1</x:v>
      </x:c>
      <x:c r="G143" s="137" t="n">
        <x:v>0</x:v>
      </x:c>
      <x:c r="H143" s="137" t="n">
        <x:v>0</x:v>
      </x:c>
      <x:c r="I143" s="137" t="n">
        <x:v>0</x:v>
      </x:c>
      <x:c r="J143" s="137" t="n">
        <x:v>0</x:v>
      </x:c>
      <x:c r="K143" s="137" t="n">
        <x:v>0</x:v>
      </x:c>
      <x:c r="L143" s="103" t="n">
        <x:v>1.431505166491283</x:v>
      </x:c>
      <x:c r="M143" s="103" t="n">
        <x:v>4074.529423900962</x:v>
      </x:c>
      <x:c r="N143" s="103" t="n">
        <x:v>8.312510540209463</x:v>
      </x:c>
      <x:c r="O143" s="103" t="n">
        <x:v>0.39232397065445124</x:v>
      </x:c>
      <x:c r="P143" s="103" t="n">
        <x:v>4.528</x:v>
      </x:c>
      <x:c r="Q143" s="103" t="n">
        <x:v>0.08800000000000008</x:v>
      </x:c>
      <x:c r="R143" s="103" t="n">
        <x:v>10.17616666666667</x:v>
      </x:c>
      <x:c r="S143" s="103" t="n">
        <x:v>0.4124166666666671</x:v>
      </x:c>
      <x:c r="T143" s="103"/>
      <x:c r="U143" s="103"/>
      <x:c r="V143" s="103"/>
      <x:c r="W143" s="103"/>
      <x:c r="X143" s="103"/>
      <x:c r="Y143" s="103" t="n">
        <x:v>44.0475</x:v>
      </x:c>
      <x:c r="Z143" s="103" t="n">
        <x:v>4.5634228440025</x:v>
      </x:c>
      <x:c r="AA143" s="103" t="n">
        <x:v>55.18761147525944</x:v>
      </x:c>
      <x:c r="AB143" s="103" t="n">
        <x:v>43451.25624421576</x:v>
      </x:c>
      <x:c r="AC143" s="103" t="n">
        <x:v>10.679395042685611</x:v>
      </x:c>
      <x:c r="AD143" s="103" t="n">
        <x:v>2.571934148987538</x:v>
      </x:c>
      <x:c r="AE143" s="103" t="n">
        <x:v>0.356684500891695</x:v>
      </x:c>
      <x:c r="AF143" s="103" t="n">
        <x:v>71.72221011788594</x:v>
      </x:c>
      <x:c r="AG143" s="103" t="n">
        <x:v>0.410118656271692</x:v>
      </x:c>
      <x:c r="AH143" s="103" t="n">
        <x:v>0.00498747892590695</x:v>
      </x:c>
      <x:c r="AI143" s="103" t="n">
        <x:v>0</x:v>
      </x:c>
      <x:c r="AJ143" s="103" t="n">
        <x:v>5495303</x:v>
      </x:c>
      <x:c r="AK143" s="103" t="n">
        <x:v>15.519404285336954</x:v>
      </x:c>
      <x:c r="AL143" s="103"/>
      <x:c r="AM143" s="103"/>
      <x:c r="AN143" s="103"/>
      <x:c r="AO143" s="103"/>
      <x:c r="AP143" s="103" t="n">
        <x:v>4.8565098098228345</x:v>
      </x:c>
      <x:c r="AQ143" s="103"/>
      <x:c r="AR143" t="str">
        <x:v>complete</x:v>
      </x:c>
      <x:c r="AS143" t="str">
        <x:v>complete</x:v>
      </x:c>
      <x:c r="AT143" t="str">
        <x:v>NSIDC/OWID monthly data; annualized</x:v>
      </x:c>
      <x:c r="AU143" t="str">
        <x:v>World Bank Pink Sheet annual mean; complete monthly coverage</x:v>
      </x:c>
      <x:c r="AV143"/>
      <x:c r="AW143"/>
    </x:row>
    <x:row r="144">
      <x:c r="A144" t="str">
        <x:v>Finland</x:v>
      </x:c>
      <x:c r="B144" s="137" t="n">
        <x:v>2017</x:v>
      </x:c>
      <x:c r="C144" s="137" t="n">
        <x:v>1</x:v>
      </x:c>
      <x:c r="D144" s="137" t="n">
        <x:v>0</x:v>
      </x:c>
      <x:c r="E144" s="137" t="n">
        <x:v>0</x:v>
      </x:c>
      <x:c r="F144" s="137" t="n">
        <x:v>1</x:v>
      </x:c>
      <x:c r="G144" s="137" t="n">
        <x:v>0</x:v>
      </x:c>
      <x:c r="H144" s="137" t="n">
        <x:v>0</x:v>
      </x:c>
      <x:c r="I144" s="137" t="n">
        <x:v>0</x:v>
      </x:c>
      <x:c r="J144" s="137" t="n">
        <x:v>0</x:v>
      </x:c>
      <x:c r="K144" s="137" t="n">
        <x:v>0</x:v>
      </x:c>
      <x:c r="L144" s="103" t="n">
        <x:v>1.360889339848513</x:v>
      </x:c>
      <x:c r="M144" s="103" t="n">
        <x:v>4004.748856017663</x:v>
      </x:c>
      <x:c r="N144" s="103" t="n">
        <x:v>8.295236149925184</x:v>
      </x:c>
      <x:c r="O144" s="103" t="n">
        <x:v>-1.7126043433131177</x:v>
      </x:c>
      <x:c r="P144" s="103" t="n">
        <x:v>4.822</x:v>
      </x:c>
      <x:c r="Q144" s="103" t="n">
        <x:v>-0.2940000000000005</x:v>
      </x:c>
      <x:c r="R144" s="103" t="n">
        <x:v>10.41541666666667</x:v>
      </x:c>
      <x:c r="S144" s="103" t="n">
        <x:v>-0.2392500000000002</x:v>
      </x:c>
      <x:c r="T144" s="103"/>
      <x:c r="U144" s="103"/>
      <x:c r="V144" s="103"/>
      <x:c r="W144" s="103"/>
      <x:c r="X144" s="103"/>
      <x:c r="Y144" s="103" t="n">
        <x:v>54.3925</x:v>
      </x:c>
      <x:c r="Z144" s="103" t="n">
        <x:v>5.717043303929167</x:v>
      </x:c>
      <x:c r="AA144" s="103" t="n">
        <x:v>68.64282248953862</x:v>
      </x:c>
      <x:c r="AB144" s="103" t="n">
        <x:v>46085.01747390359</x:v>
      </x:c>
      <x:c r="AC144" s="103" t="n">
        <x:v>10.738243175594528</x:v>
      </x:c>
      <x:c r="AD144" s="103" t="n">
        <x:v>3.30337003591039</x:v>
      </x:c>
      <x:c r="AE144" s="103" t="n">
        <x:v>0.754015047084346</x:v>
      </x:c>
      <x:c r="AF144" s="103" t="n">
        <x:v>75.93878223100407</x:v>
      </x:c>
      <x:c r="AG144" s="103" t="n">
        <x:v>0.453771651187102</x:v>
      </x:c>
      <x:c r="AH144" s="103" t="n">
        <x:v>0.0205287132946789</x:v>
      </x:c>
      <x:c r="AI144" s="103" t="n">
        <x:v>0</x:v>
      </x:c>
      <x:c r="AJ144" s="103" t="n">
        <x:v>5508214</x:v>
      </x:c>
      <x:c r="AK144" s="103" t="n">
        <x:v>15.52175099065401</x:v>
      </x:c>
      <x:c r="AL144" s="103"/>
      <x:c r="AM144" s="103"/>
      <x:c r="AN144" s="103"/>
      <x:c r="AO144" s="103"/>
      <x:c r="AP144" s="103" t="n">
        <x:v>-20.180989811924388</x:v>
      </x:c>
      <x:c r="AQ144" s="103"/>
      <x:c r="AR144" t="str">
        <x:v>complete</x:v>
      </x:c>
      <x:c r="AS144" t="str">
        <x:v>complete</x:v>
      </x:c>
      <x:c r="AT144" t="str">
        <x:v>NSIDC/OWID monthly data; annualized</x:v>
      </x:c>
      <x:c r="AU144" t="str">
        <x:v>World Bank Pink Sheet annual mean; complete monthly coverage</x:v>
      </x:c>
      <x:c r="AV144"/>
      <x:c r="AW144"/>
    </x:row>
    <x:row r="145">
      <x:c r="A145" t="str">
        <x:v>Finland</x:v>
      </x:c>
      <x:c r="B145" s="137" t="n">
        <x:v>2018</x:v>
      </x:c>
      <x:c r="C145" s="137" t="n">
        <x:v>1</x:v>
      </x:c>
      <x:c r="D145" s="137" t="n">
        <x:v>0</x:v>
      </x:c>
      <x:c r="E145" s="137" t="n">
        <x:v>0</x:v>
      </x:c>
      <x:c r="F145" s="137" t="n">
        <x:v>1</x:v>
      </x:c>
      <x:c r="G145" s="137" t="n">
        <x:v>0</x:v>
      </x:c>
      <x:c r="H145" s="137" t="n">
        <x:v>0</x:v>
      </x:c>
      <x:c r="I145" s="137" t="n">
        <x:v>0</x:v>
      </x:c>
      <x:c r="J145" s="137" t="n">
        <x:v>0</x:v>
      </x:c>
      <x:c r="K145" s="137" t="n">
        <x:v>0</x:v>
      </x:c>
      <x:c r="L145" s="103" t="n">
        <x:v>1.371682369935965</x:v>
      </x:c>
      <x:c r="M145" s="103" t="n">
        <x:v>4121.163303816392</x:v>
      </x:c>
      <x:c r="N145" s="103" t="n">
        <x:v>8.323890757784058</x:v>
      </x:c>
      <x:c r="O145" s="103" t="n">
        <x:v>2.9069100706228035</x:v>
      </x:c>
      <x:c r="P145" s="103" t="n">
        <x:v>4.785</x:v>
      </x:c>
      <x:c r="Q145" s="103" t="n">
        <x:v>0.03699999999999992</x:v>
      </x:c>
      <x:c r="R145" s="103" t="n">
        <x:v>10.37791666666667</x:v>
      </x:c>
      <x:c r="S145" s="103" t="n">
        <x:v>0.03750000000000142</x:v>
      </x:c>
      <x:c r="T145" s="103"/>
      <x:c r="U145" s="103"/>
      <x:c r="V145" s="103"/>
      <x:c r="W145" s="103"/>
      <x:c r="X145" s="103"/>
      <x:c r="Y145" s="103" t="n">
        <x:v>71.07166666666667</x:v>
      </x:c>
      <x:c r="Z145" s="103" t="n">
        <x:v>7.681679653868334</x:v>
      </x:c>
      <x:c r="AA145" s="103" t="n">
        <x:v>90.96800814619026</x:v>
      </x:c>
      <x:c r="AB145" s="103" t="n">
        <x:v>49654.24970353289</x:v>
      </x:c>
      <x:c r="AC145" s="103" t="n">
        <x:v>10.812839259033648</x:v>
      </x:c>
      <x:c r="AD145" s="103" t="n">
        <x:v>1.192977597422924</x:v>
      </x:c>
      <x:c r="AE145" s="103" t="n">
        <x:v>1.08382098409305</x:v>
      </x:c>
      <x:c r="AF145" s="103" t="n">
        <x:v>79.14361484228456</x:v>
      </x:c>
      <x:c r="AG145" s="103" t="n">
        <x:v>0.563372986587861</x:v>
      </x:c>
      <x:c r="AH145" s="103" t="n">
        <x:v>0.0359430063476326</x:v>
      </x:c>
      <x:c r="AI145" s="103" t="n">
        <x:v>0</x:v>
      </x:c>
      <x:c r="AJ145" s="103" t="n">
        <x:v>5515525</x:v>
      </x:c>
      <x:c r="AK145" s="103" t="n">
        <x:v>15.523077401061927</x:v>
      </x:c>
      <x:c r="AL145" s="103"/>
      <x:c r="AM145" s="103"/>
      <x:c r="AN145" s="103"/>
      <x:c r="AO145" s="103"/>
      <x:c r="AP145" s="103" t="n">
        <x:v>3.3658163014090325</x:v>
      </x:c>
      <x:c r="AQ145" s="103"/>
      <x:c r="AR145" t="str">
        <x:v>complete</x:v>
      </x:c>
      <x:c r="AS145" t="str">
        <x:v>complete</x:v>
      </x:c>
      <x:c r="AT145" t="str">
        <x:v>NSIDC/OWID monthly data; annualized</x:v>
      </x:c>
      <x:c r="AU145" t="str">
        <x:v>World Bank Pink Sheet annual mean; complete monthly coverage</x:v>
      </x:c>
      <x:c r="AV145"/>
      <x:c r="AW145"/>
    </x:row>
    <x:row r="146">
      <x:c r="A146" t="str">
        <x:v>Finland</x:v>
      </x:c>
      <x:c r="B146" s="137" t="n">
        <x:v>2019</x:v>
      </x:c>
      <x:c r="C146" s="137" t="n">
        <x:v>1</x:v>
      </x:c>
      <x:c r="D146" s="137" t="n">
        <x:v>0</x:v>
      </x:c>
      <x:c r="E146" s="137" t="n">
        <x:v>0</x:v>
      </x:c>
      <x:c r="F146" s="137" t="n">
        <x:v>1</x:v>
      </x:c>
      <x:c r="G146" s="137" t="n">
        <x:v>0</x:v>
      </x:c>
      <x:c r="H146" s="137" t="n">
        <x:v>0</x:v>
      </x:c>
      <x:c r="I146" s="137" t="n">
        <x:v>0</x:v>
      </x:c>
      <x:c r="J146" s="137" t="n">
        <x:v>0</x:v>
      </x:c>
      <x:c r="K146" s="137" t="n">
        <x:v>0</x:v>
      </x:c>
      <x:c r="L146" s="103" t="n">
        <x:v>1.361322835173865</x:v>
      </x:c>
      <x:c r="M146" s="103" t="n">
        <x:v>4164.026450813055</x:v>
      </x:c>
      <x:c r="N146" s="103" t="n">
        <x:v>8.334237781975263</x:v>
      </x:c>
      <x:c r="O146" s="103" t="n">
        <x:v>1.040073975155753</x:v>
      </x:c>
      <x:c r="P146" s="103" t="n">
        <x:v>4.364</x:v>
      </x:c>
      <x:c r="Q146" s="103" t="n">
        <x:v>0.4210000000000003</x:v>
      </x:c>
      <x:c r="R146" s="103" t="n">
        <x:v>10.22658333333333</x:v>
      </x:c>
      <x:c r="S146" s="103" t="n">
        <x:v>0.1513333333333335</x:v>
      </x:c>
      <x:c r="T146" s="103"/>
      <x:c r="U146" s="103"/>
      <x:c r="V146" s="103"/>
      <x:c r="W146" s="103"/>
      <x:c r="X146" s="103"/>
      <x:c r="Y146" s="103" t="n">
        <x:v>64.03166666666667</x:v>
      </x:c>
      <x:c r="Z146" s="103" t="n">
        <x:v>4.8023512661925</x:v>
      </x:c>
      <x:c r="AA146" s="103" t="n">
        <x:v>69.17636245002916</x:v>
      </x:c>
      <x:c r="AB146" s="103" t="n">
        <x:v>48358.18077737009</x:v>
      </x:c>
      <x:c r="AC146" s="103" t="n">
        <x:v>10.78639068568719</x:v>
      </x:c>
      <x:c r="AD146" s="103" t="n">
        <x:v>1.349738457417374</x:v>
      </x:c>
      <x:c r="AE146" s="103" t="n">
        <x:v>1.0240939296343</x:v>
      </x:c>
      <x:c r="AF146" s="103" t="n">
        <x:v>80.56415029473666</x:v>
      </x:c>
      <x:c r="AG146" s="103" t="n">
        <x:v>0.365206984679912</x:v>
      </x:c>
      <x:c r="AH146" s="103" t="n">
        <x:v>0.0395237238079271</x:v>
      </x:c>
      <x:c r="AI146" s="103" t="n">
        <x:v>0</x:v>
      </x:c>
      <x:c r="AJ146" s="103" t="n">
        <x:v>5521606</x:v>
      </x:c>
      <x:c r="AK146" s="103" t="n">
        <x:v>15.524179317966839</x:v>
      </x:c>
      <x:c r="AL146" s="103"/>
      <x:c r="AM146" s="103"/>
      <x:c r="AN146" s="103"/>
      <x:c r="AO146" s="103"/>
      <x:c r="AP146" s="103" t="n">
        <x:v>29.1232485914623</x:v>
      </x:c>
      <x:c r="AQ146" s="103"/>
      <x:c r="AR146" t="str">
        <x:v>complete</x:v>
      </x:c>
      <x:c r="AS146" t="str">
        <x:v>complete</x:v>
      </x:c>
      <x:c r="AT146" t="str">
        <x:v>NSIDC/OWID monthly data; annualized</x:v>
      </x:c>
      <x:c r="AU146" t="str">
        <x:v>World Bank Pink Sheet annual mean; complete monthly coverage</x:v>
      </x:c>
      <x:c r="AV146"/>
      <x:c r="AW146"/>
    </x:row>
    <x:row r="147">
      <x:c r="A147" t="str">
        <x:v>Finland</x:v>
      </x:c>
      <x:c r="B147" s="137" t="n">
        <x:v>2020</x:v>
      </x:c>
      <x:c r="C147" s="137" t="n">
        <x:v>1</x:v>
      </x:c>
      <x:c r="D147" s="137" t="n">
        <x:v>0</x:v>
      </x:c>
      <x:c r="E147" s="137" t="n">
        <x:v>0</x:v>
      </x:c>
      <x:c r="F147" s="137" t="n">
        <x:v>1</x:v>
      </x:c>
      <x:c r="G147" s="137" t="n">
        <x:v>0</x:v>
      </x:c>
      <x:c r="H147" s="137" t="n">
        <x:v>0</x:v>
      </x:c>
      <x:c r="I147" s="137" t="n">
        <x:v>0</x:v>
      </x:c>
      <x:c r="J147" s="137" t="n">
        <x:v>0</x:v>
      </x:c>
      <x:c r="K147" s="137" t="n">
        <x:v>0</x:v>
      </x:c>
      <x:c r="L147" s="103" t="n">
        <x:v>1.435781155478093</x:v>
      </x:c>
      <x:c r="M147" s="103" t="n">
        <x:v>4339.932712964029</x:v>
      </x:c>
      <x:c r="N147" s="103" t="n">
        <x:v>8.375614123048924</x:v>
      </x:c>
      <x:c r="O147" s="103" t="n">
        <x:v>4.224427107484563</x:v>
      </x:c>
      <x:c r="P147" s="103" t="n">
        <x:v>4.001</x:v>
      </x:c>
      <x:c r="Q147" s="103" t="n">
        <x:v>0.3629999999999995</x:v>
      </x:c>
      <x:c r="R147" s="103" t="n">
        <x:v>10.16483333333333</x:v>
      </x:c>
      <x:c r="S147" s="103" t="n">
        <x:v>0.06174999999999997</x:v>
      </x:c>
      <x:c r="T147" s="103"/>
      <x:c r="U147" s="103"/>
      <x:c r="V147" s="103"/>
      <x:c r="W147" s="103"/>
      <x:c r="X147" s="103"/>
      <x:c r="Y147" s="103" t="n">
        <x:v>42.3</x:v>
      </x:c>
      <x:c r="Z147" s="103" t="n">
        <x:v>3.242024039394167</x:v>
      </x:c>
      <x:c r="AA147" s="103" t="n">
        <x:v>46.11818656135526</x:v>
      </x:c>
      <x:c r="AB147" s="103" t="n">
        <x:v>48828.68468627994</x:v>
      </x:c>
      <x:c r="AC147" s="103" t="n">
        <x:v>10.796073220102288</x:v>
      </x:c>
      <x:c r="AD147" s="103" t="n">
        <x:v>-2.491036055357071</x:v>
      </x:c>
      <x:c r="AE147" s="103" t="n">
        <x:v>0.290554555653239</x:v>
      </x:c>
      <x:c r="AF147" s="103" t="n">
        <x:v>72.1845955995888</x:v>
      </x:c>
      <x:c r="AG147" s="103" t="n">
        <x:v>0.289254242774969</x:v>
      </x:c>
      <x:c r="AH147" s="103" t="n">
        <x:v>0.0208151367431629</x:v>
      </x:c>
      <x:c r="AI147" s="103" t="n">
        <x:v>0</x:v>
      </x:c>
      <x:c r="AJ147" s="103" t="n">
        <x:v>5529543</x:v>
      </x:c>
      <x:c r="AK147" s="103" t="n">
        <x:v>15.525615729938966</x:v>
      </x:c>
      <x:c r="AL147" s="103"/>
      <x:c r="AM147" s="103"/>
      <x:c r="AN147" s="103"/>
      <x:c r="AO147" s="103"/>
      <x:c r="AP147" s="103" t="n">
        <x:v>16.740901721771934</x:v>
      </x:c>
      <x:c r="AQ147" s="103"/>
      <x:c r="AR147" t="str">
        <x:v>complete</x:v>
      </x:c>
      <x:c r="AS147" t="str">
        <x:v>complete</x:v>
      </x:c>
      <x:c r="AT147" t="str">
        <x:v>NSIDC/OWID monthly data; annualized</x:v>
      </x:c>
      <x:c r="AU147" t="str">
        <x:v>World Bank Pink Sheet annual mean; complete monthly coverage</x:v>
      </x:c>
      <x:c r="AV147"/>
      <x:c r="AW147"/>
    </x:row>
    <x:row r="148">
      <x:c r="A148" t="str">
        <x:v>Finland</x:v>
      </x:c>
      <x:c r="B148" s="137" t="n">
        <x:v>2021</x:v>
      </x:c>
      <x:c r="C148" s="137" t="n">
        <x:v>1</x:v>
      </x:c>
      <x:c r="D148" s="137" t="n">
        <x:v>1</x:v>
      </x:c>
      <x:c r="E148" s="137" t="n">
        <x:v>1</x:v>
      </x:c>
      <x:c r="F148" s="137" t="n">
        <x:v>1</x:v>
      </x:c>
      <x:c r="G148" s="137" t="n">
        <x:v>0</x:v>
      </x:c>
      <x:c r="H148" s="137" t="n">
        <x:v>0</x:v>
      </x:c>
      <x:c r="I148" s="137" t="n">
        <x:v>0</x:v>
      </x:c>
      <x:c r="J148" s="137" t="n">
        <x:v>0</x:v>
      </x:c>
      <x:c r="K148" s="137" t="n">
        <x:v>0</x:v>
      </x:c>
      <x:c r="L148" s="103" t="n">
        <x:v>1.302439259699957</x:v>
      </x:c>
      <x:c r="M148" s="103" t="n">
        <x:v>4054.042800205514</x:v>
      </x:c>
      <x:c r="N148" s="103" t="n">
        <x:v>8.307469884481009</x:v>
      </x:c>
      <x:c r="O148" s="103" t="n">
        <x:v>-6.587427309748806</x:v>
      </x:c>
      <x:c r="P148" s="103" t="n">
        <x:v>4.952</x:v>
      </x:c>
      <x:c r="Q148" s="103" t="n">
        <x:v>-0.9509999999999996</x:v>
      </x:c>
      <x:c r="R148" s="103" t="n">
        <x:v>10.575</x:v>
      </x:c>
      <x:c r="S148" s="103" t="n">
        <x:v>-0.4101666666666688</x:v>
      </x:c>
      <x:c r="T148" s="103" t="n">
        <x:v>1</x:v>
      </x:c>
      <x:c r="U148" s="103" t="n">
        <x:v>1</x:v>
      </x:c>
      <x:c r="V148" s="103" t="n">
        <x:v>1</x:v>
      </x:c>
      <x:c r="W148" s="103" t="n">
        <x:v>2</x:v>
      </x:c>
      <x:c r="X148" s="103" t="n">
        <x:v>2</x:v>
      </x:c>
      <x:c r="Y148" s="103" t="n">
        <x:v>70.44333333333333</x:v>
      </x:c>
      <x:c r="Z148" s="103" t="n">
        <x:v>16.115877948375</x:v>
      </x:c>
      <x:c r="AA148" s="103" t="n">
        <x:v>141.4585605734602</x:v>
      </x:c>
      <x:c r="AB148" s="103" t="n">
        <x:v>53099.13514001479</x:v>
      </x:c>
      <x:c r="AC148" s="103" t="n">
        <x:v>10.879915919715371</x:v>
      </x:c>
      <x:c r="AD148" s="103" t="n">
        <x:v>2.67634641498897</x:v>
      </x:c>
      <x:c r="AE148" s="103" t="n">
        <x:v>2.19457432340007</x:v>
      </x:c>
      <x:c r="AF148" s="103" t="n">
        <x:v>79.78927819137817</x:v>
      </x:c>
      <x:c r="AG148" s="103" t="n">
        <x:v>0.448312840515242</x:v>
      </x:c>
      <x:c r="AH148" s="103" t="n">
        <x:v>0.0456314892036643</x:v>
      </x:c>
      <x:c r="AI148" s="103" t="n">
        <x:v>0</x:v>
      </x:c>
      <x:c r="AJ148" s="103" t="n">
        <x:v>5541017</x:v>
      </x:c>
      <x:c r="AK148" s="103" t="n">
        <x:v>15.52768861588304</x:v>
      </x:c>
      <x:c r="AL148" s="103" t="n">
        <x:v>-0.9509999999999996</x:v>
      </x:c>
      <x:c r="AM148" s="103" t="n">
        <x:v>0</x:v>
      </x:c>
      <x:c r="AN148" s="103" t="n">
        <x:v>0</x:v>
      </x:c>
      <x:c r="AO148" s="103" t="n">
        <x:v>0</x:v>
      </x:c>
      <x:c r="AP148" s="103" t="n">
        <x:v>-134.5270911053606</x:v>
      </x:c>
      <x:c r="AQ148" s="103" t="n">
        <x:v>-0.9509999999999996</x:v>
      </x:c>
      <x:c r="AR148" t="str">
        <x:v>complete</x:v>
      </x:c>
      <x:c r="AS148" t="str">
        <x:v>complete</x:v>
      </x:c>
      <x:c r="AT148" t="str">
        <x:v>NSIDC/OWID monthly data; annualized</x:v>
      </x:c>
      <x:c r="AU148" t="str">
        <x:v>World Bank Pink Sheet annual mean; complete monthly coverage</x:v>
      </x:c>
      <x:c r="AV148" t="str">
        <x:v>Finland_2021_Strategy_for_Arctic_Policy.pdf</x:v>
      </x:c>
      <x:c r="AW148"/>
    </x:row>
    <x:row r="149">
      <x:c r="A149" t="str">
        <x:v>Finland</x:v>
      </x:c>
      <x:c r="B149" s="137" t="n">
        <x:v>2022</x:v>
      </x:c>
      <x:c r="C149" s="137" t="n">
        <x:v>1</x:v>
      </x:c>
      <x:c r="D149" s="137" t="n">
        <x:v>1</x:v>
      </x:c>
      <x:c r="E149" s="137" t="n">
        <x:v>1</x:v>
      </x:c>
      <x:c r="F149" s="137" t="n">
        <x:v>1</x:v>
      </x:c>
      <x:c r="G149" s="137" t="n">
        <x:v>0</x:v>
      </x:c>
      <x:c r="H149" s="137" t="n">
        <x:v>1</x:v>
      </x:c>
      <x:c r="I149" s="137" t="n">
        <x:v>0</x:v>
      </x:c>
      <x:c r="J149" s="137" t="n">
        <x:v>0</x:v>
      </x:c>
      <x:c r="K149" s="137" t="n">
        <x:v>0</x:v>
      </x:c>
      <x:c r="L149" s="103" t="n">
        <x:v>1.589606778514663</x:v>
      </x:c>
      <x:c r="M149" s="103" t="n">
        <x:v>4941.402532626282</x:v>
      </x:c>
      <x:c r="N149" s="103" t="n">
        <x:v>8.505404483373262</x:v>
      </x:c>
      <x:c r="O149" s="103" t="n">
        <x:v>21.888267493766577</x:v>
      </x:c>
      <x:c r="P149" s="103" t="n">
        <x:v>4.897</x:v>
      </x:c>
      <x:c r="Q149" s="103" t="n">
        <x:v>0.05499999999999972</x:v>
      </x:c>
      <x:c r="R149" s="103" t="n">
        <x:v>10.68483333333333</x:v>
      </x:c>
      <x:c r="S149" s="103" t="n">
        <x:v>-0.1098333333333308</x:v>
      </x:c>
      <x:c r="T149" s="103" t="n">
        <x:v>1</x:v>
      </x:c>
      <x:c r="U149" s="103" t="n">
        <x:v>1</x:v>
      </x:c>
      <x:c r="V149" s="103" t="n">
        <x:v>1</x:v>
      </x:c>
      <x:c r="W149" s="103" t="n">
        <x:v>2</x:v>
      </x:c>
      <x:c r="X149" s="103" t="n">
        <x:v>2</x:v>
      </x:c>
      <x:c r="Y149" s="103" t="n">
        <x:v>99.82416666666667</x:v>
      </x:c>
      <x:c r="Z149" s="103" t="n">
        <x:v>40.34015714220167</x:v>
      </x:c>
      <x:c r="AA149" s="103" t="n">
        <x:v>306.0550981604936</x:v>
      </x:c>
      <x:c r="AB149" s="103" t="n">
        <x:v>50440.56022497404</x:v>
      </x:c>
      <x:c r="AC149" s="103" t="n">
        <x:v>10.82855089677717</x:v>
      </x:c>
      <x:c r="AD149" s="103" t="n">
        <x:v>0.7630419127635264</x:v>
      </x:c>
      <x:c r="AE149" s="103" t="n">
        <x:v>7.12350773301402</x:v>
      </x:c>
      <x:c r="AF149" s="103" t="n">
        <x:v>94.56253405226671</x:v>
      </x:c>
      <x:c r="AG149" s="103"/>
      <x:c r="AH149" s="103"/>
      <x:c r="AI149" s="103"/>
      <x:c r="AJ149" s="103" t="n">
        <x:v>5556106</x:v>
      </x:c>
      <x:c r="AK149" s="103" t="n">
        <x:v>15.530408061148101</x:v>
      </x:c>
      <x:c r="AL149" s="103" t="n">
        <x:v>0.05499999999999972</x:v>
      </x:c>
      <x:c r="AM149" s="103" t="n">
        <x:v>1</x:v>
      </x:c>
      <x:c r="AN149" s="103" t="n">
        <x:v>1</x:v>
      </x:c>
      <x:c r="AO149" s="103" t="n">
        <x:v>1</x:v>
      </x:c>
      <x:c r="AP149" s="103" t="n">
        <x:v>16.833030398827066</x:v>
      </x:c>
      <x:c r="AQ149" s="103" t="n">
        <x:v>0.05499999999999972</x:v>
      </x:c>
      <x:c r="AR149" t="str">
        <x:v>complete</x:v>
      </x:c>
      <x:c r="AS149" t="str">
        <x:v>partial_missing: energy_rents_pct_gdp,oil_rents_pct_gdp,gas_rents_pct_gdp</x:v>
      </x:c>
      <x:c r="AT149" t="str">
        <x:v>NSIDC/OWID monthly data; annualized</x:v>
      </x:c>
      <x:c r="AU149" t="str">
        <x:v>World Bank Pink Sheet annual mean; complete monthly coverage</x:v>
      </x:c>
      <x:c r="AV149" t="str">
        <x:v>Finland_2021_Strategy_for_Arctic_Policy.pdf</x:v>
      </x:c>
      <x:c r="AW149"/>
    </x:row>
    <x:row r="150">
      <x:c r="A150" t="str">
        <x:v>Finland</x:v>
      </x:c>
      <x:c r="B150" s="137" t="n">
        <x:v>2023</x:v>
      </x:c>
      <x:c r="C150" s="137" t="n">
        <x:v>1</x:v>
      </x:c>
      <x:c r="D150" s="137" t="n">
        <x:v>1</x:v>
      </x:c>
      <x:c r="E150" s="137" t="n">
        <x:v>1</x:v>
      </x:c>
      <x:c r="F150" s="137" t="n">
        <x:v>1</x:v>
      </x:c>
      <x:c r="G150" s="137" t="n">
        <x:v>0</x:v>
      </x:c>
      <x:c r="H150" s="137" t="n">
        <x:v>1</x:v>
      </x:c>
      <x:c r="I150" s="137" t="n">
        <x:v>1</x:v>
      </x:c>
      <x:c r="J150" s="137" t="n">
        <x:v>1</x:v>
      </x:c>
      <x:c r="K150" s="137" t="n">
        <x:v>0</x:v>
      </x:c>
      <x:c r="L150" s="103" t="n">
        <x:v>2.008945640063332</x:v>
      </x:c>
      <x:c r="M150" s="103" t="n">
        <x:v>6025.816833447121</x:v>
      </x:c>
      <x:c r="N150" s="103" t="n">
        <x:v>8.70380832318565</x:v>
      </x:c>
      <x:c r="O150" s="103" t="n">
        <x:v>21.945475877766405</x:v>
      </x:c>
      <x:c r="P150" s="103" t="n">
        <x:v>4.381</x:v>
      </x:c>
      <x:c r="Q150" s="103" t="n">
        <x:v>0.516</x:v>
      </x:c>
      <x:c r="R150" s="103" t="n">
        <x:v>10.49083333333333</x:v>
      </x:c>
      <x:c r="S150" s="103" t="n">
        <x:v>0.1939999999999991</x:v>
      </x:c>
      <x:c r="T150" s="103" t="n">
        <x:v>1</x:v>
      </x:c>
      <x:c r="U150" s="103" t="n">
        <x:v>1</x:v>
      </x:c>
      <x:c r="V150" s="103" t="n">
        <x:v>1</x:v>
      </x:c>
      <x:c r="W150" s="103" t="n">
        <x:v>2</x:v>
      </x:c>
      <x:c r="X150" s="103" t="n">
        <x:v>2</x:v>
      </x:c>
      <x:c r="Y150" s="103" t="n">
        <x:v>82.61625000000001</x:v>
      </x:c>
      <x:c r="Z150" s="103" t="n">
        <x:v>13.1134032461975</x:v>
      </x:c>
      <x:c r="AA150" s="103" t="n">
        <x:v>130.9869661185968</x:v>
      </x:c>
      <x:c r="AB150" s="103" t="n">
        <x:v>52834.29167527031</x:v>
      </x:c>
      <x:c r="AC150" s="103" t="n">
        <x:v>10.874915722430961</x:v>
      </x:c>
      <x:c r="AD150" s="103" t="n">
        <x:v>-0.9390934596137583</x:v>
      </x:c>
      <x:c r="AE150" s="103" t="n">
        <x:v>6.25064322154762</x:v>
      </x:c>
      <x:c r="AF150" s="103" t="n">
        <x:v>85.56339060575851</x:v>
      </x:c>
      <x:c r="AG150" s="103"/>
      <x:c r="AH150" s="103"/>
      <x:c r="AI150" s="103"/>
      <x:c r="AJ150" s="103" t="n">
        <x:v>5583911</x:v>
      </x:c>
      <x:c r="AK150" s="103" t="n">
        <x:v>15.535399984901913</x:v>
      </x:c>
      <x:c r="AL150" s="103" t="n">
        <x:v>0.516</x:v>
      </x:c>
      <x:c r="AM150" s="103" t="n">
        <x:v>1</x:v>
      </x:c>
      <x:c r="AN150" s="103" t="n">
        <x:v>1</x:v>
      </x:c>
      <x:c r="AO150" s="103" t="n">
        <x:v>1</x:v>
      </x:c>
      <x:c r="AP150" s="103" t="n">
        <x:v>67.58927451719595</x:v>
      </x:c>
      <x:c r="AQ150" s="103" t="n">
        <x:v>0.516</x:v>
      </x:c>
      <x:c r="AR150" t="str">
        <x:v>complete</x:v>
      </x:c>
      <x:c r="AS150" t="str">
        <x:v>partial_missing: energy_rents_pct_gdp,oil_rents_pct_gdp,gas_rents_pct_gdp</x:v>
      </x:c>
      <x:c r="AT150" t="str">
        <x:v>NSIDC/OWID monthly data; annualized</x:v>
      </x:c>
      <x:c r="AU150" t="str">
        <x:v>World Bank Pink Sheet annual mean; complete monthly coverage</x:v>
      </x:c>
      <x:c r="AV150" t="str">
        <x:v>Finland_2021_Strategy_for_Arctic_Policy.pdf</x:v>
      </x:c>
      <x:c r="AW150"/>
    </x:row>
    <x:row r="151">
      <x:c r="A151" t="str">
        <x:v>Finland</x:v>
      </x:c>
      <x:c r="B151" s="137" t="n">
        <x:v>2024</x:v>
      </x:c>
      <x:c r="C151" s="137" t="n">
        <x:v>1</x:v>
      </x:c>
      <x:c r="D151" s="137" t="n">
        <x:v>1</x:v>
      </x:c>
      <x:c r="E151" s="137" t="n">
        <x:v>1</x:v>
      </x:c>
      <x:c r="F151" s="137" t="n">
        <x:v>1</x:v>
      </x:c>
      <x:c r="G151" s="137" t="n">
        <x:v>0</x:v>
      </x:c>
      <x:c r="H151" s="137" t="n">
        <x:v>1</x:v>
      </x:c>
      <x:c r="I151" s="137" t="n">
        <x:v>1</x:v>
      </x:c>
      <x:c r="J151" s="137" t="n">
        <x:v>1</x:v>
      </x:c>
      <x:c r="K151" s="137" t="n">
        <x:v>0</x:v>
      </x:c>
      <x:c r="L151" s="103" t="n">
        <x:v>2.177106351213749</x:v>
      </x:c>
      <x:c r="M151" s="103" t="n">
        <x:v>6502.950515293756</x:v>
      </x:c>
      <x:c r="N151" s="103" t="n">
        <x:v>8.780011278320556</x:v>
      </x:c>
      <x:c r="O151" s="103" t="n">
        <x:v>7.918157737524312</x:v>
      </x:c>
      <x:c r="P151" s="103" t="n">
        <x:v>4.351</x:v>
      </x:c>
      <x:c r="Q151" s="103" t="n">
        <x:v>0.03000000000000025</x:v>
      </x:c>
      <x:c r="R151" s="103" t="n">
        <x:v>10.40508333333333</x:v>
      </x:c>
      <x:c r="S151" s="103" t="n">
        <x:v>0.0857499999999991</x:v>
      </x:c>
      <x:c r="T151" s="103" t="n">
        <x:v>1</x:v>
      </x:c>
      <x:c r="U151" s="103" t="n">
        <x:v>3</x:v>
      </x:c>
      <x:c r="V151" s="103" t="n">
        <x:v>3</x:v>
      </x:c>
      <x:c r="W151" s="103" t="n">
        <x:v>3</x:v>
      </x:c>
      <x:c r="X151" s="103" t="n">
        <x:v>1</x:v>
      </x:c>
      <x:c r="Y151" s="103" t="n">
        <x:v>80.69866666666667</x:v>
      </x:c>
      <x:c r="Z151" s="103" t="n">
        <x:v>10.96230953259583</x:v>
      </x:c>
      <x:c r="AA151" s="103" t="n">
        <x:v>116.8050519315149</x:v>
      </x:c>
      <x:c r="AB151" s="103" t="n">
        <x:v>53149.76719340505</x:v>
      </x:c>
      <x:c r="AC151" s="103" t="n">
        <x:v>10.880869003579976</x:v>
      </x:c>
      <x:c r="AD151" s="103" t="n">
        <x:v>0.4161719648620732</x:v>
      </x:c>
      <x:c r="AE151" s="103" t="n">
        <x:v>1.56568906231615</x:v>
      </x:c>
      <x:c r="AF151" s="103" t="n">
        <x:v>83.46010153535074</x:v>
      </x:c>
      <x:c r="AG151" s="103"/>
      <x:c r="AH151" s="103"/>
      <x:c r="AI151" s="103"/>
      <x:c r="AJ151" s="103" t="n">
        <x:v>5619911</x:v>
      </x:c>
      <x:c r="AK151" s="103" t="n">
        <x:v>15.541826385445546</x:v>
      </x:c>
      <x:c r="AL151" s="103" t="n">
        <x:v>0.03000000000000025</x:v>
      </x:c>
      <x:c r="AM151" s="103" t="n">
        <x:v>1</x:v>
      </x:c>
      <x:c r="AN151" s="103" t="n">
        <x:v>3</x:v>
      </x:c>
      <x:c r="AO151" s="103" t="n">
        <x:v>3</x:v>
      </x:c>
      <x:c r="AP151" s="103" t="n">
        <x:v>3.504151557945476</x:v>
      </x:c>
      <x:c r="AQ151" s="103" t="n">
        <x:v>0.09000000000000075</x:v>
      </x:c>
      <x:c r="AR151" t="str">
        <x:v>complete</x:v>
      </x:c>
      <x:c r="AS151" t="str">
        <x:v>partial_missing: energy_rents_pct_gdp,oil_rents_pct_gdp,gas_rents_pct_gdp</x:v>
      </x:c>
      <x:c r="AT151" t="str">
        <x:v>NSIDC/OWID monthly data; annualized</x:v>
      </x:c>
      <x:c r="AU151" t="str">
        <x:v>World Bank Pink Sheet annual mean; complete monthly coverage</x:v>
      </x:c>
      <x:c r="AV151" t="str">
        <x:v>Finland_2021_Strategy_for_Arctic_Policy.pdf</x:v>
      </x:c>
      <x:c r="AW151" t="str">
        <x:v>Finland_2024_Defence_Report.pdf</x:v>
      </x:c>
    </x:row>
    <x:row r="152">
      <x:c r="A152" t="str">
        <x:v>Sweden</x:v>
      </x:c>
      <x:c r="B152" s="137" t="n">
        <x:v>2000</x:v>
      </x:c>
      <x:c r="C152" s="137" t="n">
        <x:v>1</x:v>
      </x:c>
      <x:c r="D152" s="137" t="n">
        <x:v>0</x:v>
      </x:c>
      <x:c r="E152" s="137" t="n">
        <x:v>0</x:v>
      </x:c>
      <x:c r="F152" s="137" t="n">
        <x:v>1</x:v>
      </x:c>
      <x:c r="G152" s="137" t="n">
        <x:v>0</x:v>
      </x:c>
      <x:c r="H152" s="137" t="n">
        <x:v>0</x:v>
      </x:c>
      <x:c r="I152" s="137" t="n">
        <x:v>0</x:v>
      </x:c>
      <x:c r="J152" s="137" t="n">
        <x:v>0</x:v>
      </x:c>
      <x:c r="K152" s="137" t="n">
        <x:v>0</x:v>
      </x:c>
      <x:c r="L152" s="103" t="n">
        <x:v>1.821744527335301</x:v>
      </x:c>
      <x:c r="M152" s="103" t="n">
        <x:v>6609.847688029128</x:v>
      </x:c>
      <x:c r="N152" s="103" t="n">
        <x:v>8.79631588992202</x:v>
      </x:c>
      <x:c r="O152" s="103"/>
      <x:c r="P152" s="103" t="n">
        <x:v>6.246</x:v>
      </x:c>
      <x:c r="Q152" s="103" t="n">
        <x:v>-0.1290000000000004</x:v>
      </x:c>
      <x:c r="R152" s="103" t="n">
        <x:v>11.51883333333333</x:v>
      </x:c>
      <x:c r="S152" s="103" t="n">
        <x:v>0.1937499999999996</x:v>
      </x:c>
      <x:c r="T152" s="103"/>
      <x:c r="U152" s="103"/>
      <x:c r="V152" s="103"/>
      <x:c r="W152" s="103"/>
      <x:c r="X152" s="103"/>
      <x:c r="Y152" s="103" t="n">
        <x:v>28.27291590909083</x:v>
      </x:c>
      <x:c r="Z152" s="103" t="n">
        <x:v>3.858333333333333</x:v>
      </x:c>
      <x:c r="AA152" s="103" t="n">
        <x:v>41.02945268539133</x:v>
      </x:c>
      <x:c r="AB152" s="103" t="n">
        <x:v>29632.58908116233</x:v>
      </x:c>
      <x:c r="AC152" s="103" t="n">
        <x:v>10.29663001714714</x:v>
      </x:c>
      <x:c r="AD152" s="103" t="n">
        <x:v>4.631121365513692</x:v>
      </x:c>
      <x:c r="AE152" s="103" t="n">
        <x:v>0.8991437340417145</x:v>
      </x:c>
      <x:c r="AF152" s="103" t="n">
        <x:v>81.47215908501208</x:v>
      </x:c>
      <x:c r="AG152" s="103" t="n">
        <x:v>0.313367613234087</x:v>
      </x:c>
      <x:c r="AH152" s="103" t="n">
        <x:v>0</x:v>
      </x:c>
      <x:c r="AI152" s="103" t="n">
        <x:v>0</x:v>
      </x:c>
      <x:c r="AJ152" s="103" t="n">
        <x:v>8872109</x:v>
      </x:c>
      <x:c r="AK152" s="103" t="n">
        <x:v>15.998423093779971</x:v>
      </x:c>
      <x:c r="AL152" s="103"/>
      <x:c r="AM152" s="103"/>
      <x:c r="AN152" s="103"/>
      <x:c r="AO152" s="103"/>
      <x:c r="AP152" s="103" t="n">
        <x:v>-5.292799396415497</x:v>
      </x:c>
      <x:c r="AQ152" s="103"/>
      <x:c r="AR152" t="str">
        <x:v>complete</x:v>
      </x:c>
      <x:c r="AS152" t="str">
        <x:v>complete</x:v>
      </x:c>
      <x:c r="AT152" t="str">
        <x:v>NSIDC/OWID monthly data; annualized</x:v>
      </x:c>
      <x:c r="AU152" t="str">
        <x:v>World Bank Pink Sheet annual mean; complete monthly coverage</x:v>
      </x:c>
      <x:c r="AV152"/>
      <x:c r="AW152"/>
    </x:row>
    <x:row r="153">
      <x:c r="A153" t="str">
        <x:v>Sweden</x:v>
      </x:c>
      <x:c r="B153" s="137" t="n">
        <x:v>2001</x:v>
      </x:c>
      <x:c r="C153" s="137" t="n">
        <x:v>1</x:v>
      </x:c>
      <x:c r="D153" s="137" t="n">
        <x:v>0</x:v>
      </x:c>
      <x:c r="E153" s="137" t="n">
        <x:v>0</x:v>
      </x:c>
      <x:c r="F153" s="137" t="n">
        <x:v>1</x:v>
      </x:c>
      <x:c r="G153" s="137" t="n">
        <x:v>0</x:v>
      </x:c>
      <x:c r="H153" s="137" t="n">
        <x:v>0</x:v>
      </x:c>
      <x:c r="I153" s="137" t="n">
        <x:v>0</x:v>
      </x:c>
      <x:c r="J153" s="137" t="n">
        <x:v>0</x:v>
      </x:c>
      <x:c r="K153" s="137" t="n">
        <x:v>0</x:v>
      </x:c>
      <x:c r="L153" s="103" t="n">
        <x:v>1.702292279739812</x:v>
      </x:c>
      <x:c r="M153" s="103" t="n">
        <x:v>6271.722346237601</x:v>
      </x:c>
      <x:c r="N153" s="103" t="n">
        <x:v>8.74380629227446</x:v>
      </x:c>
      <x:c r="O153" s="103" t="n">
        <x:v>-5.115478566985654</x:v>
      </x:c>
      <x:c r="P153" s="103" t="n">
        <x:v>6.732</x:v>
      </x:c>
      <x:c r="Q153" s="103" t="n">
        <x:v>-0.4859999999999998</x:v>
      </x:c>
      <x:c r="R153" s="103" t="n">
        <x:v>11.62191666666667</x:v>
      </x:c>
      <x:c r="S153" s="103" t="n">
        <x:v>-0.1030833333333323</x:v>
      </x:c>
      <x:c r="T153" s="103"/>
      <x:c r="U153" s="103"/>
      <x:c r="V153" s="103"/>
      <x:c r="W153" s="103"/>
      <x:c r="X153" s="103"/>
      <x:c r="Y153" s="103" t="n">
        <x:v>24.42157153588917</x:v>
      </x:c>
      <x:c r="Z153" s="103" t="n">
        <x:v>4.0575</x:v>
      </x:c>
      <x:c r="AA153" s="103" t="n">
        <x:v>39.81295774422736</x:v>
      </x:c>
      <x:c r="AB153" s="103" t="n">
        <x:v>27259.31743002172</x:v>
      </x:c>
      <x:c r="AC153" s="103" t="n">
        <x:v>10.213150665686182</x:v>
      </x:c>
      <x:c r="AD153" s="103" t="n">
        <x:v>1.36080642694121</x:v>
      </x:c>
      <x:c r="AE153" s="103" t="n">
        <x:v>2.405958341454364</x:v>
      </x:c>
      <x:c r="AF153" s="103" t="n">
        <x:v>80.56918281177138</x:v>
      </x:c>
      <x:c r="AG153" s="103" t="n">
        <x:v>0.322643494072171</x:v>
      </x:c>
      <x:c r="AH153" s="103" t="n">
        <x:v>0.000855178634988416</x:v>
      </x:c>
      <x:c r="AI153" s="103" t="n">
        <x:v>0</x:v>
      </x:c>
      <x:c r="AJ153" s="103" t="n">
        <x:v>8895960</x:v>
      </x:c>
      <x:c r="AK153" s="103" t="n">
        <x:v>16.001107799059515</x:v>
      </x:c>
      <x:c r="AL153" s="103"/>
      <x:c r="AM153" s="103"/>
      <x:c r="AN153" s="103"/>
      <x:c r="AO153" s="103"/>
      <x:c r="AP153" s="103" t="n">
        <x:v>-19.34909746369449</x:v>
      </x:c>
      <x:c r="AQ153" s="103"/>
      <x:c r="AR153" t="str">
        <x:v>complete</x:v>
      </x:c>
      <x:c r="AS153" t="str">
        <x:v>complete</x:v>
      </x:c>
      <x:c r="AT153" t="str">
        <x:v>NSIDC/OWID monthly data; annualized</x:v>
      </x:c>
      <x:c r="AU153" t="str">
        <x:v>World Bank Pink Sheet annual mean; complete monthly coverage</x:v>
      </x:c>
      <x:c r="AV153"/>
      <x:c r="AW153"/>
    </x:row>
    <x:row r="154">
      <x:c r="A154" t="str">
        <x:v>Sweden</x:v>
      </x:c>
      <x:c r="B154" s="137" t="n">
        <x:v>2002</x:v>
      </x:c>
      <x:c r="C154" s="137" t="n">
        <x:v>1</x:v>
      </x:c>
      <x:c r="D154" s="137" t="n">
        <x:v>0</x:v>
      </x:c>
      <x:c r="E154" s="137" t="n">
        <x:v>0</x:v>
      </x:c>
      <x:c r="F154" s="137" t="n">
        <x:v>1</x:v>
      </x:c>
      <x:c r="G154" s="137" t="n">
        <x:v>0</x:v>
      </x:c>
      <x:c r="H154" s="137" t="n">
        <x:v>0</x:v>
      </x:c>
      <x:c r="I154" s="137" t="n">
        <x:v>0</x:v>
      </x:c>
      <x:c r="J154" s="137" t="n">
        <x:v>0</x:v>
      </x:c>
      <x:c r="K154" s="137" t="n">
        <x:v>0</x:v>
      </x:c>
      <x:c r="L154" s="103" t="n">
        <x:v>1.628652233716839</x:v>
      </x:c>
      <x:c r="M154" s="103" t="n">
        <x:v>6104.941131348489</x:v>
      </x:c>
      <x:c r="N154" s="103" t="n">
        <x:v>8.716853743803554</x:v>
      </x:c>
      <x:c r="O154" s="103" t="n">
        <x:v>-2.6592569900541707</x:v>
      </x:c>
      <x:c r="P154" s="103" t="n">
        <x:v>5.827</x:v>
      </x:c>
      <x:c r="Q154" s="103" t="n">
        <x:v>0.9050000000000002</x:v>
      </x:c>
      <x:c r="R154" s="103" t="n">
        <x:v>11.38575</x:v>
      </x:c>
      <x:c r="S154" s="103" t="n">
        <x:v>0.2361666666666657</x:v>
      </x:c>
      <x:c r="T154" s="103"/>
      <x:c r="U154" s="103"/>
      <x:c r="V154" s="103"/>
      <x:c r="W154" s="103"/>
      <x:c r="X154" s="103"/>
      <x:c r="Y154" s="103" t="n">
        <x:v>24.96947770777333</x:v>
      </x:c>
      <x:c r="Z154" s="103" t="n">
        <x:v>3.051666666666667</x:v>
      </x:c>
      <x:c r="AA154" s="103" t="n">
        <x:v>34.08858986164847</x:v>
      </x:c>
      <x:c r="AB154" s="103" t="n">
        <x:v>29957.77766649162</x:v>
      </x:c>
      <x:c r="AC154" s="103" t="n">
        <x:v>10.307544258194069</x:v>
      </x:c>
      <x:c r="AD154" s="103" t="n">
        <x:v>2.277728678618971</x:v>
      </x:c>
      <x:c r="AE154" s="103" t="n">
        <x:v>2.158482135892664</x:v>
      </x:c>
      <x:c r="AF154" s="103" t="n">
        <x:v>77.08531869724021</x:v>
      </x:c>
      <x:c r="AG154" s="103" t="n">
        <x:v>0.321564907171153</x:v>
      </x:c>
      <x:c r="AH154" s="103" t="n">
        <x:v>0.00187099387688099</x:v>
      </x:c>
      <x:c r="AI154" s="103" t="n">
        <x:v>0</x:v>
      </x:c>
      <x:c r="AJ154" s="103" t="n">
        <x:v>8924958</x:v>
      </x:c>
      <x:c r="AK154" s="103" t="n">
        <x:v>16.00436217973655</x:v>
      </x:c>
      <x:c r="AL154" s="103"/>
      <x:c r="AM154" s="103"/>
      <x:c r="AN154" s="103"/>
      <x:c r="AO154" s="103"/>
      <x:c r="AP154" s="103" t="n">
        <x:v>30.850173824791877</x:v>
      </x:c>
      <x:c r="AQ154" s="103"/>
      <x:c r="AR154" t="str">
        <x:v>complete</x:v>
      </x:c>
      <x:c r="AS154" t="str">
        <x:v>complete</x:v>
      </x:c>
      <x:c r="AT154" t="str">
        <x:v>NSIDC/OWID monthly data; annualized</x:v>
      </x:c>
      <x:c r="AU154" t="str">
        <x:v>World Bank Pink Sheet annual mean; complete monthly coverage</x:v>
      </x:c>
      <x:c r="AV154"/>
      <x:c r="AW154"/>
    </x:row>
    <x:row r="155">
      <x:c r="A155" t="str">
        <x:v>Sweden</x:v>
      </x:c>
      <x:c r="B155" s="137" t="n">
        <x:v>2003</x:v>
      </x:c>
      <x:c r="C155" s="137" t="n">
        <x:v>1</x:v>
      </x:c>
      <x:c r="D155" s="137" t="n">
        <x:v>0</x:v>
      </x:c>
      <x:c r="E155" s="137" t="n">
        <x:v>0</x:v>
      </x:c>
      <x:c r="F155" s="137" t="n">
        <x:v>1</x:v>
      </x:c>
      <x:c r="G155" s="137" t="n">
        <x:v>0</x:v>
      </x:c>
      <x:c r="H155" s="137" t="n">
        <x:v>0</x:v>
      </x:c>
      <x:c r="I155" s="137" t="n">
        <x:v>0</x:v>
      </x:c>
      <x:c r="J155" s="137" t="n">
        <x:v>0</x:v>
      </x:c>
      <x:c r="K155" s="137" t="n">
        <x:v>0</x:v>
      </x:c>
      <x:c r="L155" s="103" t="n">
        <x:v>1.588162979289064</x:v>
      </x:c>
      <x:c r="M155" s="103" t="n">
        <x:v>6060.514994742226</x:v>
      </x:c>
      <x:c r="N155" s="103" t="n">
        <x:v>8.709550058083272</x:v>
      </x:c>
      <x:c r="O155" s="103" t="n">
        <x:v>-0.7277078623762256</x:v>
      </x:c>
      <x:c r="P155" s="103" t="n">
        <x:v>6.116</x:v>
      </x:c>
      <x:c r="Q155" s="103" t="n">
        <x:v>-0.2889999999999997</x:v>
      </x:c>
      <x:c r="R155" s="103" t="n">
        <x:v>11.41908333333333</x:v>
      </x:c>
      <x:c r="S155" s="103" t="n">
        <x:v>-0.03333333333333321</x:v>
      </x:c>
      <x:c r="T155" s="103"/>
      <x:c r="U155" s="103"/>
      <x:c r="V155" s="103"/>
      <x:c r="W155" s="103"/>
      <x:c r="X155" s="103"/>
      <x:c r="Y155" s="103" t="n">
        <x:v>28.8513905828475</x:v>
      </x:c>
      <x:c r="Z155" s="103" t="n">
        <x:v>3.906666666666667</x:v>
      </x:c>
      <x:c r="AA155" s="103" t="n">
        <x:v>41.68425742156418</x:v>
      </x:c>
      <x:c r="AB155" s="103" t="n">
        <x:v>37292.24197278008</x:v>
      </x:c>
      <x:c r="AC155" s="103" t="n">
        <x:v>10.52654059399309</x:v>
      </x:c>
      <x:c r="AD155" s="103" t="n">
        <x:v>1.881027696758437</x:v>
      </x:c>
      <x:c r="AE155" s="103" t="n">
        <x:v>1.925655348923831</x:v>
      </x:c>
      <x:c r="AF155" s="103" t="n">
        <x:v>75.32821748642375</x:v>
      </x:c>
      <x:c r="AG155" s="103" t="n">
        <x:v>0.263508968727942</x:v>
      </x:c>
      <x:c r="AH155" s="103" t="n">
        <x:v>0.00178996795016745</x:v>
      </x:c>
      <x:c r="AI155" s="103" t="n">
        <x:v>0</x:v>
      </x:c>
      <x:c r="AJ155" s="103" t="n">
        <x:v>8958229</x:v>
      </x:c>
      <x:c r="AK155" s="103" t="n">
        <x:v>16.00808310916454</x:v>
      </x:c>
      <x:c r="AL155" s="103"/>
      <x:c r="AM155" s="103"/>
      <x:c r="AN155" s="103"/>
      <x:c r="AO155" s="103"/>
      <x:c r="AP155" s="103" t="n">
        <x:v>-12.046750394832037</x:v>
      </x:c>
      <x:c r="AQ155" s="103"/>
      <x:c r="AR155" t="str">
        <x:v>complete</x:v>
      </x:c>
      <x:c r="AS155" t="str">
        <x:v>complete</x:v>
      </x:c>
      <x:c r="AT155" t="str">
        <x:v>NSIDC/OWID monthly data; annualized</x:v>
      </x:c>
      <x:c r="AU155" t="str">
        <x:v>World Bank Pink Sheet annual mean; complete monthly coverage</x:v>
      </x:c>
      <x:c r="AV155"/>
      <x:c r="AW155"/>
    </x:row>
    <x:row r="156">
      <x:c r="A156" t="str">
        <x:v>Sweden</x:v>
      </x:c>
      <x:c r="B156" s="137" t="n">
        <x:v>2004</x:v>
      </x:c>
      <x:c r="C156" s="137" t="n">
        <x:v>1</x:v>
      </x:c>
      <x:c r="D156" s="137" t="n">
        <x:v>0</x:v>
      </x:c>
      <x:c r="E156" s="137" t="n">
        <x:v>0</x:v>
      </x:c>
      <x:c r="F156" s="137" t="n">
        <x:v>1</x:v>
      </x:c>
      <x:c r="G156" s="137" t="n">
        <x:v>0</x:v>
      </x:c>
      <x:c r="H156" s="137" t="n">
        <x:v>0</x:v>
      </x:c>
      <x:c r="I156" s="137" t="n">
        <x:v>0</x:v>
      </x:c>
      <x:c r="J156" s="137" t="n">
        <x:v>0</x:v>
      </x:c>
      <x:c r="K156" s="137" t="n">
        <x:v>0</x:v>
      </x:c>
      <x:c r="L156" s="103" t="n">
        <x:v>1.434076940579243</x:v>
      </x:c>
      <x:c r="M156" s="103" t="n">
        <x:v>5703.567234203804</x:v>
      </x:c>
      <x:c r="N156" s="103" t="n">
        <x:v>8.648847088634433</x:v>
      </x:c>
      <x:c r="O156" s="103" t="n">
        <x:v>-5.889726547134866</x:v>
      </x:c>
      <x:c r="P156" s="103" t="n">
        <x:v>5.984</x:v>
      </x:c>
      <x:c r="Q156" s="103" t="n">
        <x:v>0.1319999999999997</x:v>
      </x:c>
      <x:c r="R156" s="103" t="n">
        <x:v>11.25141666666667</x:v>
      </x:c>
      <x:c r="S156" s="103" t="n">
        <x:v>0.1676666666666673</x:v>
      </x:c>
      <x:c r="T156" s="103"/>
      <x:c r="U156" s="103"/>
      <x:c r="V156" s="103"/>
      <x:c r="W156" s="103"/>
      <x:c r="X156" s="103"/>
      <x:c r="Y156" s="103" t="n">
        <x:v>38.30067968174667</x:v>
      </x:c>
      <x:c r="Z156" s="103" t="n">
        <x:v>4.2775</x:v>
      </x:c>
      <x:c r="AA156" s="103" t="n">
        <x:v>49.85439009276574</x:v>
      </x:c>
      <x:c r="AB156" s="103" t="n">
        <x:v>42758.00485649289</x:v>
      </x:c>
      <x:c r="AC156" s="103" t="n">
        <x:v>10.663311704941265</x:v>
      </x:c>
      <x:c r="AD156" s="103" t="n">
        <x:v>4.179584193437108</x:v>
      </x:c>
      <x:c r="AE156" s="103" t="n">
        <x:v>0.3736598287218242</x:v>
      </x:c>
      <x:c r="AF156" s="103" t="n">
        <x:v>78.73588191873561</x:v>
      </x:c>
      <x:c r="AG156" s="103" t="n">
        <x:v>0.238576047242459</x:v>
      </x:c>
      <x:c r="AH156" s="103" t="n">
        <x:v>0.00272035256561386</x:v>
      </x:c>
      <x:c r="AI156" s="103" t="n">
        <x:v>0</x:v>
      </x:c>
      <x:c r="AJ156" s="103" t="n">
        <x:v>8993531</x:v>
      </x:c>
      <x:c r="AK156" s="103" t="n">
        <x:v>16.012016099078117</x:v>
      </x:c>
      <x:c r="AL156" s="103"/>
      <x:c r="AM156" s="103"/>
      <x:c r="AN156" s="103"/>
      <x:c r="AO156" s="103"/>
      <x:c r="AP156" s="103" t="n">
        <x:v>6.580779492245063</x:v>
      </x:c>
      <x:c r="AQ156" s="103"/>
      <x:c r="AR156" t="str">
        <x:v>complete</x:v>
      </x:c>
      <x:c r="AS156" t="str">
        <x:v>complete</x:v>
      </x:c>
      <x:c r="AT156" t="str">
        <x:v>NSIDC/OWID monthly data; annualized</x:v>
      </x:c>
      <x:c r="AU156" t="str">
        <x:v>World Bank Pink Sheet annual mean; complete monthly coverage</x:v>
      </x:c>
      <x:c r="AV156"/>
      <x:c r="AW156"/>
    </x:row>
    <x:row r="157">
      <x:c r="A157" t="str">
        <x:v>Sweden</x:v>
      </x:c>
      <x:c r="B157" s="137" t="n">
        <x:v>2005</x:v>
      </x:c>
      <x:c r="C157" s="137" t="n">
        <x:v>1</x:v>
      </x:c>
      <x:c r="D157" s="137" t="n">
        <x:v>0</x:v>
      </x:c>
      <x:c r="E157" s="137" t="n">
        <x:v>0</x:v>
      </x:c>
      <x:c r="F157" s="137" t="n">
        <x:v>1</x:v>
      </x:c>
      <x:c r="G157" s="137" t="n">
        <x:v>0</x:v>
      </x:c>
      <x:c r="H157" s="137" t="n">
        <x:v>0</x:v>
      </x:c>
      <x:c r="I157" s="137" t="n">
        <x:v>0</x:v>
      </x:c>
      <x:c r="J157" s="137" t="n">
        <x:v>0</x:v>
      </x:c>
      <x:c r="K157" s="137" t="n">
        <x:v>0</x:v>
      </x:c>
      <x:c r="L157" s="103" t="n">
        <x:v>1.408883275523796</x:v>
      </x:c>
      <x:c r="M157" s="103" t="n">
        <x:v>5777.728306627863</x:v>
      </x:c>
      <x:c r="N157" s="103" t="n">
        <x:v>8.66176585787628</x:v>
      </x:c>
      <x:c r="O157" s="103" t="n">
        <x:v>1.3002577050257536</x:v>
      </x:c>
      <x:c r="P157" s="103" t="n">
        <x:v>5.504</x:v>
      </x:c>
      <x:c r="Q157" s="103" t="n">
        <x:v>0.4800000000000004</x:v>
      </x:c>
      <x:c r="R157" s="103" t="n">
        <x:v>10.92783333333333</x:v>
      </x:c>
      <x:c r="S157" s="103" t="n">
        <x:v>0.3235833333333336</x:v>
      </x:c>
      <x:c r="T157" s="103"/>
      <x:c r="U157" s="103"/>
      <x:c r="V157" s="103"/>
      <x:c r="W157" s="103"/>
      <x:c r="X157" s="103"/>
      <x:c r="Y157" s="103" t="n">
        <x:v>54.434130411255</x:v>
      </x:c>
      <x:c r="Z157" s="103" t="n">
        <x:v>6.326666666666666</x:v>
      </x:c>
      <x:c r="AA157" s="103" t="n">
        <x:v>72.34692955158103</x:v>
      </x:c>
      <x:c r="AB157" s="103" t="n">
        <x:v>43378.40773943629</x:v>
      </x:c>
      <x:c r="AC157" s="103" t="n">
        <x:v>10.677717078761079</x:v>
      </x:c>
      <x:c r="AD157" s="103" t="n">
        <x:v>2.793137828401555</x:v>
      </x:c>
      <x:c r="AE157" s="103" t="n">
        <x:v>0.4531708525761384</x:v>
      </x:c>
      <x:c r="AF157" s="103" t="n">
        <x:v>84.16792301803099</x:v>
      </x:c>
      <x:c r="AG157" s="103" t="n">
        <x:v>0.436646674359194</x:v>
      </x:c>
      <x:c r="AH157" s="103" t="n">
        <x:v>0.00451845572642441</x:v>
      </x:c>
      <x:c r="AI157" s="103" t="n">
        <x:v>0</x:v>
      </x:c>
      <x:c r="AJ157" s="103" t="n">
        <x:v>9029572</x:v>
      </x:c>
      <x:c r="AK157" s="103" t="n">
        <x:v>16.01601552670619</x:v>
      </x:c>
      <x:c r="AL157" s="103"/>
      <x:c r="AM157" s="103"/>
      <x:c r="AN157" s="103"/>
      <x:c r="AO157" s="103"/>
      <x:c r="AP157" s="103" t="n">
        <x:v>34.726526184758924</x:v>
      </x:c>
      <x:c r="AQ157" s="103"/>
      <x:c r="AR157" t="str">
        <x:v>complete</x:v>
      </x:c>
      <x:c r="AS157" t="str">
        <x:v>complete</x:v>
      </x:c>
      <x:c r="AT157" t="str">
        <x:v>NSIDC/OWID monthly data; annualized</x:v>
      </x:c>
      <x:c r="AU157" t="str">
        <x:v>World Bank Pink Sheet annual mean; complete monthly coverage</x:v>
      </x:c>
      <x:c r="AV157"/>
      <x:c r="AW157"/>
    </x:row>
    <x:row r="158">
      <x:c r="A158" t="str">
        <x:v>Sweden</x:v>
      </x:c>
      <x:c r="B158" s="137" t="n">
        <x:v>2006</x:v>
      </x:c>
      <x:c r="C158" s="137" t="n">
        <x:v>1</x:v>
      </x:c>
      <x:c r="D158" s="137" t="n">
        <x:v>0</x:v>
      </x:c>
      <x:c r="E158" s="137" t="n">
        <x:v>0</x:v>
      </x:c>
      <x:c r="F158" s="137" t="n">
        <x:v>1</x:v>
      </x:c>
      <x:c r="G158" s="137" t="n">
        <x:v>0</x:v>
      </x:c>
      <x:c r="H158" s="137" t="n">
        <x:v>0</x:v>
      </x:c>
      <x:c r="I158" s="137" t="n">
        <x:v>0</x:v>
      </x:c>
      <x:c r="J158" s="137" t="n">
        <x:v>0</x:v>
      </x:c>
      <x:c r="K158" s="137" t="n">
        <x:v>0</x:v>
      </x:c>
      <x:c r="L158" s="103" t="n">
        <x:v>1.319961995359123</x:v>
      </x:c>
      <x:c r="M158" s="103" t="n">
        <x:v>5687.753636940398</x:v>
      </x:c>
      <x:c r="N158" s="103" t="n">
        <x:v>8.64607065777086</x:v>
      </x:c>
      <x:c r="O158" s="103" t="n">
        <x:v>-1.5572672322485603</x:v>
      </x:c>
      <x:c r="P158" s="103" t="n">
        <x:v>5.862</x:v>
      </x:c>
      <x:c r="Q158" s="103" t="n">
        <x:v>-0.3580000000000005</x:v>
      </x:c>
      <x:c r="R158" s="103" t="n">
        <x:v>10.794</x:v>
      </x:c>
      <x:c r="S158" s="103" t="n">
        <x:v>0.1338333333333335</x:v>
      </x:c>
      <x:c r="T158" s="103"/>
      <x:c r="U158" s="103"/>
      <x:c r="V158" s="103"/>
      <x:c r="W158" s="103"/>
      <x:c r="X158" s="103"/>
      <x:c r="Y158" s="103" t="n">
        <x:v>65.39138122067334</x:v>
      </x:c>
      <x:c r="Z158" s="103" t="n">
        <x:v>8.470833333333333</x:v>
      </x:c>
      <x:c r="AA158" s="103" t="n">
        <x:v>92.16269419793568</x:v>
      </x:c>
      <x:c r="AB158" s="103" t="n">
        <x:v>46531.37622404847</x:v>
      </x:c>
      <x:c r="AC158" s="103" t="n">
        <x:v>10.747882121535374</x:v>
      </x:c>
      <x:c r="AD158" s="103" t="n">
        <x:v>4.676074888779922</x:v>
      </x:c>
      <x:c r="AE158" s="103" t="n">
        <x:v>1.36021468627693</x:v>
      </x:c>
      <x:c r="AF158" s="103" t="n">
        <x:v>88.33026089182387</x:v>
      </x:c>
      <x:c r="AG158" s="103" t="n">
        <x:v>0.441406275820555</x:v>
      </x:c>
      <x:c r="AH158" s="103" t="n">
        <x:v>0.00695268926167058</x:v>
      </x:c>
      <x:c r="AI158" s="103" t="n">
        <x:v>0</x:v>
      </x:c>
      <x:c r="AJ158" s="103" t="n">
        <x:v>9080505</x:v>
      </x:c>
      <x:c r="AK158" s="103" t="n">
        <x:v>16.02164036577101</x:v>
      </x:c>
      <x:c r="AL158" s="103"/>
      <x:c r="AM158" s="103"/>
      <x:c r="AN158" s="103"/>
      <x:c r="AO158" s="103"/>
      <x:c r="AP158" s="103" t="n">
        <x:v>-32.99424452286102</x:v>
      </x:c>
      <x:c r="AQ158" s="103"/>
      <x:c r="AR158" t="str">
        <x:v>complete</x:v>
      </x:c>
      <x:c r="AS158" t="str">
        <x:v>complete</x:v>
      </x:c>
      <x:c r="AT158" t="str">
        <x:v>NSIDC/OWID monthly data; annualized</x:v>
      </x:c>
      <x:c r="AU158" t="str">
        <x:v>World Bank Pink Sheet annual mean; complete monthly coverage</x:v>
      </x:c>
      <x:c r="AV158"/>
      <x:c r="AW158"/>
    </x:row>
    <x:row r="159">
      <x:c r="A159" t="str">
        <x:v>Sweden</x:v>
      </x:c>
      <x:c r="B159" s="137" t="n">
        <x:v>2007</x:v>
      </x:c>
      <x:c r="C159" s="137" t="n">
        <x:v>1</x:v>
      </x:c>
      <x:c r="D159" s="137" t="n">
        <x:v>0</x:v>
      </x:c>
      <x:c r="E159" s="137" t="n">
        <x:v>0</x:v>
      </x:c>
      <x:c r="F159" s="137" t="n">
        <x:v>1</x:v>
      </x:c>
      <x:c r="G159" s="137" t="n">
        <x:v>0</x:v>
      </x:c>
      <x:c r="H159" s="137" t="n">
        <x:v>0</x:v>
      </x:c>
      <x:c r="I159" s="137" t="n">
        <x:v>0</x:v>
      </x:c>
      <x:c r="J159" s="137" t="n">
        <x:v>0</x:v>
      </x:c>
      <x:c r="K159" s="137" t="n">
        <x:v>0</x:v>
      </x:c>
      <x:c r="L159" s="103" t="n">
        <x:v>1.303171262421309</x:v>
      </x:c>
      <x:c r="M159" s="103" t="n">
        <x:v>5836.869128338706</x:v>
      </x:c>
      <x:c r="N159" s="103" t="n">
        <x:v>8.67194982390373</x:v>
      </x:c>
      <x:c r="O159" s="103" t="n">
        <x:v>2.621693922005419</x:v>
      </x:c>
      <x:c r="P159" s="103" t="n">
        <x:v>4.267</x:v>
      </x:c>
      <x:c r="Q159" s="103" t="n">
        <x:v>1.595</x:v>
      </x:c>
      <x:c r="R159" s="103" t="n">
        <x:v>10.49908333333333</x:v>
      </x:c>
      <x:c r="S159" s="103" t="n">
        <x:v>0.2949166666666656</x:v>
      </x:c>
      <x:c r="T159" s="103"/>
      <x:c r="U159" s="103"/>
      <x:c r="V159" s="103"/>
      <x:c r="W159" s="103"/>
      <x:c r="X159" s="103"/>
      <x:c r="Y159" s="103" t="n">
        <x:v>72.6961705259525</x:v>
      </x:c>
      <x:c r="Z159" s="103" t="n">
        <x:v>8.555</x:v>
      </x:c>
      <x:c r="AA159" s="103" t="n">
        <x:v>97.25686962833154</x:v>
      </x:c>
      <x:c r="AB159" s="103" t="n">
        <x:v>53568.30577878322</x:v>
      </x:c>
      <x:c r="AC159" s="103" t="n">
        <x:v>10.888712862068802</x:v>
      </x:c>
      <x:c r="AD159" s="103" t="n">
        <x:v>3.22486814096095</x:v>
      </x:c>
      <x:c r="AE159" s="103" t="n">
        <x:v>2.212168834367327</x:v>
      </x:c>
      <x:c r="AF159" s="103" t="n">
        <x:v>89.54692366102228</x:v>
      </x:c>
      <x:c r="AG159" s="103" t="n">
        <x:v>0.649093880537934</x:v>
      </x:c>
      <x:c r="AH159" s="103" t="n">
        <x:v>0.010650077737385</x:v>
      </x:c>
      <x:c r="AI159" s="103" t="n">
        <x:v>0</x:v>
      </x:c>
      <x:c r="AJ159" s="103" t="n">
        <x:v>9148092</x:v>
      </x:c>
      <x:c r="AK159" s="103" t="n">
        <x:v>16.029055890917263</x:v>
      </x:c>
      <x:c r="AL159" s="103"/>
      <x:c r="AM159" s="103"/>
      <x:c r="AN159" s="103"/>
      <x:c r="AO159" s="103"/>
      <x:c r="AP159" s="103" t="n">
        <x:v>155.1247070571888</x:v>
      </x:c>
      <x:c r="AQ159" s="103"/>
      <x:c r="AR159" t="str">
        <x:v>complete</x:v>
      </x:c>
      <x:c r="AS159" t="str">
        <x:v>complete</x:v>
      </x:c>
      <x:c r="AT159" t="str">
        <x:v>NSIDC/OWID monthly data; annualized</x:v>
      </x:c>
      <x:c r="AU159" t="str">
        <x:v>World Bank Pink Sheet annual mean; complete monthly coverage</x:v>
      </x:c>
      <x:c r="AV159"/>
      <x:c r="AW159"/>
    </x:row>
    <x:row r="160">
      <x:c r="A160" t="str">
        <x:v>Sweden</x:v>
      </x:c>
      <x:c r="B160" s="137" t="n">
        <x:v>2008</x:v>
      </x:c>
      <x:c r="C160" s="137" t="n">
        <x:v>1</x:v>
      </x:c>
      <x:c r="D160" s="137" t="n">
        <x:v>0</x:v>
      </x:c>
      <x:c r="E160" s="137" t="n">
        <x:v>0</x:v>
      </x:c>
      <x:c r="F160" s="137" t="n">
        <x:v>1</x:v>
      </x:c>
      <x:c r="G160" s="137" t="n">
        <x:v>0</x:v>
      </x:c>
      <x:c r="H160" s="137" t="n">
        <x:v>0</x:v>
      </x:c>
      <x:c r="I160" s="137" t="n">
        <x:v>0</x:v>
      </x:c>
      <x:c r="J160" s="137" t="n">
        <x:v>0</x:v>
      </x:c>
      <x:c r="K160" s="137" t="n">
        <x:v>0</x:v>
      </x:c>
      <x:c r="L160" s="103" t="n">
        <x:v>1.170734065884821</x:v>
      </x:c>
      <x:c r="M160" s="103" t="n">
        <x:v>5191.490915125025</x:v>
      </x:c>
      <x:c r="N160" s="103" t="n">
        <x:v>8.554776201790139</x:v>
      </x:c>
      <x:c r="O160" s="103" t="n">
        <x:v>-11.056924509070997</x:v>
      </x:c>
      <x:c r="P160" s="103" t="n">
        <x:v>4.687</x:v>
      </x:c>
      <x:c r="Q160" s="103" t="n">
        <x:v>-0.4199999999999999</x:v>
      </x:c>
      <x:c r="R160" s="103" t="n">
        <x:v>10.99025</x:v>
      </x:c>
      <x:c r="S160" s="103" t="n">
        <x:v>-0.4911666666666683</x:v>
      </x:c>
      <x:c r="T160" s="103"/>
      <x:c r="U160" s="103"/>
      <x:c r="V160" s="103"/>
      <x:c r="W160" s="103"/>
      <x:c r="X160" s="103"/>
      <x:c r="Y160" s="103" t="n">
        <x:v>97.63648418188083</x:v>
      </x:c>
      <x:c r="Z160" s="103" t="n">
        <x:v>13.40666666666667</x:v>
      </x:c>
      <x:c r="AA160" s="103" t="n">
        <x:v>142.1868770649317</x:v>
      </x:c>
      <x:c r="AB160" s="103" t="n">
        <x:v>55817.17597264853</x:v>
      </x:c>
      <x:c r="AC160" s="103" t="n">
        <x:v>10.929836914134562</x:v>
      </x:c>
      <x:c r="AD160" s="103" t="n">
        <x:v>-0.9231132500679706</x:v>
      </x:c>
      <x:c r="AE160" s="103" t="n">
        <x:v>3.437049106028748</x:v>
      </x:c>
      <x:c r="AF160" s="103" t="n">
        <x:v>92.80836870955959</x:v>
      </x:c>
      <x:c r="AG160" s="103" t="n">
        <x:v>0.653208439558389</x:v>
      </x:c>
      <x:c r="AH160" s="103" t="n">
        <x:v>0.0182062873540388</x:v>
      </x:c>
      <x:c r="AI160" s="103" t="n">
        <x:v>0</x:v>
      </x:c>
      <x:c r="AJ160" s="103" t="n">
        <x:v>9219637</x:v>
      </x:c>
      <x:c r="AK160" s="103" t="n">
        <x:v>16.036846223824966</x:v>
      </x:c>
      <x:c r="AL160" s="103"/>
      <x:c r="AM160" s="103"/>
      <x:c r="AN160" s="103"/>
      <x:c r="AO160" s="103"/>
      <x:c r="AP160" s="103" t="n">
        <x:v>-59.7184883672713</x:v>
      </x:c>
      <x:c r="AQ160" s="103"/>
      <x:c r="AR160" t="str">
        <x:v>complete</x:v>
      </x:c>
      <x:c r="AS160" t="str">
        <x:v>complete</x:v>
      </x:c>
      <x:c r="AT160" t="str">
        <x:v>NSIDC/OWID monthly data; annualized</x:v>
      </x:c>
      <x:c r="AU160" t="str">
        <x:v>World Bank Pink Sheet annual mean; complete monthly coverage</x:v>
      </x:c>
      <x:c r="AV160"/>
      <x:c r="AW160"/>
    </x:row>
    <x:row r="161">
      <x:c r="A161" t="str">
        <x:v>Sweden</x:v>
      </x:c>
      <x:c r="B161" s="137" t="n">
        <x:v>2009</x:v>
      </x:c>
      <x:c r="C161" s="137" t="n">
        <x:v>1</x:v>
      </x:c>
      <x:c r="D161" s="137" t="n">
        <x:v>0</x:v>
      </x:c>
      <x:c r="E161" s="137" t="n">
        <x:v>0</x:v>
      </x:c>
      <x:c r="F161" s="137" t="n">
        <x:v>1</x:v>
      </x:c>
      <x:c r="G161" s="137" t="n">
        <x:v>0</x:v>
      </x:c>
      <x:c r="H161" s="137" t="n">
        <x:v>0</x:v>
      </x:c>
      <x:c r="I161" s="137" t="n">
        <x:v>0</x:v>
      </x:c>
      <x:c r="J161" s="137" t="n">
        <x:v>0</x:v>
      </x:c>
      <x:c r="K161" s="137" t="n">
        <x:v>0</x:v>
      </x:c>
      <x:c r="L161" s="103" t="n">
        <x:v>1.165741267469498</x:v>
      </x:c>
      <x:c r="M161" s="103" t="n">
        <x:v>5091.290374051297</x:v>
      </x:c>
      <x:c r="N161" s="103" t="n">
        <x:v>8.535286589017366</x:v>
      </x:c>
      <x:c r="O161" s="103" t="n">
        <x:v>-1.9300918120033983</x:v>
      </x:c>
      <x:c r="P161" s="103" t="n">
        <x:v>5.262</x:v>
      </x:c>
      <x:c r="Q161" s="103" t="n">
        <x:v>-0.5749999999999993</x:v>
      </x:c>
      <x:c r="R161" s="103" t="n">
        <x:v>10.95566666666667</x:v>
      </x:c>
      <x:c r="S161" s="103" t="n">
        <x:v>0.03458333333333563</x:v>
      </x:c>
      <x:c r="T161" s="103"/>
      <x:c r="U161" s="103"/>
      <x:c r="V161" s="103"/>
      <x:c r="W161" s="103"/>
      <x:c r="X161" s="103"/>
      <x:c r="Y161" s="103" t="n">
        <x:v>61.8622068903325</x:v>
      </x:c>
      <x:c r="Z161" s="103" t="n">
        <x:v>8.709999999999999</x:v>
      </x:c>
      <x:c r="AA161" s="103" t="n">
        <x:v>91.3898041322629</x:v>
      </x:c>
      <x:c r="AB161" s="103" t="n">
        <x:v>46707.64250447509</x:v>
      </x:c>
      <x:c r="AC161" s="103" t="n">
        <x:v>10.751663081327038</x:v>
      </x:c>
      <x:c r="AD161" s="103" t="n">
        <x:v>-4.255613842076187</x:v>
      </x:c>
      <x:c r="AE161" s="103" t="n">
        <x:v>-0.494460544378051</x:v>
      </x:c>
      <x:c r="AF161" s="103" t="n">
        <x:v>81.95831396739302</x:v>
      </x:c>
      <x:c r="AG161" s="103" t="n">
        <x:v>0.34427300932069</x:v>
      </x:c>
      <x:c r="AH161" s="103" t="n">
        <x:v>0.0167686492033472</x:v>
      </x:c>
      <x:c r="AI161" s="103" t="n">
        <x:v>0</x:v>
      </x:c>
      <x:c r="AJ161" s="103" t="n">
        <x:v>9298515</x:v>
      </x:c>
      <x:c r="AK161" s="103" t="n">
        <x:v>16.045365267954335</x:v>
      </x:c>
      <x:c r="AL161" s="103"/>
      <x:c r="AM161" s="103"/>
      <x:c r="AN161" s="103"/>
      <x:c r="AO161" s="103"/>
      <x:c r="AP161" s="103" t="n">
        <x:v>-52.5491373760511</x:v>
      </x:c>
      <x:c r="AQ161" s="103"/>
      <x:c r="AR161" t="str">
        <x:v>complete</x:v>
      </x:c>
      <x:c r="AS161" t="str">
        <x:v>complete</x:v>
      </x:c>
      <x:c r="AT161" t="str">
        <x:v>NSIDC/OWID monthly data; annualized</x:v>
      </x:c>
      <x:c r="AU161" t="str">
        <x:v>World Bank Pink Sheet annual mean; complete monthly coverage</x:v>
      </x:c>
      <x:c r="AV161"/>
      <x:c r="AW161"/>
    </x:row>
    <x:row r="162">
      <x:c r="A162" t="str">
        <x:v>Sweden</x:v>
      </x:c>
      <x:c r="B162" s="137" t="n">
        <x:v>2010</x:v>
      </x:c>
      <x:c r="C162" s="137" t="n">
        <x:v>1</x:v>
      </x:c>
      <x:c r="D162" s="137" t="n">
        <x:v>0</x:v>
      </x:c>
      <x:c r="E162" s="137" t="n">
        <x:v>0</x:v>
      </x:c>
      <x:c r="F162" s="137" t="n">
        <x:v>1</x:v>
      </x:c>
      <x:c r="G162" s="137" t="n">
        <x:v>0</x:v>
      </x:c>
      <x:c r="H162" s="137" t="n">
        <x:v>0</x:v>
      </x:c>
      <x:c r="I162" s="137" t="n">
        <x:v>0</x:v>
      </x:c>
      <x:c r="J162" s="137" t="n">
        <x:v>0</x:v>
      </x:c>
      <x:c r="K162" s="137" t="n">
        <x:v>0</x:v>
      </x:c>
      <x:c r="L162" s="103" t="n">
        <x:v>1.194498935811063</x:v>
      </x:c>
      <x:c r="M162" s="103" t="n">
        <x:v>5509.930829801378</x:v>
      </x:c>
      <x:c r="N162" s="103" t="n">
        <x:v>8.614307348493096</x:v>
      </x:c>
      <x:c r="O162" s="103" t="n">
        <x:v>8.222678829786666</x:v>
      </x:c>
      <x:c r="P162" s="103" t="n">
        <x:v>4.865</x:v>
      </x:c>
      <x:c r="Q162" s="103" t="n">
        <x:v>0.3969999999999994</x:v>
      </x:c>
      <x:c r="R162" s="103" t="n">
        <x:v>10.73425</x:v>
      </x:c>
      <x:c r="S162" s="103" t="n">
        <x:v>0.2214166666666646</x:v>
      </x:c>
      <x:c r="T162" s="103"/>
      <x:c r="U162" s="103"/>
      <x:c r="V162" s="103"/>
      <x:c r="W162" s="103"/>
      <x:c r="X162" s="103"/>
      <x:c r="Y162" s="103" t="n">
        <x:v>79.63562997992334</x:v>
      </x:c>
      <x:c r="Z162" s="103" t="n">
        <x:v>8.2875</x:v>
      </x:c>
      <x:c r="AA162" s="103" t="n">
        <x:v>100</x:v>
      </x:c>
      <x:c r="AB162" s="103" t="n">
        <x:v>52542.57590902992</x:v>
      </x:c>
      <x:c r="AC162" s="103" t="n">
        <x:v>10.869379089617276</x:v>
      </x:c>
      <x:c r="AD162" s="103" t="n">
        <x:v>5.750764775792547</x:v>
      </x:c>
      <x:c r="AE162" s="103" t="n">
        <x:v>1.157988027156257</x:v>
      </x:c>
      <x:c r="AF162" s="103" t="n">
        <x:v>85.09148492727327</x:v>
      </x:c>
      <x:c r="AG162" s="103" t="n">
        <x:v>1.41416853353088</x:v>
      </x:c>
      <x:c r="AH162" s="103" t="n">
        <x:v>0.0203671152425583</x:v>
      </x:c>
      <x:c r="AI162" s="103" t="n">
        <x:v>0</x:v>
      </x:c>
      <x:c r="AJ162" s="103" t="n">
        <x:v>9378126</x:v>
      </x:c>
      <x:c r="AK162" s="103" t="n">
        <x:v>16.053890514241985</x:v>
      </x:c>
      <x:c r="AL162" s="103"/>
      <x:c r="AM162" s="103"/>
      <x:c r="AN162" s="103"/>
      <x:c r="AO162" s="103"/>
      <x:c r="AP162" s="103" t="n">
        <x:v>39.69999999999994</x:v>
      </x:c>
      <x:c r="AQ162" s="103"/>
      <x:c r="AR162" t="str">
        <x:v>complete</x:v>
      </x:c>
      <x:c r="AS162" t="str">
        <x:v>complete</x:v>
      </x:c>
      <x:c r="AT162" t="str">
        <x:v>NSIDC/OWID monthly data; annualized</x:v>
      </x:c>
      <x:c r="AU162" t="str">
        <x:v>World Bank Pink Sheet annual mean; complete monthly coverage</x:v>
      </x:c>
      <x:c r="AV162"/>
      <x:c r="AW162"/>
    </x:row>
    <x:row r="163">
      <x:c r="A163" t="str">
        <x:v>Sweden</x:v>
      </x:c>
      <x:c r="B163" s="137" t="n">
        <x:v>2011</x:v>
      </x:c>
      <x:c r="C163" s="137" t="n">
        <x:v>1</x:v>
      </x:c>
      <x:c r="D163" s="137" t="n">
        <x:v>0</x:v>
      </x:c>
      <x:c r="E163" s="137" t="n">
        <x:v>0</x:v>
      </x:c>
      <x:c r="F163" s="137" t="n">
        <x:v>1</x:v>
      </x:c>
      <x:c r="G163" s="137" t="n">
        <x:v>0</x:v>
      </x:c>
      <x:c r="H163" s="137" t="n">
        <x:v>0</x:v>
      </x:c>
      <x:c r="I163" s="137" t="n">
        <x:v>0</x:v>
      </x:c>
      <x:c r="J163" s="137" t="n">
        <x:v>0</x:v>
      </x:c>
      <x:c r="K163" s="137" t="n">
        <x:v>0</x:v>
      </x:c>
      <x:c r="L163" s="103" t="n">
        <x:v>1.108551392977015</x:v>
      </x:c>
      <x:c r="M163" s="103" t="n">
        <x:v>5180.791147010039</x:v>
      </x:c>
      <x:c r="N163" s="103" t="n">
        <x:v>8.552713054674344</x:v>
      </x:c>
      <x:c r="O163" s="103" t="n">
        <x:v>-5.973571955044021</x:v>
      </x:c>
      <x:c r="P163" s="103" t="n">
        <x:v>4.561</x:v>
      </x:c>
      <x:c r="Q163" s="103" t="n">
        <x:v>0.3040000000000003</x:v>
      </x:c>
      <x:c r="R163" s="103" t="n">
        <x:v>10.5075</x:v>
      </x:c>
      <x:c r="S163" s="103" t="n">
        <x:v>0.2267500000000009</x:v>
      </x:c>
      <x:c r="T163" s="103"/>
      <x:c r="U163" s="103"/>
      <x:c r="V163" s="103"/>
      <x:c r="W163" s="103"/>
      <x:c r="X163" s="103"/>
      <x:c r="Y163" s="103" t="n">
        <x:v>110.9399253638883</x:v>
      </x:c>
      <x:c r="Z163" s="103" t="n">
        <x:v>10.515</x:v>
      </x:c>
      <x:c r="AA163" s="103" t="n">
        <x:v>133.0936184552156</x:v>
      </x:c>
      <x:c r="AB163" s="103" t="n">
        <x:v>60379.48145993216</x:v>
      </x:c>
      <x:c r="AC163" s="103" t="n">
        <x:v>11.008404615279803</x:v>
      </x:c>
      <x:c r="AD163" s="103" t="n">
        <x:v>3.163885674069263</x:v>
      </x:c>
      <x:c r="AE163" s="103" t="n">
        <x:v>2.9611507382214</x:v>
      </x:c>
      <x:c r="AF163" s="103" t="n">
        <x:v>86.39074480601876</x:v>
      </x:c>
      <x:c r="AG163" s="103" t="n">
        <x:v>1.6957695570353</x:v>
      </x:c>
      <x:c r="AH163" s="103" t="n">
        <x:v>0.0295942454553409</x:v>
      </x:c>
      <x:c r="AI163" s="103" t="n">
        <x:v>0</x:v>
      </x:c>
      <x:c r="AJ163" s="103" t="n">
        <x:v>9449213</x:v>
      </x:c>
      <x:c r="AK163" s="103" t="n">
        <x:v>16.06144201557864</x:v>
      </x:c>
      <x:c r="AL163" s="103"/>
      <x:c r="AM163" s="103"/>
      <x:c r="AN163" s="103"/>
      <x:c r="AO163" s="103"/>
      <x:c r="AP163" s="103" t="n">
        <x:v>40.46046001038558</x:v>
      </x:c>
      <x:c r="AQ163" s="103"/>
      <x:c r="AR163" t="str">
        <x:v>complete</x:v>
      </x:c>
      <x:c r="AS163" t="str">
        <x:v>complete</x:v>
      </x:c>
      <x:c r="AT163" t="str">
        <x:v>NSIDC/OWID monthly data; annualized</x:v>
      </x:c>
      <x:c r="AU163" t="str">
        <x:v>World Bank Pink Sheet annual mean; complete monthly coverage</x:v>
      </x:c>
      <x:c r="AV163"/>
      <x:c r="AW163"/>
    </x:row>
    <x:row r="164">
      <x:c r="A164" t="str">
        <x:v>Sweden</x:v>
      </x:c>
      <x:c r="B164" s="137" t="n">
        <x:v>2012</x:v>
      </x:c>
      <x:c r="C164" s="137" t="n">
        <x:v>1</x:v>
      </x:c>
      <x:c r="D164" s="137" t="n">
        <x:v>0</x:v>
      </x:c>
      <x:c r="E164" s="137" t="n">
        <x:v>0</x:v>
      </x:c>
      <x:c r="F164" s="137" t="n">
        <x:v>1</x:v>
      </x:c>
      <x:c r="G164" s="137" t="n">
        <x:v>0</x:v>
      </x:c>
      <x:c r="H164" s="137" t="n">
        <x:v>0</x:v>
      </x:c>
      <x:c r="I164" s="137" t="n">
        <x:v>0</x:v>
      </x:c>
      <x:c r="J164" s="137" t="n">
        <x:v>0</x:v>
      </x:c>
      <x:c r="K164" s="137" t="n">
        <x:v>0</x:v>
      </x:c>
      <x:c r="L164" s="103" t="n">
        <x:v>1.135746105798558</x:v>
      </x:c>
      <x:c r="M164" s="103" t="n">
        <x:v>5289.089044102915</x:v>
      </x:c>
      <x:c r="N164" s="103" t="n">
        <x:v>8.573401306640449</x:v>
      </x:c>
      <x:c r="O164" s="103" t="n">
        <x:v>2.0903737290274282</x:v>
      </x:c>
      <x:c r="P164" s="103" t="n">
        <x:v>3.566</x:v>
      </x:c>
      <x:c r="Q164" s="103" t="n">
        <x:v>0.9950000000000001</x:v>
      </x:c>
      <x:c r="R164" s="103" t="n">
        <x:v>10.41925</x:v>
      </x:c>
      <x:c r="S164" s="103" t="n">
        <x:v>0.08825000000000038</x:v>
      </x:c>
      <x:c r="T164" s="103"/>
      <x:c r="U164" s="103"/>
      <x:c r="V164" s="103"/>
      <x:c r="W164" s="103"/>
      <x:c r="X164" s="103"/>
      <x:c r="Y164" s="103" t="n">
        <x:v>111.9655583396083</x:v>
      </x:c>
      <x:c r="Z164" s="103" t="n">
        <x:v>11.47333333333333</x:v>
      </x:c>
      <x:c r="AA164" s="103" t="n">
        <x:v>139.5193719317101</x:v>
      </x:c>
      <x:c r="AB164" s="103" t="n">
        <x:v>57749.56154208534</x:v>
      </x:c>
      <x:c r="AC164" s="103" t="n">
        <x:v>10.963871036010376</x:v>
      </x:c>
      <x:c r="AD164" s="103" t="n">
        <x:v>-0.4143977024544085</x:v>
      </x:c>
      <x:c r="AE164" s="103" t="n">
        <x:v>0.888377506923735</x:v>
      </x:c>
      <x:c r="AF164" s="103" t="n">
        <x:v>85.29806054243595</x:v>
      </x:c>
      <x:c r="AG164" s="103" t="n">
        <x:v>1.06629092584269</x:v>
      </x:c>
      <x:c r="AH164" s="103" t="n">
        <x:v>0.026228031109986</x:v>
      </x:c>
      <x:c r="AI164" s="103" t="n">
        <x:v>0</x:v>
      </x:c>
      <x:c r="AJ164" s="103" t="n">
        <x:v>9519374</x:v>
      </x:c>
      <x:c r="AK164" s="103" t="n">
        <x:v>16.068839648302987</x:v>
      </x:c>
      <x:c r="AL164" s="103"/>
      <x:c r="AM164" s="103"/>
      <x:c r="AN164" s="103"/>
      <x:c r="AO164" s="103"/>
      <x:c r="AP164" s="103" t="n">
        <x:v>138.82177507205157</x:v>
      </x:c>
      <x:c r="AQ164" s="103"/>
      <x:c r="AR164" t="str">
        <x:v>complete</x:v>
      </x:c>
      <x:c r="AS164" t="str">
        <x:v>complete</x:v>
      </x:c>
      <x:c r="AT164" t="str">
        <x:v>NSIDC/OWID monthly data; annualized</x:v>
      </x:c>
      <x:c r="AU164" t="str">
        <x:v>World Bank Pink Sheet annual mean; complete monthly coverage</x:v>
      </x:c>
      <x:c r="AV164"/>
      <x:c r="AW164"/>
    </x:row>
    <x:row r="165">
      <x:c r="A165" t="str">
        <x:v>Sweden</x:v>
      </x:c>
      <x:c r="B165" s="137" t="n">
        <x:v>2013</x:v>
      </x:c>
      <x:c r="C165" s="137" t="n">
        <x:v>1</x:v>
      </x:c>
      <x:c r="D165" s="137" t="n">
        <x:v>0</x:v>
      </x:c>
      <x:c r="E165" s="137" t="n">
        <x:v>0</x:v>
      </x:c>
      <x:c r="F165" s="137" t="n">
        <x:v>1</x:v>
      </x:c>
      <x:c r="G165" s="137" t="n">
        <x:v>0</x:v>
      </x:c>
      <x:c r="H165" s="137" t="n">
        <x:v>0</x:v>
      </x:c>
      <x:c r="I165" s="137" t="n">
        <x:v>0</x:v>
      </x:c>
      <x:c r="J165" s="137" t="n">
        <x:v>0</x:v>
      </x:c>
      <x:c r="K165" s="137" t="n">
        <x:v>0</x:v>
      </x:c>
      <x:c r="L165" s="103" t="n">
        <x:v>1.11769430345947</x:v>
      </x:c>
      <x:c r="M165" s="103" t="n">
        <x:v>5319.828210528994</x:v>
      </x:c>
      <x:c r="N165" s="103" t="n">
        <x:v>8.579196290560368</x:v>
      </x:c>
      <x:c r="O165" s="103" t="n">
        <x:v>0.5811807320648343</x:v>
      </x:c>
      <x:c r="P165" s="103" t="n">
        <x:v>5.208</x:v>
      </x:c>
      <x:c r="Q165" s="103" t="n">
        <x:v>-1.642</x:v>
      </x:c>
      <x:c r="R165" s="103" t="n">
        <x:v>10.9205</x:v>
      </x:c>
      <x:c r="S165" s="103" t="n">
        <x:v>-0.5012499999999989</x:v>
      </x:c>
      <x:c r="T165" s="103"/>
      <x:c r="U165" s="103"/>
      <x:c r="V165" s="103"/>
      <x:c r="W165" s="103"/>
      <x:c r="X165" s="103"/>
      <x:c r="Y165" s="103" t="n">
        <x:v>108.8563745451417</x:v>
      </x:c>
      <x:c r="Z165" s="103" t="n">
        <x:v>11.78583333333333</x:v>
      </x:c>
      <x:c r="AA165" s="103" t="n">
        <x:v>139.4526103670086</x:v>
      </x:c>
      <x:c r="AB165" s="103" t="n">
        <x:v>60843.98887993689</x:v>
      </x:c>
      <x:c r="AC165" s="103" t="n">
        <x:v>11.016068307668105</x:v>
      </x:c>
      <x:c r="AD165" s="103" t="n">
        <x:v>1.137666718014259</x:v>
      </x:c>
      <x:c r="AE165" s="103" t="n">
        <x:v>-0.04429297014868205</x:v>
      </x:c>
      <x:c r="AF165" s="103" t="n">
        <x:v>81.64025213299637</x:v>
      </x:c>
      <x:c r="AG165" s="103" t="n">
        <x:v>1.00193412946544</x:v>
      </x:c>
      <x:c r="AH165" s="103" t="n">
        <x:v>0.020164251116792</x:v>
      </x:c>
      <x:c r="AI165" s="103" t="n">
        <x:v>0</x:v>
      </x:c>
      <x:c r="AJ165" s="103" t="n">
        <x:v>9600379</x:v>
      </x:c>
      <x:c r="AK165" s="103" t="n">
        <x:v>16.07731313482545</x:v>
      </x:c>
      <x:c r="AL165" s="103"/>
      <x:c r="AM165" s="103"/>
      <x:c r="AN165" s="103"/>
      <x:c r="AO165" s="103"/>
      <x:c r="AP165" s="103" t="n">
        <x:v>-228.98118622262808</x:v>
      </x:c>
      <x:c r="AQ165" s="103"/>
      <x:c r="AR165" t="str">
        <x:v>complete</x:v>
      </x:c>
      <x:c r="AS165" t="str">
        <x:v>complete</x:v>
      </x:c>
      <x:c r="AT165" t="str">
        <x:v>NSIDC/OWID monthly data; annualized</x:v>
      </x:c>
      <x:c r="AU165" t="str">
        <x:v>World Bank Pink Sheet annual mean; complete monthly coverage</x:v>
      </x:c>
      <x:c r="AV165"/>
      <x:c r="AW165"/>
    </x:row>
    <x:row r="166">
      <x:c r="A166" t="str">
        <x:v>Sweden</x:v>
      </x:c>
      <x:c r="B166" s="137" t="n">
        <x:v>2014</x:v>
      </x:c>
      <x:c r="C166" s="137" t="n">
        <x:v>1</x:v>
      </x:c>
      <x:c r="D166" s="137" t="n">
        <x:v>0</x:v>
      </x:c>
      <x:c r="E166" s="137" t="n">
        <x:v>0</x:v>
      </x:c>
      <x:c r="F166" s="137" t="n">
        <x:v>1</x:v>
      </x:c>
      <x:c r="G166" s="137" t="n">
        <x:v>0</x:v>
      </x:c>
      <x:c r="H166" s="137" t="n">
        <x:v>0</x:v>
      </x:c>
      <x:c r="I166" s="137" t="n">
        <x:v>0</x:v>
      </x:c>
      <x:c r="J166" s="137" t="n">
        <x:v>0</x:v>
      </x:c>
      <x:c r="K166" s="137" t="n">
        <x:v>0</x:v>
      </x:c>
      <x:c r="L166" s="103" t="n">
        <x:v>1.134707112052327</x:v>
      </x:c>
      <x:c r="M166" s="103" t="n">
        <x:v>5636.173307131872</x:v>
      </x:c>
      <x:c r="N166" s="103" t="n">
        <x:v>8.636960622569196</x:v>
      </x:c>
      <x:c r="O166" s="103" t="n">
        <x:v>5.946528423169162</x:v>
      </x:c>
      <x:c r="P166" s="103" t="n">
        <x:v>5.22</x:v>
      </x:c>
      <x:c r="Q166" s="103" t="n">
        <x:v>-0.01199999999999957</x:v>
      </x:c>
      <x:c r="R166" s="103" t="n">
        <x:v>10.81266666666667</x:v>
      </x:c>
      <x:c r="S166" s="103" t="n">
        <x:v>0.1078333333333319</x:v>
      </x:c>
      <x:c r="T166" s="103"/>
      <x:c r="U166" s="103"/>
      <x:c r="V166" s="103"/>
      <x:c r="W166" s="103"/>
      <x:c r="X166" s="103"/>
      <x:c r="Y166" s="103" t="n">
        <x:v>98.9375</x:v>
      </x:c>
      <x:c r="Z166" s="103" t="n">
        <x:v>10.05166666666667</x:v>
      </x:c>
      <x:c r="AA166" s="103" t="n">
        <x:v>122.7624051211378</x:v>
      </x:c>
      <x:c r="AB166" s="103" t="n">
        <x:v>59583.45844917144</x:v>
      </x:c>
      <x:c r="AC166" s="103" t="n">
        <x:v>10.995133271732174</x:v>
      </x:c>
      <x:c r="AD166" s="103" t="n">
        <x:v>2.295772387582844</x:v>
      </x:c>
      <x:c r="AE166" s="103" t="n">
        <x:v>-0.179638494114635</x:v>
      </x:c>
      <x:c r="AF166" s="103" t="n">
        <x:v>83.8229810483527</x:v>
      </x:c>
      <x:c r="AG166" s="103" t="n">
        <x:v>0.908726777199877</x:v>
      </x:c>
      <x:c r="AH166" s="103" t="n">
        <x:v>0.0174025911395759</x:v>
      </x:c>
      <x:c r="AI166" s="103" t="n">
        <x:v>0</x:v>
      </x:c>
      <x:c r="AJ166" s="103" t="n">
        <x:v>9696110</x:v>
      </x:c>
      <x:c r="AK166" s="103" t="n">
        <x:v>16.08723533211137</x:v>
      </x:c>
      <x:c r="AL166" s="103"/>
      <x:c r="AM166" s="103"/>
      <x:c r="AN166" s="103"/>
      <x:c r="AO166" s="103"/>
      <x:c r="AP166" s="103" t="n">
        <x:v>-1.4731488614536008</x:v>
      </x:c>
      <x:c r="AQ166" s="103"/>
      <x:c r="AR166" t="str">
        <x:v>complete</x:v>
      </x:c>
      <x:c r="AS166" t="str">
        <x:v>complete</x:v>
      </x:c>
      <x:c r="AT166" t="str">
        <x:v>NSIDC/OWID monthly data; annualized</x:v>
      </x:c>
      <x:c r="AU166" t="str">
        <x:v>World Bank Pink Sheet annual mean; complete monthly coverage</x:v>
      </x:c>
      <x:c r="AV166"/>
      <x:c r="AW166"/>
    </x:row>
    <x:row r="167">
      <x:c r="A167" t="str">
        <x:v>Sweden</x:v>
      </x:c>
      <x:c r="B167" s="137" t="n">
        <x:v>2015</x:v>
      </x:c>
      <x:c r="C167" s="137" t="n">
        <x:v>1</x:v>
      </x:c>
      <x:c r="D167" s="137" t="n">
        <x:v>0</x:v>
      </x:c>
      <x:c r="E167" s="137" t="n">
        <x:v>0</x:v>
      </x:c>
      <x:c r="F167" s="137" t="n">
        <x:v>1</x:v>
      </x:c>
      <x:c r="G167" s="137" t="n">
        <x:v>0</x:v>
      </x:c>
      <x:c r="H167" s="137" t="n">
        <x:v>0</x:v>
      </x:c>
      <x:c r="I167" s="137" t="n">
        <x:v>0</x:v>
      </x:c>
      <x:c r="J167" s="137" t="n">
        <x:v>0</x:v>
      </x:c>
      <x:c r="K167" s="137" t="n">
        <x:v>0</x:v>
      </x:c>
      <x:c r="L167" s="103" t="n">
        <x:v>1.073946757880526</x:v>
      </x:c>
      <x:c r="M167" s="103" t="n">
        <x:v>5696.73409992092</x:v>
      </x:c>
      <x:c r="N167" s="103" t="n">
        <x:v>8.647648324689358</x:v>
      </x:c>
      <x:c r="O167" s="103" t="n">
        <x:v>1.0745019623938035</x:v>
      </x:c>
      <x:c r="P167" s="103" t="n">
        <x:v>4.616</x:v>
      </x:c>
      <x:c r="Q167" s="103" t="n">
        <x:v>0.6040000000000001</x:v>
      </x:c>
      <x:c r="R167" s="103" t="n">
        <x:v>10.58858333333333</x:v>
      </x:c>
      <x:c r="S167" s="103" t="n">
        <x:v>0.2240833333333327</x:v>
      </x:c>
      <x:c r="T167" s="103"/>
      <x:c r="U167" s="103"/>
      <x:c r="V167" s="103"/>
      <x:c r="W167" s="103"/>
      <x:c r="X167" s="103"/>
      <x:c r="Y167" s="103" t="n">
        <x:v>52.37</x:v>
      </x:c>
      <x:c r="Z167" s="103" t="n">
        <x:v>6.821183078340833</x:v>
      </x:c>
      <x:c r="AA167" s="103" t="n">
        <x:v>74.03445308479006</x:v>
      </x:c>
      <x:c r="AB167" s="103" t="n">
        <x:v>51188.16521204927</x:v>
      </x:c>
      <x:c r="AC167" s="103" t="n">
        <x:v>10.843263636106574</x:v>
      </x:c>
      <x:c r="AD167" s="103" t="n">
        <x:v>4.38824673608589</x:v>
      </x:c>
      <x:c r="AE167" s="103" t="n">
        <x:v>-0.04678474498328117</x:v>
      </x:c>
      <x:c r="AF167" s="103" t="n">
        <x:v>84.1730765958171</x:v>
      </x:c>
      <x:c r="AG167" s="103" t="n">
        <x:v>0.488159781498559</x:v>
      </x:c>
      <x:c r="AH167" s="103" t="n">
        <x:v>0.00960496894959815</x:v>
      </x:c>
      <x:c r="AI167" s="103" t="n">
        <x:v>0</x:v>
      </x:c>
      <x:c r="AJ167" s="103" t="n">
        <x:v>9799186</x:v>
      </x:c>
      <x:c r="AK167" s="103" t="n">
        <x:v>16.097809878966537</x:v>
      </x:c>
      <x:c r="AL167" s="103"/>
      <x:c r="AM167" s="103"/>
      <x:c r="AN167" s="103"/>
      <x:c r="AO167" s="103"/>
      <x:c r="AP167" s="103" t="n">
        <x:v>44.716809663213205</x:v>
      </x:c>
      <x:c r="AQ167" s="103"/>
      <x:c r="AR167" t="str">
        <x:v>complete</x:v>
      </x:c>
      <x:c r="AS167" t="str">
        <x:v>complete</x:v>
      </x:c>
      <x:c r="AT167" t="str">
        <x:v>NSIDC/OWID monthly data; annualized</x:v>
      </x:c>
      <x:c r="AU167" t="str">
        <x:v>World Bank Pink Sheet annual mean; complete monthly coverage</x:v>
      </x:c>
      <x:c r="AV167"/>
      <x:c r="AW167"/>
    </x:row>
    <x:row r="168">
      <x:c r="A168" t="str">
        <x:v>Sweden</x:v>
      </x:c>
      <x:c r="B168" s="137" t="n">
        <x:v>2016</x:v>
      </x:c>
      <x:c r="C168" s="137" t="n">
        <x:v>1</x:v>
      </x:c>
      <x:c r="D168" s="137" t="n">
        <x:v>0</x:v>
      </x:c>
      <x:c r="E168" s="137" t="n">
        <x:v>0</x:v>
      </x:c>
      <x:c r="F168" s="137" t="n">
        <x:v>1</x:v>
      </x:c>
      <x:c r="G168" s="137" t="n">
        <x:v>0</x:v>
      </x:c>
      <x:c r="H168" s="137" t="n">
        <x:v>0</x:v>
      </x:c>
      <x:c r="I168" s="137" t="n">
        <x:v>0</x:v>
      </x:c>
      <x:c r="J168" s="137" t="n">
        <x:v>0</x:v>
      </x:c>
      <x:c r="K168" s="137" t="n">
        <x:v>0</x:v>
      </x:c>
      <x:c r="L168" s="103" t="n">
        <x:v>1.058345233485423</x:v>
      </x:c>
      <x:c r="M168" s="103" t="n">
        <x:v>5771.941254268133</x:v>
      </x:c>
      <x:c r="N168" s="103" t="n">
        <x:v>8.660763742133744</x:v>
      </x:c>
      <x:c r="O168" s="103" t="n">
        <x:v>1.3201801774152866</x:v>
      </x:c>
      <x:c r="P168" s="103" t="n">
        <x:v>4.528</x:v>
      </x:c>
      <x:c r="Q168" s="103" t="n">
        <x:v>0.08800000000000008</x:v>
      </x:c>
      <x:c r="R168" s="103" t="n">
        <x:v>10.17616666666667</x:v>
      </x:c>
      <x:c r="S168" s="103" t="n">
        <x:v>0.4124166666666671</x:v>
      </x:c>
      <x:c r="T168" s="103"/>
      <x:c r="U168" s="103"/>
      <x:c r="V168" s="103"/>
      <x:c r="W168" s="103"/>
      <x:c r="X168" s="103"/>
      <x:c r="Y168" s="103" t="n">
        <x:v>44.0475</x:v>
      </x:c>
      <x:c r="Z168" s="103" t="n">
        <x:v>4.5634228440025</x:v>
      </x:c>
      <x:c r="AA168" s="103" t="n">
        <x:v>55.18761147525944</x:v>
      </x:c>
      <x:c r="AB168" s="103" t="n">
        <x:v>51703.50883328512</x:v>
      </x:c>
      <x:c r="AC168" s="103" t="n">
        <x:v>10.853280927309283</x:v>
      </x:c>
      <x:c r="AD168" s="103" t="n">
        <x:v>2.131179147311514</x:v>
      </x:c>
      <x:c r="AE168" s="103" t="n">
        <x:v>0.9842692445779917</x:v>
      </x:c>
      <x:c r="AF168" s="103" t="n">
        <x:v>83.4519478574149</x:v>
      </x:c>
      <x:c r="AG168" s="103" t="n">
        <x:v>0.722466863316197</x:v>
      </x:c>
      <x:c r="AH168" s="103" t="n">
        <x:v>0.00769340484074064</x:v>
      </x:c>
      <x:c r="AI168" s="103" t="n">
        <x:v>0</x:v>
      </x:c>
      <x:c r="AJ168" s="103" t="n">
        <x:v>9923085</x:v>
      </x:c>
      <x:c r="AK168" s="103" t="n">
        <x:v>16.110374418817567</x:v>
      </x:c>
      <x:c r="AL168" s="103"/>
      <x:c r="AM168" s="103"/>
      <x:c r="AN168" s="103"/>
      <x:c r="AO168" s="103"/>
      <x:c r="AP168" s="103" t="n">
        <x:v>4.8565098098228345</x:v>
      </x:c>
      <x:c r="AQ168" s="103"/>
      <x:c r="AR168" t="str">
        <x:v>complete</x:v>
      </x:c>
      <x:c r="AS168" t="str">
        <x:v>complete</x:v>
      </x:c>
      <x:c r="AT168" t="str">
        <x:v>NSIDC/OWID monthly data; annualized</x:v>
      </x:c>
      <x:c r="AU168" t="str">
        <x:v>World Bank Pink Sheet annual mean; complete monthly coverage</x:v>
      </x:c>
      <x:c r="AV168"/>
      <x:c r="AW168"/>
    </x:row>
    <x:row r="169">
      <x:c r="A169" t="str">
        <x:v>Sweden</x:v>
      </x:c>
      <x:c r="B169" s="137" t="n">
        <x:v>2017</x:v>
      </x:c>
      <x:c r="C169" s="137" t="n">
        <x:v>1</x:v>
      </x:c>
      <x:c r="D169" s="137" t="n">
        <x:v>0</x:v>
      </x:c>
      <x:c r="E169" s="137" t="n">
        <x:v>0</x:v>
      </x:c>
      <x:c r="F169" s="137" t="n">
        <x:v>1</x:v>
      </x:c>
      <x:c r="G169" s="137" t="n">
        <x:v>0</x:v>
      </x:c>
      <x:c r="H169" s="137" t="n">
        <x:v>0</x:v>
      </x:c>
      <x:c r="I169" s="137" t="n">
        <x:v>0</x:v>
      </x:c>
      <x:c r="J169" s="137" t="n">
        <x:v>0</x:v>
      </x:c>
      <x:c r="K169" s="137" t="n">
        <x:v>0</x:v>
      </x:c>
      <x:c r="L169" s="103" t="n">
        <x:v>1.034356739526053</x:v>
      </x:c>
      <x:c r="M169" s="103" t="n">
        <x:v>5771.663110942773</x:v>
      </x:c>
      <x:c r="N169" s="103" t="n">
        <x:v>8.660715552102864</x:v>
      </x:c>
      <x:c r="O169" s="103" t="n">
        <x:v>-0.004818886975932468</x:v>
      </x:c>
      <x:c r="P169" s="103" t="n">
        <x:v>4.822</x:v>
      </x:c>
      <x:c r="Q169" s="103" t="n">
        <x:v>-0.2940000000000005</x:v>
      </x:c>
      <x:c r="R169" s="103" t="n">
        <x:v>10.41541666666667</x:v>
      </x:c>
      <x:c r="S169" s="103" t="n">
        <x:v>-0.2392500000000002</x:v>
      </x:c>
      <x:c r="T169" s="103"/>
      <x:c r="U169" s="103"/>
      <x:c r="V169" s="103"/>
      <x:c r="W169" s="103"/>
      <x:c r="X169" s="103"/>
      <x:c r="Y169" s="103" t="n">
        <x:v>54.3925</x:v>
      </x:c>
      <x:c r="Z169" s="103" t="n">
        <x:v>5.717043303929167</x:v>
      </x:c>
      <x:c r="AA169" s="103" t="n">
        <x:v>68.64282248953862</x:v>
      </x:c>
      <x:c r="AB169" s="103" t="n">
        <x:v>53210.22333189649</x:v>
      </x:c>
      <x:c r="AC169" s="103" t="n">
        <x:v>10.882005824760643</x:v>
      </x:c>
      <x:c r="AD169" s="103" t="n">
        <x:v>1.882821849666456</x:v>
      </x:c>
      <x:c r="AE169" s="103" t="n">
        <x:v>1.794499046655989</x:v>
      </x:c>
      <x:c r="AF169" s="103" t="n">
        <x:v>86.0693088740521</x:v>
      </x:c>
      <x:c r="AG169" s="103" t="n">
        <x:v>1.04602397797532</x:v>
      </x:c>
      <x:c r="AH169" s="103" t="n">
        <x:v>0.00997779201287988</x:v>
      </x:c>
      <x:c r="AI169" s="103" t="n">
        <x:v>0</x:v>
      </x:c>
      <x:c r="AJ169" s="103" t="n">
        <x:v>10057698</x:v>
      </x:c>
      <x:c r="AK169" s="103" t="n">
        <x:v>16.12384886941319</x:v>
      </x:c>
      <x:c r="AL169" s="103"/>
      <x:c r="AM169" s="103"/>
      <x:c r="AN169" s="103"/>
      <x:c r="AO169" s="103"/>
      <x:c r="AP169" s="103" t="n">
        <x:v>-20.180989811924388</x:v>
      </x:c>
      <x:c r="AQ169" s="103"/>
      <x:c r="AR169" t="str">
        <x:v>complete</x:v>
      </x:c>
      <x:c r="AS169" t="str">
        <x:v>complete</x:v>
      </x:c>
      <x:c r="AT169" t="str">
        <x:v>NSIDC/OWID monthly data; annualized</x:v>
      </x:c>
      <x:c r="AU169" t="str">
        <x:v>World Bank Pink Sheet annual mean; complete monthly coverage</x:v>
      </x:c>
      <x:c r="AV169"/>
      <x:c r="AW169"/>
    </x:row>
    <x:row r="170">
      <x:c r="A170" t="str">
        <x:v>Sweden</x:v>
      </x:c>
      <x:c r="B170" s="137" t="n">
        <x:v>2018</x:v>
      </x:c>
      <x:c r="C170" s="137" t="n">
        <x:v>1</x:v>
      </x:c>
      <x:c r="D170" s="137" t="n">
        <x:v>0</x:v>
      </x:c>
      <x:c r="E170" s="137" t="n">
        <x:v>0</x:v>
      </x:c>
      <x:c r="F170" s="137" t="n">
        <x:v>1</x:v>
      </x:c>
      <x:c r="G170" s="137" t="n">
        <x:v>0</x:v>
      </x:c>
      <x:c r="H170" s="137" t="n">
        <x:v>0</x:v>
      </x:c>
      <x:c r="I170" s="137" t="n">
        <x:v>0</x:v>
      </x:c>
      <x:c r="J170" s="137" t="n">
        <x:v>0</x:v>
      </x:c>
      <x:c r="K170" s="137" t="n">
        <x:v>0</x:v>
      </x:c>
      <x:c r="L170" s="103" t="n">
        <x:v>1.043149860491264</x:v>
      </x:c>
      <x:c r="M170" s="103" t="n">
        <x:v>5962.171289868894</x:v>
      </x:c>
      <x:c r="N170" s="103" t="n">
        <x:v>8.693190004095168</x:v>
      </x:c>
      <x:c r="O170" s="103" t="n">
        <x:v>3.3007501523248495</x:v>
      </x:c>
      <x:c r="P170" s="103" t="n">
        <x:v>4.785</x:v>
      </x:c>
      <x:c r="Q170" s="103" t="n">
        <x:v>0.03699999999999992</x:v>
      </x:c>
      <x:c r="R170" s="103" t="n">
        <x:v>10.37791666666667</x:v>
      </x:c>
      <x:c r="S170" s="103" t="n">
        <x:v>0.03750000000000142</x:v>
      </x:c>
      <x:c r="T170" s="103"/>
      <x:c r="U170" s="103"/>
      <x:c r="V170" s="103"/>
      <x:c r="W170" s="103"/>
      <x:c r="X170" s="103"/>
      <x:c r="Y170" s="103" t="n">
        <x:v>71.07166666666667</x:v>
      </x:c>
      <x:c r="Z170" s="103" t="n">
        <x:v>7.681679653868334</x:v>
      </x:c>
      <x:c r="AA170" s="103" t="n">
        <x:v>90.96800814619026</x:v>
      </x:c>
      <x:c r="AB170" s="103" t="n">
        <x:v>54018.45543918606</x:v>
      </x:c>
      <x:c r="AC170" s="103" t="n">
        <x:v>10.897081034549574</x:v>
      </x:c>
      <x:c r="AD170" s="103" t="n">
        <x:v>1.770255354677204</x:v>
      </x:c>
      <x:c r="AE170" s="103" t="n">
        <x:v>1.953535301270278</x:v>
      </x:c>
      <x:c r="AF170" s="103" t="n">
        <x:v>90.40871423617006</x:v>
      </x:c>
      <x:c r="AG170" s="103" t="n">
        <x:v>1.06109616438888</x:v>
      </x:c>
      <x:c r="AH170" s="103" t="n">
        <x:v>0.0261727179380502</x:v>
      </x:c>
      <x:c r="AI170" s="103" t="n">
        <x:v>0</x:v>
      </x:c>
      <x:c r="AJ170" s="103" t="n">
        <x:v>10175214</x:v>
      </x:c>
      <x:c r="AK170" s="103" t="n">
        <x:v>16.135465321012795</x:v>
      </x:c>
      <x:c r="AL170" s="103"/>
      <x:c r="AM170" s="103"/>
      <x:c r="AN170" s="103"/>
      <x:c r="AO170" s="103"/>
      <x:c r="AP170" s="103" t="n">
        <x:v>3.3658163014090325</x:v>
      </x:c>
      <x:c r="AQ170" s="103"/>
      <x:c r="AR170" t="str">
        <x:v>complete</x:v>
      </x:c>
      <x:c r="AS170" t="str">
        <x:v>complete</x:v>
      </x:c>
      <x:c r="AT170" t="str">
        <x:v>NSIDC/OWID monthly data; annualized</x:v>
      </x:c>
      <x:c r="AU170" t="str">
        <x:v>World Bank Pink Sheet annual mean; complete monthly coverage</x:v>
      </x:c>
      <x:c r="AV170"/>
      <x:c r="AW170"/>
    </x:row>
    <x:row r="171">
      <x:c r="A171" t="str">
        <x:v>Sweden</x:v>
      </x:c>
      <x:c r="B171" s="137" t="n">
        <x:v>2019</x:v>
      </x:c>
      <x:c r="C171" s="137" t="n">
        <x:v>1</x:v>
      </x:c>
      <x:c r="D171" s="137" t="n">
        <x:v>0</x:v>
      </x:c>
      <x:c r="E171" s="137" t="n">
        <x:v>0</x:v>
      </x:c>
      <x:c r="F171" s="137" t="n">
        <x:v>1</x:v>
      </x:c>
      <x:c r="G171" s="137" t="n">
        <x:v>0</x:v>
      </x:c>
      <x:c r="H171" s="137" t="n">
        <x:v>0</x:v>
      </x:c>
      <x:c r="I171" s="137" t="n">
        <x:v>0</x:v>
      </x:c>
      <x:c r="J171" s="137" t="n">
        <x:v>0</x:v>
      </x:c>
      <x:c r="K171" s="137" t="n">
        <x:v>0</x:v>
      </x:c>
      <x:c r="L171" s="103" t="n">
        <x:v>1.09955785080681</x:v>
      </x:c>
      <x:c r="M171" s="103" t="n">
        <x:v>6489.146845569751</x:v>
      </x:c>
      <x:c r="N171" s="103" t="n">
        <x:v>8.777886344288024</x:v>
      </x:c>
      <x:c r="O171" s="103" t="n">
        <x:v>8.838651727371726</x:v>
      </x:c>
      <x:c r="P171" s="103" t="n">
        <x:v>4.364</x:v>
      </x:c>
      <x:c r="Q171" s="103" t="n">
        <x:v>0.4210000000000003</x:v>
      </x:c>
      <x:c r="R171" s="103" t="n">
        <x:v>10.22658333333333</x:v>
      </x:c>
      <x:c r="S171" s="103" t="n">
        <x:v>0.1513333333333335</x:v>
      </x:c>
      <x:c r="T171" s="103"/>
      <x:c r="U171" s="103"/>
      <x:c r="V171" s="103"/>
      <x:c r="W171" s="103"/>
      <x:c r="X171" s="103"/>
      <x:c r="Y171" s="103" t="n">
        <x:v>64.03166666666667</x:v>
      </x:c>
      <x:c r="Z171" s="103" t="n">
        <x:v>4.8023512661925</x:v>
      </x:c>
      <x:c r="AA171" s="103" t="n">
        <x:v>69.17636245002916</x:v>
      </x:c>
      <x:c r="AB171" s="103" t="n">
        <x:v>51648.98928205141</x:v>
      </x:c>
      <x:c r="AC171" s="103" t="n">
        <x:v>10.85222590576099</x:v>
      </x:c>
      <x:c r="AD171" s="103" t="n">
        <x:v>2.60823012869524</x:v>
      </x:c>
      <x:c r="AE171" s="103" t="n">
        <x:v>1.784150974038347</x:v>
      </x:c>
      <x:c r="AF171" s="103" t="n">
        <x:v>92.75113902905613</x:v>
      </x:c>
      <x:c r="AG171" s="103" t="n">
        <x:v>0.404780111504663</x:v>
      </x:c>
      <x:c r="AH171" s="103" t="n">
        <x:v>0.0253712710404297</x:v>
      </x:c>
      <x:c r="AI171" s="103" t="n">
        <x:v>0</x:v>
      </x:c>
      <x:c r="AJ171" s="103" t="n">
        <x:v>10278887</x:v>
      </x:c>
      <x:c r="AK171" s="103" t="n">
        <x:v>16.145602543647346</x:v>
      </x:c>
      <x:c r="AL171" s="103"/>
      <x:c r="AM171" s="103"/>
      <x:c r="AN171" s="103"/>
      <x:c r="AO171" s="103"/>
      <x:c r="AP171" s="103" t="n">
        <x:v>29.1232485914623</x:v>
      </x:c>
      <x:c r="AQ171" s="103"/>
      <x:c r="AR171" t="str">
        <x:v>complete</x:v>
      </x:c>
      <x:c r="AS171" t="str">
        <x:v>complete</x:v>
      </x:c>
      <x:c r="AT171" t="str">
        <x:v>NSIDC/OWID monthly data; annualized</x:v>
      </x:c>
      <x:c r="AU171" t="str">
        <x:v>World Bank Pink Sheet annual mean; complete monthly coverage</x:v>
      </x:c>
      <x:c r="AV171"/>
      <x:c r="AW171"/>
    </x:row>
    <x:row r="172">
      <x:c r="A172" t="str">
        <x:v>Sweden</x:v>
      </x:c>
      <x:c r="B172" s="137" t="n">
        <x:v>2020</x:v>
      </x:c>
      <x:c r="C172" s="137" t="n">
        <x:v>1</x:v>
      </x:c>
      <x:c r="D172" s="137" t="n">
        <x:v>1</x:v>
      </x:c>
      <x:c r="E172" s="137" t="n">
        <x:v>1</x:v>
      </x:c>
      <x:c r="F172" s="137" t="n">
        <x:v>1</x:v>
      </x:c>
      <x:c r="G172" s="137" t="n">
        <x:v>0</x:v>
      </x:c>
      <x:c r="H172" s="137" t="n">
        <x:v>0</x:v>
      </x:c>
      <x:c r="I172" s="137" t="n">
        <x:v>0</x:v>
      </x:c>
      <x:c r="J172" s="137" t="n">
        <x:v>0</x:v>
      </x:c>
      <x:c r="K172" s="137" t="n">
        <x:v>0</x:v>
      </x:c>
      <x:c r="L172" s="103" t="n">
        <x:v>1.151958315171694</x:v>
      </x:c>
      <x:c r="M172" s="103" t="n">
        <x:v>6753.260127256794</x:v>
      </x:c>
      <x:c r="N172" s="103" t="n">
        <x:v>8.817780649084222</x:v>
      </x:c>
      <x:c r="O172" s="103" t="n">
        <x:v>4.070077129898153</x:v>
      </x:c>
      <x:c r="P172" s="103" t="n">
        <x:v>4.001</x:v>
      </x:c>
      <x:c r="Q172" s="103" t="n">
        <x:v>0.3629999999999995</x:v>
      </x:c>
      <x:c r="R172" s="103" t="n">
        <x:v>10.16483333333333</x:v>
      </x:c>
      <x:c r="S172" s="103" t="n">
        <x:v>0.06174999999999997</x:v>
      </x:c>
      <x:c r="T172" s="103" t="n">
        <x:v>1.6</x:v>
      </x:c>
      <x:c r="U172" s="103" t="n">
        <x:v>1</x:v>
      </x:c>
      <x:c r="V172" s="103" t="n">
        <x:v>2</x:v>
      </x:c>
      <x:c r="W172" s="103" t="n">
        <x:v>1</x:v>
      </x:c>
      <x:c r="X172" s="103" t="n">
        <x:v>1</x:v>
      </x:c>
      <x:c r="Y172" s="103" t="n">
        <x:v>42.3</x:v>
      </x:c>
      <x:c r="Z172" s="103" t="n">
        <x:v>3.242024039394167</x:v>
      </x:c>
      <x:c r="AA172" s="103" t="n">
        <x:v>46.11818656135526</x:v>
      </x:c>
      <x:c r="AB172" s="103" t="n">
        <x:v>52568.57269801464</x:v>
      </x:c>
      <x:c r="AC172" s="103" t="n">
        <x:v>10.8698737429411</x:v>
      </x:c>
      <x:c r="AD172" s="103" t="n">
        <x:v>-1.933797040322162</x:v>
      </x:c>
      <x:c r="AE172" s="103" t="n">
        <x:v>0.4973673188535717</x:v>
      </x:c>
      <x:c r="AF172" s="103" t="n">
        <x:v>84.47459581416179</x:v>
      </x:c>
      <x:c r="AG172" s="103" t="n">
        <x:v>0.370599691340783</x:v>
      </x:c>
      <x:c r="AH172" s="103" t="n">
        <x:v>0.0132039613355993</x:v>
      </x:c>
      <x:c r="AI172" s="103" t="n">
        <x:v>0</x:v>
      </x:c>
      <x:c r="AJ172" s="103" t="n">
        <x:v>10353442</x:v>
      </x:c>
      <x:c r="AK172" s="103" t="n">
        <x:v>16.152829582776178</x:v>
      </x:c>
      <x:c r="AL172" s="103" t="n">
        <x:v>0.5807999999999992</x:v>
      </x:c>
      <x:c r="AM172" s="103" t="n">
        <x:v>0</x:v>
      </x:c>
      <x:c r="AN172" s="103" t="n">
        <x:v>0</x:v>
      </x:c>
      <x:c r="AO172" s="103" t="n">
        <x:v>0</x:v>
      </x:c>
      <x:c r="AP172" s="103" t="n">
        <x:v>16.740901721771934</x:v>
      </x:c>
      <x:c r="AQ172" s="103" t="n">
        <x:v>0.3629999999999995</x:v>
      </x:c>
      <x:c r="AR172" t="str">
        <x:v>complete</x:v>
      </x:c>
      <x:c r="AS172" t="str">
        <x:v>complete</x:v>
      </x:c>
      <x:c r="AT172" t="str">
        <x:v>NSIDC/OWID monthly data; annualized</x:v>
      </x:c>
      <x:c r="AU172" t="str">
        <x:v>World Bank Pink Sheet annual mean; complete monthly coverage</x:v>
      </x:c>
      <x:c r="AV172" t="str">
        <x:v>Sweden_2020_Strategy_for_the_Arctic_Region.pdf</x:v>
      </x:c>
      <x:c r="AW172"/>
    </x:row>
    <x:row r="173">
      <x:c r="A173" t="str">
        <x:v>Sweden</x:v>
      </x:c>
      <x:c r="B173" s="137" t="n">
        <x:v>2021</x:v>
      </x:c>
      <x:c r="C173" s="137" t="n">
        <x:v>1</x:v>
      </x:c>
      <x:c r="D173" s="137" t="n">
        <x:v>1</x:v>
      </x:c>
      <x:c r="E173" s="137" t="n">
        <x:v>1</x:v>
      </x:c>
      <x:c r="F173" s="137" t="n">
        <x:v>1</x:v>
      </x:c>
      <x:c r="G173" s="137" t="n">
        <x:v>0</x:v>
      </x:c>
      <x:c r="H173" s="137" t="n">
        <x:v>0</x:v>
      </x:c>
      <x:c r="I173" s="137" t="n">
        <x:v>0</x:v>
      </x:c>
      <x:c r="J173" s="137" t="n">
        <x:v>0</x:v>
      </x:c>
      <x:c r="K173" s="137" t="n">
        <x:v>0</x:v>
      </x:c>
      <x:c r="L173" s="103" t="n">
        <x:v>1.200274652254806</x:v>
      </x:c>
      <x:c r="M173" s="103" t="n">
        <x:v>7443.847934759356</x:v>
      </x:c>
      <x:c r="N173" s="103" t="n">
        <x:v>8.915143189659798</x:v>
      </x:c>
      <x:c r="O173" s="103" t="n">
        <x:v>10.225991513569642</x:v>
      </x:c>
      <x:c r="P173" s="103" t="n">
        <x:v>4.952</x:v>
      </x:c>
      <x:c r="Q173" s="103" t="n">
        <x:v>-0.9509999999999996</x:v>
      </x:c>
      <x:c r="R173" s="103" t="n">
        <x:v>10.575</x:v>
      </x:c>
      <x:c r="S173" s="103" t="n">
        <x:v>-0.4101666666666688</x:v>
      </x:c>
      <x:c r="T173" s="103" t="n">
        <x:v>1.6</x:v>
      </x:c>
      <x:c r="U173" s="103" t="n">
        <x:v>1</x:v>
      </x:c>
      <x:c r="V173" s="103" t="n">
        <x:v>2</x:v>
      </x:c>
      <x:c r="W173" s="103" t="n">
        <x:v>1</x:v>
      </x:c>
      <x:c r="X173" s="103" t="n">
        <x:v>1</x:v>
      </x:c>
      <x:c r="Y173" s="103" t="n">
        <x:v>70.44333333333333</x:v>
      </x:c>
      <x:c r="Z173" s="103" t="n">
        <x:v>16.115877948375</x:v>
      </x:c>
      <x:c r="AA173" s="103" t="n">
        <x:v>141.4585605734602</x:v>
      </x:c>
      <x:c r="AB173" s="103" t="n">
        <x:v>60647.54163653466</x:v>
      </x:c>
      <x:c r="AC173" s="103" t="n">
        <x:v>11.012834379940376</x:v>
      </x:c>
      <x:c r="AD173" s="103" t="n">
        <x:v>5.225864302877298</x:v>
      </x:c>
      <x:c r="AE173" s="103" t="n">
        <x:v>2.163197364471434</x:v>
      </x:c>
      <x:c r="AF173" s="103" t="n">
        <x:v>91.11023744130415</x:v>
      </x:c>
      <x:c r="AG173" s="103" t="n">
        <x:v>1.20827979934218</x:v>
      </x:c>
      <x:c r="AH173" s="103" t="n">
        <x:v>0.0272391808431431</x:v>
      </x:c>
      <x:c r="AI173" s="103" t="n">
        <x:v>0</x:v>
      </x:c>
      <x:c r="AJ173" s="103" t="n">
        <x:v>10415811</x:v>
      </x:c>
      <x:c r="AK173" s="103" t="n">
        <x:v>16.158835498104573</x:v>
      </x:c>
      <x:c r="AL173" s="103" t="n">
        <x:v>-1.5215999999999994</x:v>
      </x:c>
      <x:c r="AM173" s="103" t="n">
        <x:v>0</x:v>
      </x:c>
      <x:c r="AN173" s="103" t="n">
        <x:v>0</x:v>
      </x:c>
      <x:c r="AO173" s="103" t="n">
        <x:v>0</x:v>
      </x:c>
      <x:c r="AP173" s="103" t="n">
        <x:v>-134.5270911053606</x:v>
      </x:c>
      <x:c r="AQ173" s="103" t="n">
        <x:v>-0.9509999999999996</x:v>
      </x:c>
      <x:c r="AR173" t="str">
        <x:v>complete</x:v>
      </x:c>
      <x:c r="AS173" t="str">
        <x:v>complete</x:v>
      </x:c>
      <x:c r="AT173" t="str">
        <x:v>NSIDC/OWID monthly data; annualized</x:v>
      </x:c>
      <x:c r="AU173" t="str">
        <x:v>World Bank Pink Sheet annual mean; complete monthly coverage</x:v>
      </x:c>
      <x:c r="AV173" t="str">
        <x:v>Sweden_2020_Strategy_for_the_Arctic_Region.pdf</x:v>
      </x:c>
      <x:c r="AW173"/>
    </x:row>
    <x:row r="174">
      <x:c r="A174" t="str">
        <x:v>Sweden</x:v>
      </x:c>
      <x:c r="B174" s="137" t="n">
        <x:v>2022</x:v>
      </x:c>
      <x:c r="C174" s="137" t="n">
        <x:v>1</x:v>
      </x:c>
      <x:c r="D174" s="137" t="n">
        <x:v>1</x:v>
      </x:c>
      <x:c r="E174" s="137" t="n">
        <x:v>1</x:v>
      </x:c>
      <x:c r="F174" s="137" t="n">
        <x:v>1</x:v>
      </x:c>
      <x:c r="G174" s="137" t="n">
        <x:v>0</x:v>
      </x:c>
      <x:c r="H174" s="137" t="n">
        <x:v>1</x:v>
      </x:c>
      <x:c r="I174" s="137" t="n">
        <x:v>0</x:v>
      </x:c>
      <x:c r="J174" s="137" t="n">
        <x:v>0</x:v>
      </x:c>
      <x:c r="K174" s="137" t="n">
        <x:v>0</x:v>
      </x:c>
      <x:c r="L174" s="103" t="n">
        <x:v>1.342646856073888</x:v>
      </x:c>
      <x:c r="M174" s="103" t="n">
        <x:v>8249.128116108</x:v>
      </x:c>
      <x:c r="N174" s="103" t="n">
        <x:v>9.017862790847897</x:v>
      </x:c>
      <x:c r="O174" s="103" t="n">
        <x:v>10.818063297456092</x:v>
      </x:c>
      <x:c r="P174" s="103" t="n">
        <x:v>4.897</x:v>
      </x:c>
      <x:c r="Q174" s="103" t="n">
        <x:v>0.05499999999999972</x:v>
      </x:c>
      <x:c r="R174" s="103" t="n">
        <x:v>10.68483333333333</x:v>
      </x:c>
      <x:c r="S174" s="103" t="n">
        <x:v>-0.1098333333333308</x:v>
      </x:c>
      <x:c r="T174" s="103" t="n">
        <x:v>1.6</x:v>
      </x:c>
      <x:c r="U174" s="103" t="n">
        <x:v>1</x:v>
      </x:c>
      <x:c r="V174" s="103" t="n">
        <x:v>2</x:v>
      </x:c>
      <x:c r="W174" s="103" t="n">
        <x:v>1</x:v>
      </x:c>
      <x:c r="X174" s="103" t="n">
        <x:v>1</x:v>
      </x:c>
      <x:c r="Y174" s="103" t="n">
        <x:v>99.82416666666667</x:v>
      </x:c>
      <x:c r="Z174" s="103" t="n">
        <x:v>40.34015714220167</x:v>
      </x:c>
      <x:c r="AA174" s="103" t="n">
        <x:v>306.0550981604936</x:v>
      </x:c>
      <x:c r="AB174" s="103" t="n">
        <x:v>54836.89072351236</x:v>
      </x:c>
      <x:c r="AC174" s="103" t="n">
        <x:v>10.91211843483171</x:v>
      </x:c>
      <x:c r="AD174" s="103" t="n">
        <x:v>1.255436204458164</x:v>
      </x:c>
      <x:c r="AE174" s="103" t="n">
        <x:v>8.36929098869189</x:v>
      </x:c>
      <x:c r="AF174" s="103" t="n">
        <x:v>107.1117518265117</x:v>
      </x:c>
      <x:c r="AG174" s="103"/>
      <x:c r="AH174" s="103"/>
      <x:c r="AI174" s="103"/>
      <x:c r="AJ174" s="103" t="n">
        <x:v>10486941</x:v>
      </x:c>
      <x:c r="AK174" s="103" t="n">
        <x:v>16.165641326787558</x:v>
      </x:c>
      <x:c r="AL174" s="103" t="n">
        <x:v>0.08799999999999956</x:v>
      </x:c>
      <x:c r="AM174" s="103" t="n">
        <x:v>1.6</x:v>
      </x:c>
      <x:c r="AN174" s="103" t="n">
        <x:v>1</x:v>
      </x:c>
      <x:c r="AO174" s="103" t="n">
        <x:v>2</x:v>
      </x:c>
      <x:c r="AP174" s="103" t="n">
        <x:v>16.833030398827066</x:v>
      </x:c>
      <x:c r="AQ174" s="103" t="n">
        <x:v>0.05499999999999972</x:v>
      </x:c>
      <x:c r="AR174" t="str">
        <x:v>complete</x:v>
      </x:c>
      <x:c r="AS174" t="str">
        <x:v>partial_missing: energy_rents_pct_gdp,oil_rents_pct_gdp,gas_rents_pct_gdp</x:v>
      </x:c>
      <x:c r="AT174" t="str">
        <x:v>NSIDC/OWID monthly data; annualized</x:v>
      </x:c>
      <x:c r="AU174" t="str">
        <x:v>World Bank Pink Sheet annual mean; complete monthly coverage</x:v>
      </x:c>
      <x:c r="AV174" t="str">
        <x:v>Sweden_2020_Strategy_for_the_Arctic_Region.pdf</x:v>
      </x:c>
      <x:c r="AW174"/>
    </x:row>
    <x:row r="175">
      <x:c r="A175" t="str">
        <x:v>Sweden</x:v>
      </x:c>
      <x:c r="B175" s="137" t="n">
        <x:v>2023</x:v>
      </x:c>
      <x:c r="C175" s="137" t="n">
        <x:v>1</x:v>
      </x:c>
      <x:c r="D175" s="137" t="n">
        <x:v>1</x:v>
      </x:c>
      <x:c r="E175" s="137" t="n">
        <x:v>1</x:v>
      </x:c>
      <x:c r="F175" s="137" t="n">
        <x:v>1</x:v>
      </x:c>
      <x:c r="G175" s="137" t="n">
        <x:v>0</x:v>
      </x:c>
      <x:c r="H175" s="137" t="n">
        <x:v>1</x:v>
      </x:c>
      <x:c r="I175" s="137" t="n">
        <x:v>0</x:v>
      </x:c>
      <x:c r="J175" s="137" t="n">
        <x:v>0</x:v>
      </x:c>
      <x:c r="K175" s="137" t="n">
        <x:v>0</x:v>
      </x:c>
      <x:c r="L175" s="103" t="n">
        <x:v>1.517372009023981</x:v>
      </x:c>
      <x:c r="M175" s="103" t="n">
        <x:v>9070.940983017914</x:v>
      </x:c>
      <x:c r="N175" s="103" t="n">
        <x:v>9.112831284477355</x:v>
      </x:c>
      <x:c r="O175" s="103" t="n">
        <x:v>9.96242094125277</x:v>
      </x:c>
      <x:c r="P175" s="103" t="n">
        <x:v>4.381</x:v>
      </x:c>
      <x:c r="Q175" s="103" t="n">
        <x:v>0.516</x:v>
      </x:c>
      <x:c r="R175" s="103" t="n">
        <x:v>10.49083333333333</x:v>
      </x:c>
      <x:c r="S175" s="103" t="n">
        <x:v>0.1939999999999991</x:v>
      </x:c>
      <x:c r="T175" s="103" t="n">
        <x:v>1.6</x:v>
      </x:c>
      <x:c r="U175" s="103" t="n">
        <x:v>1</x:v>
      </x:c>
      <x:c r="V175" s="103" t="n">
        <x:v>2</x:v>
      </x:c>
      <x:c r="W175" s="103" t="n">
        <x:v>1</x:v>
      </x:c>
      <x:c r="X175" s="103" t="n">
        <x:v>1</x:v>
      </x:c>
      <x:c r="Y175" s="103" t="n">
        <x:v>82.61625000000001</x:v>
      </x:c>
      <x:c r="Z175" s="103" t="n">
        <x:v>13.1134032461975</x:v>
      </x:c>
      <x:c r="AA175" s="103" t="n">
        <x:v>130.9869661185968</x:v>
      </x:c>
      <x:c r="AB175" s="103" t="n">
        <x:v>54950.28347256223</x:v>
      </x:c>
      <x:c r="AC175" s="103" t="n">
        <x:v>10.914184118554807</x:v>
      </x:c>
      <x:c r="AD175" s="103" t="n">
        <x:v>-0.2040613048914395</x:v>
      </x:c>
      <x:c r="AE175" s="103" t="n">
        <x:v>8.5486248974891</x:v>
      </x:c>
      <x:c r="AF175" s="103" t="n">
        <x:v>107.6197094439743</x:v>
      </x:c>
      <x:c r="AG175" s="103"/>
      <x:c r="AH175" s="103"/>
      <x:c r="AI175" s="103"/>
      <x:c r="AJ175" s="103" t="n">
        <x:v>10536632</x:v>
      </x:c>
      <x:c r="AK175" s="103" t="n">
        <x:v>16.170368505420207</x:v>
      </x:c>
      <x:c r="AL175" s="103" t="n">
        <x:v>0.8256000000000001</x:v>
      </x:c>
      <x:c r="AM175" s="103" t="n">
        <x:v>1.6</x:v>
      </x:c>
      <x:c r="AN175" s="103" t="n">
        <x:v>1</x:v>
      </x:c>
      <x:c r="AO175" s="103" t="n">
        <x:v>2</x:v>
      </x:c>
      <x:c r="AP175" s="103" t="n">
        <x:v>67.58927451719595</x:v>
      </x:c>
      <x:c r="AQ175" s="103" t="n">
        <x:v>0.516</x:v>
      </x:c>
      <x:c r="AR175" t="str">
        <x:v>complete</x:v>
      </x:c>
      <x:c r="AS175" t="str">
        <x:v>partial_missing: energy_rents_pct_gdp,oil_rents_pct_gdp,gas_rents_pct_gdp</x:v>
      </x:c>
      <x:c r="AT175" t="str">
        <x:v>NSIDC/OWID monthly data; annualized</x:v>
      </x:c>
      <x:c r="AU175" t="str">
        <x:v>World Bank Pink Sheet annual mean; complete monthly coverage</x:v>
      </x:c>
      <x:c r="AV175" t="str">
        <x:v>Sweden_2020_Strategy_for_the_Arctic_Region.pdf</x:v>
      </x:c>
      <x:c r="AW175"/>
    </x:row>
    <x:row r="176">
      <x:c r="A176" t="str">
        <x:v>Sweden</x:v>
      </x:c>
      <x:c r="B176" s="137" t="n">
        <x:v>2024</x:v>
      </x:c>
      <x:c r="C176" s="137" t="n">
        <x:v>1</x:v>
      </x:c>
      <x:c r="D176" s="137" t="n">
        <x:v>1</x:v>
      </x:c>
      <x:c r="E176" s="137" t="n">
        <x:v>1</x:v>
      </x:c>
      <x:c r="F176" s="137" t="n">
        <x:v>1</x:v>
      </x:c>
      <x:c r="G176" s="137" t="n">
        <x:v>0</x:v>
      </x:c>
      <x:c r="H176" s="137" t="n">
        <x:v>1</x:v>
      </x:c>
      <x:c r="I176" s="137" t="n">
        <x:v>1</x:v>
      </x:c>
      <x:c r="J176" s="137" t="n">
        <x:v>1</x:v>
      </x:c>
      <x:c r="K176" s="137" t="n">
        <x:v>0</x:v>
      </x:c>
      <x:c r="L176" s="103" t="n">
        <x:v>1.993227835110138</x:v>
      </x:c>
      <x:c r="M176" s="103" t="n">
        <x:v>12046.97008544414</x:v>
      </x:c>
      <x:c r="N176" s="103" t="n">
        <x:v>9.396568462109801</x:v>
      </x:c>
      <x:c r="O176" s="103" t="n">
        <x:v>32.80838347419275</x:v>
      </x:c>
      <x:c r="P176" s="103" t="n">
        <x:v>4.351</x:v>
      </x:c>
      <x:c r="Q176" s="103" t="n">
        <x:v>0.03000000000000025</x:v>
      </x:c>
      <x:c r="R176" s="103" t="n">
        <x:v>10.40508333333333</x:v>
      </x:c>
      <x:c r="S176" s="103" t="n">
        <x:v>0.0857499999999991</x:v>
      </x:c>
      <x:c r="T176" s="103" t="n">
        <x:v>1.6</x:v>
      </x:c>
      <x:c r="U176" s="103" t="n">
        <x:v>3</x:v>
      </x:c>
      <x:c r="V176" s="103" t="n">
        <x:v>3</x:v>
      </x:c>
      <x:c r="W176" s="103" t="n">
        <x:v>3</x:v>
      </x:c>
      <x:c r="X176" s="103" t="n">
        <x:v>1</x:v>
      </x:c>
      <x:c r="Y176" s="103" t="n">
        <x:v>80.69866666666667</x:v>
      </x:c>
      <x:c r="Z176" s="103" t="n">
        <x:v>10.96230953259583</x:v>
      </x:c>
      <x:c r="AA176" s="103" t="n">
        <x:v>116.8050519315149</x:v>
      </x:c>
      <x:c r="AB176" s="103" t="n">
        <x:v>57117.48774406163</x:v>
      </x:c>
      <x:c r="AC176" s="103" t="n">
        <x:v>10.952865613974476</x:v>
      </x:c>
      <x:c r="AD176" s="103" t="n">
        <x:v>0.820071806703865</x:v>
      </x:c>
      <x:c r="AE176" s="103" t="n">
        <x:v>2.83581658224034</x:v>
      </x:c>
      <x:c r="AF176" s="103" t="n">
        <x:v>105.8830914804643</x:v>
      </x:c>
      <x:c r="AG176" s="103"/>
      <x:c r="AH176" s="103"/>
      <x:c r="AI176" s="103"/>
      <x:c r="AJ176" s="103" t="n">
        <x:v>10569709</x:v>
      </x:c>
      <x:c r="AK176" s="103" t="n">
        <x:v>16.173502826720043</x:v>
      </x:c>
      <x:c r="AL176" s="103" t="n">
        <x:v>0.0480000000000004</x:v>
      </x:c>
      <x:c r="AM176" s="103" t="n">
        <x:v>1.6</x:v>
      </x:c>
      <x:c r="AN176" s="103" t="n">
        <x:v>3</x:v>
      </x:c>
      <x:c r="AO176" s="103" t="n">
        <x:v>3</x:v>
      </x:c>
      <x:c r="AP176" s="103" t="n">
        <x:v>3.504151557945476</x:v>
      </x:c>
      <x:c r="AQ176" s="103" t="n">
        <x:v>0.09000000000000075</x:v>
      </x:c>
      <x:c r="AR176" t="str">
        <x:v>complete</x:v>
      </x:c>
      <x:c r="AS176" t="str">
        <x:v>partial_missing: energy_rents_pct_gdp,oil_rents_pct_gdp,gas_rents_pct_gdp</x:v>
      </x:c>
      <x:c r="AT176" t="str">
        <x:v>NSIDC/OWID monthly data; annualized</x:v>
      </x:c>
      <x:c r="AU176" t="str">
        <x:v>World Bank Pink Sheet annual mean; complete monthly coverage</x:v>
      </x:c>
      <x:c r="AV176" t="str">
        <x:v>Sweden_2020_Strategy_for_the_Arctic_Region.pdf</x:v>
      </x:c>
      <x:c r="AW176" t="str">
        <x:v>Sweden_2024_National_Security_Strategy.pdf</x:v>
      </x:c>
    </x:row>
    <x:row r="177">
      <x:c r="A177" t="str">
        <x:v>Iceland</x:v>
      </x:c>
      <x:c r="B177" s="137" t="n">
        <x:v>2000</x:v>
      </x:c>
      <x:c r="C177" s="137" t="n">
        <x:v>1</x:v>
      </x:c>
      <x:c r="D177" s="137" t="n">
        <x:v>0</x:v>
      </x:c>
      <x:c r="E177" s="137" t="n">
        <x:v>0</x:v>
      </x:c>
      <x:c r="F177" s="137" t="n">
        <x:v>1</x:v>
      </x:c>
      <x:c r="G177" s="137" t="n">
        <x:v>0</x:v>
      </x:c>
      <x:c r="H177" s="137" t="n">
        <x:v>0</x:v>
      </x:c>
      <x:c r="I177" s="137" t="n">
        <x:v>1</x:v>
      </x:c>
      <x:c r="J177" s="137" t="n">
        <x:v>0</x:v>
      </x:c>
      <x:c r="K177" s="137" t="n">
        <x:v>0</x:v>
      </x:c>
      <x:c r="L177" s="103" t="n">
        <x:v>0</x:v>
      </x:c>
      <x:c r="M177" s="103" t="n">
        <x:v>0</x:v>
      </x:c>
      <x:c r="N177" s="103"/>
      <x:c r="O177" s="103"/>
      <x:c r="P177" s="103" t="n">
        <x:v>6.246</x:v>
      </x:c>
      <x:c r="Q177" s="103" t="n">
        <x:v>-0.1290000000000004</x:v>
      </x:c>
      <x:c r="R177" s="103" t="n">
        <x:v>11.51883333333333</x:v>
      </x:c>
      <x:c r="S177" s="103" t="n">
        <x:v>0.1937499999999996</x:v>
      </x:c>
      <x:c r="T177" s="103"/>
      <x:c r="U177" s="103"/>
      <x:c r="V177" s="103"/>
      <x:c r="W177" s="103"/>
      <x:c r="X177" s="103"/>
      <x:c r="Y177" s="103" t="n">
        <x:v>28.27291590909083</x:v>
      </x:c>
      <x:c r="Z177" s="103" t="n">
        <x:v>3.858333333333333</x:v>
      </x:c>
      <x:c r="AA177" s="103" t="n">
        <x:v>41.02945268539133</x:v>
      </x:c>
      <x:c r="AB177" s="103" t="n">
        <x:v>32503.57896323597</x:v>
      </x:c>
      <x:c r="AC177" s="103" t="n">
        <x:v>10.389105484200575</x:v>
      </x:c>
      <x:c r="AD177" s="103" t="n">
        <x:v>4.90518213679276</x:v>
      </x:c>
      <x:c r="AE177" s="103" t="n">
        <x:v>5.136471232451505</x:v>
      </x:c>
      <x:c r="AF177" s="103" t="n">
        <x:v>70.24777419816692</x:v>
      </x:c>
      <x:c r="AG177" s="103" t="n">
        <x:v>0</x:v>
      </x:c>
      <x:c r="AH177" s="103" t="n">
        <x:v>0</x:v>
      </x:c>
      <x:c r="AI177" s="103" t="n">
        <x:v>0</x:v>
      </x:c>
      <x:c r="AJ177" s="103" t="n">
        <x:v>281205</x:v>
      </x:c>
      <x:c r="AK177" s="103" t="n">
        <x:v>12.546839219699402</x:v>
      </x:c>
      <x:c r="AL177" s="103"/>
      <x:c r="AM177" s="103"/>
      <x:c r="AN177" s="103"/>
      <x:c r="AO177" s="103"/>
      <x:c r="AP177" s="103" t="n">
        <x:v>-5.292799396415497</x:v>
      </x:c>
      <x:c r="AQ177" s="103"/>
      <x:c r="AR177" t="str">
        <x:v>special case: no standing army</x:v>
      </x:c>
      <x:c r="AS177" t="str">
        <x:v>complete</x:v>
      </x:c>
      <x:c r="AT177" t="str">
        <x:v>NSIDC/OWID monthly data; annualized</x:v>
      </x:c>
      <x:c r="AU177" t="str">
        <x:v>World Bank Pink Sheet annual mean; complete monthly coverage</x:v>
      </x:c>
      <x:c r="AV177"/>
      <x:c r="AW177"/>
    </x:row>
    <x:row r="178">
      <x:c r="A178" t="str">
        <x:v>Iceland</x:v>
      </x:c>
      <x:c r="B178" s="137" t="n">
        <x:v>2001</x:v>
      </x:c>
      <x:c r="C178" s="137" t="n">
        <x:v>1</x:v>
      </x:c>
      <x:c r="D178" s="137" t="n">
        <x:v>0</x:v>
      </x:c>
      <x:c r="E178" s="137" t="n">
        <x:v>0</x:v>
      </x:c>
      <x:c r="F178" s="137" t="n">
        <x:v>1</x:v>
      </x:c>
      <x:c r="G178" s="137" t="n">
        <x:v>0</x:v>
      </x:c>
      <x:c r="H178" s="137" t="n">
        <x:v>0</x:v>
      </x:c>
      <x:c r="I178" s="137" t="n">
        <x:v>1</x:v>
      </x:c>
      <x:c r="J178" s="137" t="n">
        <x:v>0</x:v>
      </x:c>
      <x:c r="K178" s="137" t="n">
        <x:v>0</x:v>
      </x:c>
      <x:c r="L178" s="103" t="n">
        <x:v>0</x:v>
      </x:c>
      <x:c r="M178" s="103" t="n">
        <x:v>0</x:v>
      </x:c>
      <x:c r="N178" s="103"/>
      <x:c r="O178" s="103"/>
      <x:c r="P178" s="103" t="n">
        <x:v>6.732</x:v>
      </x:c>
      <x:c r="Q178" s="103" t="n">
        <x:v>-0.4859999999999998</x:v>
      </x:c>
      <x:c r="R178" s="103" t="n">
        <x:v>11.62191666666667</x:v>
      </x:c>
      <x:c r="S178" s="103" t="n">
        <x:v>-0.1030833333333323</x:v>
      </x:c>
      <x:c r="T178" s="103"/>
      <x:c r="U178" s="103"/>
      <x:c r="V178" s="103"/>
      <x:c r="W178" s="103"/>
      <x:c r="X178" s="103"/>
      <x:c r="Y178" s="103" t="n">
        <x:v>24.42157153588917</x:v>
      </x:c>
      <x:c r="Z178" s="103" t="n">
        <x:v>4.0575</x:v>
      </x:c>
      <x:c r="AA178" s="103" t="n">
        <x:v>39.81295774422736</x:v>
      </x:c>
      <x:c r="AB178" s="103" t="n">
        <x:v>29208.19818535683</x:v>
      </x:c>
      <x:c r="AC178" s="103" t="n">
        <x:v>10.282204708623217</x:v>
      </x:c>
      <x:c r="AD178" s="103" t="n">
        <x:v>3.840939351302524</x:v>
      </x:c>
      <x:c r="AE178" s="103" t="n">
        <x:v>6.405085503868684</x:v>
      </x:c>
      <x:c r="AF178" s="103" t="n">
        <x:v>73.93953257552494</x:v>
      </x:c>
      <x:c r="AG178" s="103" t="n">
        <x:v>0</x:v>
      </x:c>
      <x:c r="AH178" s="103" t="n">
        <x:v>0</x:v>
      </x:c>
      <x:c r="AI178" s="103" t="n">
        <x:v>0</x:v>
      </x:c>
      <x:c r="AJ178" s="103" t="n">
        <x:v>284968</x:v>
      </x:c>
      <x:c r="AK178" s="103" t="n">
        <x:v>12.560132172245083</x:v>
      </x:c>
      <x:c r="AL178" s="103"/>
      <x:c r="AM178" s="103"/>
      <x:c r="AN178" s="103"/>
      <x:c r="AO178" s="103"/>
      <x:c r="AP178" s="103" t="n">
        <x:v>-19.34909746369449</x:v>
      </x:c>
      <x:c r="AQ178" s="103"/>
      <x:c r="AR178" t="str">
        <x:v>special case: no standing army</x:v>
      </x:c>
      <x:c r="AS178" t="str">
        <x:v>complete</x:v>
      </x:c>
      <x:c r="AT178" t="str">
        <x:v>NSIDC/OWID monthly data; annualized</x:v>
      </x:c>
      <x:c r="AU178" t="str">
        <x:v>World Bank Pink Sheet annual mean; complete monthly coverage</x:v>
      </x:c>
      <x:c r="AV178"/>
      <x:c r="AW178"/>
    </x:row>
    <x:row r="179">
      <x:c r="A179" t="str">
        <x:v>Iceland</x:v>
      </x:c>
      <x:c r="B179" s="137" t="n">
        <x:v>2002</x:v>
      </x:c>
      <x:c r="C179" s="137" t="n">
        <x:v>1</x:v>
      </x:c>
      <x:c r="D179" s="137" t="n">
        <x:v>0</x:v>
      </x:c>
      <x:c r="E179" s="137" t="n">
        <x:v>0</x:v>
      </x:c>
      <x:c r="F179" s="137" t="n">
        <x:v>1</x:v>
      </x:c>
      <x:c r="G179" s="137" t="n">
        <x:v>0</x:v>
      </x:c>
      <x:c r="H179" s="137" t="n">
        <x:v>0</x:v>
      </x:c>
      <x:c r="I179" s="137" t="n">
        <x:v>1</x:v>
      </x:c>
      <x:c r="J179" s="137" t="n">
        <x:v>0</x:v>
      </x:c>
      <x:c r="K179" s="137" t="n">
        <x:v>0</x:v>
      </x:c>
      <x:c r="L179" s="103" t="n">
        <x:v>0</x:v>
      </x:c>
      <x:c r="M179" s="103" t="n">
        <x:v>0</x:v>
      </x:c>
      <x:c r="N179" s="103"/>
      <x:c r="O179" s="103"/>
      <x:c r="P179" s="103" t="n">
        <x:v>5.827</x:v>
      </x:c>
      <x:c r="Q179" s="103" t="n">
        <x:v>0.9050000000000002</x:v>
      </x:c>
      <x:c r="R179" s="103" t="n">
        <x:v>11.38575</x:v>
      </x:c>
      <x:c r="S179" s="103" t="n">
        <x:v>0.2361666666666657</x:v>
      </x:c>
      <x:c r="T179" s="103"/>
      <x:c r="U179" s="103"/>
      <x:c r="V179" s="103"/>
      <x:c r="W179" s="103"/>
      <x:c r="X179" s="103"/>
      <x:c r="Y179" s="103" t="n">
        <x:v>24.96947770777333</x:v>
      </x:c>
      <x:c r="Z179" s="103" t="n">
        <x:v>3.051666666666667</x:v>
      </x:c>
      <x:c r="AA179" s="103" t="n">
        <x:v>34.08858986164847</x:v>
      </x:c>
      <x:c r="AB179" s="103" t="n">
        <x:v>32749.37900462696</x:v>
      </x:c>
      <x:c r="AC179" s="103" t="n">
        <x:v>10.396639279192843</x:v>
      </x:c>
      <x:c r="AD179" s="103" t="n">
        <x:v>0.5422867280152133</x:v>
      </x:c>
      <x:c r="AE179" s="103" t="n">
        <x:v>5.197022302166279</x:v>
      </x:c>
      <x:c r="AF179" s="103" t="n">
        <x:v>68.71083146892491</x:v>
      </x:c>
      <x:c r="AG179" s="103" t="n">
        <x:v>0</x:v>
      </x:c>
      <x:c r="AH179" s="103" t="n">
        <x:v>0</x:v>
      </x:c>
      <x:c r="AI179" s="103" t="n">
        <x:v>0</x:v>
      </x:c>
      <x:c r="AJ179" s="103" t="n">
        <x:v>287523</x:v>
      </x:c>
      <x:c r="AK179" s="103" t="n">
        <x:v>12.569058136019713</x:v>
      </x:c>
      <x:c r="AL179" s="103"/>
      <x:c r="AM179" s="103"/>
      <x:c r="AN179" s="103"/>
      <x:c r="AO179" s="103"/>
      <x:c r="AP179" s="103" t="n">
        <x:v>30.850173824791877</x:v>
      </x:c>
      <x:c r="AQ179" s="103"/>
      <x:c r="AR179" t="str">
        <x:v>special case: no standing army</x:v>
      </x:c>
      <x:c r="AS179" t="str">
        <x:v>complete</x:v>
      </x:c>
      <x:c r="AT179" t="str">
        <x:v>NSIDC/OWID monthly data; annualized</x:v>
      </x:c>
      <x:c r="AU179" t="str">
        <x:v>World Bank Pink Sheet annual mean; complete monthly coverage</x:v>
      </x:c>
      <x:c r="AV179"/>
      <x:c r="AW179"/>
    </x:row>
    <x:row r="180">
      <x:c r="A180" t="str">
        <x:v>Iceland</x:v>
      </x:c>
      <x:c r="B180" s="137" t="n">
        <x:v>2003</x:v>
      </x:c>
      <x:c r="C180" s="137" t="n">
        <x:v>1</x:v>
      </x:c>
      <x:c r="D180" s="137" t="n">
        <x:v>0</x:v>
      </x:c>
      <x:c r="E180" s="137" t="n">
        <x:v>0</x:v>
      </x:c>
      <x:c r="F180" s="137" t="n">
        <x:v>1</x:v>
      </x:c>
      <x:c r="G180" s="137" t="n">
        <x:v>0</x:v>
      </x:c>
      <x:c r="H180" s="137" t="n">
        <x:v>0</x:v>
      </x:c>
      <x:c r="I180" s="137" t="n">
        <x:v>1</x:v>
      </x:c>
      <x:c r="J180" s="137" t="n">
        <x:v>0</x:v>
      </x:c>
      <x:c r="K180" s="137" t="n">
        <x:v>0</x:v>
      </x:c>
      <x:c r="L180" s="103" t="n">
        <x:v>0</x:v>
      </x:c>
      <x:c r="M180" s="103" t="n">
        <x:v>0</x:v>
      </x:c>
      <x:c r="N180" s="103"/>
      <x:c r="O180" s="103"/>
      <x:c r="P180" s="103" t="n">
        <x:v>6.116</x:v>
      </x:c>
      <x:c r="Q180" s="103" t="n">
        <x:v>-0.2889999999999997</x:v>
      </x:c>
      <x:c r="R180" s="103" t="n">
        <x:v>11.41908333333333</x:v>
      </x:c>
      <x:c r="S180" s="103" t="n">
        <x:v>-0.03333333333333321</x:v>
      </x:c>
      <x:c r="T180" s="103"/>
      <x:c r="U180" s="103"/>
      <x:c r="V180" s="103"/>
      <x:c r="W180" s="103"/>
      <x:c r="X180" s="103"/>
      <x:c r="Y180" s="103" t="n">
        <x:v>28.8513905828475</x:v>
      </x:c>
      <x:c r="Z180" s="103" t="n">
        <x:v>3.906666666666667</x:v>
      </x:c>
      <x:c r="AA180" s="103" t="n">
        <x:v>41.68425742156418</x:v>
      </x:c>
      <x:c r="AB180" s="103" t="n">
        <x:v>39944.21040955905</x:v>
      </x:c>
      <x:c r="AC180" s="103" t="n">
        <x:v>10.595239019780207</x:v>
      </x:c>
      <x:c r="AD180" s="103" t="n">
        <x:v>2.281369717319649</x:v>
      </x:c>
      <x:c r="AE180" s="103" t="n">
        <x:v>2.055663297537424</x:v>
      </x:c>
      <x:c r="AF180" s="103" t="n">
        <x:v>67.40099874601239</x:v>
      </x:c>
      <x:c r="AG180" s="103" t="n">
        <x:v>0</x:v>
      </x:c>
      <x:c r="AH180" s="103" t="n">
        <x:v>0</x:v>
      </x:c>
      <x:c r="AI180" s="103" t="n">
        <x:v>0</x:v>
      </x:c>
      <x:c r="AJ180" s="103" t="n">
        <x:v>289521</x:v>
      </x:c>
      <x:c r="AK180" s="103" t="n">
        <x:v>12.575983112224474</x:v>
      </x:c>
      <x:c r="AL180" s="103"/>
      <x:c r="AM180" s="103"/>
      <x:c r="AN180" s="103"/>
      <x:c r="AO180" s="103"/>
      <x:c r="AP180" s="103" t="n">
        <x:v>-12.046750394832037</x:v>
      </x:c>
      <x:c r="AQ180" s="103"/>
      <x:c r="AR180" t="str">
        <x:v>special case: no standing army</x:v>
      </x:c>
      <x:c r="AS180" t="str">
        <x:v>complete</x:v>
      </x:c>
      <x:c r="AT180" t="str">
        <x:v>NSIDC/OWID monthly data; annualized</x:v>
      </x:c>
      <x:c r="AU180" t="str">
        <x:v>World Bank Pink Sheet annual mean; complete monthly coverage</x:v>
      </x:c>
      <x:c r="AV180"/>
      <x:c r="AW180"/>
    </x:row>
    <x:row r="181">
      <x:c r="A181" t="str">
        <x:v>Iceland</x:v>
      </x:c>
      <x:c r="B181" s="137" t="n">
        <x:v>2004</x:v>
      </x:c>
      <x:c r="C181" s="137" t="n">
        <x:v>1</x:v>
      </x:c>
      <x:c r="D181" s="137" t="n">
        <x:v>0</x:v>
      </x:c>
      <x:c r="E181" s="137" t="n">
        <x:v>0</x:v>
      </x:c>
      <x:c r="F181" s="137" t="n">
        <x:v>1</x:v>
      </x:c>
      <x:c r="G181" s="137" t="n">
        <x:v>0</x:v>
      </x:c>
      <x:c r="H181" s="137" t="n">
        <x:v>0</x:v>
      </x:c>
      <x:c r="I181" s="137" t="n">
        <x:v>1</x:v>
      </x:c>
      <x:c r="J181" s="137" t="n">
        <x:v>0</x:v>
      </x:c>
      <x:c r="K181" s="137" t="n">
        <x:v>0</x:v>
      </x:c>
      <x:c r="L181" s="103" t="n">
        <x:v>0</x:v>
      </x:c>
      <x:c r="M181" s="103" t="n">
        <x:v>0</x:v>
      </x:c>
      <x:c r="N181" s="103"/>
      <x:c r="O181" s="103"/>
      <x:c r="P181" s="103" t="n">
        <x:v>5.984</x:v>
      </x:c>
      <x:c r="Q181" s="103" t="n">
        <x:v>0.1319999999999997</x:v>
      </x:c>
      <x:c r="R181" s="103" t="n">
        <x:v>11.25141666666667</x:v>
      </x:c>
      <x:c r="S181" s="103" t="n">
        <x:v>0.1676666666666673</x:v>
      </x:c>
      <x:c r="T181" s="103"/>
      <x:c r="U181" s="103"/>
      <x:c r="V181" s="103"/>
      <x:c r="W181" s="103"/>
      <x:c r="X181" s="103"/>
      <x:c r="Y181" s="103" t="n">
        <x:v>38.30067968174667</x:v>
      </x:c>
      <x:c r="Z181" s="103" t="n">
        <x:v>4.2775</x:v>
      </x:c>
      <x:c r="AA181" s="103" t="n">
        <x:v>49.85439009276574</x:v>
      </x:c>
      <x:c r="AB181" s="103" t="n">
        <x:v>47809.60730500415</x:v>
      </x:c>
      <x:c r="AC181" s="103" t="n">
        <x:v>10.774981887928273</x:v>
      </x:c>
      <x:c r="AD181" s="103" t="n">
        <x:v>7.622605201179141</x:v>
      </x:c>
      <x:c r="AE181" s="103" t="n">
        <x:v>3.158193242984639</x:v>
      </x:c>
      <x:c r="AF181" s="103" t="n">
        <x:v>69.73262044524961</x:v>
      </x:c>
      <x:c r="AG181" s="103" t="n">
        <x:v>0</x:v>
      </x:c>
      <x:c r="AH181" s="103" t="n">
        <x:v>0</x:v>
      </x:c>
      <x:c r="AI181" s="103" t="n">
        <x:v>0</x:v>
      </x:c>
      <x:c r="AJ181" s="103" t="n">
        <x:v>292074</x:v>
      </x:c>
      <x:c r="AK181" s="103" t="n">
        <x:v>12.584762473801348</x:v>
      </x:c>
      <x:c r="AL181" s="103"/>
      <x:c r="AM181" s="103"/>
      <x:c r="AN181" s="103"/>
      <x:c r="AO181" s="103"/>
      <x:c r="AP181" s="103" t="n">
        <x:v>6.580779492245063</x:v>
      </x:c>
      <x:c r="AQ181" s="103"/>
      <x:c r="AR181" t="str">
        <x:v>special case: no standing army</x:v>
      </x:c>
      <x:c r="AS181" t="str">
        <x:v>complete</x:v>
      </x:c>
      <x:c r="AT181" t="str">
        <x:v>NSIDC/OWID monthly data; annualized</x:v>
      </x:c>
      <x:c r="AU181" t="str">
        <x:v>World Bank Pink Sheet annual mean; complete monthly coverage</x:v>
      </x:c>
      <x:c r="AV181"/>
      <x:c r="AW181"/>
    </x:row>
    <x:row r="182">
      <x:c r="A182" t="str">
        <x:v>Iceland</x:v>
      </x:c>
      <x:c r="B182" s="137" t="n">
        <x:v>2005</x:v>
      </x:c>
      <x:c r="C182" s="137" t="n">
        <x:v>1</x:v>
      </x:c>
      <x:c r="D182" s="137" t="n">
        <x:v>0</x:v>
      </x:c>
      <x:c r="E182" s="137" t="n">
        <x:v>0</x:v>
      </x:c>
      <x:c r="F182" s="137" t="n">
        <x:v>1</x:v>
      </x:c>
      <x:c r="G182" s="137" t="n">
        <x:v>0</x:v>
      </x:c>
      <x:c r="H182" s="137" t="n">
        <x:v>0</x:v>
      </x:c>
      <x:c r="I182" s="137" t="n">
        <x:v>1</x:v>
      </x:c>
      <x:c r="J182" s="137" t="n">
        <x:v>0</x:v>
      </x:c>
      <x:c r="K182" s="137" t="n">
        <x:v>0</x:v>
      </x:c>
      <x:c r="L182" s="103" t="n">
        <x:v>0</x:v>
      </x:c>
      <x:c r="M182" s="103" t="n">
        <x:v>0</x:v>
      </x:c>
      <x:c r="N182" s="103"/>
      <x:c r="O182" s="103"/>
      <x:c r="P182" s="103" t="n">
        <x:v>5.504</x:v>
      </x:c>
      <x:c r="Q182" s="103" t="n">
        <x:v>0.4800000000000004</x:v>
      </x:c>
      <x:c r="R182" s="103" t="n">
        <x:v>10.92783333333333</x:v>
      </x:c>
      <x:c r="S182" s="103" t="n">
        <x:v>0.3235833333333336</x:v>
      </x:c>
      <x:c r="T182" s="103"/>
      <x:c r="U182" s="103"/>
      <x:c r="V182" s="103"/>
      <x:c r="W182" s="103"/>
      <x:c r="X182" s="103"/>
      <x:c r="Y182" s="103" t="n">
        <x:v>54.434130411255</x:v>
      </x:c>
      <x:c r="Z182" s="103" t="n">
        <x:v>6.326666666666666</x:v>
      </x:c>
      <x:c r="AA182" s="103" t="n">
        <x:v>72.34692955158103</x:v>
      </x:c>
      <x:c r="AB182" s="103" t="n">
        <x:v>57783.7745608117</x:v>
      </x:c>
      <x:c r="AC182" s="103" t="n">
        <x:v>10.964463298311118</x:v>
      </x:c>
      <x:c r="AD182" s="103" t="n">
        <x:v>7.029340608385496</x:v>
      </x:c>
      <x:c r="AE182" s="103" t="n">
        <x:v>3.987047828065926</x:v>
      </x:c>
      <x:c r="AF182" s="103" t="n">
        <x:v>71.2106793861355</x:v>
      </x:c>
      <x:c r="AG182" s="103" t="n">
        <x:v>0</x:v>
      </x:c>
      <x:c r="AH182" s="103" t="n">
        <x:v>0</x:v>
      </x:c>
      <x:c r="AI182" s="103" t="n">
        <x:v>0</x:v>
      </x:c>
      <x:c r="AJ182" s="103" t="n">
        <x:v>296734</x:v>
      </x:c>
      <x:c r="AK182" s="103" t="n">
        <x:v>12.600591393579396</x:v>
      </x:c>
      <x:c r="AL182" s="103"/>
      <x:c r="AM182" s="103"/>
      <x:c r="AN182" s="103"/>
      <x:c r="AO182" s="103"/>
      <x:c r="AP182" s="103" t="n">
        <x:v>34.726526184758924</x:v>
      </x:c>
      <x:c r="AQ182" s="103"/>
      <x:c r="AR182" t="str">
        <x:v>special case: no standing army</x:v>
      </x:c>
      <x:c r="AS182" t="str">
        <x:v>complete</x:v>
      </x:c>
      <x:c r="AT182" t="str">
        <x:v>NSIDC/OWID monthly data; annualized</x:v>
      </x:c>
      <x:c r="AU182" t="str">
        <x:v>World Bank Pink Sheet annual mean; complete monthly coverage</x:v>
      </x:c>
      <x:c r="AV182"/>
      <x:c r="AW182"/>
    </x:row>
    <x:row r="183">
      <x:c r="A183" t="str">
        <x:v>Iceland</x:v>
      </x:c>
      <x:c r="B183" s="137" t="n">
        <x:v>2006</x:v>
      </x:c>
      <x:c r="C183" s="137" t="n">
        <x:v>1</x:v>
      </x:c>
      <x:c r="D183" s="137" t="n">
        <x:v>0</x:v>
      </x:c>
      <x:c r="E183" s="137" t="n">
        <x:v>0</x:v>
      </x:c>
      <x:c r="F183" s="137" t="n">
        <x:v>1</x:v>
      </x:c>
      <x:c r="G183" s="137" t="n">
        <x:v>0</x:v>
      </x:c>
      <x:c r="H183" s="137" t="n">
        <x:v>0</x:v>
      </x:c>
      <x:c r="I183" s="137" t="n">
        <x:v>1</x:v>
      </x:c>
      <x:c r="J183" s="137" t="n">
        <x:v>0</x:v>
      </x:c>
      <x:c r="K183" s="137" t="n">
        <x:v>0</x:v>
      </x:c>
      <x:c r="L183" s="103" t="n">
        <x:v>0</x:v>
      </x:c>
      <x:c r="M183" s="103" t="n">
        <x:v>0</x:v>
      </x:c>
      <x:c r="N183" s="103"/>
      <x:c r="O183" s="103"/>
      <x:c r="P183" s="103" t="n">
        <x:v>5.862</x:v>
      </x:c>
      <x:c r="Q183" s="103" t="n">
        <x:v>-0.3580000000000005</x:v>
      </x:c>
      <x:c r="R183" s="103" t="n">
        <x:v>10.794</x:v>
      </x:c>
      <x:c r="S183" s="103" t="n">
        <x:v>0.1338333333333335</x:v>
      </x:c>
      <x:c r="T183" s="103"/>
      <x:c r="U183" s="103"/>
      <x:c r="V183" s="103"/>
      <x:c r="W183" s="103"/>
      <x:c r="X183" s="103"/>
      <x:c r="Y183" s="103" t="n">
        <x:v>65.39138122067334</x:v>
      </x:c>
      <x:c r="Z183" s="103" t="n">
        <x:v>8.470833333333333</x:v>
      </x:c>
      <x:c r="AA183" s="103" t="n">
        <x:v>92.16269419793568</x:v>
      </x:c>
      <x:c r="AB183" s="103" t="n">
        <x:v>58172.14266566217</x:v>
      </x:c>
      <x:c r="AC183" s="103" t="n">
        <x:v>10.971161870774518</x:v>
      </x:c>
      <x:c r="AD183" s="103" t="n">
        <x:v>5.671612484600132</x:v>
      </x:c>
      <x:c r="AE183" s="103" t="n">
        <x:v>6.687079061366612</x:v>
      </x:c>
      <x:c r="AF183" s="103" t="n">
        <x:v>76.63085376867079</x:v>
      </x:c>
      <x:c r="AG183" s="103" t="n">
        <x:v>0</x:v>
      </x:c>
      <x:c r="AH183" s="103" t="n">
        <x:v>0</x:v>
      </x:c>
      <x:c r="AI183" s="103" t="n">
        <x:v>0</x:v>
      </x:c>
      <x:c r="AJ183" s="103" t="n">
        <x:v>303782</x:v>
      </x:c>
      <x:c r="AK183" s="103" t="n">
        <x:v>12.624065617882234</x:v>
      </x:c>
      <x:c r="AL183" s="103"/>
      <x:c r="AM183" s="103"/>
      <x:c r="AN183" s="103"/>
      <x:c r="AO183" s="103"/>
      <x:c r="AP183" s="103" t="n">
        <x:v>-32.99424452286102</x:v>
      </x:c>
      <x:c r="AQ183" s="103"/>
      <x:c r="AR183" t="str">
        <x:v>special case: no standing army</x:v>
      </x:c>
      <x:c r="AS183" t="str">
        <x:v>complete</x:v>
      </x:c>
      <x:c r="AT183" t="str">
        <x:v>NSIDC/OWID monthly data; annualized</x:v>
      </x:c>
      <x:c r="AU183" t="str">
        <x:v>World Bank Pink Sheet annual mean; complete monthly coverage</x:v>
      </x:c>
      <x:c r="AV183"/>
      <x:c r="AW183"/>
    </x:row>
    <x:row r="184">
      <x:c r="A184" t="str">
        <x:v>Iceland</x:v>
      </x:c>
      <x:c r="B184" s="137" t="n">
        <x:v>2007</x:v>
      </x:c>
      <x:c r="C184" s="137" t="n">
        <x:v>1</x:v>
      </x:c>
      <x:c r="D184" s="137" t="n">
        <x:v>0</x:v>
      </x:c>
      <x:c r="E184" s="137" t="n">
        <x:v>0</x:v>
      </x:c>
      <x:c r="F184" s="137" t="n">
        <x:v>1</x:v>
      </x:c>
      <x:c r="G184" s="137" t="n">
        <x:v>0</x:v>
      </x:c>
      <x:c r="H184" s="137" t="n">
        <x:v>0</x:v>
      </x:c>
      <x:c r="I184" s="137" t="n">
        <x:v>1</x:v>
      </x:c>
      <x:c r="J184" s="137" t="n">
        <x:v>0</x:v>
      </x:c>
      <x:c r="K184" s="137" t="n">
        <x:v>0</x:v>
      </x:c>
      <x:c r="L184" s="103" t="n">
        <x:v>0</x:v>
      </x:c>
      <x:c r="M184" s="103" t="n">
        <x:v>0</x:v>
      </x:c>
      <x:c r="N184" s="103"/>
      <x:c r="O184" s="103"/>
      <x:c r="P184" s="103" t="n">
        <x:v>4.267</x:v>
      </x:c>
      <x:c r="Q184" s="103" t="n">
        <x:v>1.595</x:v>
      </x:c>
      <x:c r="R184" s="103" t="n">
        <x:v>10.49908333333333</x:v>
      </x:c>
      <x:c r="S184" s="103" t="n">
        <x:v>0.2949166666666656</x:v>
      </x:c>
      <x:c r="T184" s="103"/>
      <x:c r="U184" s="103"/>
      <x:c r="V184" s="103"/>
      <x:c r="W184" s="103"/>
      <x:c r="X184" s="103"/>
      <x:c r="Y184" s="103" t="n">
        <x:v>72.6961705259525</x:v>
      </x:c>
      <x:c r="Z184" s="103" t="n">
        <x:v>8.555</x:v>
      </x:c>
      <x:c r="AA184" s="103" t="n">
        <x:v>97.25686962833154</x:v>
      </x:c>
      <x:c r="AB184" s="103" t="n">
        <x:v>70483.01172285354</x:v>
      </x:c>
      <x:c r="AC184" s="103" t="n">
        <x:v>11.16312699129263</x:v>
      </x:c>
      <x:c r="AD184" s="103" t="n">
        <x:v>8.741329415080145</x:v>
      </x:c>
      <x:c r="AE184" s="103" t="n">
        <x:v>5.051557364921457</x:v>
      </x:c>
      <x:c r="AF184" s="103" t="n">
        <x:v>73.62496688313408</x:v>
      </x:c>
      <x:c r="AG184" s="103" t="n">
        <x:v>0</x:v>
      </x:c>
      <x:c r="AH184" s="103" t="n">
        <x:v>0</x:v>
      </x:c>
      <x:c r="AI184" s="103" t="n">
        <x:v>0</x:v>
      </x:c>
      <x:c r="AJ184" s="103" t="n">
        <x:v>311566</x:v>
      </x:c>
      <x:c r="AK184" s="103" t="n">
        <x:v>12.6493664727763</x:v>
      </x:c>
      <x:c r="AL184" s="103"/>
      <x:c r="AM184" s="103"/>
      <x:c r="AN184" s="103"/>
      <x:c r="AO184" s="103"/>
      <x:c r="AP184" s="103" t="n">
        <x:v>155.1247070571888</x:v>
      </x:c>
      <x:c r="AQ184" s="103"/>
      <x:c r="AR184" t="str">
        <x:v>special case: no standing army</x:v>
      </x:c>
      <x:c r="AS184" t="str">
        <x:v>complete</x:v>
      </x:c>
      <x:c r="AT184" t="str">
        <x:v>NSIDC/OWID monthly data; annualized</x:v>
      </x:c>
      <x:c r="AU184" t="str">
        <x:v>World Bank Pink Sheet annual mean; complete monthly coverage</x:v>
      </x:c>
      <x:c r="AV184"/>
      <x:c r="AW184"/>
    </x:row>
    <x:row r="185">
      <x:c r="A185" t="str">
        <x:v>Iceland</x:v>
      </x:c>
      <x:c r="B185" s="137" t="n">
        <x:v>2008</x:v>
      </x:c>
      <x:c r="C185" s="137" t="n">
        <x:v>1</x:v>
      </x:c>
      <x:c r="D185" s="137" t="n">
        <x:v>0</x:v>
      </x:c>
      <x:c r="E185" s="137" t="n">
        <x:v>0</x:v>
      </x:c>
      <x:c r="F185" s="137" t="n">
        <x:v>1</x:v>
      </x:c>
      <x:c r="G185" s="137" t="n">
        <x:v>0</x:v>
      </x:c>
      <x:c r="H185" s="137" t="n">
        <x:v>0</x:v>
      </x:c>
      <x:c r="I185" s="137" t="n">
        <x:v>1</x:v>
      </x:c>
      <x:c r="J185" s="137" t="n">
        <x:v>0</x:v>
      </x:c>
      <x:c r="K185" s="137" t="n">
        <x:v>0</x:v>
      </x:c>
      <x:c r="L185" s="103" t="n">
        <x:v>0</x:v>
      </x:c>
      <x:c r="M185" s="103" t="n">
        <x:v>0</x:v>
      </x:c>
      <x:c r="N185" s="103"/>
      <x:c r="O185" s="103"/>
      <x:c r="P185" s="103" t="n">
        <x:v>4.687</x:v>
      </x:c>
      <x:c r="Q185" s="103" t="n">
        <x:v>-0.4199999999999999</x:v>
      </x:c>
      <x:c r="R185" s="103" t="n">
        <x:v>10.99025</x:v>
      </x:c>
      <x:c r="S185" s="103" t="n">
        <x:v>-0.4911666666666683</x:v>
      </x:c>
      <x:c r="T185" s="103"/>
      <x:c r="U185" s="103"/>
      <x:c r="V185" s="103"/>
      <x:c r="W185" s="103"/>
      <x:c r="X185" s="103"/>
      <x:c r="Y185" s="103" t="n">
        <x:v>97.63648418188083</x:v>
      </x:c>
      <x:c r="Z185" s="103" t="n">
        <x:v>13.40666666666667</x:v>
      </x:c>
      <x:c r="AA185" s="103" t="n">
        <x:v>142.1868770649317</x:v>
      </x:c>
      <x:c r="AB185" s="103" t="n">
        <x:v>57489.33997952163</x:v>
      </x:c>
      <x:c r="AC185" s="103" t="n">
        <x:v>10.95935481793779</x:v>
      </x:c>
      <x:c r="AD185" s="103" t="n">
        <x:v>1.699610760772629</x:v>
      </x:c>
      <x:c r="AE185" s="103" t="n">
        <x:v>12.69439427758776</x:v>
      </x:c>
      <x:c r="AF185" s="103" t="n">
        <x:v>81.90274818539517</x:v>
      </x:c>
      <x:c r="AG185" s="103" t="n">
        <x:v>0</x:v>
      </x:c>
      <x:c r="AH185" s="103" t="n">
        <x:v>0</x:v>
      </x:c>
      <x:c r="AI185" s="103" t="n">
        <x:v>0</x:v>
      </x:c>
      <x:c r="AJ185" s="103" t="n">
        <x:v>317414</x:v>
      </x:c>
      <x:c r="AK185" s="103" t="n">
        <x:v>12.667962194482293</x:v>
      </x:c>
      <x:c r="AL185" s="103"/>
      <x:c r="AM185" s="103"/>
      <x:c r="AN185" s="103"/>
      <x:c r="AO185" s="103"/>
      <x:c r="AP185" s="103" t="n">
        <x:v>-59.7184883672713</x:v>
      </x:c>
      <x:c r="AQ185" s="103"/>
      <x:c r="AR185" t="str">
        <x:v>special case: no standing army</x:v>
      </x:c>
      <x:c r="AS185" t="str">
        <x:v>complete</x:v>
      </x:c>
      <x:c r="AT185" t="str">
        <x:v>NSIDC/OWID monthly data; annualized</x:v>
      </x:c>
      <x:c r="AU185" t="str">
        <x:v>World Bank Pink Sheet annual mean; complete monthly coverage</x:v>
      </x:c>
      <x:c r="AV185"/>
      <x:c r="AW185"/>
    </x:row>
    <x:row r="186">
      <x:c r="A186" t="str">
        <x:v>Iceland</x:v>
      </x:c>
      <x:c r="B186" s="137" t="n">
        <x:v>2009</x:v>
      </x:c>
      <x:c r="C186" s="137" t="n">
        <x:v>1</x:v>
      </x:c>
      <x:c r="D186" s="137" t="n">
        <x:v>0</x:v>
      </x:c>
      <x:c r="E186" s="137" t="n">
        <x:v>0</x:v>
      </x:c>
      <x:c r="F186" s="137" t="n">
        <x:v>1</x:v>
      </x:c>
      <x:c r="G186" s="137" t="n">
        <x:v>0</x:v>
      </x:c>
      <x:c r="H186" s="137" t="n">
        <x:v>0</x:v>
      </x:c>
      <x:c r="I186" s="137" t="n">
        <x:v>1</x:v>
      </x:c>
      <x:c r="J186" s="137" t="n">
        <x:v>0</x:v>
      </x:c>
      <x:c r="K186" s="137" t="n">
        <x:v>0</x:v>
      </x:c>
      <x:c r="L186" s="103" t="n">
        <x:v>0</x:v>
      </x:c>
      <x:c r="M186" s="103" t="n">
        <x:v>0</x:v>
      </x:c>
      <x:c r="N186" s="103"/>
      <x:c r="O186" s="103"/>
      <x:c r="P186" s="103" t="n">
        <x:v>5.262</x:v>
      </x:c>
      <x:c r="Q186" s="103" t="n">
        <x:v>-0.5749999999999993</x:v>
      </x:c>
      <x:c r="R186" s="103" t="n">
        <x:v>10.95566666666667</x:v>
      </x:c>
      <x:c r="S186" s="103" t="n">
        <x:v>0.03458333333333563</x:v>
      </x:c>
      <x:c r="T186" s="103"/>
      <x:c r="U186" s="103"/>
      <x:c r="V186" s="103"/>
      <x:c r="W186" s="103"/>
      <x:c r="X186" s="103"/>
      <x:c r="Y186" s="103" t="n">
        <x:v>61.8622068903325</x:v>
      </x:c>
      <x:c r="Z186" s="103" t="n">
        <x:v>8.709999999999999</x:v>
      </x:c>
      <x:c r="AA186" s="103" t="n">
        <x:v>91.3898041322629</x:v>
      </x:c>
      <x:c r="AB186" s="103" t="n">
        <x:v>41483.78436828142</x:v>
      </x:c>
      <x:c r="AC186" s="103" t="n">
        <x:v>10.633057891747061</x:v>
      </x:c>
      <x:c r="AD186" s="103" t="n">
        <x:v>-8.32146414328021</x:v>
      </x:c>
      <x:c r="AE186" s="103" t="n">
        <x:v>12.00312984617429</x:v>
      </x:c>
      <x:c r="AF186" s="103" t="n">
        <x:v>89.00144405735</x:v>
      </x:c>
      <x:c r="AG186" s="103" t="n">
        <x:v>0</x:v>
      </x:c>
      <x:c r="AH186" s="103" t="n">
        <x:v>0</x:v>
      </x:c>
      <x:c r="AI186" s="103" t="n">
        <x:v>0</x:v>
      </x:c>
      <x:c r="AJ186" s="103" t="n">
        <x:v>318499</x:v>
      </x:c>
      <x:c r="AK186" s="103" t="n">
        <x:v>12.671374614272</x:v>
      </x:c>
      <x:c r="AL186" s="103"/>
      <x:c r="AM186" s="103"/>
      <x:c r="AN186" s="103"/>
      <x:c r="AO186" s="103"/>
      <x:c r="AP186" s="103" t="n">
        <x:v>-52.5491373760511</x:v>
      </x:c>
      <x:c r="AQ186" s="103"/>
      <x:c r="AR186" t="str">
        <x:v>special case: no standing army</x:v>
      </x:c>
      <x:c r="AS186" t="str">
        <x:v>complete</x:v>
      </x:c>
      <x:c r="AT186" t="str">
        <x:v>NSIDC/OWID monthly data; annualized</x:v>
      </x:c>
      <x:c r="AU186" t="str">
        <x:v>World Bank Pink Sheet annual mean; complete monthly coverage</x:v>
      </x:c>
      <x:c r="AV186"/>
      <x:c r="AW186"/>
    </x:row>
    <x:row r="187">
      <x:c r="A187" t="str">
        <x:v>Iceland</x:v>
      </x:c>
      <x:c r="B187" s="137" t="n">
        <x:v>2010</x:v>
      </x:c>
      <x:c r="C187" s="137" t="n">
        <x:v>1</x:v>
      </x:c>
      <x:c r="D187" s="137" t="n">
        <x:v>0</x:v>
      </x:c>
      <x:c r="E187" s="137" t="n">
        <x:v>0</x:v>
      </x:c>
      <x:c r="F187" s="137" t="n">
        <x:v>1</x:v>
      </x:c>
      <x:c r="G187" s="137" t="n">
        <x:v>0</x:v>
      </x:c>
      <x:c r="H187" s="137" t="n">
        <x:v>0</x:v>
      </x:c>
      <x:c r="I187" s="137" t="n">
        <x:v>1</x:v>
      </x:c>
      <x:c r="J187" s="137" t="n">
        <x:v>0</x:v>
      </x:c>
      <x:c r="K187" s="137" t="n">
        <x:v>0</x:v>
      </x:c>
      <x:c r="L187" s="103" t="n">
        <x:v>0</x:v>
      </x:c>
      <x:c r="M187" s="103" t="n">
        <x:v>0</x:v>
      </x:c>
      <x:c r="N187" s="103"/>
      <x:c r="O187" s="103"/>
      <x:c r="P187" s="103" t="n">
        <x:v>4.865</x:v>
      </x:c>
      <x:c r="Q187" s="103" t="n">
        <x:v>0.3969999999999994</x:v>
      </x:c>
      <x:c r="R187" s="103" t="n">
        <x:v>10.73425</x:v>
      </x:c>
      <x:c r="S187" s="103" t="n">
        <x:v>0.2214166666666646</x:v>
      </x:c>
      <x:c r="T187" s="103"/>
      <x:c r="U187" s="103"/>
      <x:c r="V187" s="103"/>
      <x:c r="W187" s="103"/>
      <x:c r="X187" s="103"/>
      <x:c r="Y187" s="103" t="n">
        <x:v>79.63562997992334</x:v>
      </x:c>
      <x:c r="Z187" s="103" t="n">
        <x:v>8.2875</x:v>
      </x:c>
      <x:c r="AA187" s="103" t="n">
        <x:v>100</x:v>
      </x:c>
      <x:c r="AB187" s="103" t="n">
        <x:v>43776.4677400475</x:v>
      </x:c>
      <x:c r="AC187" s="103" t="n">
        <x:v>10.686851685776372</x:v>
      </x:c>
      <x:c r="AD187" s="103" t="n">
        <x:v>-2.221818475992023</x:v>
      </x:c>
      <x:c r="AE187" s="103" t="n">
        <x:v>5.396731131674774</x:v>
      </x:c>
      <x:c r="AF187" s="103" t="n">
        <x:v>92.49015281101866</x:v>
      </x:c>
      <x:c r="AG187" s="103" t="n">
        <x:v>0</x:v>
      </x:c>
      <x:c r="AH187" s="103" t="n">
        <x:v>0</x:v>
      </x:c>
      <x:c r="AI187" s="103" t="n">
        <x:v>0</x:v>
      </x:c>
      <x:c r="AJ187" s="103" t="n">
        <x:v>318041</x:v>
      </x:c>
      <x:c r="AK187" s="103" t="n">
        <x:v>12.66993558426906</x:v>
      </x:c>
      <x:c r="AL187" s="103"/>
      <x:c r="AM187" s="103"/>
      <x:c r="AN187" s="103"/>
      <x:c r="AO187" s="103"/>
      <x:c r="AP187" s="103" t="n">
        <x:v>39.69999999999994</x:v>
      </x:c>
      <x:c r="AQ187" s="103"/>
      <x:c r="AR187" t="str">
        <x:v>special case: no standing army</x:v>
      </x:c>
      <x:c r="AS187" t="str">
        <x:v>complete</x:v>
      </x:c>
      <x:c r="AT187" t="str">
        <x:v>NSIDC/OWID monthly data; annualized</x:v>
      </x:c>
      <x:c r="AU187" t="str">
        <x:v>World Bank Pink Sheet annual mean; complete monthly coverage</x:v>
      </x:c>
      <x:c r="AV187"/>
      <x:c r="AW187"/>
    </x:row>
    <x:row r="188">
      <x:c r="A188" t="str">
        <x:v>Iceland</x:v>
      </x:c>
      <x:c r="B188" s="137" t="n">
        <x:v>2011</x:v>
      </x:c>
      <x:c r="C188" s="137" t="n">
        <x:v>1</x:v>
      </x:c>
      <x:c r="D188" s="137" t="n">
        <x:v>0</x:v>
      </x:c>
      <x:c r="E188" s="137" t="n">
        <x:v>0</x:v>
      </x:c>
      <x:c r="F188" s="137" t="n">
        <x:v>1</x:v>
      </x:c>
      <x:c r="G188" s="137" t="n">
        <x:v>0</x:v>
      </x:c>
      <x:c r="H188" s="137" t="n">
        <x:v>0</x:v>
      </x:c>
      <x:c r="I188" s="137" t="n">
        <x:v>1</x:v>
      </x:c>
      <x:c r="J188" s="137" t="n">
        <x:v>0</x:v>
      </x:c>
      <x:c r="K188" s="137" t="n">
        <x:v>0</x:v>
      </x:c>
      <x:c r="L188" s="103" t="n">
        <x:v>0</x:v>
      </x:c>
      <x:c r="M188" s="103" t="n">
        <x:v>0</x:v>
      </x:c>
      <x:c r="N188" s="103"/>
      <x:c r="O188" s="103"/>
      <x:c r="P188" s="103" t="n">
        <x:v>4.561</x:v>
      </x:c>
      <x:c r="Q188" s="103" t="n">
        <x:v>0.3040000000000003</x:v>
      </x:c>
      <x:c r="R188" s="103" t="n">
        <x:v>10.5075</x:v>
      </x:c>
      <x:c r="S188" s="103" t="n">
        <x:v>0.2267500000000009</x:v>
      </x:c>
      <x:c r="T188" s="103"/>
      <x:c r="U188" s="103"/>
      <x:c r="V188" s="103"/>
      <x:c r="W188" s="103"/>
      <x:c r="X188" s="103"/>
      <x:c r="Y188" s="103" t="n">
        <x:v>110.9399253638883</x:v>
      </x:c>
      <x:c r="Z188" s="103" t="n">
        <x:v>10.515</x:v>
      </x:c>
      <x:c r="AA188" s="103" t="n">
        <x:v>133.0936184552156</x:v>
      </x:c>
      <x:c r="AB188" s="103" t="n">
        <x:v>48254.95392725402</x:v>
      </x:c>
      <x:c r="AC188" s="103" t="n">
        <x:v>10.784253773564156</x:v>
      </x:c>
      <x:c r="AD188" s="103" t="n">
        <x:v>1.37999669140882</x:v>
      </x:c>
      <x:c r="AE188" s="103" t="n">
        <x:v>4.0010266434312</x:v>
      </x:c>
      <x:c r="AF188" s="103" t="n">
        <x:v>100.1332526483127</x:v>
      </x:c>
      <x:c r="AG188" s="103" t="n">
        <x:v>0.000381433858879967</x:v>
      </x:c>
      <x:c r="AH188" s="103" t="n">
        <x:v>0</x:v>
      </x:c>
      <x:c r="AI188" s="103" t="n">
        <x:v>0</x:v>
      </x:c>
      <x:c r="AJ188" s="103" t="n">
        <x:v>319014</x:v>
      </x:c>
      <x:c r="AK188" s="103" t="n">
        <x:v>12.672990267951304</x:v>
      </x:c>
      <x:c r="AL188" s="103"/>
      <x:c r="AM188" s="103"/>
      <x:c r="AN188" s="103"/>
      <x:c r="AO188" s="103"/>
      <x:c r="AP188" s="103" t="n">
        <x:v>40.46046001038558</x:v>
      </x:c>
      <x:c r="AQ188" s="103"/>
      <x:c r="AR188" t="str">
        <x:v>special case: no standing army</x:v>
      </x:c>
      <x:c r="AS188" t="str">
        <x:v>complete</x:v>
      </x:c>
      <x:c r="AT188" t="str">
        <x:v>NSIDC/OWID monthly data; annualized</x:v>
      </x:c>
      <x:c r="AU188" t="str">
        <x:v>World Bank Pink Sheet annual mean; complete monthly coverage</x:v>
      </x:c>
      <x:c r="AV188"/>
      <x:c r="AW188"/>
    </x:row>
    <x:row r="189">
      <x:c r="A189" t="str">
        <x:v>Iceland</x:v>
      </x:c>
      <x:c r="B189" s="137" t="n">
        <x:v>2012</x:v>
      </x:c>
      <x:c r="C189" s="137" t="n">
        <x:v>1</x:v>
      </x:c>
      <x:c r="D189" s="137" t="n">
        <x:v>0</x:v>
      </x:c>
      <x:c r="E189" s="137" t="n">
        <x:v>0</x:v>
      </x:c>
      <x:c r="F189" s="137" t="n">
        <x:v>1</x:v>
      </x:c>
      <x:c r="G189" s="137" t="n">
        <x:v>0</x:v>
      </x:c>
      <x:c r="H189" s="137" t="n">
        <x:v>0</x:v>
      </x:c>
      <x:c r="I189" s="137" t="n">
        <x:v>1</x:v>
      </x:c>
      <x:c r="J189" s="137" t="n">
        <x:v>0</x:v>
      </x:c>
      <x:c r="K189" s="137" t="n">
        <x:v>0</x:v>
      </x:c>
      <x:c r="L189" s="103" t="n">
        <x:v>0</x:v>
      </x:c>
      <x:c r="M189" s="103" t="n">
        <x:v>0</x:v>
      </x:c>
      <x:c r="N189" s="103"/>
      <x:c r="O189" s="103"/>
      <x:c r="P189" s="103" t="n">
        <x:v>3.566</x:v>
      </x:c>
      <x:c r="Q189" s="103" t="n">
        <x:v>0.9950000000000001</x:v>
      </x:c>
      <x:c r="R189" s="103" t="n">
        <x:v>10.41925</x:v>
      </x:c>
      <x:c r="S189" s="103" t="n">
        <x:v>0.08825000000000038</x:v>
      </x:c>
      <x:c r="T189" s="103"/>
      <x:c r="U189" s="103"/>
      <x:c r="V189" s="103"/>
      <x:c r="W189" s="103"/>
      <x:c r="X189" s="103"/>
      <x:c r="Y189" s="103" t="n">
        <x:v>111.9655583396083</x:v>
      </x:c>
      <x:c r="Z189" s="103" t="n">
        <x:v>11.47333333333333</x:v>
      </x:c>
      <x:c r="AA189" s="103" t="n">
        <x:v>139.5193719317101</x:v>
      </x:c>
      <x:c r="AB189" s="103" t="n">
        <x:v>46594.98691466144</x:v>
      </x:c>
      <x:c r="AC189" s="103" t="n">
        <x:v>10.749248237388327</x:v>
      </x:c>
      <x:c r="AD189" s="103" t="n">
        <x:v>1.169311748868836</x:v>
      </x:c>
      <x:c r="AE189" s="103" t="n">
        <x:v>5.185899887506977</x:v>
      </x:c>
      <x:c r="AF189" s="103" t="n">
        <x:v>102.4331370999979</x:v>
      </x:c>
      <x:c r="AG189" s="103" t="n">
        <x:v>0.000359195529289947</x:v>
      </x:c>
      <x:c r="AH189" s="103" t="n">
        <x:v>0</x:v>
      </x:c>
      <x:c r="AI189" s="103" t="n">
        <x:v>0</x:v>
      </x:c>
      <x:c r="AJ189" s="103" t="n">
        <x:v>320716</x:v>
      </x:c>
      <x:c r="AK189" s="103" t="n">
        <x:v>12.678311275300475</x:v>
      </x:c>
      <x:c r="AL189" s="103"/>
      <x:c r="AM189" s="103"/>
      <x:c r="AN189" s="103"/>
      <x:c r="AO189" s="103"/>
      <x:c r="AP189" s="103" t="n">
        <x:v>138.82177507205157</x:v>
      </x:c>
      <x:c r="AQ189" s="103"/>
      <x:c r="AR189" t="str">
        <x:v>special case: no standing army</x:v>
      </x:c>
      <x:c r="AS189" t="str">
        <x:v>complete</x:v>
      </x:c>
      <x:c r="AT189" t="str">
        <x:v>NSIDC/OWID monthly data; annualized</x:v>
      </x:c>
      <x:c r="AU189" t="str">
        <x:v>World Bank Pink Sheet annual mean; complete monthly coverage</x:v>
      </x:c>
      <x:c r="AV189"/>
      <x:c r="AW189"/>
    </x:row>
    <x:row r="190">
      <x:c r="A190" t="str">
        <x:v>Iceland</x:v>
      </x:c>
      <x:c r="B190" s="137" t="n">
        <x:v>2013</x:v>
      </x:c>
      <x:c r="C190" s="137" t="n">
        <x:v>1</x:v>
      </x:c>
      <x:c r="D190" s="137" t="n">
        <x:v>0</x:v>
      </x:c>
      <x:c r="E190" s="137" t="n">
        <x:v>0</x:v>
      </x:c>
      <x:c r="F190" s="137" t="n">
        <x:v>1</x:v>
      </x:c>
      <x:c r="G190" s="137" t="n">
        <x:v>0</x:v>
      </x:c>
      <x:c r="H190" s="137" t="n">
        <x:v>0</x:v>
      </x:c>
      <x:c r="I190" s="137" t="n">
        <x:v>1</x:v>
      </x:c>
      <x:c r="J190" s="137" t="n">
        <x:v>0</x:v>
      </x:c>
      <x:c r="K190" s="137" t="n">
        <x:v>0</x:v>
      </x:c>
      <x:c r="L190" s="103" t="n">
        <x:v>0</x:v>
      </x:c>
      <x:c r="M190" s="103" t="n">
        <x:v>0</x:v>
      </x:c>
      <x:c r="N190" s="103"/>
      <x:c r="O190" s="103"/>
      <x:c r="P190" s="103" t="n">
        <x:v>5.208</x:v>
      </x:c>
      <x:c r="Q190" s="103" t="n">
        <x:v>-1.642</x:v>
      </x:c>
      <x:c r="R190" s="103" t="n">
        <x:v>10.9205</x:v>
      </x:c>
      <x:c r="S190" s="103" t="n">
        <x:v>-0.5012499999999989</x:v>
      </x:c>
      <x:c r="T190" s="103"/>
      <x:c r="U190" s="103"/>
      <x:c r="V190" s="103"/>
      <x:c r="W190" s="103"/>
      <x:c r="X190" s="103"/>
      <x:c r="Y190" s="103" t="n">
        <x:v>108.8563745451417</x:v>
      </x:c>
      <x:c r="Z190" s="103" t="n">
        <x:v>11.78583333333333</x:v>
      </x:c>
      <x:c r="AA190" s="103" t="n">
        <x:v>139.4526103670086</x:v>
      </x:c>
      <x:c r="AB190" s="103" t="n">
        <x:v>50173.33600610572</x:v>
      </x:c>
      <x:c r="AC190" s="103" t="n">
        <x:v>10.823239009310038</x:v>
      </x:c>
      <x:c r="AD190" s="103" t="n">
        <x:v>3.596957009728513</x:v>
      </x:c>
      <x:c r="AE190" s="103" t="n">
        <x:v>3.872279237482495</x:v>
      </x:c>
      <x:c r="AF190" s="103" t="n">
        <x:v>97.69802218612719</x:v>
      </x:c>
      <x:c r="AG190" s="103" t="n">
        <x:v>0.000366094154813878</x:v>
      </x:c>
      <x:c r="AH190" s="103" t="n">
        <x:v>0</x:v>
      </x:c>
      <x:c r="AI190" s="103" t="n">
        <x:v>0</x:v>
      </x:c>
      <x:c r="AJ190" s="103" t="n">
        <x:v>323764</x:v>
      </x:c>
      <x:c r="AK190" s="103" t="n">
        <x:v>12.687770134304166</x:v>
      </x:c>
      <x:c r="AL190" s="103"/>
      <x:c r="AM190" s="103"/>
      <x:c r="AN190" s="103"/>
      <x:c r="AO190" s="103"/>
      <x:c r="AP190" s="103" t="n">
        <x:v>-228.98118622262808</x:v>
      </x:c>
      <x:c r="AQ190" s="103"/>
      <x:c r="AR190" t="str">
        <x:v>special case: no standing army</x:v>
      </x:c>
      <x:c r="AS190" t="str">
        <x:v>complete</x:v>
      </x:c>
      <x:c r="AT190" t="str">
        <x:v>NSIDC/OWID monthly data; annualized</x:v>
      </x:c>
      <x:c r="AU190" t="str">
        <x:v>World Bank Pink Sheet annual mean; complete monthly coverage</x:v>
      </x:c>
      <x:c r="AV190"/>
      <x:c r="AW190"/>
    </x:row>
    <x:row r="191">
      <x:c r="A191" t="str">
        <x:v>Iceland</x:v>
      </x:c>
      <x:c r="B191" s="137" t="n">
        <x:v>2014</x:v>
      </x:c>
      <x:c r="C191" s="137" t="n">
        <x:v>1</x:v>
      </x:c>
      <x:c r="D191" s="137" t="n">
        <x:v>0</x:v>
      </x:c>
      <x:c r="E191" s="137" t="n">
        <x:v>0</x:v>
      </x:c>
      <x:c r="F191" s="137" t="n">
        <x:v>1</x:v>
      </x:c>
      <x:c r="G191" s="137" t="n">
        <x:v>0</x:v>
      </x:c>
      <x:c r="H191" s="137" t="n">
        <x:v>0</x:v>
      </x:c>
      <x:c r="I191" s="137" t="n">
        <x:v>1</x:v>
      </x:c>
      <x:c r="J191" s="137" t="n">
        <x:v>0</x:v>
      </x:c>
      <x:c r="K191" s="137" t="n">
        <x:v>0</x:v>
      </x:c>
      <x:c r="L191" s="103" t="n">
        <x:v>0</x:v>
      </x:c>
      <x:c r="M191" s="103" t="n">
        <x:v>0</x:v>
      </x:c>
      <x:c r="N191" s="103"/>
      <x:c r="O191" s="103"/>
      <x:c r="P191" s="103" t="n">
        <x:v>5.22</x:v>
      </x:c>
      <x:c r="Q191" s="103" t="n">
        <x:v>-0.01199999999999957</x:v>
      </x:c>
      <x:c r="R191" s="103" t="n">
        <x:v>10.81266666666667</x:v>
      </x:c>
      <x:c r="S191" s="103" t="n">
        <x:v>0.1078333333333319</x:v>
      </x:c>
      <x:c r="T191" s="103"/>
      <x:c r="U191" s="103"/>
      <x:c r="V191" s="103"/>
      <x:c r="W191" s="103"/>
      <x:c r="X191" s="103"/>
      <x:c r="Y191" s="103" t="n">
        <x:v>98.9375</x:v>
      </x:c>
      <x:c r="Z191" s="103" t="n">
        <x:v>10.05166666666667</x:v>
      </x:c>
      <x:c r="AA191" s="103" t="n">
        <x:v>122.7624051211378</x:v>
      </x:c>
      <x:c r="AB191" s="103" t="n">
        <x:v>55140.36493579298</x:v>
      </x:c>
      <x:c r="AC191" s="103" t="n">
        <x:v>10.917637302905415</x:v>
      </x:c>
      <x:c r="AD191" s="103" t="n">
        <x:v>1.913816090982493</x:v>
      </x:c>
      <x:c r="AE191" s="103" t="n">
        <x:v>2.044614815393334</x:v>
      </x:c>
      <x:c r="AF191" s="103" t="n">
        <x:v>95.28791942016669</x:v>
      </x:c>
      <x:c r="AG191" s="103" t="n">
        <x:v>0.000347132787240568</x:v>
      </x:c>
      <x:c r="AH191" s="103" t="n">
        <x:v>0</x:v>
      </x:c>
      <x:c r="AI191" s="103" t="n">
        <x:v>0</x:v>
      </x:c>
      <x:c r="AJ191" s="103" t="n">
        <x:v>327386</x:v>
      </x:c>
      <x:c r="AK191" s="103" t="n">
        <x:v>12.698895181856445</x:v>
      </x:c>
      <x:c r="AL191" s="103"/>
      <x:c r="AM191" s="103"/>
      <x:c r="AN191" s="103"/>
      <x:c r="AO191" s="103"/>
      <x:c r="AP191" s="103" t="n">
        <x:v>-1.4731488614536008</x:v>
      </x:c>
      <x:c r="AQ191" s="103"/>
      <x:c r="AR191" t="str">
        <x:v>special case: no standing army</x:v>
      </x:c>
      <x:c r="AS191" t="str">
        <x:v>complete</x:v>
      </x:c>
      <x:c r="AT191" t="str">
        <x:v>NSIDC/OWID monthly data; annualized</x:v>
      </x:c>
      <x:c r="AU191" t="str">
        <x:v>World Bank Pink Sheet annual mean; complete monthly coverage</x:v>
      </x:c>
      <x:c r="AV191"/>
      <x:c r="AW191"/>
    </x:row>
    <x:row r="192">
      <x:c r="A192" t="str">
        <x:v>Iceland</x:v>
      </x:c>
      <x:c r="B192" s="137" t="n">
        <x:v>2015</x:v>
      </x:c>
      <x:c r="C192" s="137" t="n">
        <x:v>1</x:v>
      </x:c>
      <x:c r="D192" s="137" t="n">
        <x:v>0</x:v>
      </x:c>
      <x:c r="E192" s="137" t="n">
        <x:v>0</x:v>
      </x:c>
      <x:c r="F192" s="137" t="n">
        <x:v>1</x:v>
      </x:c>
      <x:c r="G192" s="137" t="n">
        <x:v>0</x:v>
      </x:c>
      <x:c r="H192" s="137" t="n">
        <x:v>0</x:v>
      </x:c>
      <x:c r="I192" s="137" t="n">
        <x:v>1</x:v>
      </x:c>
      <x:c r="J192" s="137" t="n">
        <x:v>0</x:v>
      </x:c>
      <x:c r="K192" s="137" t="n">
        <x:v>0</x:v>
      </x:c>
      <x:c r="L192" s="103" t="n">
        <x:v>0</x:v>
      </x:c>
      <x:c r="M192" s="103" t="n">
        <x:v>0</x:v>
      </x:c>
      <x:c r="N192" s="103"/>
      <x:c r="O192" s="103"/>
      <x:c r="P192" s="103" t="n">
        <x:v>4.616</x:v>
      </x:c>
      <x:c r="Q192" s="103" t="n">
        <x:v>0.6040000000000001</x:v>
      </x:c>
      <x:c r="R192" s="103" t="n">
        <x:v>10.58858333333333</x:v>
      </x:c>
      <x:c r="S192" s="103" t="n">
        <x:v>0.2240833333333327</x:v>
      </x:c>
      <x:c r="T192" s="103"/>
      <x:c r="U192" s="103"/>
      <x:c r="V192" s="103"/>
      <x:c r="W192" s="103"/>
      <x:c r="X192" s="103"/>
      <x:c r="Y192" s="103" t="n">
        <x:v>52.37</x:v>
      </x:c>
      <x:c r="Z192" s="103" t="n">
        <x:v>6.821183078340833</x:v>
      </x:c>
      <x:c r="AA192" s="103" t="n">
        <x:v>74.03445308479006</x:v>
      </x:c>
      <x:c r="AB192" s="103" t="n">
        <x:v>53505.69640793393</x:v>
      </x:c>
      <x:c r="AC192" s="103" t="n">
        <x:v>10.8875434021307</x:v>
      </x:c>
      <x:c r="AD192" s="103" t="n">
        <x:v>3.768590238485814</x:v>
      </x:c>
      <x:c r="AE192" s="103" t="n">
        <x:v>1.633055581813263</x:v>
      </x:c>
      <x:c r="AF192" s="103" t="n">
        <x:v>94.88880274602309</x:v>
      </x:c>
      <x:c r="AG192" s="103" t="n">
        <x:v>0.000299591985536916</x:v>
      </x:c>
      <x:c r="AH192" s="103" t="n">
        <x:v>0</x:v>
      </x:c>
      <x:c r="AI192" s="103" t="n">
        <x:v>0</x:v>
      </x:c>
      <x:c r="AJ192" s="103" t="n">
        <x:v>330815</x:v>
      </x:c>
      <x:c r="AK192" s="103" t="n">
        <x:v>12.709314585722742</x:v>
      </x:c>
      <x:c r="AL192" s="103"/>
      <x:c r="AM192" s="103"/>
      <x:c r="AN192" s="103"/>
      <x:c r="AO192" s="103"/>
      <x:c r="AP192" s="103" t="n">
        <x:v>44.716809663213205</x:v>
      </x:c>
      <x:c r="AQ192" s="103"/>
      <x:c r="AR192" t="str">
        <x:v>special case: no standing army</x:v>
      </x:c>
      <x:c r="AS192" t="str">
        <x:v>complete</x:v>
      </x:c>
      <x:c r="AT192" t="str">
        <x:v>NSIDC/OWID monthly data; annualized</x:v>
      </x:c>
      <x:c r="AU192" t="str">
        <x:v>World Bank Pink Sheet annual mean; complete monthly coverage</x:v>
      </x:c>
      <x:c r="AV192"/>
      <x:c r="AW192"/>
    </x:row>
    <x:row r="193">
      <x:c r="A193" t="str">
        <x:v>Iceland</x:v>
      </x:c>
      <x:c r="B193" s="137" t="n">
        <x:v>2016</x:v>
      </x:c>
      <x:c r="C193" s="137" t="n">
        <x:v>1</x:v>
      </x:c>
      <x:c r="D193" s="137" t="n">
        <x:v>0</x:v>
      </x:c>
      <x:c r="E193" s="137" t="n">
        <x:v>0</x:v>
      </x:c>
      <x:c r="F193" s="137" t="n">
        <x:v>1</x:v>
      </x:c>
      <x:c r="G193" s="137" t="n">
        <x:v>0</x:v>
      </x:c>
      <x:c r="H193" s="137" t="n">
        <x:v>0</x:v>
      </x:c>
      <x:c r="I193" s="137" t="n">
        <x:v>1</x:v>
      </x:c>
      <x:c r="J193" s="137" t="n">
        <x:v>0</x:v>
      </x:c>
      <x:c r="K193" s="137" t="n">
        <x:v>0</x:v>
      </x:c>
      <x:c r="L193" s="103" t="n">
        <x:v>0</x:v>
      </x:c>
      <x:c r="M193" s="103" t="n">
        <x:v>0</x:v>
      </x:c>
      <x:c r="N193" s="103"/>
      <x:c r="O193" s="103"/>
      <x:c r="P193" s="103" t="n">
        <x:v>4.528</x:v>
      </x:c>
      <x:c r="Q193" s="103" t="n">
        <x:v>0.08800000000000008</x:v>
      </x:c>
      <x:c r="R193" s="103" t="n">
        <x:v>10.17616666666667</x:v>
      </x:c>
      <x:c r="S193" s="103" t="n">
        <x:v>0.4124166666666671</x:v>
      </x:c>
      <x:c r="T193" s="103"/>
      <x:c r="U193" s="103"/>
      <x:c r="V193" s="103"/>
      <x:c r="W193" s="103"/>
      <x:c r="X193" s="103"/>
      <x:c r="Y193" s="103" t="n">
        <x:v>44.0475</x:v>
      </x:c>
      <x:c r="Z193" s="103" t="n">
        <x:v>4.5634228440025</x:v>
      </x:c>
      <x:c r="AA193" s="103" t="n">
        <x:v>55.18761147525944</x:v>
      </x:c>
      <x:c r="AB193" s="103" t="n">
        <x:v>62854.09064079323</x:v>
      </x:c>
      <x:c r="AC193" s="103" t="n">
        <x:v>11.048571297672773</x:v>
      </x:c>
      <x:c r="AD193" s="103" t="n">
        <x:v>6.218087642176158</x:v>
      </x:c>
      <x:c r="AE193" s="103" t="n">
        <x:v>1.696927619977507</x:v>
      </x:c>
      <x:c r="AF193" s="103" t="n">
        <x:v>87.76001659833919</x:v>
      </x:c>
      <x:c r="AG193" s="103" t="n">
        <x:v>0.000252335387007271</x:v>
      </x:c>
      <x:c r="AH193" s="103" t="n">
        <x:v>0</x:v>
      </x:c>
      <x:c r="AI193" s="103" t="n">
        <x:v>0</x:v>
      </x:c>
      <x:c r="AJ193" s="103" t="n">
        <x:v>335439</x:v>
      </x:c>
      <x:c r="AK193" s="103" t="n">
        <x:v>12.723195400681126</x:v>
      </x:c>
      <x:c r="AL193" s="103"/>
      <x:c r="AM193" s="103"/>
      <x:c r="AN193" s="103"/>
      <x:c r="AO193" s="103"/>
      <x:c r="AP193" s="103" t="n">
        <x:v>4.8565098098228345</x:v>
      </x:c>
      <x:c r="AQ193" s="103"/>
      <x:c r="AR193" t="str">
        <x:v>special case: no standing army</x:v>
      </x:c>
      <x:c r="AS193" t="str">
        <x:v>complete</x:v>
      </x:c>
      <x:c r="AT193" t="str">
        <x:v>NSIDC/OWID monthly data; annualized</x:v>
      </x:c>
      <x:c r="AU193" t="str">
        <x:v>World Bank Pink Sheet annual mean; complete monthly coverage</x:v>
      </x:c>
      <x:c r="AV193"/>
      <x:c r="AW193"/>
    </x:row>
    <x:row r="194">
      <x:c r="A194" t="str">
        <x:v>Iceland</x:v>
      </x:c>
      <x:c r="B194" s="137" t="n">
        <x:v>2017</x:v>
      </x:c>
      <x:c r="C194" s="137" t="n">
        <x:v>1</x:v>
      </x:c>
      <x:c r="D194" s="137" t="n">
        <x:v>0</x:v>
      </x:c>
      <x:c r="E194" s="137" t="n">
        <x:v>0</x:v>
      </x:c>
      <x:c r="F194" s="137" t="n">
        <x:v>1</x:v>
      </x:c>
      <x:c r="G194" s="137" t="n">
        <x:v>0</x:v>
      </x:c>
      <x:c r="H194" s="137" t="n">
        <x:v>0</x:v>
      </x:c>
      <x:c r="I194" s="137" t="n">
        <x:v>1</x:v>
      </x:c>
      <x:c r="J194" s="137" t="n">
        <x:v>0</x:v>
      </x:c>
      <x:c r="K194" s="137" t="n">
        <x:v>0</x:v>
      </x:c>
      <x:c r="L194" s="103" t="n">
        <x:v>0</x:v>
      </x:c>
      <x:c r="M194" s="103" t="n">
        <x:v>0</x:v>
      </x:c>
      <x:c r="N194" s="103"/>
      <x:c r="O194" s="103"/>
      <x:c r="P194" s="103" t="n">
        <x:v>4.822</x:v>
      </x:c>
      <x:c r="Q194" s="103" t="n">
        <x:v>-0.2940000000000005</x:v>
      </x:c>
      <x:c r="R194" s="103" t="n">
        <x:v>10.41541666666667</x:v>
      </x:c>
      <x:c r="S194" s="103" t="n">
        <x:v>-0.2392500000000002</x:v>
      </x:c>
      <x:c r="T194" s="103"/>
      <x:c r="U194" s="103"/>
      <x:c r="V194" s="103"/>
      <x:c r="W194" s="103"/>
      <x:c r="X194" s="103"/>
      <x:c r="Y194" s="103" t="n">
        <x:v>54.3925</x:v>
      </x:c>
      <x:c r="Z194" s="103" t="n">
        <x:v>5.717043303929167</x:v>
      </x:c>
      <x:c r="AA194" s="103" t="n">
        <x:v>68.64282248953862</x:v>
      </x:c>
      <x:c r="AB194" s="103" t="n">
        <x:v>72976.37299909748</x:v>
      </x:c>
      <x:c r="AC194" s="103" t="n">
        <x:v>11.19789101019551</x:v>
      </x:c>
      <x:c r="AD194" s="103" t="n">
        <x:v>3.485067039166893</x:v>
      </x:c>
      <x:c r="AE194" s="103" t="n">
        <x:v>1.760415591805965</x:v>
      </x:c>
      <x:c r="AF194" s="103" t="n">
        <x:v>86.35853369450666</x:v>
      </x:c>
      <x:c r="AG194" s="103" t="n">
        <x:v>0.000217386585292874</x:v>
      </x:c>
      <x:c r="AH194" s="103" t="n">
        <x:v>0</x:v>
      </x:c>
      <x:c r="AI194" s="103" t="n">
        <x:v>0</x:v>
      </x:c>
      <x:c r="AJ194" s="103" t="n">
        <x:v>343400</x:v>
      </x:c>
      <x:c r="AK194" s="103" t="n">
        <x:v>12.746651227445513</x:v>
      </x:c>
      <x:c r="AL194" s="103"/>
      <x:c r="AM194" s="103"/>
      <x:c r="AN194" s="103"/>
      <x:c r="AO194" s="103"/>
      <x:c r="AP194" s="103" t="n">
        <x:v>-20.180989811924388</x:v>
      </x:c>
      <x:c r="AQ194" s="103"/>
      <x:c r="AR194" t="str">
        <x:v>special case: no standing army</x:v>
      </x:c>
      <x:c r="AS194" t="str">
        <x:v>complete</x:v>
      </x:c>
      <x:c r="AT194" t="str">
        <x:v>NSIDC/OWID monthly data; annualized</x:v>
      </x:c>
      <x:c r="AU194" t="str">
        <x:v>World Bank Pink Sheet annual mean; complete monthly coverage</x:v>
      </x:c>
      <x:c r="AV194"/>
      <x:c r="AW194"/>
    </x:row>
    <x:row r="195">
      <x:c r="A195" t="str">
        <x:v>Iceland</x:v>
      </x:c>
      <x:c r="B195" s="137" t="n">
        <x:v>2018</x:v>
      </x:c>
      <x:c r="C195" s="137" t="n">
        <x:v>1</x:v>
      </x:c>
      <x:c r="D195" s="137" t="n">
        <x:v>0</x:v>
      </x:c>
      <x:c r="E195" s="137" t="n">
        <x:v>0</x:v>
      </x:c>
      <x:c r="F195" s="137" t="n">
        <x:v>1</x:v>
      </x:c>
      <x:c r="G195" s="137" t="n">
        <x:v>0</x:v>
      </x:c>
      <x:c r="H195" s="137" t="n">
        <x:v>0</x:v>
      </x:c>
      <x:c r="I195" s="137" t="n">
        <x:v>1</x:v>
      </x:c>
      <x:c r="J195" s="137" t="n">
        <x:v>0</x:v>
      </x:c>
      <x:c r="K195" s="137" t="n">
        <x:v>0</x:v>
      </x:c>
      <x:c r="L195" s="103" t="n">
        <x:v>0</x:v>
      </x:c>
      <x:c r="M195" s="103" t="n">
        <x:v>0</x:v>
      </x:c>
      <x:c r="N195" s="103"/>
      <x:c r="O195" s="103"/>
      <x:c r="P195" s="103" t="n">
        <x:v>4.785</x:v>
      </x:c>
      <x:c r="Q195" s="103" t="n">
        <x:v>0.03699999999999992</x:v>
      </x:c>
      <x:c r="R195" s="103" t="n">
        <x:v>10.37791666666667</x:v>
      </x:c>
      <x:c r="S195" s="103" t="n">
        <x:v>0.03750000000000142</x:v>
      </x:c>
      <x:c r="T195" s="103"/>
      <x:c r="U195" s="103"/>
      <x:c r="V195" s="103"/>
      <x:c r="W195" s="103"/>
      <x:c r="X195" s="103"/>
      <x:c r="Y195" s="103" t="n">
        <x:v>71.07166666666667</x:v>
      </x:c>
      <x:c r="Z195" s="103" t="n">
        <x:v>7.681679653868334</x:v>
      </x:c>
      <x:c r="AA195" s="103" t="n">
        <x:v>90.96800814619026</x:v>
      </x:c>
      <x:c r="AB195" s="103" t="n">
        <x:v>75633.86513519146</x:v>
      </x:c>
      <x:c r="AC195" s="103" t="n">
        <x:v>11.233659413390988</x:v>
      </x:c>
      <x:c r="AD195" s="103" t="n">
        <x:v>4.66077032612084</x:v>
      </x:c>
      <x:c r="AE195" s="103" t="n">
        <x:v>2.68291768267392</x:v>
      </x:c>
      <x:c r="AF195" s="103" t="n">
        <x:v>88.93499697313902</x:v>
      </x:c>
      <x:c r="AG195" s="103" t="n">
        <x:v>0.000196537396162221</x:v>
      </x:c>
      <x:c r="AH195" s="103" t="n">
        <x:v>0</x:v>
      </x:c>
      <x:c r="AI195" s="103" t="n">
        <x:v>0</x:v>
      </x:c>
      <x:c r="AJ195" s="103" t="n">
        <x:v>352721</x:v>
      </x:c>
      <x:c r="AK195" s="103" t="n">
        <x:v>12.773432655137803</x:v>
      </x:c>
      <x:c r="AL195" s="103"/>
      <x:c r="AM195" s="103"/>
      <x:c r="AN195" s="103"/>
      <x:c r="AO195" s="103"/>
      <x:c r="AP195" s="103" t="n">
        <x:v>3.3658163014090325</x:v>
      </x:c>
      <x:c r="AQ195" s="103"/>
      <x:c r="AR195" t="str">
        <x:v>special case: no standing army</x:v>
      </x:c>
      <x:c r="AS195" t="str">
        <x:v>complete</x:v>
      </x:c>
      <x:c r="AT195" t="str">
        <x:v>NSIDC/OWID monthly data; annualized</x:v>
      </x:c>
      <x:c r="AU195" t="str">
        <x:v>World Bank Pink Sheet annual mean; complete monthly coverage</x:v>
      </x:c>
      <x:c r="AV195"/>
      <x:c r="AW195"/>
    </x:row>
    <x:row r="196">
      <x:c r="A196" t="str">
        <x:v>Iceland</x:v>
      </x:c>
      <x:c r="B196" s="137" t="n">
        <x:v>2019</x:v>
      </x:c>
      <x:c r="C196" s="137" t="n">
        <x:v>1</x:v>
      </x:c>
      <x:c r="D196" s="137" t="n">
        <x:v>0</x:v>
      </x:c>
      <x:c r="E196" s="137" t="n">
        <x:v>0</x:v>
      </x:c>
      <x:c r="F196" s="137" t="n">
        <x:v>1</x:v>
      </x:c>
      <x:c r="G196" s="137" t="n">
        <x:v>0</x:v>
      </x:c>
      <x:c r="H196" s="137" t="n">
        <x:v>0</x:v>
      </x:c>
      <x:c r="I196" s="137" t="n">
        <x:v>1</x:v>
      </x:c>
      <x:c r="J196" s="137" t="n">
        <x:v>0</x:v>
      </x:c>
      <x:c r="K196" s="137" t="n">
        <x:v>0</x:v>
      </x:c>
      <x:c r="L196" s="103" t="n">
        <x:v>0</x:v>
      </x:c>
      <x:c r="M196" s="103" t="n">
        <x:v>0</x:v>
      </x:c>
      <x:c r="N196" s="103"/>
      <x:c r="O196" s="103"/>
      <x:c r="P196" s="103" t="n">
        <x:v>4.364</x:v>
      </x:c>
      <x:c r="Q196" s="103" t="n">
        <x:v>0.4210000000000003</x:v>
      </x:c>
      <x:c r="R196" s="103" t="n">
        <x:v>10.22658333333333</x:v>
      </x:c>
      <x:c r="S196" s="103" t="n">
        <x:v>0.1513333333333335</x:v>
      </x:c>
      <x:c r="T196" s="103"/>
      <x:c r="U196" s="103"/>
      <x:c r="V196" s="103"/>
      <x:c r="W196" s="103"/>
      <x:c r="X196" s="103"/>
      <x:c r="Y196" s="103" t="n">
        <x:v>64.03166666666667</x:v>
      </x:c>
      <x:c r="Z196" s="103" t="n">
        <x:v>4.8023512661925</x:v>
      </x:c>
      <x:c r="AA196" s="103" t="n">
        <x:v>69.17636245002916</x:v>
      </x:c>
      <x:c r="AB196" s="103" t="n">
        <x:v>69296.31443616007</x:v>
      </x:c>
      <x:c r="AC196" s="103" t="n">
        <x:v>11.14614700102435</x:v>
      </x:c>
      <x:c r="AD196" s="103" t="n">
        <x:v>1.138212304650011</x:v>
      </x:c>
      <x:c r="AE196" s="103" t="n">
        <x:v>3.013971791560529</x:v>
      </x:c>
      <x:c r="AF196" s="103" t="n">
        <x:v>83.79236595184435</x:v>
      </x:c>
      <x:c r="AG196" s="103" t="n">
        <x:v>0.000108843842062041</x:v>
      </x:c>
      <x:c r="AH196" s="103" t="n">
        <x:v>0</x:v>
      </x:c>
      <x:c r="AI196" s="103" t="n">
        <x:v>0</x:v>
      </x:c>
      <x:c r="AJ196" s="103" t="n">
        <x:v>360563</x:v>
      </x:c>
      <x:c r="AK196" s="103" t="n">
        <x:v>12.79542197772042</x:v>
      </x:c>
      <x:c r="AL196" s="103"/>
      <x:c r="AM196" s="103"/>
      <x:c r="AN196" s="103"/>
      <x:c r="AO196" s="103"/>
      <x:c r="AP196" s="103" t="n">
        <x:v>29.1232485914623</x:v>
      </x:c>
      <x:c r="AQ196" s="103"/>
      <x:c r="AR196" t="str">
        <x:v>special case: no standing army</x:v>
      </x:c>
      <x:c r="AS196" t="str">
        <x:v>complete</x:v>
      </x:c>
      <x:c r="AT196" t="str">
        <x:v>NSIDC/OWID monthly data; annualized</x:v>
      </x:c>
      <x:c r="AU196" t="str">
        <x:v>World Bank Pink Sheet annual mean; complete monthly coverage</x:v>
      </x:c>
      <x:c r="AV196"/>
      <x:c r="AW196"/>
    </x:row>
    <x:row r="197">
      <x:c r="A197" t="str">
        <x:v>Iceland</x:v>
      </x:c>
      <x:c r="B197" s="137" t="n">
        <x:v>2020</x:v>
      </x:c>
      <x:c r="C197" s="137" t="n">
        <x:v>1</x:v>
      </x:c>
      <x:c r="D197" s="137" t="n">
        <x:v>0</x:v>
      </x:c>
      <x:c r="E197" s="137" t="n">
        <x:v>0</x:v>
      </x:c>
      <x:c r="F197" s="137" t="n">
        <x:v>1</x:v>
      </x:c>
      <x:c r="G197" s="137" t="n">
        <x:v>0</x:v>
      </x:c>
      <x:c r="H197" s="137" t="n">
        <x:v>0</x:v>
      </x:c>
      <x:c r="I197" s="137" t="n">
        <x:v>1</x:v>
      </x:c>
      <x:c r="J197" s="137" t="n">
        <x:v>0</x:v>
      </x:c>
      <x:c r="K197" s="137" t="n">
        <x:v>0</x:v>
      </x:c>
      <x:c r="L197" s="103" t="n">
        <x:v>0</x:v>
      </x:c>
      <x:c r="M197" s="103" t="n">
        <x:v>0</x:v>
      </x:c>
      <x:c r="N197" s="103"/>
      <x:c r="O197" s="103"/>
      <x:c r="P197" s="103" t="n">
        <x:v>4.001</x:v>
      </x:c>
      <x:c r="Q197" s="103" t="n">
        <x:v>0.3629999999999995</x:v>
      </x:c>
      <x:c r="R197" s="103" t="n">
        <x:v>10.16483333333333</x:v>
      </x:c>
      <x:c r="S197" s="103" t="n">
        <x:v>0.06174999999999997</x:v>
      </x:c>
      <x:c r="T197" s="103"/>
      <x:c r="U197" s="103"/>
      <x:c r="V197" s="103"/>
      <x:c r="W197" s="103"/>
      <x:c r="X197" s="103"/>
      <x:c r="Y197" s="103" t="n">
        <x:v>42.3</x:v>
      </x:c>
      <x:c r="Z197" s="103" t="n">
        <x:v>3.242024039394167</x:v>
      </x:c>
      <x:c r="AA197" s="103" t="n">
        <x:v>46.11818656135526</x:v>
      </x:c>
      <x:c r="AB197" s="103" t="n">
        <x:v>60127.93935756158</x:v>
      </x:c>
      <x:c r="AC197" s="103" t="n">
        <x:v>11.004229893656962</x:v>
      </x:c>
      <x:c r="AD197" s="103" t="n">
        <x:v>-6.645878162978363</x:v>
      </x:c>
      <x:c r="AE197" s="103" t="n">
        <x:v>2.847924015186648</x:v>
      </x:c>
      <x:c r="AF197" s="103" t="n">
        <x:v>68.65502334605476</x:v>
      </x:c>
      <x:c r="AG197" s="103" t="n">
        <x:v>0.00010879409889394</x:v>
      </x:c>
      <x:c r="AH197" s="103" t="n">
        <x:v>0</x:v>
      </x:c>
      <x:c r="AI197" s="103" t="n">
        <x:v>0</x:v>
      </x:c>
      <x:c r="AJ197" s="103" t="n">
        <x:v>366463</x:v>
      </x:c>
      <x:c r="AK197" s="103" t="n">
        <x:v>12.81165284023301</x:v>
      </x:c>
      <x:c r="AL197" s="103"/>
      <x:c r="AM197" s="103"/>
      <x:c r="AN197" s="103"/>
      <x:c r="AO197" s="103"/>
      <x:c r="AP197" s="103" t="n">
        <x:v>16.740901721771934</x:v>
      </x:c>
      <x:c r="AQ197" s="103"/>
      <x:c r="AR197" t="str">
        <x:v>special case: no standing army</x:v>
      </x:c>
      <x:c r="AS197" t="str">
        <x:v>complete</x:v>
      </x:c>
      <x:c r="AT197" t="str">
        <x:v>NSIDC/OWID monthly data; annualized</x:v>
      </x:c>
      <x:c r="AU197" t="str">
        <x:v>World Bank Pink Sheet annual mean; complete monthly coverage</x:v>
      </x:c>
      <x:c r="AV197"/>
      <x:c r="AW197"/>
    </x:row>
    <x:row r="198">
      <x:c r="A198" t="str">
        <x:v>Iceland</x:v>
      </x:c>
      <x:c r="B198" s="137" t="n">
        <x:v>2021</x:v>
      </x:c>
      <x:c r="C198" s="137" t="n">
        <x:v>1</x:v>
      </x:c>
      <x:c r="D198" s="137" t="n">
        <x:v>1</x:v>
      </x:c>
      <x:c r="E198" s="137" t="n">
        <x:v>1</x:v>
      </x:c>
      <x:c r="F198" s="137" t="n">
        <x:v>1</x:v>
      </x:c>
      <x:c r="G198" s="137" t="n">
        <x:v>0</x:v>
      </x:c>
      <x:c r="H198" s="137" t="n">
        <x:v>0</x:v>
      </x:c>
      <x:c r="I198" s="137" t="n">
        <x:v>1</x:v>
      </x:c>
      <x:c r="J198" s="137" t="n">
        <x:v>0</x:v>
      </x:c>
      <x:c r="K198" s="137" t="n">
        <x:v>0</x:v>
      </x:c>
      <x:c r="L198" s="103" t="n">
        <x:v>0</x:v>
      </x:c>
      <x:c r="M198" s="103" t="n">
        <x:v>0</x:v>
      </x:c>
      <x:c r="N198" s="103"/>
      <x:c r="O198" s="103"/>
      <x:c r="P198" s="103" t="n">
        <x:v>4.952</x:v>
      </x:c>
      <x:c r="Q198" s="103" t="n">
        <x:v>-0.9509999999999996</x:v>
      </x:c>
      <x:c r="R198" s="103" t="n">
        <x:v>10.575</x:v>
      </x:c>
      <x:c r="S198" s="103" t="n">
        <x:v>-0.4101666666666688</x:v>
      </x:c>
      <x:c r="T198" s="103" t="n">
        <x:v>1.8</x:v>
      </x:c>
      <x:c r="U198" s="103" t="n">
        <x:v>2</x:v>
      </x:c>
      <x:c r="V198" s="103" t="n">
        <x:v>1</x:v>
      </x:c>
      <x:c r="W198" s="103" t="n">
        <x:v>2</x:v>
      </x:c>
      <x:c r="X198" s="103" t="n">
        <x:v>1</x:v>
      </x:c>
      <x:c r="Y198" s="103" t="n">
        <x:v>70.44333333333333</x:v>
      </x:c>
      <x:c r="Z198" s="103" t="n">
        <x:v>16.115877948375</x:v>
      </x:c>
      <x:c r="AA198" s="103" t="n">
        <x:v>141.4585605734602</x:v>
      </x:c>
      <x:c r="AB198" s="103" t="n">
        <x:v>70425.40642772733</x:v>
      </x:c>
      <x:c r="AC198" s="103" t="n">
        <x:v>11.162309363799661</x:v>
      </x:c>
      <x:c r="AD198" s="103" t="n">
        <x:v>5.180571974223795</x:v>
      </x:c>
      <x:c r="AE198" s="103" t="n">
        <x:v>4.444239701897388</x:v>
      </x:c>
      <x:c r="AF198" s="103" t="n">
        <x:v>76.23172498509444</x:v>
      </x:c>
      <x:c r="AG198" s="103" t="n">
        <x:v>0.000106967737793307</x:v>
      </x:c>
      <x:c r="AH198" s="103" t="n">
        <x:v>0</x:v>
      </x:c>
      <x:c r="AI198" s="103" t="n">
        <x:v>0</x:v>
      </x:c>
      <x:c r="AJ198" s="103" t="n">
        <x:v>372520</x:v>
      </x:c>
      <x:c r="AK198" s="103" t="n">
        <x:v>12.828046006635594</x:v>
      </x:c>
      <x:c r="AL198" s="103" t="n">
        <x:v>-1.7117999999999993</x:v>
      </x:c>
      <x:c r="AM198" s="103" t="n">
        <x:v>0</x:v>
      </x:c>
      <x:c r="AN198" s="103" t="n">
        <x:v>0</x:v>
      </x:c>
      <x:c r="AO198" s="103" t="n">
        <x:v>0</x:v>
      </x:c>
      <x:c r="AP198" s="103" t="n">
        <x:v>-134.5270911053606</x:v>
      </x:c>
      <x:c r="AQ198" s="103" t="n">
        <x:v>-1.9019999999999992</x:v>
      </x:c>
      <x:c r="AR198" t="str">
        <x:v>special case: no standing army</x:v>
      </x:c>
      <x:c r="AS198" t="str">
        <x:v>complete</x:v>
      </x:c>
      <x:c r="AT198" t="str">
        <x:v>NSIDC/OWID monthly data; annualized</x:v>
      </x:c>
      <x:c r="AU198" t="str">
        <x:v>World Bank Pink Sheet annual mean; complete monthly coverage</x:v>
      </x:c>
      <x:c r="AV198" t="str">
        <x:v>Iceland_2021_Arctic_Policy.pdf</x:v>
      </x:c>
      <x:c r="AW198"/>
    </x:row>
    <x:row r="199">
      <x:c r="A199" t="str">
        <x:v>Iceland</x:v>
      </x:c>
      <x:c r="B199" s="137" t="n">
        <x:v>2022</x:v>
      </x:c>
      <x:c r="C199" s="137" t="n">
        <x:v>1</x:v>
      </x:c>
      <x:c r="D199" s="137" t="n">
        <x:v>1</x:v>
      </x:c>
      <x:c r="E199" s="137" t="n">
        <x:v>1</x:v>
      </x:c>
      <x:c r="F199" s="137" t="n">
        <x:v>1</x:v>
      </x:c>
      <x:c r="G199" s="137" t="n">
        <x:v>0</x:v>
      </x:c>
      <x:c r="H199" s="137" t="n">
        <x:v>1</x:v>
      </x:c>
      <x:c r="I199" s="137" t="n">
        <x:v>1</x:v>
      </x:c>
      <x:c r="J199" s="137" t="n">
        <x:v>0</x:v>
      </x:c>
      <x:c r="K199" s="137" t="n">
        <x:v>0</x:v>
      </x:c>
      <x:c r="L199" s="103" t="n">
        <x:v>0</x:v>
      </x:c>
      <x:c r="M199" s="103" t="n">
        <x:v>0</x:v>
      </x:c>
      <x:c r="N199" s="103"/>
      <x:c r="O199" s="103"/>
      <x:c r="P199" s="103" t="n">
        <x:v>4.897</x:v>
      </x:c>
      <x:c r="Q199" s="103" t="n">
        <x:v>0.05499999999999972</x:v>
      </x:c>
      <x:c r="R199" s="103" t="n">
        <x:v>10.68483333333333</x:v>
      </x:c>
      <x:c r="S199" s="103" t="n">
        <x:v>-0.1098333333333308</x:v>
      </x:c>
      <x:c r="T199" s="103" t="n">
        <x:v>1.8</x:v>
      </x:c>
      <x:c r="U199" s="103" t="n">
        <x:v>2</x:v>
      </x:c>
      <x:c r="V199" s="103" t="n">
        <x:v>1</x:v>
      </x:c>
      <x:c r="W199" s="103" t="n">
        <x:v>2</x:v>
      </x:c>
      <x:c r="X199" s="103" t="n">
        <x:v>1</x:v>
      </x:c>
      <x:c r="Y199" s="103" t="n">
        <x:v>99.82416666666667</x:v>
      </x:c>
      <x:c r="Z199" s="103" t="n">
        <x:v>40.34015714220167</x:v>
      </x:c>
      <x:c r="AA199" s="103" t="n">
        <x:v>306.0550981604936</x:v>
      </x:c>
      <x:c r="AB199" s="103" t="n">
        <x:v>76350.45504165025</x:v>
      </x:c>
      <x:c r="AC199" s="103" t="n">
        <x:v>11.243089270572046</x:v>
      </x:c>
      <x:c r="AD199" s="103" t="n">
        <x:v>8.82069395623492</x:v>
      </x:c>
      <x:c r="AE199" s="103" t="n">
        <x:v>8.308755115589202</x:v>
      </x:c>
      <x:c r="AF199" s="103" t="n">
        <x:v>93.04871996150128</x:v>
      </x:c>
      <x:c r="AG199" s="103"/>
      <x:c r="AH199" s="103"/>
      <x:c r="AI199" s="103"/>
      <x:c r="AJ199" s="103" t="n">
        <x:v>382003</x:v>
      </x:c>
      <x:c r="AK199" s="103" t="n">
        <x:v>12.853183740961017</x:v>
      </x:c>
      <x:c r="AL199" s="103" t="n">
        <x:v>0.0989999999999995</x:v>
      </x:c>
      <x:c r="AM199" s="103" t="n">
        <x:v>1.8</x:v>
      </x:c>
      <x:c r="AN199" s="103" t="n">
        <x:v>2</x:v>
      </x:c>
      <x:c r="AO199" s="103" t="n">
        <x:v>1</x:v>
      </x:c>
      <x:c r="AP199" s="103" t="n">
        <x:v>16.833030398827066</x:v>
      </x:c>
      <x:c r="AQ199" s="103" t="n">
        <x:v>0.10999999999999945</x:v>
      </x:c>
      <x:c r="AR199" t="str">
        <x:v>special case: no standing army</x:v>
      </x:c>
      <x:c r="AS199" t="str">
        <x:v>partial_missing: energy_rents_pct_gdp,oil_rents_pct_gdp,gas_rents_pct_gdp</x:v>
      </x:c>
      <x:c r="AT199" t="str">
        <x:v>NSIDC/OWID monthly data; annualized</x:v>
      </x:c>
      <x:c r="AU199" t="str">
        <x:v>World Bank Pink Sheet annual mean; complete monthly coverage</x:v>
      </x:c>
      <x:c r="AV199" t="str">
        <x:v>Iceland_2021_Arctic_Policy.pdf</x:v>
      </x:c>
      <x:c r="AW199"/>
    </x:row>
    <x:row r="200">
      <x:c r="A200" t="str">
        <x:v>Iceland</x:v>
      </x:c>
      <x:c r="B200" s="137" t="n">
        <x:v>2023</x:v>
      </x:c>
      <x:c r="C200" s="137" t="n">
        <x:v>1</x:v>
      </x:c>
      <x:c r="D200" s="137" t="n">
        <x:v>1</x:v>
      </x:c>
      <x:c r="E200" s="137" t="n">
        <x:v>1</x:v>
      </x:c>
      <x:c r="F200" s="137" t="n">
        <x:v>1</x:v>
      </x:c>
      <x:c r="G200" s="137" t="n">
        <x:v>0</x:v>
      </x:c>
      <x:c r="H200" s="137" t="n">
        <x:v>1</x:v>
      </x:c>
      <x:c r="I200" s="137" t="n">
        <x:v>1</x:v>
      </x:c>
      <x:c r="J200" s="137" t="n">
        <x:v>0</x:v>
      </x:c>
      <x:c r="K200" s="137" t="n">
        <x:v>0</x:v>
      </x:c>
      <x:c r="L200" s="103" t="n">
        <x:v>0</x:v>
      </x:c>
      <x:c r="M200" s="103" t="n">
        <x:v>0</x:v>
      </x:c>
      <x:c r="N200" s="103"/>
      <x:c r="O200" s="103"/>
      <x:c r="P200" s="103" t="n">
        <x:v>4.381</x:v>
      </x:c>
      <x:c r="Q200" s="103" t="n">
        <x:v>0.516</x:v>
      </x:c>
      <x:c r="R200" s="103" t="n">
        <x:v>10.49083333333333</x:v>
      </x:c>
      <x:c r="S200" s="103" t="n">
        <x:v>0.1939999999999991</x:v>
      </x:c>
      <x:c r="T200" s="103" t="n">
        <x:v>1.8</x:v>
      </x:c>
      <x:c r="U200" s="103" t="n">
        <x:v>2</x:v>
      </x:c>
      <x:c r="V200" s="103" t="n">
        <x:v>0</x:v>
      </x:c>
      <x:c r="W200" s="103" t="n">
        <x:v>3</x:v>
      </x:c>
      <x:c r="X200" s="103" t="n">
        <x:v>3</x:v>
      </x:c>
      <x:c r="Y200" s="103" t="n">
        <x:v>82.61625000000001</x:v>
      </x:c>
      <x:c r="Z200" s="103" t="n">
        <x:v>13.1134032461975</x:v>
      </x:c>
      <x:c r="AA200" s="103" t="n">
        <x:v>130.9869661185968</x:v>
      </x:c>
      <x:c r="AB200" s="103" t="n">
        <x:v>82138.78929735567</x:v>
      </x:c>
      <x:c r="AC200" s="103" t="n">
        <x:v>11.31616564790053</x:v>
      </x:c>
      <x:c r="AD200" s="103" t="n">
        <x:v>5.186157601401888</x:v>
      </x:c>
      <x:c r="AE200" s="103" t="n">
        <x:v>8.736302999372983</x:v>
      </x:c>
      <x:c r="AF200" s="103" t="n">
        <x:v>87.40494191220472</x:v>
      </x:c>
      <x:c r="AG200" s="103"/>
      <x:c r="AH200" s="103"/>
      <x:c r="AI200" s="103"/>
      <x:c r="AJ200" s="103" t="n">
        <x:v>385663</x:v>
      </x:c>
      <x:c r="AK200" s="103" t="n">
        <x:v>12.862719210115923</x:v>
      </x:c>
      <x:c r="AL200" s="103" t="n">
        <x:v>0.9288000000000001</x:v>
      </x:c>
      <x:c r="AM200" s="103" t="n">
        <x:v>1.8</x:v>
      </x:c>
      <x:c r="AN200" s="103" t="n">
        <x:v>2</x:v>
      </x:c>
      <x:c r="AO200" s="103" t="n">
        <x:v>0</x:v>
      </x:c>
      <x:c r="AP200" s="103" t="n">
        <x:v>67.58927451719595</x:v>
      </x:c>
      <x:c r="AQ200" s="103" t="n">
        <x:v>1.032</x:v>
      </x:c>
      <x:c r="AR200" t="str">
        <x:v>special case: no standing army</x:v>
      </x:c>
      <x:c r="AS200" t="str">
        <x:v>partial_missing: energy_rents_pct_gdp,oil_rents_pct_gdp,gas_rents_pct_gdp</x:v>
      </x:c>
      <x:c r="AT200" t="str">
        <x:v>NSIDC/OWID monthly data; annualized</x:v>
      </x:c>
      <x:c r="AU200" t="str">
        <x:v>World Bank Pink Sheet annual mean; complete monthly coverage</x:v>
      </x:c>
      <x:c r="AV200" t="str">
        <x:v>Iceland_2021_Arctic_Policy.pdf</x:v>
      </x:c>
      <x:c r="AW200" t="str">
        <x:v>Iceland_2023_National_Security_Policy.pdf</x:v>
      </x:c>
    </x:row>
    <x:row r="201">
      <x:c r="A201" t="str">
        <x:v>Iceland</x:v>
      </x:c>
      <x:c r="B201" s="137" t="n">
        <x:v>2024</x:v>
      </x:c>
      <x:c r="C201" s="137" t="n">
        <x:v>1</x:v>
      </x:c>
      <x:c r="D201" s="137" t="n">
        <x:v>1</x:v>
      </x:c>
      <x:c r="E201" s="137" t="n">
        <x:v>1</x:v>
      </x:c>
      <x:c r="F201" s="137" t="n">
        <x:v>1</x:v>
      </x:c>
      <x:c r="G201" s="137" t="n">
        <x:v>0</x:v>
      </x:c>
      <x:c r="H201" s="137" t="n">
        <x:v>1</x:v>
      </x:c>
      <x:c r="I201" s="137" t="n">
        <x:v>1</x:v>
      </x:c>
      <x:c r="J201" s="137" t="n">
        <x:v>0</x:v>
      </x:c>
      <x:c r="K201" s="137" t="n">
        <x:v>0</x:v>
      </x:c>
      <x:c r="L201" s="103" t="n">
        <x:v>0</x:v>
      </x:c>
      <x:c r="M201" s="103" t="n">
        <x:v>0</x:v>
      </x:c>
      <x:c r="N201" s="103"/>
      <x:c r="O201" s="103"/>
      <x:c r="P201" s="103" t="n">
        <x:v>4.351</x:v>
      </x:c>
      <x:c r="Q201" s="103" t="n">
        <x:v>0.03000000000000025</x:v>
      </x:c>
      <x:c r="R201" s="103" t="n">
        <x:v>10.40508333333333</x:v>
      </x:c>
      <x:c r="S201" s="103" t="n">
        <x:v>0.0857499999999991</x:v>
      </x:c>
      <x:c r="T201" s="103" t="n">
        <x:v>1.8</x:v>
      </x:c>
      <x:c r="U201" s="103" t="n">
        <x:v>2</x:v>
      </x:c>
      <x:c r="V201" s="103" t="n">
        <x:v>0</x:v>
      </x:c>
      <x:c r="W201" s="103" t="n">
        <x:v>3</x:v>
      </x:c>
      <x:c r="X201" s="103" t="n">
        <x:v>3</x:v>
      </x:c>
      <x:c r="Y201" s="103" t="n">
        <x:v>80.69866666666667</x:v>
      </x:c>
      <x:c r="Z201" s="103" t="n">
        <x:v>10.96230953259583</x:v>
      </x:c>
      <x:c r="AA201" s="103" t="n">
        <x:v>116.8050519315149</x:v>
      </x:c>
      <x:c r="AB201" s="103" t="n">
        <x:v>86040.53098512879</x:v>
      </x:c>
      <x:c r="AC201" s="103" t="n">
        <x:v>11.3625737547379</x:v>
      </x:c>
      <x:c r="AD201" s="103" t="n">
        <x:v>-0.9706764689183842</x:v>
      </x:c>
      <x:c r="AE201" s="103" t="n">
        <x:v>5.856838499700656</x:v>
      </x:c>
      <x:c r="AF201" s="103" t="n">
        <x:v>85.96719326813033</x:v>
      </x:c>
      <x:c r="AG201" s="103"/>
      <x:c r="AH201" s="103"/>
      <x:c r="AI201" s="103"/>
      <x:c r="AJ201" s="103" t="n">
        <x:v>386506</x:v>
      </x:c>
      <x:c r="AK201" s="103" t="n">
        <x:v>12.864902670821849</x:v>
      </x:c>
      <x:c r="AL201" s="103" t="n">
        <x:v>0.05400000000000045</x:v>
      </x:c>
      <x:c r="AM201" s="103" t="n">
        <x:v>1.8</x:v>
      </x:c>
      <x:c r="AN201" s="103" t="n">
        <x:v>2</x:v>
      </x:c>
      <x:c r="AO201" s="103" t="n">
        <x:v>0</x:v>
      </x:c>
      <x:c r="AP201" s="103" t="n">
        <x:v>3.504151557945476</x:v>
      </x:c>
      <x:c r="AQ201" s="103" t="n">
        <x:v>0.0600000000000005</x:v>
      </x:c>
      <x:c r="AR201" t="str">
        <x:v>special case: no standing army</x:v>
      </x:c>
      <x:c r="AS201" t="str">
        <x:v>partial_missing: energy_rents_pct_gdp,oil_rents_pct_gdp,gas_rents_pct_gdp</x:v>
      </x:c>
      <x:c r="AT201" t="str">
        <x:v>NSIDC/OWID monthly data; annualized</x:v>
      </x:c>
      <x:c r="AU201" t="str">
        <x:v>World Bank Pink Sheet annual mean; complete monthly coverage</x:v>
      </x:c>
      <x:c r="AV201" t="str">
        <x:v>Iceland_2021_Arctic_Policy.pdf</x:v>
      </x:c>
      <x:c r="AW201" t="str">
        <x:v>Iceland_2023_National_Security_Policy.pdf</x:v>
      </x:c>
    </x:row>
  </x:sheetData>
  <x:conditionalFormatting sqref="L2:L201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{327AC336-796A-4A97-69EF-5C78E1CBD2C5}</x14:id>
        </x:ext>
      </x:extLst>
    </x:cfRule>
  </x:conditionalFormatting>
  <x:conditionalFormatting sqref="T2:X201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07a3f64db8f4c7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27AC336-796A-4A97-69EF-5C78E1CBD2C5}">
            <x14:dataBar gradient="1">
              <x14:cfvo type="min"/>
              <x14:cfvo type="max"/>
              <x14:fillColor rgb="60A5FA"/>
            </x14:dataBar>
          </x14:cfRule>
          <xm:sqref>L2:L201</xm:sqref>
        </x14:conditionalFormatting>
      </x14:conditionalFormattings>
    </x:ext>
  </x:extLst>
</x:worksheet>
</file>

<file path=xl/worksheets/sheet18.xml><?xml version="1.0" encoding="utf-8"?>
<x:worksheet xmlns:x="http://schemas.openxmlformats.org/spreadsheetml/2006/main">
  <x:sheetFormatPr defaultRowHeight="15"/>
  <x:cols>
    <x:col min="1" max="1" width="32.709999084472656" hidden="0" customWidth="1"/>
    <x:col min="2" max="2" width="4.309999942779541" hidden="0" customWidth="1"/>
    <x:col min="3" max="3" width="60.15999984741211" hidden="0" customWidth="1"/>
  </x:cols>
  <x:sheetData>
    <x:row r="1">
      <x:c r="A1" s="139" t="str">
        <x:v>metric</x:v>
      </x:c>
      <x:c r="B1" s="139" t="str">
        <x:v>value</x:v>
      </x:c>
      <x:c r="C1" s="139" t="str">
        <x:v>interpretation</x:v>
      </x:c>
    </x:row>
    <x:row r="2">
      <x:c r="A2" t="str">
        <x:v>Total country-year observations</x:v>
      </x:c>
      <x:c r="B2" t="n">
        <x:v>200</x:v>
      </x:c>
      <x:c r="C2" t="str">
        <x:v>Arctic Eight, 2000-2024</x:v>
      </x:c>
    </x:row>
    <x:row r="3">
      <x:c r="A3" t="str">
        <x:v>External controls sample</x:v>
      </x:c>
      <x:c r="B3" t="n">
        <x:v>200</x:v>
      </x:c>
      <x:c r="C3" t="str">
        <x:v>Rows with DV, sea ice, energy price and core macro controls</x:v>
      </x:c>
    </x:row>
    <x:row r="4">
      <x:c r="A4" t="str">
        <x:v>Content main sample</x:v>
      </x:c>
      <x:c r="B4" t="n">
        <x:v>41</x:v>
      </x:c>
      <x:c r="C4" t="str">
        <x:v>Rows with external controls and SCFI_model available</x:v>
      </x:c>
    </x:row>
    <x:row r="5">
      <x:c r="A5" t="str">
        <x:v>Security supplement sample</x:v>
      </x:c>
      <x:c r="B5" t="n">
        <x:v>41</x:v>
      </x:c>
      <x:c r="C5" t="str">
        <x:v>Rows with external controls and NAFI or RussiaThreat supplement available</x:v>
      </x:c>
    </x:row>
    <x:row r="6">
      <x:c r="A6" t="str">
        <x:v>Countries</x:v>
      </x:c>
      <x:c r="B6" t="n">
        <x:v>8</x:v>
      </x:c>
      <x:c r="C6" t="str">
        <x:v>USA, Canada, Russia, Norway, Denmark, Finland, Sweden, Iceland</x:v>
      </x:c>
    </x:row>
    <x:row r="7">
      <x:c r="A7" t="str">
        <x:v>Canada content sample obs</x:v>
      </x:c>
      <x:c r="B7" t="n">
        <x:v>6</x:v>
      </x:c>
      <x:c r="C7" t="str">
        <x:v>SCFI_model non-missing within core sample</x:v>
      </x:c>
    </x:row>
    <x:row r="8">
      <x:c r="A8" t="str">
        <x:v>Denmark_Greenland content sample obs</x:v>
      </x:c>
      <x:c r="B8" t="n">
        <x:v>14</x:v>
      </x:c>
      <x:c r="C8" t="str">
        <x:v>SCFI_model non-missing within core sample</x:v>
      </x:c>
    </x:row>
    <x:row r="9">
      <x:c r="A9" t="str">
        <x:v>Finland content sample obs</x:v>
      </x:c>
      <x:c r="B9" t="n">
        <x:v>4</x:v>
      </x:c>
      <x:c r="C9" t="str">
        <x:v>SCFI_model non-missing within core sample</x:v>
      </x:c>
    </x:row>
    <x:row r="10">
      <x:c r="A10" t="str">
        <x:v>Iceland content sample obs</x:v>
      </x:c>
      <x:c r="B10" t="n">
        <x:v>4</x:v>
      </x:c>
      <x:c r="C10" t="str">
        <x:v>SCFI_model non-missing within core sample</x:v>
      </x:c>
    </x:row>
    <x:row r="11">
      <x:c r="A11" t="str">
        <x:v>Norway content sample obs</x:v>
      </x:c>
      <x:c r="B11" t="n">
        <x:v>0</x:v>
      </x:c>
      <x:c r="C11" t="str">
        <x:v>SCFI_model non-missing within core sample</x:v>
      </x:c>
    </x:row>
    <x:row r="12">
      <x:c r="A12" t="str">
        <x:v>Russia content sample obs</x:v>
      </x:c>
      <x:c r="B12" t="n">
        <x:v>5</x:v>
      </x:c>
      <x:c r="C12" t="str">
        <x:v>SCFI_model non-missing within core sample</x:v>
      </x:c>
    </x:row>
    <x:row r="13">
      <x:c r="A13" t="str">
        <x:v>Sweden content sample obs</x:v>
      </x:c>
      <x:c r="B13" t="n">
        <x:v>5</x:v>
      </x:c>
      <x:c r="C13" t="str">
        <x:v>SCFI_model non-missing within core sample</x:v>
      </x:c>
    </x:row>
    <x:row r="14">
      <x:c r="A14" t="str">
        <x:v>USA content sample obs</x:v>
      </x:c>
      <x:c r="B14" t="n">
        <x:v>3</x:v>
      </x:c>
      <x:c r="C14" t="str">
        <x:v>SCFI_model non-missing within core sample</x:v>
      </x:c>
    </x:row>
  </x:sheetData>
  <x:pageMargins left="0.7" right="0.7" top="0.75" bottom="0.75" header="0.3" footer="0.3"/>
  <x:tableParts count="1">
    <x:tablePart xmlns:r="http://schemas.openxmlformats.org/officeDocument/2006/relationships" r:id="R2110e2a4ff58403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1.219999313354492" hidden="0" customWidth="1"/>
    <x:col min="2" max="2" width="10.229999542236328" hidden="0" customWidth="1"/>
    <x:col min="3" max="3" width="6.059999942779541" hidden="0" customWidth="1"/>
    <x:col min="4" max="4" width="9.5600004196167" hidden="0" customWidth="1"/>
    <x:col min="5" max="5" width="26.649999618530273" hidden="0" customWidth="1"/>
    <x:col min="6" max="6" width="54.90999984741211" hidden="0" customWidth="1"/>
  </x:cols>
  <x:sheetData>
    <x:row r="1">
      <x:c r="A1" s="141" t="str">
        <x:v>variable</x:v>
      </x:c>
      <x:c r="B1" s="141" t="str">
        <x:v>non_missing</x:v>
      </x:c>
      <x:c r="C1" s="141" t="str">
        <x:v>missing</x:v>
      </x:c>
      <x:c r="D1" s="141" t="str">
        <x:v>missing_pct</x:v>
      </x:c>
      <x:c r="E1" s="141" t="str">
        <x:v>model_role</x:v>
      </x:c>
      <x:c r="F1" s="141" t="str">
        <x:v>action</x:v>
      </x:c>
    </x:row>
    <x:row r="2">
      <x:c r="A2" t="str">
        <x:v>country</x:v>
      </x:c>
      <x:c r="B2" t="n">
        <x:v>200</x:v>
      </x:c>
      <x:c r="C2" t="n">
        <x:v>0</x:v>
      </x:c>
      <x:c r="D2" s="142" t="n">
        <x:v>0</x:v>
      </x:c>
      <x:c r="E2" t="str">
        <x:v>metadata / indicator / interaction</x:v>
      </x:c>
      <x:c r="F2" t="str">
        <x:v>complete</x:v>
      </x:c>
    </x:row>
    <x:row r="3">
      <x:c r="A3" t="str">
        <x:v>year</x:v>
      </x:c>
      <x:c r="B3" t="n">
        <x:v>200</x:v>
      </x:c>
      <x:c r="C3" t="n">
        <x:v>0</x:v>
      </x:c>
      <x:c r="D3" s="142" t="n">
        <x:v>0</x:v>
      </x:c>
      <x:c r="E3" t="str">
        <x:v>metadata / indicator / interaction</x:v>
      </x:c>
      <x:c r="F3" t="str">
        <x:v>complete</x:v>
      </x:c>
    </x:row>
    <x:row r="4">
      <x:c r="A4" t="str">
        <x:v>sample_external_controls</x:v>
      </x:c>
      <x:c r="B4" t="n">
        <x:v>200</x:v>
      </x:c>
      <x:c r="C4" t="n">
        <x:v>0</x:v>
      </x:c>
      <x:c r="D4" s="142" t="n">
        <x:v>0</x:v>
      </x:c>
      <x:c r="E4" t="str">
        <x:v>metadata / indicator / interaction</x:v>
      </x:c>
      <x:c r="F4" t="str">
        <x:v>complete</x:v>
      </x:c>
    </x:row>
    <x:row r="5">
      <x:c r="A5" t="str">
        <x:v>sample_content_main</x:v>
      </x:c>
      <x:c r="B5" t="n">
        <x:v>200</x:v>
      </x:c>
      <x:c r="C5" t="n">
        <x:v>0</x:v>
      </x:c>
      <x:c r="D5" s="142" t="n">
        <x:v>0</x:v>
      </x:c>
      <x:c r="E5" t="str">
        <x:v>metadata / indicator / interaction</x:v>
      </x:c>
      <x:c r="F5" t="str">
        <x:v>complete</x:v>
      </x:c>
    </x:row>
    <x:row r="6">
      <x:c r="A6" t="str">
        <x:v>sample_security_supplement</x:v>
      </x:c>
      <x:c r="B6" t="n">
        <x:v>200</x:v>
      </x:c>
      <x:c r="C6" t="n">
        <x:v>0</x:v>
      </x:c>
      <x:c r="D6" s="142" t="n">
        <x:v>0</x:v>
      </x:c>
      <x:c r="E6" t="str">
        <x:v>metadata / indicator / interaction</x:v>
      </x:c>
      <x:c r="F6" t="str">
        <x:v>complete</x:v>
      </x:c>
    </x:row>
    <x:row r="7">
      <x:c r="A7" t="str">
        <x:v>arctic_eight</x:v>
      </x:c>
      <x:c r="B7" t="n">
        <x:v>200</x:v>
      </x:c>
      <x:c r="C7" t="n">
        <x:v>0</x:v>
      </x:c>
      <x:c r="D7" s="142" t="n">
        <x:v>0</x:v>
      </x:c>
      <x:c r="E7" t="str">
        <x:v>metadata / indicator / interaction</x:v>
      </x:c>
      <x:c r="F7" t="str">
        <x:v>complete</x:v>
      </x:c>
    </x:row>
    <x:row r="8">
      <x:c r="A8" t="str">
        <x:v>coastal_five</x:v>
      </x:c>
      <x:c r="B8" t="n">
        <x:v>200</x:v>
      </x:c>
      <x:c r="C8" t="n">
        <x:v>0</x:v>
      </x:c>
      <x:c r="D8" s="142" t="n">
        <x:v>0</x:v>
      </x:c>
      <x:c r="E8" t="str">
        <x:v>metadata / indicator / interaction</x:v>
      </x:c>
      <x:c r="F8" t="str">
        <x:v>complete</x:v>
      </x:c>
    </x:row>
    <x:row r="9">
      <x:c r="A9" t="str">
        <x:v>post_2022_war</x:v>
      </x:c>
      <x:c r="B9" t="n">
        <x:v>200</x:v>
      </x:c>
      <x:c r="C9" t="n">
        <x:v>0</x:v>
      </x:c>
      <x:c r="D9" s="142" t="n">
        <x:v>0</x:v>
      </x:c>
      <x:c r="E9" t="str">
        <x:v>metadata / indicator / interaction</x:v>
      </x:c>
      <x:c r="F9" t="str">
        <x:v>complete</x:v>
      </x:c>
    </x:row>
    <x:row r="10">
      <x:c r="A10" t="str">
        <x:v>nato_membership</x:v>
      </x:c>
      <x:c r="B10" t="n">
        <x:v>200</x:v>
      </x:c>
      <x:c r="C10" t="n">
        <x:v>0</x:v>
      </x:c>
      <x:c r="D10" s="142" t="n">
        <x:v>0</x:v>
      </x:c>
      <x:c r="E10" t="str">
        <x:v>metadata / indicator / interaction</x:v>
      </x:c>
      <x:c r="F10" t="str">
        <x:v>complete</x:v>
      </x:c>
    </x:row>
    <x:row r="11">
      <x:c r="A11" t="str">
        <x:v>post_nato_accession</x:v>
      </x:c>
      <x:c r="B11" t="n">
        <x:v>200</x:v>
      </x:c>
      <x:c r="C11" t="n">
        <x:v>0</x:v>
      </x:c>
      <x:c r="D11" s="142" t="n">
        <x:v>0</x:v>
      </x:c>
      <x:c r="E11" t="str">
        <x:v>metadata / indicator / interaction</x:v>
      </x:c>
      <x:c r="F11" t="str">
        <x:v>complete</x:v>
      </x:c>
    </x:row>
    <x:row r="12">
      <x:c r="A12" t="str">
        <x:v>russia_dummy</x:v>
      </x:c>
      <x:c r="B12" t="n">
        <x:v>200</x:v>
      </x:c>
      <x:c r="C12" t="n">
        <x:v>0</x:v>
      </x:c>
      <x:c r="D12" s="142" t="n">
        <x:v>0</x:v>
      </x:c>
      <x:c r="E12" t="str">
        <x:v>metadata / indicator / interaction</x:v>
      </x:c>
      <x:c r="F12" t="str">
        <x:v>complete</x:v>
      </x:c>
    </x:row>
    <x:row r="13">
      <x:c r="A13" t="str">
        <x:v>military_burden_pct_gdp</x:v>
      </x:c>
      <x:c r="B13" t="n">
        <x:v>200</x:v>
      </x:c>
      <x:c r="C13" t="n">
        <x:v>0</x:v>
      </x:c>
      <x:c r="D13" s="142" t="n">
        <x:v>0</x:v>
      </x:c>
      <x:c r="E13" t="str">
        <x:v>dependent variable</x:v>
      </x:c>
      <x:c r="F13" t="str">
        <x:v>complete</x:v>
      </x:c>
    </x:row>
    <x:row r="14">
      <x:c r="A14" t="str">
        <x:v>military_exp_constant_usd</x:v>
      </x:c>
      <x:c r="B14" t="n">
        <x:v>200</x:v>
      </x:c>
      <x:c r="C14" t="n">
        <x:v>0</x:v>
      </x:c>
      <x:c r="D14" s="142" t="n">
        <x:v>0</x:v>
      </x:c>
      <x:c r="E14" t="str">
        <x:v>metadata / indicator / interaction</x:v>
      </x:c>
      <x:c r="F14" t="str">
        <x:v>complete</x:v>
      </x:c>
    </x:row>
    <x:row r="15">
      <x:c r="A15" t="str">
        <x:v>ln_military_exp_constant_usd</x:v>
      </x:c>
      <x:c r="B15" t="n">
        <x:v>175</x:v>
      </x:c>
      <x:c r="C15" t="n">
        <x:v>25</x:v>
      </x:c>
      <x:c r="D15" s="142" t="n">
        <x:v>0.125</x:v>
      </x:c>
      <x:c r="E15" t="str">
        <x:v>metadata / indicator / interaction</x:v>
      </x:c>
      <x:c r="F15" t="str">
        <x:v>check before final models or use reduced sample</x:v>
      </x:c>
    </x:row>
    <x:row r="16">
      <x:c r="A16" t="str">
        <x:v>military_exp_growth_pct</x:v>
      </x:c>
      <x:c r="B16" t="n">
        <x:v>168</x:v>
      </x:c>
      <x:c r="C16" t="n">
        <x:v>32</x:v>
      </x:c>
      <x:c r="D16" s="142" t="n">
        <x:v>0.16</x:v>
      </x:c>
      <x:c r="E16" t="str">
        <x:v>metadata / indicator / interaction</x:v>
      </x:c>
      <x:c r="F16" t="str">
        <x:v>check before final models or use reduced sample</x:v>
      </x:c>
    </x:row>
    <x:row r="17">
      <x:c r="A17" t="str">
        <x:v>sea_ice_extent_m_km2</x:v>
      </x:c>
      <x:c r="B17" t="n">
        <x:v>200</x:v>
      </x:c>
      <x:c r="C17" t="n">
        <x:v>0</x:v>
      </x:c>
      <x:c r="D17" s="142" t="n">
        <x:v>0</x:v>
      </x:c>
      <x:c r="E17" t="str">
        <x:v>metadata / indicator / interaction</x:v>
      </x:c>
      <x:c r="F17" t="str">
        <x:v>complete</x:v>
      </x:c>
    </x:row>
    <x:row r="18">
      <x:c r="A18" t="str">
        <x:v>sea_ice_decline</x:v>
      </x:c>
      <x:c r="B18" t="n">
        <x:v>200</x:v>
      </x:c>
      <x:c r="C18" t="n">
        <x:v>0</x:v>
      </x:c>
      <x:c r="D18" s="142" t="n">
        <x:v>0</x:v>
      </x:c>
      <x:c r="E18" t="str">
        <x:v>main environmental IV</x:v>
      </x:c>
      <x:c r="F18" t="str">
        <x:v>complete</x:v>
      </x:c>
    </x:row>
    <x:row r="19">
      <x:c r="A19" t="str">
        <x:v>sea_ice_annual_mean_m_km2</x:v>
      </x:c>
      <x:c r="B19" t="n">
        <x:v>200</x:v>
      </x:c>
      <x:c r="C19" t="n">
        <x:v>0</x:v>
      </x:c>
      <x:c r="D19" s="142" t="n">
        <x:v>0</x:v>
      </x:c>
      <x:c r="E19" t="str">
        <x:v>metadata / indicator / interaction</x:v>
      </x:c>
      <x:c r="F19" t="str">
        <x:v>complete</x:v>
      </x:c>
    </x:row>
    <x:row r="20">
      <x:c r="A20" t="str">
        <x:v>sea_ice_annual_decline</x:v>
      </x:c>
      <x:c r="B20" t="n">
        <x:v>200</x:v>
      </x:c>
      <x:c r="C20" t="n">
        <x:v>0</x:v>
      </x:c>
      <x:c r="D20" s="142" t="n">
        <x:v>0</x:v>
      </x:c>
      <x:c r="E20" t="str">
        <x:v>metadata / indicator / interaction</x:v>
      </x:c>
      <x:c r="F20" t="str">
        <x:v>complete</x:v>
      </x:c>
    </x:row>
    <x:row r="21">
      <x:c r="A21" t="str">
        <x:v>SCFI_model</x:v>
      </x:c>
      <x:c r="B21" t="n">
        <x:v>41</x:v>
      </x:c>
      <x:c r="C21" t="n">
        <x:v>159</x:v>
      </x:c>
      <x:c r="D21" s="142" t="n">
        <x:v>0.795</x:v>
      </x:c>
      <x:c r="E21" t="str">
        <x:v>content-analysis IV</x:v>
      </x:c>
      <x:c r="F21" t="str">
        <x:v>expected: only available for assigned policy periods; use sample flags</x:v>
      </x:c>
    </x:row>
    <x:row r="22">
      <x:c r="A22" t="str">
        <x:v>NAFI_model</x:v>
      </x:c>
      <x:c r="B22" t="n">
        <x:v>41</x:v>
      </x:c>
      <x:c r="C22" t="n">
        <x:v>159</x:v>
      </x:c>
      <x:c r="D22" s="142" t="n">
        <x:v>0.795</x:v>
      </x:c>
      <x:c r="E22" t="str">
        <x:v>NATO/alliance framing</x:v>
      </x:c>
      <x:c r="F22" t="str">
        <x:v>expected: only available for assigned policy periods; use sample flags</x:v>
      </x:c>
    </x:row>
    <x:row r="23">
      <x:c r="A23" t="str">
        <x:v>RussiaThreat_model</x:v>
      </x:c>
      <x:c r="B23" t="n">
        <x:v>41</x:v>
      </x:c>
      <x:c r="C23" t="n">
        <x:v>159</x:v>
      </x:c>
      <x:c r="D23" s="142" t="n">
        <x:v>0.795</x:v>
      </x:c>
      <x:c r="E23" t="str">
        <x:v>Russia-threat framing</x:v>
      </x:c>
      <x:c r="F23" t="str">
        <x:v>expected: only available for assigned policy periods; use sample flags</x:v>
      </x:c>
    </x:row>
    <x:row r="24">
      <x:c r="A24" t="str">
        <x:v>Resilience_model</x:v>
      </x:c>
      <x:c r="B24" t="n">
        <x:v>41</x:v>
      </x:c>
      <x:c r="C24" t="n">
        <x:v>159</x:v>
      </x:c>
      <x:c r="D24" s="142" t="n">
        <x:v>0.795</x:v>
      </x:c>
      <x:c r="E24" t="str">
        <x:v>metadata / indicator / interaction</x:v>
      </x:c>
      <x:c r="F24" t="str">
        <x:v>expected: only available for assigned policy periods; use sample flags</x:v>
      </x:c>
    </x:row>
    <x:row r="25">
      <x:c r="A25" t="str">
        <x:v>CriticalInfra_model</x:v>
      </x:c>
      <x:c r="B25" t="n">
        <x:v>41</x:v>
      </x:c>
      <x:c r="C25" t="n">
        <x:v>159</x:v>
      </x:c>
      <x:c r="D25" s="142" t="n">
        <x:v>0.795</x:v>
      </x:c>
      <x:c r="E25" t="str">
        <x:v>metadata / indicator / interaction</x:v>
      </x:c>
      <x:c r="F25" t="str">
        <x:v>expected: only available for assigned policy periods; use sample flags</x:v>
      </x:c>
    </x:row>
    <x:row r="26">
      <x:c r="A26" t="str">
        <x:v>brent_oil_price</x:v>
      </x:c>
      <x:c r="B26" t="n">
        <x:v>200</x:v>
      </x:c>
      <x:c r="C26" t="n">
        <x:v>0</x:v>
      </x:c>
      <x:c r="D26" s="142" t="n">
        <x:v>0</x:v>
      </x:c>
      <x:c r="E26" t="str">
        <x:v>metadata / indicator / interaction</x:v>
      </x:c>
      <x:c r="F26" t="str">
        <x:v>complete</x:v>
      </x:c>
    </x:row>
    <x:row r="27">
      <x:c r="A27" t="str">
        <x:v>europe_gas_price</x:v>
      </x:c>
      <x:c r="B27" t="n">
        <x:v>200</x:v>
      </x:c>
      <x:c r="C27" t="n">
        <x:v>0</x:v>
      </x:c>
      <x:c r="D27" s="142" t="n">
        <x:v>0</x:v>
      </x:c>
      <x:c r="E27" t="str">
        <x:v>metadata / indicator / interaction</x:v>
      </x:c>
      <x:c r="F27" t="str">
        <x:v>complete</x:v>
      </x:c>
    </x:row>
    <x:row r="28">
      <x:c r="A28" t="str">
        <x:v>energy_price_index_2010_100</x:v>
      </x:c>
      <x:c r="B28" t="n">
        <x:v>200</x:v>
      </x:c>
      <x:c r="C28" t="n">
        <x:v>0</x:v>
      </x:c>
      <x:c r="D28" s="142" t="n">
        <x:v>0</x:v>
      </x:c>
      <x:c r="E28" t="str">
        <x:v>energy value moderator</x:v>
      </x:c>
      <x:c r="F28" t="str">
        <x:v>complete</x:v>
      </x:c>
    </x:row>
    <x:row r="29">
      <x:c r="A29" t="str">
        <x:v>gdp_per_capita</x:v>
      </x:c>
      <x:c r="B29" t="n">
        <x:v>200</x:v>
      </x:c>
      <x:c r="C29" t="n">
        <x:v>0</x:v>
      </x:c>
      <x:c r="D29" s="142" t="n">
        <x:v>0</x:v>
      </x:c>
      <x:c r="E29" t="str">
        <x:v>control</x:v>
      </x:c>
      <x:c r="F29" t="str">
        <x:v>complete</x:v>
      </x:c>
    </x:row>
    <x:row r="30">
      <x:c r="A30" t="str">
        <x:v>ln_gdp_per_capita</x:v>
      </x:c>
      <x:c r="B30" t="n">
        <x:v>200</x:v>
      </x:c>
      <x:c r="C30" t="n">
        <x:v>0</x:v>
      </x:c>
      <x:c r="D30" s="142" t="n">
        <x:v>0</x:v>
      </x:c>
      <x:c r="E30" t="str">
        <x:v>metadata / indicator / interaction</x:v>
      </x:c>
      <x:c r="F30" t="str">
        <x:v>complete</x:v>
      </x:c>
    </x:row>
    <x:row r="31">
      <x:c r="A31" t="str">
        <x:v>gdp_growth</x:v>
      </x:c>
      <x:c r="B31" t="n">
        <x:v>200</x:v>
      </x:c>
      <x:c r="C31" t="n">
        <x:v>0</x:v>
      </x:c>
      <x:c r="D31" s="142" t="n">
        <x:v>0</x:v>
      </x:c>
      <x:c r="E31" t="str">
        <x:v>control</x:v>
      </x:c>
      <x:c r="F31" t="str">
        <x:v>complete</x:v>
      </x:c>
    </x:row>
    <x:row r="32">
      <x:c r="A32" t="str">
        <x:v>inflation</x:v>
      </x:c>
      <x:c r="B32" t="n">
        <x:v>200</x:v>
      </x:c>
      <x:c r="C32" t="n">
        <x:v>0</x:v>
      </x:c>
      <x:c r="D32" s="142" t="n">
        <x:v>0</x:v>
      </x:c>
      <x:c r="E32" t="str">
        <x:v>control</x:v>
      </x:c>
      <x:c r="F32" t="str">
        <x:v>complete</x:v>
      </x:c>
    </x:row>
    <x:row r="33">
      <x:c r="A33" t="str">
        <x:v>trade_openness</x:v>
      </x:c>
      <x:c r="B33" t="n">
        <x:v>200</x:v>
      </x:c>
      <x:c r="C33" t="n">
        <x:v>0</x:v>
      </x:c>
      <x:c r="D33" s="142" t="n">
        <x:v>0</x:v>
      </x:c>
      <x:c r="E33" t="str">
        <x:v>control</x:v>
      </x:c>
      <x:c r="F33" t="str">
        <x:v>complete</x:v>
      </x:c>
    </x:row>
    <x:row r="34">
      <x:c r="A34" t="str">
        <x:v>energy_rents_pct_gdp</x:v>
      </x:c>
      <x:c r="B34" t="n">
        <x:v>176</x:v>
      </x:c>
      <x:c r="C34" t="n">
        <x:v>24</x:v>
      </x:c>
      <x:c r="D34" s="142" t="n">
        <x:v>0.12</x:v>
      </x:c>
      <x:c r="E34" t="str">
        <x:v>energy/resource control</x:v>
      </x:c>
      <x:c r="F34" t="str">
        <x:v>check before final models or use reduced sample</x:v>
      </x:c>
    </x:row>
    <x:row r="35">
      <x:c r="A35" t="str">
        <x:v>oil_rents_pct_gdp</x:v>
      </x:c>
      <x:c r="B35" t="n">
        <x:v>176</x:v>
      </x:c>
      <x:c r="C35" t="n">
        <x:v>24</x:v>
      </x:c>
      <x:c r="D35" s="142" t="n">
        <x:v>0.12</x:v>
      </x:c>
      <x:c r="E35" t="str">
        <x:v>resource robustness</x:v>
      </x:c>
      <x:c r="F35" t="str">
        <x:v>check before final models or use reduced sample</x:v>
      </x:c>
    </x:row>
    <x:row r="36">
      <x:c r="A36" t="str">
        <x:v>gas_rents_pct_gdp</x:v>
      </x:c>
      <x:c r="B36" t="n">
        <x:v>176</x:v>
      </x:c>
      <x:c r="C36" t="n">
        <x:v>24</x:v>
      </x:c>
      <x:c r="D36" s="142" t="n">
        <x:v>0.12</x:v>
      </x:c>
      <x:c r="E36" t="str">
        <x:v>resource robustness</x:v>
      </x:c>
      <x:c r="F36" t="str">
        <x:v>check before final models or use reduced sample</x:v>
      </x:c>
    </x:row>
    <x:row r="37">
      <x:c r="A37" t="str">
        <x:v>population</x:v>
      </x:c>
      <x:c r="B37" t="n">
        <x:v>200</x:v>
      </x:c>
      <x:c r="C37" t="n">
        <x:v>0</x:v>
      </x:c>
      <x:c r="D37" s="142" t="n">
        <x:v>0</x:v>
      </x:c>
      <x:c r="E37" t="str">
        <x:v>control</x:v>
      </x:c>
      <x:c r="F37" t="str">
        <x:v>complete</x:v>
      </x:c>
    </x:row>
    <x:row r="38">
      <x:c r="A38" t="str">
        <x:v>ln_population</x:v>
      </x:c>
      <x:c r="B38" t="n">
        <x:v>200</x:v>
      </x:c>
      <x:c r="C38" t="n">
        <x:v>0</x:v>
      </x:c>
      <x:c r="D38" s="142" t="n">
        <x:v>0</x:v>
      </x:c>
      <x:c r="E38" t="str">
        <x:v>metadata / indicator / interaction</x:v>
      </x:c>
      <x:c r="F38" t="str">
        <x:v>complete</x:v>
      </x:c>
    </x:row>
    <x:row r="39">
      <x:c r="A39" t="str">
        <x:v>sea_ice_decline_x_SCFI</x:v>
      </x:c>
      <x:c r="B39" t="n">
        <x:v>41</x:v>
      </x:c>
      <x:c r="C39" t="n">
        <x:v>159</x:v>
      </x:c>
      <x:c r="D39" s="142" t="n">
        <x:v>0.795</x:v>
      </x:c>
      <x:c r="E39" t="str">
        <x:v>metadata / indicator / interaction</x:v>
      </x:c>
      <x:c r="F39" t="str">
        <x:v>check before final models or use reduced sample</x:v>
      </x:c>
    </x:row>
    <x:row r="40">
      <x:c r="A40" t="str">
        <x:v>SCFI_x_post2022</x:v>
      </x:c>
      <x:c r="B40" t="n">
        <x:v>41</x:v>
      </x:c>
      <x:c r="C40" t="n">
        <x:v>159</x:v>
      </x:c>
      <x:c r="D40" s="142" t="n">
        <x:v>0.795</x:v>
      </x:c>
      <x:c r="E40" t="str">
        <x:v>metadata / indicator / interaction</x:v>
      </x:c>
      <x:c r="F40" t="str">
        <x:v>check before final models or use reduced sample</x:v>
      </x:c>
    </x:row>
    <x:row r="41">
      <x:c r="A41" t="str">
        <x:v>NAFI_x_post2022</x:v>
      </x:c>
      <x:c r="B41" t="n">
        <x:v>41</x:v>
      </x:c>
      <x:c r="C41" t="n">
        <x:v>159</x:v>
      </x:c>
      <x:c r="D41" s="142" t="n">
        <x:v>0.795</x:v>
      </x:c>
      <x:c r="E41" t="str">
        <x:v>metadata / indicator / interaction</x:v>
      </x:c>
      <x:c r="F41" t="str">
        <x:v>check before final models or use reduced sample</x:v>
      </x:c>
    </x:row>
    <x:row r="42">
      <x:c r="A42" t="str">
        <x:v>RussiaThreat_x_post2022</x:v>
      </x:c>
      <x:c r="B42" t="n">
        <x:v>41</x:v>
      </x:c>
      <x:c r="C42" t="n">
        <x:v>159</x:v>
      </x:c>
      <x:c r="D42" s="142" t="n">
        <x:v>0.795</x:v>
      </x:c>
      <x:c r="E42" t="str">
        <x:v>metadata / indicator / interaction</x:v>
      </x:c>
      <x:c r="F42" t="str">
        <x:v>check before final models or use reduced sample</x:v>
      </x:c>
    </x:row>
    <x:row r="43">
      <x:c r="A43" t="str">
        <x:v>sea_ice_decline_x_energy_price_index</x:v>
      </x:c>
      <x:c r="B43" t="n">
        <x:v>200</x:v>
      </x:c>
      <x:c r="C43" t="n">
        <x:v>0</x:v>
      </x:c>
      <x:c r="D43" s="142" t="n">
        <x:v>0</x:v>
      </x:c>
      <x:c r="E43" t="str">
        <x:v>metadata / indicator / interaction</x:v>
      </x:c>
      <x:c r="F43" t="str">
        <x:v>complete</x:v>
      </x:c>
    </x:row>
    <x:row r="44">
      <x:c r="A44" t="str">
        <x:v>sea_ice_decline_x_NAFI</x:v>
      </x:c>
      <x:c r="B44" t="n">
        <x:v>41</x:v>
      </x:c>
      <x:c r="C44" t="n">
        <x:v>159</x:v>
      </x:c>
      <x:c r="D44" s="142" t="n">
        <x:v>0.795</x:v>
      </x:c>
      <x:c r="E44" t="str">
        <x:v>metadata / indicator / interaction</x:v>
      </x:c>
      <x:c r="F44" t="str">
        <x:v>check before final models or use reduced sample</x:v>
      </x:c>
    </x:row>
    <x:row r="45">
      <x:c r="A45" t="str">
        <x:v>sipri_data_quality_flag</x:v>
      </x:c>
      <x:c r="B45" t="n">
        <x:v>200</x:v>
      </x:c>
      <x:c r="C45" t="n">
        <x:v>0</x:v>
      </x:c>
      <x:c r="D45" s="142" t="n">
        <x:v>0</x:v>
      </x:c>
      <x:c r="E45" t="str">
        <x:v>metadata / indicator / interaction</x:v>
      </x:c>
      <x:c r="F45" t="str">
        <x:v>complete</x:v>
      </x:c>
    </x:row>
    <x:row r="46">
      <x:c r="A46" t="str">
        <x:v>wdi_data_quality_flag</x:v>
      </x:c>
      <x:c r="B46" t="n">
        <x:v>200</x:v>
      </x:c>
      <x:c r="C46" t="n">
        <x:v>0</x:v>
      </x:c>
      <x:c r="D46" s="142" t="n">
        <x:v>0</x:v>
      </x:c>
      <x:c r="E46" t="str">
        <x:v>metadata / indicator / interaction</x:v>
      </x:c>
      <x:c r="F46" t="str">
        <x:v>complete</x:v>
      </x:c>
    </x:row>
    <x:row r="47">
      <x:c r="A47" t="str">
        <x:v>sea_ice_source_flag</x:v>
      </x:c>
      <x:c r="B47" t="n">
        <x:v>200</x:v>
      </x:c>
      <x:c r="C47" t="n">
        <x:v>0</x:v>
      </x:c>
      <x:c r="D47" s="142" t="n">
        <x:v>0</x:v>
      </x:c>
      <x:c r="E47" t="str">
        <x:v>metadata / indicator / interaction</x:v>
      </x:c>
      <x:c r="F47" t="str">
        <x:v>complete</x:v>
      </x:c>
    </x:row>
    <x:row r="48">
      <x:c r="A48" t="str">
        <x:v>energy_price_source_flag</x:v>
      </x:c>
      <x:c r="B48" t="n">
        <x:v>200</x:v>
      </x:c>
      <x:c r="C48" t="n">
        <x:v>0</x:v>
      </x:c>
      <x:c r="D48" s="142" t="n">
        <x:v>0</x:v>
      </x:c>
      <x:c r="E48" t="str">
        <x:v>metadata / indicator / interaction</x:v>
      </x:c>
      <x:c r="F48" t="str">
        <x:v>complete</x:v>
      </x:c>
    </x:row>
    <x:row r="49">
      <x:c r="A49" t="str">
        <x:v>policy_source_file</x:v>
      </x:c>
      <x:c r="B49" t="n">
        <x:v>41</x:v>
      </x:c>
      <x:c r="C49" t="n">
        <x:v>159</x:v>
      </x:c>
      <x:c r="D49" s="142" t="n">
        <x:v>0.795</x:v>
      </x:c>
      <x:c r="E49" t="str">
        <x:v>metadata / indicator / interaction</x:v>
      </x:c>
      <x:c r="F49" t="str">
        <x:v>check before final models or use reduced sample</x:v>
      </x:c>
    </x:row>
    <x:row r="50">
      <x:c r="A50" t="str">
        <x:v>security_source_file</x:v>
      </x:c>
      <x:c r="B50" t="n">
        <x:v>6</x:v>
      </x:c>
      <x:c r="C50" t="n">
        <x:v>194</x:v>
      </x:c>
      <x:c r="D50" s="142" t="n">
        <x:v>0.97</x:v>
      </x:c>
      <x:c r="E50" t="str">
        <x:v>metadata / indicator / interaction</x:v>
      </x:c>
      <x:c r="F50" t="str">
        <x:v>check before final models or use reduced sample</x:v>
      </x:c>
    </x:row>
    <x:row r="51">
      <x:c r="D51" s="142"/>
    </x:row>
    <x:row r="52">
      <x:c r="D52" s="142"/>
    </x:row>
    <x:row r="53">
      <x:c r="D53" s="142"/>
    </x:row>
    <x:row r="54">
      <x:c r="D54" s="142"/>
    </x:row>
    <x:row r="55">
      <x:c r="D55" s="142"/>
    </x:row>
    <x:row r="56">
      <x:c r="D56" s="142"/>
    </x:row>
    <x:row r="57">
      <x:c r="D57" s="142"/>
    </x:row>
    <x:row r="58">
      <x:c r="D58" s="142"/>
    </x:row>
    <x:row r="59">
      <x:c r="D59" s="142"/>
    </x:row>
    <x:row r="60">
      <x:c r="D60" s="142"/>
    </x:row>
    <x:row r="61">
      <x:c r="D61" s="142"/>
    </x:row>
    <x:row r="62">
      <x:c r="D62" s="142"/>
    </x:row>
    <x:row r="63">
      <x:c r="D63" s="142"/>
    </x:row>
    <x:row r="64">
      <x:c r="D64" s="142"/>
    </x:row>
    <x:row r="65">
      <x:c r="D65" s="142"/>
    </x:row>
    <x:row r="66">
      <x:c r="D66" s="142"/>
    </x:row>
    <x:row r="67">
      <x:c r="D67" s="142"/>
    </x:row>
    <x:row r="68">
      <x:c r="D68" s="142"/>
    </x:row>
    <x:row r="69">
      <x:c r="D69" s="142"/>
    </x:row>
    <x:row r="70">
      <x:c r="D70" s="142"/>
    </x:row>
    <x:row r="71">
      <x:c r="D71" s="142"/>
    </x:row>
    <x:row r="72">
      <x:c r="D72" s="142"/>
    </x:row>
    <x:row r="73">
      <x:c r="D73" s="142"/>
    </x:row>
    <x:row r="74">
      <x:c r="D74" s="142"/>
    </x:row>
    <x:row r="75">
      <x:c r="D75" s="142"/>
    </x:row>
    <x:row r="76">
      <x:c r="D76" s="142"/>
    </x:row>
    <x:row r="77">
      <x:c r="D77" s="142"/>
    </x:row>
    <x:row r="78">
      <x:c r="D78" s="142"/>
    </x:row>
    <x:row r="79">
      <x:c r="D79" s="142"/>
    </x:row>
    <x:row r="80">
      <x:c r="D80" s="142"/>
    </x:row>
    <x:row r="81">
      <x:c r="D81" s="142"/>
    </x:row>
    <x:row r="82">
      <x:c r="D82" s="142"/>
    </x:row>
    <x:row r="83">
      <x:c r="D83" s="142"/>
    </x:row>
    <x:row r="84">
      <x:c r="D84" s="142"/>
    </x:row>
    <x:row r="85">
      <x:c r="D85" s="142"/>
    </x:row>
    <x:row r="86">
      <x:c r="D86" s="142"/>
    </x:row>
    <x:row r="87">
      <x:c r="D87" s="142"/>
    </x:row>
    <x:row r="88">
      <x:c r="D88" s="142"/>
    </x:row>
    <x:row r="89">
      <x:c r="D89" s="142"/>
    </x:row>
    <x:row r="90">
      <x:c r="D90" s="142"/>
    </x:row>
    <x:row r="91">
      <x:c r="D91" s="142"/>
    </x:row>
    <x:row r="92">
      <x:c r="D92" s="142"/>
    </x:row>
    <x:row r="93">
      <x:c r="D93" s="142"/>
    </x:row>
    <x:row r="94">
      <x:c r="D94" s="142"/>
    </x:row>
    <x:row r="95">
      <x:c r="D95" s="142"/>
    </x:row>
    <x:row r="96">
      <x:c r="D96" s="142"/>
    </x:row>
    <x:row r="97">
      <x:c r="D97" s="142"/>
    </x:row>
    <x:row r="98">
      <x:c r="D98" s="142"/>
    </x:row>
    <x:row r="99">
      <x:c r="D99" s="142"/>
    </x:row>
    <x:row r="100">
      <x:c r="D100" s="142"/>
    </x:row>
  </x:sheetData>
  <x:conditionalFormatting sqref="D2:D6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0dd3ef6353f4c76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42" hidden="0" customWidth="1"/>
    <x:col min="6" max="6" width="22" hidden="0" customWidth="1"/>
    <x:col min="7" max="7" width="44" hidden="0" customWidth="1"/>
    <x:col min="8" max="8" width="44" hidden="0" customWidth="1"/>
  </x:cols>
  <x:sheetData>
    <x:row r="1">
      <x:c r="A1" s="145" t="str">
        <x:v>model_id</x:v>
      </x:c>
      <x:c r="B1" s="145" t="str">
        <x:v>sample_flag</x:v>
      </x:c>
      <x:c r="C1" s="145" t="str">
        <x:v>dependent_variable</x:v>
      </x:c>
      <x:c r="D1" s="145" t="str">
        <x:v>key_independent_variables</x:v>
      </x:c>
      <x:c r="E1" s="145" t="str">
        <x:v>controls</x:v>
      </x:c>
      <x:c r="F1" s="145" t="str">
        <x:v>fixed_effects</x:v>
      </x:c>
      <x:c r="G1" s="145" t="str">
        <x:v>estimator_notes</x:v>
      </x:c>
      <x:c r="H1" s="145" t="str">
        <x:v>purpose</x:v>
      </x:c>
    </x:row>
    <x:row r="2">
      <x:c r="A2" t="str">
        <x:v>M0_external_baseline</x:v>
      </x:c>
      <x:c r="B2" t="str">
        <x:v>sample_external_controls</x:v>
      </x:c>
      <x:c r="C2" t="str">
        <x:v>military_burden_pct_gdp</x:v>
      </x:c>
      <x:c r="D2" t="str">
        <x:v>sea_ice_decline; energy_price_index_2010_100</x:v>
      </x:c>
      <x:c r="E2" t="str">
        <x:v>ln_gdp_per_capita; gdp_growth; inflation; trade_openness; ln_population; energy_rents_pct_gdp</x:v>
      </x:c>
      <x:c r="F2" t="str">
        <x:v>country FE; year FE</x:v>
      </x:c>
      <x:c r="G2" t="str">
        <x:v>Two-way FE; clustered or Driscoll-Kraay SE</x:v>
      </x:c>
      <x:c r="H2" t="str">
        <x:v>Baseline climate-energy-security model before content variables</x:v>
      </x:c>
    </x:row>
    <x:row r="3">
      <x:c r="A3" t="str">
        <x:v>M1_content_main</x:v>
      </x:c>
      <x:c r="B3" t="str">
        <x:v>sample_content_main</x:v>
      </x:c>
      <x:c r="C3" t="str">
        <x:v>military_burden_pct_gdp</x:v>
      </x:c>
      <x:c r="D3" t="str">
        <x:v>sea_ice_decline; SCFI_model</x:v>
      </x:c>
      <x:c r="E3" t="str">
        <x:v>ln_gdp_per_capita; gdp_growth; inflation; trade_openness; ln_population; energy_price_index_2010_100</x:v>
      </x:c>
      <x:c r="F3" t="str">
        <x:v>country FE; year FE</x:v>
      </x:c>
      <x:c r="G3" t="str">
        <x:v>Two-way FE; content sample only</x:v>
      </x:c>
      <x:c r="H3" t="str">
        <x:v>Tests whether strategic competition framing correlates with military burden</x:v>
      </x:c>
    </x:row>
    <x:row r="4">
      <x:c r="A4" t="str">
        <x:v>M2_interaction</x:v>
      </x:c>
      <x:c r="B4" t="str">
        <x:v>sample_content_main</x:v>
      </x:c>
      <x:c r="C4" t="str">
        <x:v>military_burden_pct_gdp</x:v>
      </x:c>
      <x:c r="D4" t="str">
        <x:v>sea_ice_decline; SCFI_model; sea_ice_decline_x_SCFI</x:v>
      </x:c>
      <x:c r="E4" t="str">
        <x:v>same as M1</x:v>
      </x:c>
      <x:c r="F4" t="str">
        <x:v>country FE; year FE</x:v>
      </x:c>
      <x:c r="G4" t="str">
        <x:v>Interaction term; marginal effects required</x:v>
      </x:c>
      <x:c r="H4" t="str">
        <x:v>Tests whether sea-ice decline matters more under strategic competition framing</x:v>
      </x:c>
    </x:row>
    <x:row r="5">
      <x:c r="A5" t="str">
        <x:v>M3_post2022_framing</x:v>
      </x:c>
      <x:c r="B5" t="str">
        <x:v>sample_content_main</x:v>
      </x:c>
      <x:c r="C5" t="str">
        <x:v>military_burden_pct_gdp</x:v>
      </x:c>
      <x:c r="D5" t="str">
        <x:v>SCFI_model; SCFI_x_post2022; post_2022_war</x:v>
      </x:c>
      <x:c r="E5" t="str">
        <x:v>same as M1</x:v>
      </x:c>
      <x:c r="F5" t="str">
        <x:v>country FE; year FE</x:v>
      </x:c>
      <x:c r="G5" t="str">
        <x:v>Post-2022 term absorbed by year FE if full year FE included; use carefully</x:v>
      </x:c>
      <x:c r="H5" t="str">
        <x:v>Tests Russia-Ukraine war break in strategic framing</x:v>
      </x:c>
    </x:row>
    <x:row r="6">
      <x:c r="A6" t="str">
        <x:v>M4_security_supplement</x:v>
      </x:c>
      <x:c r="B6" t="str">
        <x:v>sample_security_supplement</x:v>
      </x:c>
      <x:c r="C6" t="str">
        <x:v>military_burden_pct_gdp</x:v>
      </x:c>
      <x:c r="D6" t="str">
        <x:v>NAFI_model; RussiaThreat_model; NAFI_x_post2022; RussiaThreat_x_post2022</x:v>
      </x:c>
      <x:c r="E6" t="str">
        <x:v>ln_gdp_per_capita; gdp_growth; inflation; trade_openness; ln_population</x:v>
      </x:c>
      <x:c r="F6" t="str">
        <x:v>country FE; year FE</x:v>
      </x:c>
      <x:c r="G6" t="str">
        <x:v>Supplement layer; not Arctic-specific strategy score</x:v>
      </x:c>
      <x:c r="H6" t="str">
        <x:v>Tests NATO/alliance and Russia-threat security framing</x:v>
      </x:c>
    </x:row>
    <x:row r="7">
      <x:c r="A7" t="str">
        <x:v>M5_robustness_excluding_Russia</x:v>
      </x:c>
      <x:c r="B7" t="str">
        <x:v>sample_content_main &amp; russia_dummy=0</x:v>
      </x:c>
      <x:c r="C7" t="str">
        <x:v>military_burden_pct_gdp</x:v>
      </x:c>
      <x:c r="D7" t="str">
        <x:v>sea_ice_decline; SCFI_model; sea_ice_decline_x_SCFI</x:v>
      </x:c>
      <x:c r="E7" t="str">
        <x:v>same as M1</x:v>
      </x:c>
      <x:c r="F7" t="str">
        <x:v>country FE; year FE</x:v>
      </x:c>
      <x:c r="G7" t="str">
        <x:v>Non-Russia Arctic states only</x:v>
      </x:c>
      <x:c r="H7" t="str">
        <x:v>Checks whether results are driven by Russia</x:v>
      </x:c>
    </x:row>
    <x:row r="8">
      <x:c r="A8" t="str">
        <x:v>M6_coastal_five</x:v>
      </x:c>
      <x:c r="B8" t="str">
        <x:v>sample_content_main &amp; coastal_five=1</x:v>
      </x:c>
      <x:c r="C8" t="str">
        <x:v>military_burden_pct_gdp</x:v>
      </x:c>
      <x:c r="D8" t="str">
        <x:v>sea_ice_decline; SCFI_model; energy_price_index_2010_100</x:v>
      </x:c>
      <x:c r="E8" t="str">
        <x:v>same as M1</x:v>
      </x:c>
      <x:c r="F8" t="str">
        <x:v>country FE; year FE</x:v>
      </x:c>
      <x:c r="G8" t="str">
        <x:v>Coastal states only</x:v>
      </x:c>
      <x:c r="H8" t="str">
        <x:v>Tests Arctic littoral state logic</x:v>
      </x:c>
    </x:row>
  </x:sheetData>
  <x:pageMargins left="0.7" right="0.7" top="0.75" bottom="0.75" header="0.3" footer="0.3"/>
  <x:tableParts count="1">
    <x:tablePart xmlns:r="http://schemas.openxmlformats.org/officeDocument/2006/relationships" r:id="R94e2b06724fa455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50" hidden="0" customWidth="1"/>
    <x:col min="4" max="4" width="45" hidden="0" customWidth="1"/>
  </x:cols>
  <x:sheetData>
    <x:row r="1">
      <x:c r="A1" s="148" t="str">
        <x:v>variable</x:v>
      </x:c>
      <x:c r="B1" s="148" t="str">
        <x:v>formula_or_construction</x:v>
      </x:c>
      <x:c r="C1" s="148" t="str">
        <x:v>interpretation</x:v>
      </x:c>
      <x:c r="D1" s="148" t="str">
        <x:v>caution</x:v>
      </x:c>
    </x:row>
    <x:row r="2">
      <x:c r="A2" t="str">
        <x:v>ln_military_exp_constant_usd</x:v>
      </x:c>
      <x:c r="B2" t="str">
        <x:v>ln(military_exp_constant_usd)</x:v>
      </x:c>
      <x:c r="C2" t="str">
        <x:v>Scale-adjusted military expenditure level</x:v>
      </x:c>
      <x:c r="D2" t="str">
        <x:v>Use as robustness DV, not main DV</x:v>
      </x:c>
    </x:row>
    <x:row r="3">
      <x:c r="A3" t="str">
        <x:v>military_exp_growth_pct</x:v>
      </x:c>
      <x:c r="B3" t="str">
        <x:v>100*((military_exp_constant_usd_t / military_exp_constant_usd_t-1)-1) within country</x:v>
      </x:c>
      <x:c r="C3" t="str">
        <x:v>Annual real military expenditure growth</x:v>
      </x:c>
      <x:c r="D3" t="str">
        <x:v>First year per country is missing</x:v>
      </x:c>
    </x:row>
    <x:row r="4">
      <x:c r="A4" t="str">
        <x:v>ln_gdp_per_capita</x:v>
      </x:c>
      <x:c r="B4" t="str">
        <x:v>ln(gdp_per_capita)</x:v>
      </x:c>
      <x:c r="C4" t="str">
        <x:v>Economic development/capacity control</x:v>
      </x:c>
      <x:c r="D4" t="str">
        <x:v>Use instead of raw GDP per capita in most models</x:v>
      </x:c>
    </x:row>
    <x:row r="5">
      <x:c r="A5" t="str">
        <x:v>ln_population</x:v>
      </x:c>
      <x:c r="B5" t="str">
        <x:v>ln(population)</x:v>
      </x:c>
      <x:c r="C5" t="str">
        <x:v>Country scale control</x:v>
      </x:c>
      <x:c r="D5" t="str">
        <x:v>Mostly time trend; country FE absorbs level differences</x:v>
      </x:c>
    </x:row>
    <x:row r="6">
      <x:c r="A6" t="str">
        <x:v>sea_ice_decline</x:v>
      </x:c>
      <x:c r="B6" t="str">
        <x:v>September sea ice extent_(t-1) - September sea ice extent_t</x:v>
      </x:c>
      <x:c r="C6" t="str">
        <x:v>Positive value means a decline in September sea ice extent</x:v>
      </x:c>
      <x:c r="D6" t="str">
        <x:v>Common Arctic-wide variable; not country-specific</x:v>
      </x:c>
    </x:row>
    <x:row r="7">
      <x:c r="A7" t="str">
        <x:v>sea_ice_decline_x_SCFI</x:v>
      </x:c>
      <x:c r="B7" t="str">
        <x:v>sea_ice_decline * SCFI_model</x:v>
      </x:c>
      <x:c r="C7" t="str">
        <x:v>Tests conditional effect of melting under strategic competition framing</x:v>
      </x:c>
      <x:c r="D7" t="str">
        <x:v>Requires content sample</x:v>
      </x:c>
    </x:row>
    <x:row r="8">
      <x:c r="A8" t="str">
        <x:v>SCFI_x_post2022</x:v>
      </x:c>
      <x:c r="B8" t="str">
        <x:v>SCFI_model * post_2022_war</x:v>
      </x:c>
      <x:c r="C8" t="str">
        <x:v>Tests post-Russia-Ukraine war framing shift</x:v>
      </x:c>
      <x:c r="D8" t="str">
        <x:v>Year FE can absorb post_2022 main effect</x:v>
      </x:c>
    </x:row>
    <x:row r="9">
      <x:c r="A9" t="str">
        <x:v>NAFI_x_post2022</x:v>
      </x:c>
      <x:c r="B9" t="str">
        <x:v>NAFI_model * post_2022_war</x:v>
      </x:c>
      <x:c r="C9" t="str">
        <x:v>Tests post-war NATO/alliance framing shift</x:v>
      </x:c>
      <x:c r="D9" t="str">
        <x:v>Security supplement layer only</x:v>
      </x:c>
    </x:row>
    <x:row r="10">
      <x:c r="A10" t="str">
        <x:v>energy_price_index_2010_100</x:v>
      </x:c>
      <x:c r="B10" t="str">
        <x:v>average of Brent oil and Europe gas price normalized to 2010=100</x:v>
      </x:c>
      <x:c r="C10" t="str">
        <x:v>Captures energy value context</x:v>
      </x:c>
      <x:c r="D10" t="str">
        <x:v>Avoid overfitting with both oil and gas in small sample</x:v>
      </x:c>
    </x:row>
  </x:sheetData>
  <x:pageMargins left="0.7" right="0.7" top="0.75" bottom="0.75" header="0.3" footer="0.3"/>
  <x:tableParts count="1">
    <x:tablePart xmlns:r="http://schemas.openxmlformats.org/officeDocument/2006/relationships" r:id="R8373d7f79ea34701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.359999895095825" hidden="0" customWidth="1"/>
    <x:col min="2" max="2" width="61.90999984741211" hidden="0" customWidth="1"/>
    <x:col min="3" max="3" width="6.329999923706055" hidden="0" customWidth="1"/>
    <x:col min="4" max="4" width="38.7599983215332" hidden="0" customWidth="1"/>
  </x:cols>
  <x:sheetData>
    <x:row r="1">
      <x:c r="A1" s="150" t="str">
        <x:v>step</x:v>
      </x:c>
      <x:c r="B1" s="150" t="str">
        <x:v>task</x:v>
      </x:c>
      <x:c r="C1" s="150" t="str">
        <x:v>status</x:v>
      </x:c>
      <x:c r="D1" s="150" t="str">
        <x:v>comment</x:v>
      </x:c>
    </x:row>
    <x:row r="2">
      <x:c r="A2" t="n">
        <x:v>1</x:v>
      </x:c>
      <x:c r="B2" t="str">
        <x:v>Run descriptive statistics and correlation matrix</x:v>
      </x:c>
      <x:c r="C2" t="str">
        <x:v>Next</x:v>
      </x:c>
      <x:c r="D2" t="str">
        <x:v>Use Model_Dataset and sample flags</x:v>
      </x:c>
    </x:row>
    <x:row r="3">
      <x:c r="A3" t="n">
        <x:v>2</x:v>
      </x:c>
      <x:c r="B3" t="str">
        <x:v>Estimate baseline two-way fixed effects model</x:v>
      </x:c>
      <x:c r="C3" t="str">
        <x:v>Next</x:v>
      </x:c>
      <x:c r="D3" t="str">
        <x:v>M0_external_baseline</x:v>
      </x:c>
    </x:row>
    <x:row r="4">
      <x:c r="A4" t="n">
        <x:v>3</x:v>
      </x:c>
      <x:c r="B4" t="str">
        <x:v>Estimate content model with SCFI</x:v>
      </x:c>
      <x:c r="C4" t="str">
        <x:v>Pending</x:v>
      </x:c>
      <x:c r="D4" t="str">
        <x:v>M1/M2 after checking sample size</x:v>
      </x:c>
    </x:row>
    <x:row r="5">
      <x:c r="A5" t="n">
        <x:v>4</x:v>
      </x:c>
      <x:c r="B5" t="str">
        <x:v>Run NATO/Russia-threat supplement model</x:v>
      </x:c>
      <x:c r="C5" t="str">
        <x:v>Pending</x:v>
      </x:c>
      <x:c r="D5" t="str">
        <x:v>M4; interpret as security supplement layer</x:v>
      </x:c>
    </x:row>
    <x:row r="6">
      <x:c r="A6" t="n">
        <x:v>5</x:v>
      </x:c>
      <x:c r="B6" t="str">
        <x:v>Robustness: exclude Russia and Iceland</x:v>
      </x:c>
      <x:c r="C6" t="str">
        <x:v>Pending</x:v>
      </x:c>
      <x:c r="D6" t="str">
        <x:v>Russia and Iceland are structurally unusual cases</x:v>
      </x:c>
    </x:row>
    <x:row r="7">
      <x:c r="A7" t="n">
        <x:v>6</x:v>
      </x:c>
      <x:c r="B7" t="str">
        <x:v>Prepare figures: sea ice trend, military burden by country, content score shifts</x:v>
      </x:c>
      <x:c r="C7" t="str">
        <x:v>Pending</x:v>
      </x:c>
      <x:c r="D7" t="str">
        <x:v>For article draft</x:v>
      </x:c>
    </x:row>
  </x:sheetData>
  <x:pageMargins left="0.7" right="0.7" top="0.75" bottom="0.75" header="0.3" footer="0.3"/>
</x:worksheet>
</file>