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tables/table6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Daily_Market_Data" sheetId="2" state="visible" r:id="rId2"/>
    <sheet xmlns:r="http://schemas.openxmlformats.org/officeDocument/2006/relationships" name="Event_Coding_CGRI" sheetId="3" state="visible" r:id="rId3"/>
    <sheet xmlns:r="http://schemas.openxmlformats.org/officeDocument/2006/relationships" name="Event_List" sheetId="4" state="visible" r:id="rId4"/>
    <sheet xmlns:r="http://schemas.openxmlformats.org/officeDocument/2006/relationships" name="CGRI_Codebook" sheetId="5" state="visible" r:id="rId5"/>
    <sheet xmlns:r="http://schemas.openxmlformats.org/officeDocument/2006/relationships" name="Country_CCI_Panel" sheetId="6" state="visible" r:id="rId6"/>
    <sheet xmlns:r="http://schemas.openxmlformats.org/officeDocument/2006/relationships" name="CCI_Codebook" sheetId="7" state="visible" r:id="rId7"/>
    <sheet xmlns:r="http://schemas.openxmlformats.org/officeDocument/2006/relationships" name="Variable_Dictionary" sheetId="8" state="visible" r:id="rId8"/>
    <sheet xmlns:r="http://schemas.openxmlformats.org/officeDocument/2006/relationships" name="Sources" sheetId="9" state="visible" r:id="rId9"/>
    <sheet xmlns:r="http://schemas.openxmlformats.org/officeDocument/2006/relationships" name="Series_Map" sheetId="10" state="visible" r:id="rId10"/>
    <sheet xmlns:r="http://schemas.openxmlformats.org/officeDocument/2006/relationships" name="Dashboard" sheetId="11" state="visible" r:id="rId11"/>
    <sheet xmlns:r="http://schemas.openxmlformats.org/officeDocument/2006/relationships" name="Download_Scripts" sheetId="12" state="visible" r:id="rId12"/>
    <sheet xmlns:r="http://schemas.openxmlformats.org/officeDocument/2006/relationships" name="Core_Data_Status" sheetId="13" state="visible" r:id="rId13"/>
  </sheets>
  <definedNames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"/>
    <numFmt numFmtId="166" formatCode="0.000"/>
  </numFmts>
  <fonts count="6">
    <font>
      <name val="Carlito"/>
      <sz val="11"/>
    </font>
    <font>
      <name val="Carlito"/>
      <b val="1"/>
      <color rgb="00FFFFFF"/>
      <sz val="14"/>
    </font>
    <font>
      <name val="Carlito"/>
      <b val="1"/>
      <sz val="11"/>
    </font>
    <font>
      <name val="Carlito"/>
      <b val="1"/>
      <color rgb="00FFFFFF"/>
      <sz val="11"/>
    </font>
    <font>
      <name val="Consolas"/>
      <sz val="9"/>
    </font>
    <font>
      <b val="1"/>
      <color rgb="00FFFFFF"/>
    </font>
  </fonts>
  <fills count="1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AF2F8"/>
      </patternFill>
    </fill>
    <fill>
      <patternFill patternType="solid">
        <fgColor rgb="001F4E78"/>
      </patternFill>
    </fill>
    <fill>
      <patternFill patternType="solid">
        <fgColor rgb="00C65911"/>
      </patternFill>
    </fill>
    <fill>
      <patternFill patternType="solid">
        <fgColor rgb="00548235"/>
      </patternFill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5B9BD5"/>
      </patternFill>
    </fill>
    <fill>
      <patternFill patternType="solid">
        <fgColor rgb="0070AD47"/>
      </patternFill>
    </fill>
    <fill>
      <patternFill patternType="solid">
        <fgColor rgb="00F2F2F2"/>
      </patternFill>
    </fill>
    <fill>
      <patternFill patternType="solid">
        <fgColor rgb="000F766E"/>
      </patternFill>
    </fill>
    <fill>
      <patternFill patternType="solid">
        <fgColor rgb="001E3A8A"/>
      </patternFill>
    </fill>
  </fills>
  <borders count="2">
    <border/>
    <border/>
  </borders>
  <cellStyleXfs count="1">
    <xf numFmtId="0" fontId="0" fillId="0" borderId="1"/>
  </cellStyleXfs>
  <cellXfs count="98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164" fontId="0" fillId="0" borderId="0" pivotButton="0" quotePrefix="0" xfId="0"/>
    <xf numFmtId="164" fontId="0" fillId="0" borderId="1" pivotButton="0" quotePrefix="0" xfId="0"/>
    <xf numFmtId="165" fontId="0" fillId="0" borderId="0" pivotButton="0" quotePrefix="0" xfId="0"/>
    <xf numFmtId="165" fontId="0" fillId="0" borderId="1" pivotButton="0" quotePrefix="0" xfId="0"/>
    <xf numFmtId="0" fontId="3" fillId="4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  <xf numFmtId="0" fontId="3" fillId="4" borderId="1" applyAlignment="1" pivotButton="0" quotePrefix="0" xfId="0">
      <alignment horizontal="center" vertical="center"/>
    </xf>
    <xf numFmtId="164" fontId="0" fillId="0" borderId="1" pivotButton="0" quotePrefix="0" xfId="0"/>
    <xf numFmtId="165" fontId="0" fillId="0" borderId="1" pivotButton="0" quotePrefix="0" xfId="0"/>
    <xf numFmtId="0" fontId="0" fillId="0" borderId="1" pivotButton="0" quotePrefix="0" xfId="0"/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3" fillId="5" borderId="0" applyAlignment="1" pivotButton="0" quotePrefix="0" xfId="0">
      <alignment horizontal="center" wrapText="1"/>
    </xf>
    <xf numFmtId="0" fontId="3" fillId="5" borderId="0" applyAlignment="1" pivotButton="0" quotePrefix="0" xfId="0">
      <alignment horizontal="center" vertical="center" wrapText="1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wrapText="1"/>
    </xf>
    <xf numFmtId="0" fontId="3" fillId="5" borderId="1" applyAlignment="1" pivotButton="0" quotePrefix="0" xfId="0">
      <alignment horizontal="center" wrapText="1"/>
    </xf>
    <xf numFmtId="0" fontId="3" fillId="5" borderId="1" applyAlignment="1" pivotButton="0" quotePrefix="0" xfId="0">
      <alignment horizontal="center" vertical="center" wrapText="1"/>
    </xf>
    <xf numFmtId="2" fontId="0" fillId="0" borderId="0" pivotButton="0" quotePrefix="0" xfId="0"/>
    <xf numFmtId="2" fontId="0" fillId="0" borderId="1" pivotButton="0" quotePrefix="0" xfId="0"/>
    <xf numFmtId="0" fontId="0" fillId="6" borderId="0" pivotButton="0" quotePrefix="0" xfId="0"/>
    <xf numFmtId="0" fontId="3" fillId="6" borderId="0" pivotButton="0" quotePrefix="0" xfId="0"/>
    <xf numFmtId="0" fontId="3" fillId="6" borderId="0" applyAlignment="1" pivotButton="0" quotePrefix="0" xfId="0">
      <alignment wrapText="1"/>
    </xf>
    <xf numFmtId="0" fontId="3" fillId="6" borderId="0" applyAlignment="1" pivotButton="0" quotePrefix="0" xfId="0">
      <alignment horizontal="center" wrapText="1"/>
    </xf>
    <xf numFmtId="0" fontId="3" fillId="6" borderId="0" applyAlignment="1" pivotButton="0" quotePrefix="0" xfId="0">
      <alignment horizontal="center" vertical="center" wrapText="1"/>
    </xf>
    <xf numFmtId="0" fontId="0" fillId="6" borderId="1" pivotButton="0" quotePrefix="0" xfId="0"/>
    <xf numFmtId="0" fontId="3" fillId="6" borderId="1" pivotButton="0" quotePrefix="0" xfId="0"/>
    <xf numFmtId="0" fontId="3" fillId="6" borderId="1" applyAlignment="1" pivotButton="0" quotePrefix="0" xfId="0">
      <alignment wrapText="1"/>
    </xf>
    <xf numFmtId="0" fontId="3" fillId="6" borderId="1" applyAlignment="1" pivotButton="0" quotePrefix="0" xfId="0">
      <alignment horizontal="center" wrapText="1"/>
    </xf>
    <xf numFmtId="0" fontId="3" fillId="6" borderId="1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1" pivotButton="0" quotePrefix="0" xfId="0"/>
    <xf numFmtId="166" fontId="0" fillId="0" borderId="0" pivotButton="0" quotePrefix="0" xfId="0"/>
    <xf numFmtId="166" fontId="0" fillId="0" borderId="1" pivotButton="0" quotePrefix="0" xfId="0"/>
    <xf numFmtId="0" fontId="0" fillId="0" borderId="0" pivotButton="0" quotePrefix="0" xfId="0"/>
    <xf numFmtId="164" fontId="3" fillId="4" borderId="0" applyAlignment="1" pivotButton="0" quotePrefix="0" xfId="0">
      <alignment horizontal="center" vertical="center"/>
    </xf>
    <xf numFmtId="165" fontId="3" fillId="4" borderId="0" applyAlignment="1" pivotButton="0" quotePrefix="0" xfId="0">
      <alignment horizontal="center" vertical="center"/>
    </xf>
    <xf numFmtId="164" fontId="3" fillId="7" borderId="0" applyAlignment="1" pivotButton="0" quotePrefix="0" xfId="0">
      <alignment horizontal="center" vertical="center"/>
    </xf>
    <xf numFmtId="165" fontId="3" fillId="7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164" fontId="3" fillId="7" borderId="0" applyAlignment="1" pivotButton="0" quotePrefix="0" xfId="0">
      <alignment horizontal="center" vertical="center" wrapText="1"/>
    </xf>
    <xf numFmtId="165" fontId="3" fillId="7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0" fillId="8" borderId="0" pivotButton="0" quotePrefix="0" xfId="0"/>
    <xf numFmtId="0" fontId="1" fillId="8" borderId="0" pivotButton="0" quotePrefix="0" xfId="0"/>
    <xf numFmtId="0" fontId="1" fillId="8" borderId="0" applyAlignment="1" pivotButton="0" quotePrefix="0" xfId="0">
      <alignment horizontal="center"/>
    </xf>
    <xf numFmtId="0" fontId="0" fillId="9" borderId="0" pivotButton="0" quotePrefix="0" xfId="0"/>
    <xf numFmtId="0" fontId="2" fillId="9" borderId="0" pivotButton="0" quotePrefix="0" xfId="0"/>
    <xf numFmtId="0" fontId="0" fillId="10" borderId="0" pivotButton="0" quotePrefix="0" xfId="0"/>
    <xf numFmtId="0" fontId="3" fillId="10" borderId="0" pivotButton="0" quotePrefix="0" xfId="0"/>
    <xf numFmtId="0" fontId="3" fillId="10" borderId="0" applyAlignment="1" pivotButton="0" quotePrefix="0" xfId="0">
      <alignment wrapText="1"/>
    </xf>
    <xf numFmtId="0" fontId="0" fillId="11" borderId="0" pivotButton="0" quotePrefix="0" xfId="0"/>
    <xf numFmtId="0" fontId="3" fillId="11" borderId="0" pivotButton="0" quotePrefix="0" xfId="0"/>
    <xf numFmtId="0" fontId="0" fillId="12" borderId="0" pivotButton="0" quotePrefix="0" xfId="0"/>
    <xf numFmtId="0" fontId="4" fillId="12" borderId="0" pivotButton="0" quotePrefix="0" xfId="0"/>
    <xf numFmtId="0" fontId="2" fillId="9" borderId="0" applyAlignment="1" pivotButton="0" quotePrefix="0" xfId="0">
      <alignment wrapText="1"/>
    </xf>
    <xf numFmtId="164" fontId="3" fillId="7" borderId="0" applyAlignment="1" pivotButton="0" quotePrefix="0" xfId="0">
      <alignment horizontal="center" vertical="center" wrapText="1"/>
    </xf>
    <xf numFmtId="165" fontId="3" fillId="7" borderId="0" applyAlignment="1" pivotButton="0" quotePrefix="0" xfId="0">
      <alignment horizontal="center" vertical="center" wrapText="1"/>
    </xf>
    <xf numFmtId="164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  <xf numFmtId="166" fontId="0" fillId="0" borderId="0" pivotButton="0" quotePrefix="0" xfId="0"/>
    <xf numFmtId="0" fontId="5" fillId="1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8" borderId="1" applyAlignment="1" pivotButton="0" quotePrefix="0" xfId="0">
      <alignment horizontal="center"/>
    </xf>
    <xf numFmtId="0" fontId="3" fillId="11" borderId="1" pivotButton="0" quotePrefix="0" xfId="0"/>
    <xf numFmtId="0" fontId="5" fillId="13" borderId="0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ables/table1.xml><?xml version="1.0" encoding="utf-8"?>
<table xmlns="http://schemas.openxmlformats.org/spreadsheetml/2006/main" id="1" name="DailyMarketDataTable" displayName="DailyMarketDataTable" ref="A1:AO1971" headerRowCount="1">
  <tableColumns count="41">
    <tableColumn id="1" name="Date"/>
    <tableColumn id="2" name="Brent_USD"/>
    <tableColumn id="3" name="Brent_Return"/>
    <tableColumn id="4" name="WTI_USD"/>
    <tableColumn id="5" name="WTI_Return"/>
    <tableColumn id="6" name="OVX"/>
    <tableColumn id="7" name="OVX_Change"/>
    <tableColumn id="8" name="VIX"/>
    <tableColumn id="9" name="VIX_Change"/>
    <tableColumn id="10" name="Baltic_Dry_Index"/>
    <tableColumn id="11" name="BDI_Return"/>
    <tableColumn id="12" name="Baltic_Dirty_Tanker_Index"/>
    <tableColumn id="13" name="BDTI_Return"/>
    <tableColumn id="14" name="TD3C_Gulf_China_Rate"/>
    <tableColumn id="15" name="War_Risk_Insurance_Premium"/>
    <tableColumn id="16" name="Insurance_Risk_Dummy"/>
    <tableColumn id="17" name="USD_TRY"/>
    <tableColumn id="18" name="USD_TRY_Return"/>
    <tableColumn id="19" name="BIST100"/>
    <tableColumn id="20" name="BIST100_Return"/>
    <tableColumn id="21" name="USD_ILS"/>
    <tableColumn id="22" name="USD_ILS_Return"/>
    <tableColumn id="23" name="TA35"/>
    <tableColumn id="24" name="TA35_Return"/>
    <tableColumn id="25" name="USD_INR"/>
    <tableColumn id="26" name="USD_INR_Return"/>
    <tableColumn id="27" name="NIFTY50"/>
    <tableColumn id="28" name="NIFTY50_Return"/>
    <tableColumn id="29" name="USD_JPY"/>
    <tableColumn id="30" name="USD_JPY_Return"/>
    <tableColumn id="31" name="NIKKEI225"/>
    <tableColumn id="32" name="NIKKEI225_Return"/>
    <tableColumn id="33" name="USD_CNY"/>
    <tableColumn id="34" name="USD_CNY_Return"/>
    <tableColumn id="35" name="SSE_Composite"/>
    <tableColumn id="36" name="SSE_Return"/>
    <tableColumn id="37" name="USD_KRW"/>
    <tableColumn id="38" name="USD_KRW_Return"/>
    <tableColumn id="39" name="KOSPI"/>
    <tableColumn id="40" name="KOSPI_Return"/>
    <tableColumn id="41" name="Notes"/>
  </tableColumns>
  <tableStyleInfo name="TableStyleMedium2" showRowStripes="1"/>
</table>
</file>

<file path=xl/tables/table2.xml><?xml version="1.0" encoding="utf-8"?>
<table xmlns="http://schemas.openxmlformats.org/spreadsheetml/2006/main" id="2" name="EventCodingCGRITable" displayName="EventCodingCGRITable" ref="A1:P1971" headerRowCount="1">
  <tableColumns count="16">
    <tableColumn id="1" name="Date"/>
    <tableColumn id="2" name="Event_ID"/>
    <tableColumn id="3" name="Event_Type"/>
    <tableColumn id="4" name="Event_Source"/>
    <tableColumn id="5" name="Event_Description"/>
    <tableColumn id="6" name="Hormuz_Risk_0_3"/>
    <tableColumn id="7" name="Energy_Infrastructure_Attack_0_3"/>
    <tableColumn id="8" name="Maritime_Security_Risk_0_3"/>
    <tableColumn id="9" name="Military_Escalation_0_3"/>
    <tableColumn id="10" name="Insurance_Freight_Risk_0_3"/>
    <tableColumn id="11" name="Market_Uncertainty_0_3"/>
    <tableColumn id="12" name="CGRI_Equal_Weighted"/>
    <tableColumn id="13" name="CGRI_Normalized_0_1"/>
    <tableColumn id="14" name="Manual_Verification"/>
    <tableColumn id="15" name="Coder_Notes"/>
    <tableColumn id="16" name="Source_URL"/>
  </tableColumns>
  <tableStyleInfo name="TableStyleMedium2" showRowStripes="1"/>
</table>
</file>

<file path=xl/tables/table3.xml><?xml version="1.0" encoding="utf-8"?>
<table xmlns="http://schemas.openxmlformats.org/spreadsheetml/2006/main" id="3" name="EventListTable" displayName="EventListTable" ref="A1:K201" headerRowCount="1">
  <tableColumns count="11">
    <tableColumn id="1" name="Event_ID"/>
    <tableColumn id="2" name="Date"/>
    <tableColumn id="3" name="Event_Type"/>
    <tableColumn id="4" name="Event_Name"/>
    <tableColumn id="5" name="Countries_Actors"/>
    <tableColumn id="6" name="Expected_Channel"/>
    <tableColumn id="7" name="Event_Window"/>
    <tableColumn id="8" name="Source_1"/>
    <tableColumn id="9" name="Source_2"/>
    <tableColumn id="10" name="Verification_Status"/>
    <tableColumn id="11" name="Notes"/>
  </tableColumns>
  <tableStyleInfo name="TableStyleMedium2" showRowStripes="1"/>
</table>
</file>

<file path=xl/tables/table4.xml><?xml version="1.0" encoding="utf-8"?>
<table xmlns="http://schemas.openxmlformats.org/spreadsheetml/2006/main" id="4" name="CountryCCIPanelTable" displayName="CountryCCIPanelTable" ref="A1:Q91" headerRowCount="1">
  <tableColumns count="17">
    <tableColumn id="1" name="Country_Code"/>
    <tableColumn id="2" name="Country_Name"/>
    <tableColumn id="3" name="Year"/>
    <tableColumn id="4" name="Group"/>
    <tableColumn id="5" name="Region"/>
    <tableColumn id="6" name="Energy_Import_Dependence_pct"/>
    <tableColumn id="7" name="LPI_Overall"/>
    <tableColumn id="8" name="LSCI"/>
    <tableColumn id="9" name="Port_Capacity_Index_0_1"/>
    <tableColumn id="10" name="Rail_Capacity_Index_0_1"/>
    <tableColumn id="11" name="Pipeline_Connectivity_Index_0_1"/>
    <tableColumn id="12" name="Corridor_Access_Index_0_1"/>
    <tableColumn id="13" name="Trade_Diversification_Index_0_1"/>
    <tableColumn id="14" name="CCI_Equal_Weighted"/>
    <tableColumn id="15" name="CCI_Normalized_0_1"/>
    <tableColumn id="16" name="Data_Quality"/>
    <tableColumn id="17" name="Source_Notes"/>
  </tableColumns>
  <tableStyleInfo name="TableStyleMedium2" showRowStripes="1"/>
</table>
</file>

<file path=xl/tables/table5.xml><?xml version="1.0" encoding="utf-8"?>
<table xmlns="http://schemas.openxmlformats.org/spreadsheetml/2006/main" id="5" name="SourcesTable" displayName="SourcesTable" ref="A1:I17" headerRowCount="1">
  <tableColumns count="9">
    <tableColumn id="1" name="Data_Block"/>
    <tableColumn id="2" name="Variable(s)"/>
    <tableColumn id="3" name="Preferred_Source"/>
    <tableColumn id="4" name="URL"/>
    <tableColumn id="5" name="Frequency"/>
    <tableColumn id="6" name="Access_Status"/>
    <tableColumn id="7" name="Proxy_if_unavailable"/>
    <tableColumn id="8" name="Priority"/>
    <tableColumn id="9" name="Notes"/>
  </tableColumns>
  <tableStyleInfo name="TableStyleMedium2" showRowStripes="1"/>
</table>
</file>

<file path=xl/tables/table6.xml><?xml version="1.0" encoding="utf-8"?>
<table xmlns="http://schemas.openxmlformats.org/spreadsheetml/2006/main" id="6" name="SeriesMapTable" displayName="SeriesMapTable" ref="A1:F17" headerRowCount="1">
  <tableColumns count="6">
    <tableColumn id="1" name="Block"/>
    <tableColumn id="2" name="Variable"/>
    <tableColumn id="3" name="Ticker_or_Series"/>
    <tableColumn id="4" name="Platform"/>
    <tableColumn id="5" name="Country"/>
    <tableColumn id="6" name="Notes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style="62" min="1" max="1"/>
    <col width="95" customWidth="1" style="62" min="2" max="2"/>
  </cols>
  <sheetData>
    <row r="1">
      <c r="A1" s="4" t="inlineStr">
        <is>
          <t>Hormuz–Energy–Corridors Research Dataset</t>
        </is>
      </c>
      <c r="B1" s="4" t="str"/>
    </row>
    <row r="2">
      <c r="A2" s="9" t="inlineStr">
        <is>
          <t>Research title</t>
        </is>
      </c>
      <c r="B2" s="12" t="inlineStr">
        <is>
          <t>Beyond Hormuz: Chokepoint Risk, Energy Security, and the Strategic Value of Alternative Corridors</t>
        </is>
      </c>
    </row>
    <row r="3">
      <c r="A3" s="9" t="inlineStr">
        <is>
          <t>Main period</t>
        </is>
      </c>
      <c r="B3" s="12" t="inlineStr">
        <is>
          <t>2021-01-01 to 2026-05-24; daily market/event data</t>
        </is>
      </c>
    </row>
    <row r="4">
      <c r="A4" s="9" t="inlineStr">
        <is>
          <t>Core logic</t>
        </is>
      </c>
      <c r="B4" s="12" t="inlineStr">
        <is>
          <t>Chokepoint shocks are expected to transmit through energy prices, transport/freight costs, insurance-risk signals, and financial vulnerability. Corridor capacity is treated as a resilience moderator.</t>
        </is>
      </c>
    </row>
    <row r="5">
      <c r="A5" s="9" t="inlineStr">
        <is>
          <t>Main methods</t>
        </is>
      </c>
      <c r="B5" s="12" t="inlineStr">
        <is>
          <t>Event study; TVP-VAR connectedness; panel robustness models</t>
        </is>
      </c>
    </row>
    <row r="6">
      <c r="A6" s="9" t="inlineStr">
        <is>
          <t>How to use this workbook</t>
        </is>
      </c>
      <c r="B6" s="12" t="inlineStr">
        <is>
          <t>Paste or import daily series into Daily_Market_Data; code events in Event_Coding_CGRI; enter annual country indicators in Country_CCI_Panel; use Dashboard for completion checks.</t>
        </is>
      </c>
    </row>
    <row r="7">
      <c r="A7" s="9" t="inlineStr">
        <is>
          <t>Critical note</t>
        </is>
      </c>
      <c r="B7" s="12" t="inlineStr">
        <is>
          <t>Cells with formulas are intentionally left formula-driven. Blank data cells are for later data acquisition.</t>
        </is>
      </c>
    </row>
    <row r="8">
      <c r="A8" s="9" t="inlineStr">
        <is>
          <t>Primary target journal</t>
        </is>
      </c>
      <c r="B8" s="12" t="inlineStr">
        <is>
          <t>Energy Policy; data-contingent alternatives include Resources Policy, Maritime Economics &amp; Logistics, Defence and Peace Economics, Transport Policy / Journal of Transport Geography.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9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62" min="1" max="1"/>
    <col width="14" customWidth="1" style="62" min="2" max="2"/>
    <col width="14" customWidth="1" style="62" min="3" max="3"/>
    <col width="14" customWidth="1" style="62" min="4" max="4"/>
    <col width="14" customWidth="1" style="62" min="5" max="5"/>
    <col width="14" customWidth="1" style="62" min="6" max="6"/>
    <col width="14" customWidth="1" style="62" min="7" max="7"/>
    <col width="14" customWidth="1" style="62" min="8" max="8"/>
    <col width="14" customWidth="1" style="62" min="9" max="9"/>
    <col width="13" customWidth="1" style="62" min="10" max="10"/>
    <col width="13" customWidth="1" style="62" min="11" max="11"/>
    <col width="13" customWidth="1" style="62" min="12" max="12"/>
    <col width="13" customWidth="1" style="62" min="13" max="13"/>
    <col width="13" customWidth="1" style="62" min="14" max="14"/>
    <col width="13" customWidth="1" style="62" min="15" max="15"/>
    <col width="13" customWidth="1" style="62" min="16" max="16"/>
    <col width="13" customWidth="1" style="62" min="17" max="17"/>
    <col width="13" customWidth="1" style="62" min="18" max="18"/>
    <col width="13" customWidth="1" style="62" min="19" max="19"/>
    <col width="13" customWidth="1" style="62" min="20" max="20"/>
    <col width="13" customWidth="1" style="62" min="21" max="21"/>
    <col width="13" customWidth="1" style="62" min="22" max="22"/>
    <col width="13" customWidth="1" style="62" min="23" max="23"/>
    <col width="13" customWidth="1" style="62" min="24" max="24"/>
    <col width="13" customWidth="1" style="62" min="25" max="25"/>
    <col width="13" customWidth="1" style="62" min="26" max="26"/>
    <col width="13" customWidth="1" style="62" min="27" max="27"/>
    <col width="13" customWidth="1" style="62" min="28" max="28"/>
    <col width="13" customWidth="1" style="62" min="29" max="29"/>
    <col width="13" customWidth="1" style="62" min="30" max="30"/>
    <col width="13" customWidth="1" style="62" min="31" max="31"/>
    <col width="13" customWidth="1" style="62" min="32" max="32"/>
    <col width="13" customWidth="1" style="62" min="33" max="33"/>
    <col width="13" customWidth="1" style="62" min="34" max="34"/>
    <col width="13" customWidth="1" style="62" min="35" max="35"/>
    <col width="13" customWidth="1" style="62" min="36" max="36"/>
    <col width="13" customWidth="1" style="62" min="37" max="37"/>
    <col width="13" customWidth="1" style="62" min="38" max="38"/>
    <col width="13" customWidth="1" style="62" min="39" max="39"/>
    <col width="13" customWidth="1" style="62" min="40" max="40"/>
    <col width="36" customWidth="1" style="62" min="41" max="41"/>
  </cols>
  <sheetData>
    <row r="1">
      <c r="A1" s="84" t="inlineStr">
        <is>
          <t>Date</t>
        </is>
      </c>
      <c r="B1" s="85" t="inlineStr">
        <is>
          <t>Brent_USD</t>
        </is>
      </c>
      <c r="C1" s="85" t="inlineStr">
        <is>
          <t>Brent_Return</t>
        </is>
      </c>
      <c r="D1" s="85" t="inlineStr">
        <is>
          <t>WTI_USD</t>
        </is>
      </c>
      <c r="E1" s="85" t="inlineStr">
        <is>
          <t>WTI_Return</t>
        </is>
      </c>
      <c r="F1" s="85" t="inlineStr">
        <is>
          <t>OVX</t>
        </is>
      </c>
      <c r="G1" s="85" t="inlineStr">
        <is>
          <t>OVX_Change</t>
        </is>
      </c>
      <c r="H1" s="85" t="inlineStr">
        <is>
          <t>VIX</t>
        </is>
      </c>
      <c r="I1" s="85" t="inlineStr">
        <is>
          <t>VIX_Change</t>
        </is>
      </c>
      <c r="J1" s="85" t="inlineStr">
        <is>
          <t>Baltic_Dry_Index</t>
        </is>
      </c>
      <c r="K1" s="85" t="inlineStr">
        <is>
          <t>BDI_Return</t>
        </is>
      </c>
      <c r="L1" s="85" t="inlineStr">
        <is>
          <t>Baltic_Dirty_Tanker_Index</t>
        </is>
      </c>
      <c r="M1" s="85" t="inlineStr">
        <is>
          <t>BDTI_Return</t>
        </is>
      </c>
      <c r="N1" s="85" t="inlineStr">
        <is>
          <t>TD3C_Gulf_China_Rate</t>
        </is>
      </c>
      <c r="O1" s="85" t="inlineStr">
        <is>
          <t>War_Risk_Insurance_Premium</t>
        </is>
      </c>
      <c r="P1" s="85" t="inlineStr">
        <is>
          <t>Insurance_Risk_Dummy</t>
        </is>
      </c>
      <c r="Q1" s="85" t="inlineStr">
        <is>
          <t>USD_TRY</t>
        </is>
      </c>
      <c r="R1" s="85" t="inlineStr">
        <is>
          <t>USD_TRY_Return</t>
        </is>
      </c>
      <c r="S1" s="85" t="inlineStr">
        <is>
          <t>BIST100</t>
        </is>
      </c>
      <c r="T1" s="85" t="inlineStr">
        <is>
          <t>BIST100_Return</t>
        </is>
      </c>
      <c r="U1" s="85" t="inlineStr">
        <is>
          <t>USD_ILS</t>
        </is>
      </c>
      <c r="V1" s="85" t="inlineStr">
        <is>
          <t>USD_ILS_Return</t>
        </is>
      </c>
      <c r="W1" s="85" t="inlineStr">
        <is>
          <t>TA35</t>
        </is>
      </c>
      <c r="X1" s="85" t="inlineStr">
        <is>
          <t>TA35_Return</t>
        </is>
      </c>
      <c r="Y1" s="85" t="inlineStr">
        <is>
          <t>USD_INR</t>
        </is>
      </c>
      <c r="Z1" s="85" t="inlineStr">
        <is>
          <t>USD_INR_Return</t>
        </is>
      </c>
      <c r="AA1" s="85" t="inlineStr">
        <is>
          <t>NIFTY50</t>
        </is>
      </c>
      <c r="AB1" s="85" t="inlineStr">
        <is>
          <t>NIFTY50_Return</t>
        </is>
      </c>
      <c r="AC1" s="85" t="inlineStr">
        <is>
          <t>USD_JPY</t>
        </is>
      </c>
      <c r="AD1" s="85" t="inlineStr">
        <is>
          <t>USD_JPY_Return</t>
        </is>
      </c>
      <c r="AE1" s="85" t="inlineStr">
        <is>
          <t>NIKKEI225</t>
        </is>
      </c>
      <c r="AF1" s="85" t="inlineStr">
        <is>
          <t>NIKKEI225_Return</t>
        </is>
      </c>
      <c r="AG1" s="85" t="inlineStr">
        <is>
          <t>USD_CNY</t>
        </is>
      </c>
      <c r="AH1" s="85" t="inlineStr">
        <is>
          <t>USD_CNY_Return</t>
        </is>
      </c>
      <c r="AI1" s="85" t="inlineStr">
        <is>
          <t>SSE_Composite</t>
        </is>
      </c>
      <c r="AJ1" s="85" t="inlineStr">
        <is>
          <t>SSE_Return</t>
        </is>
      </c>
      <c r="AK1" s="85" t="inlineStr">
        <is>
          <t>USD_KRW</t>
        </is>
      </c>
      <c r="AL1" s="85" t="inlineStr">
        <is>
          <t>USD_KRW_Return</t>
        </is>
      </c>
      <c r="AM1" s="85" t="inlineStr">
        <is>
          <t>KOSPI</t>
        </is>
      </c>
      <c r="AN1" s="85" t="inlineStr">
        <is>
          <t>KOSPI_Return</t>
        </is>
      </c>
      <c r="AO1" s="70" t="inlineStr">
        <is>
          <t>Notes</t>
        </is>
      </c>
    </row>
    <row r="2">
      <c r="A2" s="89" t="n">
        <v>44197</v>
      </c>
      <c r="B2" s="90" t="n"/>
      <c r="C2" s="90" t="n"/>
      <c r="D2" s="90" t="n"/>
      <c r="E2" s="90" t="n"/>
      <c r="F2" s="90" t="n"/>
      <c r="G2" s="90" t="n"/>
      <c r="H2" s="90" t="n"/>
      <c r="I2" s="90" t="n"/>
      <c r="J2" s="88" t="n"/>
      <c r="K2" s="88" t="str"/>
      <c r="L2" s="90" t="n"/>
      <c r="M2" s="88" t="n"/>
      <c r="N2" s="88" t="n"/>
      <c r="O2" s="88" t="n"/>
      <c r="P2" s="88" t="n"/>
      <c r="Q2" s="88" t="n"/>
      <c r="R2" s="88" t="str"/>
      <c r="S2" s="88" t="n"/>
      <c r="T2" s="88" t="str"/>
      <c r="U2" s="88" t="n"/>
      <c r="V2" s="88" t="str"/>
      <c r="W2" s="88" t="n"/>
      <c r="X2" s="88" t="str"/>
      <c r="Y2" s="88" t="n"/>
      <c r="Z2" s="88" t="str"/>
      <c r="AA2" s="88" t="n"/>
      <c r="AB2" s="88" t="str"/>
      <c r="AC2" s="88" t="n"/>
      <c r="AD2" s="88" t="str"/>
      <c r="AE2" s="88" t="n"/>
      <c r="AF2" s="88" t="str"/>
      <c r="AG2" s="88" t="n"/>
      <c r="AH2" s="88" t="str"/>
      <c r="AI2" s="88" t="n"/>
      <c r="AJ2" s="88" t="str"/>
      <c r="AK2" s="88" t="n"/>
      <c r="AL2" s="88" t="str"/>
      <c r="AM2" s="88" t="n"/>
      <c r="AN2" s="88" t="str"/>
    </row>
    <row r="3">
      <c r="A3" s="89" t="n">
        <v>44198</v>
      </c>
      <c r="B3" s="90" t="n"/>
      <c r="C3" s="90">
        <f>IFERROR(IF(OR(B3="",B3&lt;=0),"",100*LN(B3/LOOKUP(2,1/($B$2:B2&lt;&gt;""),$B$2:B2))),"")</f>
        <v/>
      </c>
      <c r="D3" s="90" t="n"/>
      <c r="E3" s="90">
        <f>IFERROR(IF(OR(D3="",D3&lt;=0),"",100*LN(D3/LOOKUP(2,1/($D$2:D2&lt;&gt;""),$D$2:D2))),"")</f>
        <v/>
      </c>
      <c r="F3" s="90" t="n"/>
      <c r="G3" s="90">
        <f>IFERROR(IF(F3="","",F3-LOOKUP(2,1/($F$2:F2&lt;&gt;""),$F$2:F2)),"")</f>
        <v/>
      </c>
      <c r="H3" s="90" t="n"/>
      <c r="I3" s="90">
        <f>IFERROR(IF(H3="","",H3-LOOKUP(2,1/($H$2:H2&lt;&gt;""),$H$2:H2)),"")</f>
        <v/>
      </c>
      <c r="J3" s="88" t="n"/>
      <c r="K3" s="88">
        <f>IFERROR(LN(J3/J2),"")</f>
        <v/>
      </c>
      <c r="L3" s="90" t="n"/>
      <c r="M3" s="88">
        <f>IFERROR(IF(OR(L3="",L3&lt;=0),"",100*LN(L3/LOOKUP(2,1/($L$2:L2&lt;&gt;""),$L$2:L2))),"")</f>
        <v/>
      </c>
      <c r="N3" s="88" t="n"/>
      <c r="O3" s="88" t="n"/>
      <c r="P3" s="88" t="n"/>
      <c r="Q3" s="88" t="n"/>
      <c r="R3" s="88">
        <f>IFERROR(LN(Q3/Q2),"")</f>
        <v/>
      </c>
      <c r="S3" s="88" t="n"/>
      <c r="T3" s="88">
        <f>IFERROR(LN(S3/S2),"")</f>
        <v/>
      </c>
      <c r="U3" s="88" t="n"/>
      <c r="V3" s="88">
        <f>IFERROR(LN(U3/U2),"")</f>
        <v/>
      </c>
      <c r="W3" s="88" t="n"/>
      <c r="X3" s="88">
        <f>IFERROR(LN(W3/W2),"")</f>
        <v/>
      </c>
      <c r="Y3" s="88" t="n"/>
      <c r="Z3" s="88">
        <f>IFERROR(LN(Y3/Y2),"")</f>
        <v/>
      </c>
      <c r="AA3" s="88" t="n"/>
      <c r="AB3" s="88">
        <f>IFERROR(LN(AA3/AA2),"")</f>
        <v/>
      </c>
      <c r="AC3" s="88" t="n"/>
      <c r="AD3" s="88">
        <f>IFERROR(LN(AC3/AC2),"")</f>
        <v/>
      </c>
      <c r="AE3" s="88" t="n"/>
      <c r="AF3" s="88">
        <f>IFERROR(LN(AE3/AE2),"")</f>
        <v/>
      </c>
      <c r="AG3" s="88" t="n"/>
      <c r="AH3" s="88">
        <f>IFERROR(LN(AG3/AG2),"")</f>
        <v/>
      </c>
      <c r="AI3" s="88" t="n"/>
      <c r="AJ3" s="88">
        <f>IFERROR(LN(AI3/AI2),"")</f>
        <v/>
      </c>
      <c r="AK3" s="88" t="n"/>
      <c r="AL3" s="88">
        <f>IFERROR(LN(AK3/AK2),"")</f>
        <v/>
      </c>
      <c r="AM3" s="88" t="n"/>
      <c r="AN3" s="88">
        <f>IFERROR(LN(AM3/AM2),"")</f>
        <v/>
      </c>
    </row>
    <row r="4">
      <c r="A4" s="89" t="n">
        <v>44199</v>
      </c>
      <c r="B4" s="90" t="n"/>
      <c r="C4" s="90">
        <f>IFERROR(IF(OR(B4="",B4&lt;=0),"",100*LN(B4/LOOKUP(2,1/($B$2:B3&lt;&gt;""),$B$2:B3))),"")</f>
        <v/>
      </c>
      <c r="D4" s="90" t="n"/>
      <c r="E4" s="90">
        <f>IFERROR(IF(OR(D4="",D4&lt;=0),"",100*LN(D4/LOOKUP(2,1/($D$2:D3&lt;&gt;""),$D$2:D3))),"")</f>
        <v/>
      </c>
      <c r="F4" s="90" t="n"/>
      <c r="G4" s="90">
        <f>IFERROR(IF(F4="","",F4-LOOKUP(2,1/($F$2:F3&lt;&gt;""),$F$2:F3)),"")</f>
        <v/>
      </c>
      <c r="H4" s="90" t="n"/>
      <c r="I4" s="90">
        <f>IFERROR(IF(H4="","",H4-LOOKUP(2,1/($H$2:H3&lt;&gt;""),$H$2:H3)),"")</f>
        <v/>
      </c>
      <c r="J4" s="88" t="n"/>
      <c r="K4" s="88">
        <f>IFERROR(LN(J4/J3),"")</f>
        <v/>
      </c>
      <c r="L4" s="90" t="n"/>
      <c r="M4" s="88">
        <f>IFERROR(IF(OR(L4="",L4&lt;=0),"",100*LN(L4/LOOKUP(2,1/($L$2:L3&lt;&gt;""),$L$2:L3))),"")</f>
        <v/>
      </c>
      <c r="N4" s="88" t="n"/>
      <c r="O4" s="88" t="n"/>
      <c r="P4" s="88" t="n"/>
      <c r="Q4" s="88" t="n"/>
      <c r="R4" s="88">
        <f>IFERROR(LN(Q4/Q3),"")</f>
        <v/>
      </c>
      <c r="S4" s="88" t="n"/>
      <c r="T4" s="88">
        <f>IFERROR(LN(S4/S3),"")</f>
        <v/>
      </c>
      <c r="U4" s="88" t="n"/>
      <c r="V4" s="88">
        <f>IFERROR(LN(U4/U3),"")</f>
        <v/>
      </c>
      <c r="W4" s="88" t="n"/>
      <c r="X4" s="88">
        <f>IFERROR(LN(W4/W3),"")</f>
        <v/>
      </c>
      <c r="Y4" s="88" t="n"/>
      <c r="Z4" s="88">
        <f>IFERROR(LN(Y4/Y3),"")</f>
        <v/>
      </c>
      <c r="AA4" s="88" t="n"/>
      <c r="AB4" s="88">
        <f>IFERROR(LN(AA4/AA3),"")</f>
        <v/>
      </c>
      <c r="AC4" s="88" t="n"/>
      <c r="AD4" s="88">
        <f>IFERROR(LN(AC4/AC3),"")</f>
        <v/>
      </c>
      <c r="AE4" s="88" t="n"/>
      <c r="AF4" s="88">
        <f>IFERROR(LN(AE4/AE3),"")</f>
        <v/>
      </c>
      <c r="AG4" s="88" t="n"/>
      <c r="AH4" s="88">
        <f>IFERROR(LN(AG4/AG3),"")</f>
        <v/>
      </c>
      <c r="AI4" s="88" t="n"/>
      <c r="AJ4" s="88">
        <f>IFERROR(LN(AI4/AI3),"")</f>
        <v/>
      </c>
      <c r="AK4" s="88" t="n"/>
      <c r="AL4" s="88">
        <f>IFERROR(LN(AK4/AK3),"")</f>
        <v/>
      </c>
      <c r="AM4" s="88" t="n"/>
      <c r="AN4" s="88">
        <f>IFERROR(LN(AM4/AM3),"")</f>
        <v/>
      </c>
    </row>
    <row r="5">
      <c r="A5" s="89" t="n">
        <v>44200</v>
      </c>
      <c r="B5" s="90" t="n">
        <v>50.37</v>
      </c>
      <c r="C5" s="90">
        <f>IFERROR(IF(OR(B5="",B5&lt;=0),"",100*LN(B5/LOOKUP(2,1/($B$2:B4&lt;&gt;""),$B$2:B4))),"")</f>
        <v/>
      </c>
      <c r="D5" s="90" t="n">
        <v>47.47</v>
      </c>
      <c r="E5" s="90">
        <f>IFERROR(IF(OR(D5="",D5&lt;=0),"",100*LN(D5/LOOKUP(2,1/($D$2:D4&lt;&gt;""),$D$2:D4))),"")</f>
        <v/>
      </c>
      <c r="F5" s="90" t="n"/>
      <c r="G5" s="90">
        <f>IFERROR(IF(F5="","",F5-LOOKUP(2,1/($F$2:F4&lt;&gt;""),$F$2:F4)),"")</f>
        <v/>
      </c>
      <c r="H5" s="90" t="n"/>
      <c r="I5" s="90">
        <f>IFERROR(IF(H5="","",H5-LOOKUP(2,1/($H$2:H4&lt;&gt;""),$H$2:H4)),"")</f>
        <v/>
      </c>
      <c r="J5" s="88" t="n"/>
      <c r="K5" s="88">
        <f>IFERROR(LN(J5/J4),"")</f>
        <v/>
      </c>
      <c r="L5" s="90" t="n">
        <v>543</v>
      </c>
      <c r="M5" s="88">
        <f>IFERROR(IF(OR(L5="",L5&lt;=0),"",100*LN(L5/LOOKUP(2,1/($L$2:L4&lt;&gt;""),$L$2:L4))),"")</f>
        <v/>
      </c>
      <c r="N5" s="88" t="n"/>
      <c r="O5" s="88" t="n"/>
      <c r="P5" s="88" t="n"/>
      <c r="Q5" s="88" t="n"/>
      <c r="R5" s="88">
        <f>IFERROR(LN(Q5/Q4),"")</f>
        <v/>
      </c>
      <c r="S5" s="88" t="n"/>
      <c r="T5" s="88">
        <f>IFERROR(LN(S5/S4),"")</f>
        <v/>
      </c>
      <c r="U5" s="88" t="n"/>
      <c r="V5" s="88">
        <f>IFERROR(LN(U5/U4),"")</f>
        <v/>
      </c>
      <c r="W5" s="88" t="n"/>
      <c r="X5" s="88">
        <f>IFERROR(LN(W5/W4),"")</f>
        <v/>
      </c>
      <c r="Y5" s="88" t="n"/>
      <c r="Z5" s="88">
        <f>IFERROR(LN(Y5/Y4),"")</f>
        <v/>
      </c>
      <c r="AA5" s="88" t="n"/>
      <c r="AB5" s="88">
        <f>IFERROR(LN(AA5/AA4),"")</f>
        <v/>
      </c>
      <c r="AC5" s="88" t="n"/>
      <c r="AD5" s="88">
        <f>IFERROR(LN(AC5/AC4),"")</f>
        <v/>
      </c>
      <c r="AE5" s="88" t="n"/>
      <c r="AF5" s="88">
        <f>IFERROR(LN(AE5/AE4),"")</f>
        <v/>
      </c>
      <c r="AG5" s="88" t="n"/>
      <c r="AH5" s="88">
        <f>IFERROR(LN(AG5/AG4),"")</f>
        <v/>
      </c>
      <c r="AI5" s="88" t="n"/>
      <c r="AJ5" s="88">
        <f>IFERROR(LN(AI5/AI4),"")</f>
        <v/>
      </c>
      <c r="AK5" s="88" t="n"/>
      <c r="AL5" s="88">
        <f>IFERROR(LN(AK5/AK4),"")</f>
        <v/>
      </c>
      <c r="AM5" s="88" t="n"/>
      <c r="AN5" s="88">
        <f>IFERROR(LN(AM5/AM4),"")</f>
        <v/>
      </c>
    </row>
    <row r="6">
      <c r="A6" s="89" t="n">
        <v>44201</v>
      </c>
      <c r="B6" s="90" t="n">
        <v>53.16</v>
      </c>
      <c r="C6" s="90">
        <f>IFERROR(IF(OR(B6="",B6&lt;=0),"",100*LN(B6/LOOKUP(2,1/($B$2:B5&lt;&gt;""),$B$2:B5))),"")</f>
        <v/>
      </c>
      <c r="D6" s="90" t="n">
        <v>49.78</v>
      </c>
      <c r="E6" s="90">
        <f>IFERROR(IF(OR(D6="",D6&lt;=0),"",100*LN(D6/LOOKUP(2,1/($D$2:D5&lt;&gt;""),$D$2:D5))),"")</f>
        <v/>
      </c>
      <c r="F6" s="90" t="n"/>
      <c r="G6" s="90">
        <f>IFERROR(IF(F6="","",F6-LOOKUP(2,1/($F$2:F5&lt;&gt;""),$F$2:F5)),"")</f>
        <v/>
      </c>
      <c r="H6" s="90" t="n"/>
      <c r="I6" s="90">
        <f>IFERROR(IF(H6="","",H6-LOOKUP(2,1/($H$2:H5&lt;&gt;""),$H$2:H5)),"")</f>
        <v/>
      </c>
      <c r="J6" s="88" t="n"/>
      <c r="K6" s="88">
        <f>IFERROR(LN(J6/J5),"")</f>
        <v/>
      </c>
      <c r="L6" s="90" t="n">
        <v>540</v>
      </c>
      <c r="M6" s="88">
        <f>IFERROR(IF(OR(L6="",L6&lt;=0),"",100*LN(L6/LOOKUP(2,1/($L$2:L5&lt;&gt;""),$L$2:L5))),"")</f>
        <v/>
      </c>
      <c r="N6" s="88" t="n"/>
      <c r="O6" s="88" t="n"/>
      <c r="P6" s="88" t="n"/>
      <c r="Q6" s="88" t="n"/>
      <c r="R6" s="88">
        <f>IFERROR(LN(Q6/Q5),"")</f>
        <v/>
      </c>
      <c r="S6" s="88" t="n"/>
      <c r="T6" s="88">
        <f>IFERROR(LN(S6/S5),"")</f>
        <v/>
      </c>
      <c r="U6" s="88" t="n"/>
      <c r="V6" s="88">
        <f>IFERROR(LN(U6/U5),"")</f>
        <v/>
      </c>
      <c r="W6" s="88" t="n"/>
      <c r="X6" s="88">
        <f>IFERROR(LN(W6/W5),"")</f>
        <v/>
      </c>
      <c r="Y6" s="88" t="n"/>
      <c r="Z6" s="88">
        <f>IFERROR(LN(Y6/Y5),"")</f>
        <v/>
      </c>
      <c r="AA6" s="88" t="n"/>
      <c r="AB6" s="88">
        <f>IFERROR(LN(AA6/AA5),"")</f>
        <v/>
      </c>
      <c r="AC6" s="88" t="n"/>
      <c r="AD6" s="88">
        <f>IFERROR(LN(AC6/AC5),"")</f>
        <v/>
      </c>
      <c r="AE6" s="88" t="n"/>
      <c r="AF6" s="88">
        <f>IFERROR(LN(AE6/AE5),"")</f>
        <v/>
      </c>
      <c r="AG6" s="88" t="n"/>
      <c r="AH6" s="88">
        <f>IFERROR(LN(AG6/AG5),"")</f>
        <v/>
      </c>
      <c r="AI6" s="88" t="n"/>
      <c r="AJ6" s="88">
        <f>IFERROR(LN(AI6/AI5),"")</f>
        <v/>
      </c>
      <c r="AK6" s="88" t="n"/>
      <c r="AL6" s="88">
        <f>IFERROR(LN(AK6/AK5),"")</f>
        <v/>
      </c>
      <c r="AM6" s="88" t="n"/>
      <c r="AN6" s="88">
        <f>IFERROR(LN(AM6/AM5),"")</f>
        <v/>
      </c>
    </row>
    <row r="7">
      <c r="A7" s="89" t="n">
        <v>44202</v>
      </c>
      <c r="B7" s="90" t="n">
        <v>53.8</v>
      </c>
      <c r="C7" s="90">
        <f>IFERROR(IF(OR(B7="",B7&lt;=0),"",100*LN(B7/LOOKUP(2,1/($B$2:B6&lt;&gt;""),$B$2:B6))),"")</f>
        <v/>
      </c>
      <c r="D7" s="90" t="n">
        <v>50.45</v>
      </c>
      <c r="E7" s="90">
        <f>IFERROR(IF(OR(D7="",D7&lt;=0),"",100*LN(D7/LOOKUP(2,1/($D$2:D6&lt;&gt;""),$D$2:D6))),"")</f>
        <v/>
      </c>
      <c r="F7" s="90" t="n"/>
      <c r="G7" s="90">
        <f>IFERROR(IF(F7="","",F7-LOOKUP(2,1/($F$2:F6&lt;&gt;""),$F$2:F6)),"")</f>
        <v/>
      </c>
      <c r="H7" s="90" t="n"/>
      <c r="I7" s="90">
        <f>IFERROR(IF(H7="","",H7-LOOKUP(2,1/($H$2:H6&lt;&gt;""),$H$2:H6)),"")</f>
        <v/>
      </c>
      <c r="J7" s="88" t="n"/>
      <c r="K7" s="88">
        <f>IFERROR(LN(J7/J6),"")</f>
        <v/>
      </c>
      <c r="L7" s="90" t="n">
        <v>533</v>
      </c>
      <c r="M7" s="88">
        <f>IFERROR(IF(OR(L7="",L7&lt;=0),"",100*LN(L7/LOOKUP(2,1/($L$2:L6&lt;&gt;""),$L$2:L6))),"")</f>
        <v/>
      </c>
      <c r="N7" s="88" t="n"/>
      <c r="O7" s="88" t="n"/>
      <c r="P7" s="88" t="n"/>
      <c r="Q7" s="88" t="n"/>
      <c r="R7" s="88">
        <f>IFERROR(LN(Q7/Q6),"")</f>
        <v/>
      </c>
      <c r="S7" s="88" t="n"/>
      <c r="T7" s="88">
        <f>IFERROR(LN(S7/S6),"")</f>
        <v/>
      </c>
      <c r="U7" s="88" t="n"/>
      <c r="V7" s="88">
        <f>IFERROR(LN(U7/U6),"")</f>
        <v/>
      </c>
      <c r="W7" s="88" t="n"/>
      <c r="X7" s="88">
        <f>IFERROR(LN(W7/W6),"")</f>
        <v/>
      </c>
      <c r="Y7" s="88" t="n"/>
      <c r="Z7" s="88">
        <f>IFERROR(LN(Y7/Y6),"")</f>
        <v/>
      </c>
      <c r="AA7" s="88" t="n"/>
      <c r="AB7" s="88">
        <f>IFERROR(LN(AA7/AA6),"")</f>
        <v/>
      </c>
      <c r="AC7" s="88" t="n"/>
      <c r="AD7" s="88">
        <f>IFERROR(LN(AC7/AC6),"")</f>
        <v/>
      </c>
      <c r="AE7" s="88" t="n"/>
      <c r="AF7" s="88">
        <f>IFERROR(LN(AE7/AE6),"")</f>
        <v/>
      </c>
      <c r="AG7" s="88" t="n"/>
      <c r="AH7" s="88">
        <f>IFERROR(LN(AG7/AG6),"")</f>
        <v/>
      </c>
      <c r="AI7" s="88" t="n"/>
      <c r="AJ7" s="88">
        <f>IFERROR(LN(AI7/AI6),"")</f>
        <v/>
      </c>
      <c r="AK7" s="88" t="n"/>
      <c r="AL7" s="88">
        <f>IFERROR(LN(AK7/AK6),"")</f>
        <v/>
      </c>
      <c r="AM7" s="88" t="n"/>
      <c r="AN7" s="88">
        <f>IFERROR(LN(AM7/AM6),"")</f>
        <v/>
      </c>
    </row>
    <row r="8">
      <c r="A8" s="89" t="n">
        <v>44203</v>
      </c>
      <c r="B8" s="90" t="n">
        <v>53.7</v>
      </c>
      <c r="C8" s="90">
        <f>IFERROR(IF(OR(B8="",B8&lt;=0),"",100*LN(B8/LOOKUP(2,1/($B$2:B7&lt;&gt;""),$B$2:B7))),"")</f>
        <v/>
      </c>
      <c r="D8" s="90" t="n">
        <v>50.63</v>
      </c>
      <c r="E8" s="90">
        <f>IFERROR(IF(OR(D8="",D8&lt;=0),"",100*LN(D8/LOOKUP(2,1/($D$2:D7&lt;&gt;""),$D$2:D7))),"")</f>
        <v/>
      </c>
      <c r="F8" s="90" t="n"/>
      <c r="G8" s="90">
        <f>IFERROR(IF(F8="","",F8-LOOKUP(2,1/($F$2:F7&lt;&gt;""),$F$2:F7)),"")</f>
        <v/>
      </c>
      <c r="H8" s="90" t="n"/>
      <c r="I8" s="90">
        <f>IFERROR(IF(H8="","",H8-LOOKUP(2,1/($H$2:H7&lt;&gt;""),$H$2:H7)),"")</f>
        <v/>
      </c>
      <c r="J8" s="88" t="n"/>
      <c r="K8" s="88">
        <f>IFERROR(LN(J8/J7),"")</f>
        <v/>
      </c>
      <c r="L8" s="90" t="n">
        <v>524</v>
      </c>
      <c r="M8" s="88">
        <f>IFERROR(IF(OR(L8="",L8&lt;=0),"",100*LN(L8/LOOKUP(2,1/($L$2:L7&lt;&gt;""),$L$2:L7))),"")</f>
        <v/>
      </c>
      <c r="N8" s="88" t="n"/>
      <c r="O8" s="88" t="n"/>
      <c r="P8" s="88" t="n"/>
      <c r="Q8" s="88" t="n"/>
      <c r="R8" s="88">
        <f>IFERROR(LN(Q8/Q7),"")</f>
        <v/>
      </c>
      <c r="S8" s="88" t="n"/>
      <c r="T8" s="88">
        <f>IFERROR(LN(S8/S7),"")</f>
        <v/>
      </c>
      <c r="U8" s="88" t="n"/>
      <c r="V8" s="88">
        <f>IFERROR(LN(U8/U7),"")</f>
        <v/>
      </c>
      <c r="W8" s="88" t="n"/>
      <c r="X8" s="88">
        <f>IFERROR(LN(W8/W7),"")</f>
        <v/>
      </c>
      <c r="Y8" s="88" t="n"/>
      <c r="Z8" s="88">
        <f>IFERROR(LN(Y8/Y7),"")</f>
        <v/>
      </c>
      <c r="AA8" s="88" t="n"/>
      <c r="AB8" s="88">
        <f>IFERROR(LN(AA8/AA7),"")</f>
        <v/>
      </c>
      <c r="AC8" s="88" t="n"/>
      <c r="AD8" s="88">
        <f>IFERROR(LN(AC8/AC7),"")</f>
        <v/>
      </c>
      <c r="AE8" s="88" t="n"/>
      <c r="AF8" s="88">
        <f>IFERROR(LN(AE8/AE7),"")</f>
        <v/>
      </c>
      <c r="AG8" s="88" t="n"/>
      <c r="AH8" s="88">
        <f>IFERROR(LN(AG8/AG7),"")</f>
        <v/>
      </c>
      <c r="AI8" s="88" t="n"/>
      <c r="AJ8" s="88">
        <f>IFERROR(LN(AI8/AI7),"")</f>
        <v/>
      </c>
      <c r="AK8" s="88" t="n"/>
      <c r="AL8" s="88">
        <f>IFERROR(LN(AK8/AK7),"")</f>
        <v/>
      </c>
      <c r="AM8" s="88" t="n"/>
      <c r="AN8" s="88">
        <f>IFERROR(LN(AM8/AM7),"")</f>
        <v/>
      </c>
    </row>
    <row r="9">
      <c r="A9" s="89" t="n">
        <v>44204</v>
      </c>
      <c r="B9" s="90" t="n">
        <v>55.51</v>
      </c>
      <c r="C9" s="90">
        <f>IFERROR(IF(OR(B9="",B9&lt;=0),"",100*LN(B9/LOOKUP(2,1/($B$2:B8&lt;&gt;""),$B$2:B8))),"")</f>
        <v/>
      </c>
      <c r="D9" s="90" t="n">
        <v>52.14</v>
      </c>
      <c r="E9" s="90">
        <f>IFERROR(IF(OR(D9="",D9&lt;=0),"",100*LN(D9/LOOKUP(2,1/($D$2:D8&lt;&gt;""),$D$2:D8))),"")</f>
        <v/>
      </c>
      <c r="F9" s="90" t="n"/>
      <c r="G9" s="90">
        <f>IFERROR(IF(F9="","",F9-LOOKUP(2,1/($F$2:F8&lt;&gt;""),$F$2:F8)),"")</f>
        <v/>
      </c>
      <c r="H9" s="90" t="n"/>
      <c r="I9" s="90">
        <f>IFERROR(IF(H9="","",H9-LOOKUP(2,1/($H$2:H8&lt;&gt;""),$H$2:H8)),"")</f>
        <v/>
      </c>
      <c r="J9" s="88" t="n"/>
      <c r="K9" s="88">
        <f>IFERROR(LN(J9/J8),"")</f>
        <v/>
      </c>
      <c r="L9" s="90" t="n">
        <v>520</v>
      </c>
      <c r="M9" s="88">
        <f>IFERROR(IF(OR(L9="",L9&lt;=0),"",100*LN(L9/LOOKUP(2,1/($L$2:L8&lt;&gt;""),$L$2:L8))),"")</f>
        <v/>
      </c>
      <c r="N9" s="88" t="n"/>
      <c r="O9" s="88" t="n"/>
      <c r="P9" s="88" t="n"/>
      <c r="Q9" s="88" t="n"/>
      <c r="R9" s="88">
        <f>IFERROR(LN(Q9/Q8),"")</f>
        <v/>
      </c>
      <c r="S9" s="88" t="n"/>
      <c r="T9" s="88">
        <f>IFERROR(LN(S9/S8),"")</f>
        <v/>
      </c>
      <c r="U9" s="88" t="n"/>
      <c r="V9" s="88">
        <f>IFERROR(LN(U9/U8),"")</f>
        <v/>
      </c>
      <c r="W9" s="88" t="n"/>
      <c r="X9" s="88">
        <f>IFERROR(LN(W9/W8),"")</f>
        <v/>
      </c>
      <c r="Y9" s="88" t="n"/>
      <c r="Z9" s="88">
        <f>IFERROR(LN(Y9/Y8),"")</f>
        <v/>
      </c>
      <c r="AA9" s="88" t="n"/>
      <c r="AB9" s="88">
        <f>IFERROR(LN(AA9/AA8),"")</f>
        <v/>
      </c>
      <c r="AC9" s="88" t="n"/>
      <c r="AD9" s="88">
        <f>IFERROR(LN(AC9/AC8),"")</f>
        <v/>
      </c>
      <c r="AE9" s="88" t="n"/>
      <c r="AF9" s="88">
        <f>IFERROR(LN(AE9/AE8),"")</f>
        <v/>
      </c>
      <c r="AG9" s="88" t="n"/>
      <c r="AH9" s="88">
        <f>IFERROR(LN(AG9/AG8),"")</f>
        <v/>
      </c>
      <c r="AI9" s="88" t="n"/>
      <c r="AJ9" s="88">
        <f>IFERROR(LN(AI9/AI8),"")</f>
        <v/>
      </c>
      <c r="AK9" s="88" t="n"/>
      <c r="AL9" s="88">
        <f>IFERROR(LN(AK9/AK8),"")</f>
        <v/>
      </c>
      <c r="AM9" s="88" t="n"/>
      <c r="AN9" s="88">
        <f>IFERROR(LN(AM9/AM8),"")</f>
        <v/>
      </c>
    </row>
    <row r="10">
      <c r="A10" s="89" t="n">
        <v>44205</v>
      </c>
      <c r="B10" s="90" t="n"/>
      <c r="C10" s="90">
        <f>IFERROR(IF(OR(B10="",B10&lt;=0),"",100*LN(B10/LOOKUP(2,1/($B$2:B9&lt;&gt;""),$B$2:B9))),"")</f>
        <v/>
      </c>
      <c r="D10" s="90" t="n"/>
      <c r="E10" s="90">
        <f>IFERROR(IF(OR(D10="",D10&lt;=0),"",100*LN(D10/LOOKUP(2,1/($D$2:D9&lt;&gt;""),$D$2:D9))),"")</f>
        <v/>
      </c>
      <c r="F10" s="90" t="n"/>
      <c r="G10" s="90">
        <f>IFERROR(IF(F10="","",F10-LOOKUP(2,1/($F$2:F9&lt;&gt;""),$F$2:F9)),"")</f>
        <v/>
      </c>
      <c r="H10" s="90" t="n"/>
      <c r="I10" s="90">
        <f>IFERROR(IF(H10="","",H10-LOOKUP(2,1/($H$2:H9&lt;&gt;""),$H$2:H9)),"")</f>
        <v/>
      </c>
      <c r="J10" s="88" t="n"/>
      <c r="K10" s="88">
        <f>IFERROR(LN(J10/J9),"")</f>
        <v/>
      </c>
      <c r="L10" s="90" t="n"/>
      <c r="M10" s="88">
        <f>IFERROR(IF(OR(L10="",L10&lt;=0),"",100*LN(L10/LOOKUP(2,1/($L$2:L9&lt;&gt;""),$L$2:L9))),"")</f>
        <v/>
      </c>
      <c r="N10" s="88" t="n"/>
      <c r="O10" s="88" t="n"/>
      <c r="P10" s="88" t="n"/>
      <c r="Q10" s="88" t="n"/>
      <c r="R10" s="88">
        <f>IFERROR(LN(Q10/Q9),"")</f>
        <v/>
      </c>
      <c r="S10" s="88" t="n"/>
      <c r="T10" s="88">
        <f>IFERROR(LN(S10/S9),"")</f>
        <v/>
      </c>
      <c r="U10" s="88" t="n"/>
      <c r="V10" s="88">
        <f>IFERROR(LN(U10/U9),"")</f>
        <v/>
      </c>
      <c r="W10" s="88" t="n"/>
      <c r="X10" s="88">
        <f>IFERROR(LN(W10/W9),"")</f>
        <v/>
      </c>
      <c r="Y10" s="88" t="n"/>
      <c r="Z10" s="88">
        <f>IFERROR(LN(Y10/Y9),"")</f>
        <v/>
      </c>
      <c r="AA10" s="88" t="n"/>
      <c r="AB10" s="88">
        <f>IFERROR(LN(AA10/AA9),"")</f>
        <v/>
      </c>
      <c r="AC10" s="88" t="n"/>
      <c r="AD10" s="88">
        <f>IFERROR(LN(AC10/AC9),"")</f>
        <v/>
      </c>
      <c r="AE10" s="88" t="n"/>
      <c r="AF10" s="88">
        <f>IFERROR(LN(AE10/AE9),"")</f>
        <v/>
      </c>
      <c r="AG10" s="88" t="n"/>
      <c r="AH10" s="88">
        <f>IFERROR(LN(AG10/AG9),"")</f>
        <v/>
      </c>
      <c r="AI10" s="88" t="n"/>
      <c r="AJ10" s="88">
        <f>IFERROR(LN(AI10/AI9),"")</f>
        <v/>
      </c>
      <c r="AK10" s="88" t="n"/>
      <c r="AL10" s="88">
        <f>IFERROR(LN(AK10/AK9),"")</f>
        <v/>
      </c>
      <c r="AM10" s="88" t="n"/>
      <c r="AN10" s="88">
        <f>IFERROR(LN(AM10/AM9),"")</f>
        <v/>
      </c>
    </row>
    <row r="11">
      <c r="A11" s="89" t="n">
        <v>44206</v>
      </c>
      <c r="B11" s="90" t="n"/>
      <c r="C11" s="90">
        <f>IFERROR(IF(OR(B11="",B11&lt;=0),"",100*LN(B11/LOOKUP(2,1/($B$2:B10&lt;&gt;""),$B$2:B10))),"")</f>
        <v/>
      </c>
      <c r="D11" s="90" t="n"/>
      <c r="E11" s="90">
        <f>IFERROR(IF(OR(D11="",D11&lt;=0),"",100*LN(D11/LOOKUP(2,1/($D$2:D10&lt;&gt;""),$D$2:D10))),"")</f>
        <v/>
      </c>
      <c r="F11" s="90" t="n"/>
      <c r="G11" s="90">
        <f>IFERROR(IF(F11="","",F11-LOOKUP(2,1/($F$2:F10&lt;&gt;""),$F$2:F10)),"")</f>
        <v/>
      </c>
      <c r="H11" s="90" t="n"/>
      <c r="I11" s="90">
        <f>IFERROR(IF(H11="","",H11-LOOKUP(2,1/($H$2:H10&lt;&gt;""),$H$2:H10)),"")</f>
        <v/>
      </c>
      <c r="J11" s="88" t="n"/>
      <c r="K11" s="88">
        <f>IFERROR(LN(J11/J10),"")</f>
        <v/>
      </c>
      <c r="L11" s="90" t="n"/>
      <c r="M11" s="88">
        <f>IFERROR(IF(OR(L11="",L11&lt;=0),"",100*LN(L11/LOOKUP(2,1/($L$2:L10&lt;&gt;""),$L$2:L10))),"")</f>
        <v/>
      </c>
      <c r="N11" s="88" t="n"/>
      <c r="O11" s="88" t="n"/>
      <c r="P11" s="88" t="n"/>
      <c r="Q11" s="88" t="n"/>
      <c r="R11" s="88">
        <f>IFERROR(LN(Q11/Q10),"")</f>
        <v/>
      </c>
      <c r="S11" s="88" t="n"/>
      <c r="T11" s="88">
        <f>IFERROR(LN(S11/S10),"")</f>
        <v/>
      </c>
      <c r="U11" s="88" t="n"/>
      <c r="V11" s="88">
        <f>IFERROR(LN(U11/U10),"")</f>
        <v/>
      </c>
      <c r="W11" s="88" t="n"/>
      <c r="X11" s="88">
        <f>IFERROR(LN(W11/W10),"")</f>
        <v/>
      </c>
      <c r="Y11" s="88" t="n"/>
      <c r="Z11" s="88">
        <f>IFERROR(LN(Y11/Y10),"")</f>
        <v/>
      </c>
      <c r="AA11" s="88" t="n"/>
      <c r="AB11" s="88">
        <f>IFERROR(LN(AA11/AA10),"")</f>
        <v/>
      </c>
      <c r="AC11" s="88" t="n"/>
      <c r="AD11" s="88">
        <f>IFERROR(LN(AC11/AC10),"")</f>
        <v/>
      </c>
      <c r="AE11" s="88" t="n"/>
      <c r="AF11" s="88">
        <f>IFERROR(LN(AE11/AE10),"")</f>
        <v/>
      </c>
      <c r="AG11" s="88" t="n"/>
      <c r="AH11" s="88">
        <f>IFERROR(LN(AG11/AG10),"")</f>
        <v/>
      </c>
      <c r="AI11" s="88" t="n"/>
      <c r="AJ11" s="88">
        <f>IFERROR(LN(AI11/AI10),"")</f>
        <v/>
      </c>
      <c r="AK11" s="88" t="n"/>
      <c r="AL11" s="88">
        <f>IFERROR(LN(AK11/AK10),"")</f>
        <v/>
      </c>
      <c r="AM11" s="88" t="n"/>
      <c r="AN11" s="88">
        <f>IFERROR(LN(AM11/AM10),"")</f>
        <v/>
      </c>
    </row>
    <row r="12">
      <c r="A12" s="89" t="n">
        <v>44207</v>
      </c>
      <c r="B12" s="90" t="n">
        <v>54.84</v>
      </c>
      <c r="C12" s="90">
        <f>IFERROR(IF(OR(B12="",B12&lt;=0),"",100*LN(B12/LOOKUP(2,1/($B$2:B11&lt;&gt;""),$B$2:B11))),"")</f>
        <v/>
      </c>
      <c r="D12" s="90" t="n">
        <v>52.15</v>
      </c>
      <c r="E12" s="90">
        <f>IFERROR(IF(OR(D12="",D12&lt;=0),"",100*LN(D12/LOOKUP(2,1/($D$2:D11&lt;&gt;""),$D$2:D11))),"")</f>
        <v/>
      </c>
      <c r="F12" s="90" t="n"/>
      <c r="G12" s="90">
        <f>IFERROR(IF(F12="","",F12-LOOKUP(2,1/($F$2:F11&lt;&gt;""),$F$2:F11)),"")</f>
        <v/>
      </c>
      <c r="H12" s="90" t="n"/>
      <c r="I12" s="90">
        <f>IFERROR(IF(H12="","",H12-LOOKUP(2,1/($H$2:H11&lt;&gt;""),$H$2:H11)),"")</f>
        <v/>
      </c>
      <c r="J12" s="88" t="n"/>
      <c r="K12" s="88">
        <f>IFERROR(LN(J12/J11),"")</f>
        <v/>
      </c>
      <c r="L12" s="90" t="n">
        <v>511</v>
      </c>
      <c r="M12" s="88">
        <f>IFERROR(IF(OR(L12="",L12&lt;=0),"",100*LN(L12/LOOKUP(2,1/($L$2:L11&lt;&gt;""),$L$2:L11))),"")</f>
        <v/>
      </c>
      <c r="N12" s="88" t="n"/>
      <c r="O12" s="88" t="n"/>
      <c r="P12" s="88" t="n"/>
      <c r="Q12" s="88" t="n"/>
      <c r="R12" s="88">
        <f>IFERROR(LN(Q12/Q11),"")</f>
        <v/>
      </c>
      <c r="S12" s="88" t="n"/>
      <c r="T12" s="88">
        <f>IFERROR(LN(S12/S11),"")</f>
        <v/>
      </c>
      <c r="U12" s="88" t="n"/>
      <c r="V12" s="88">
        <f>IFERROR(LN(U12/U11),"")</f>
        <v/>
      </c>
      <c r="W12" s="88" t="n"/>
      <c r="X12" s="88">
        <f>IFERROR(LN(W12/W11),"")</f>
        <v/>
      </c>
      <c r="Y12" s="88" t="n"/>
      <c r="Z12" s="88">
        <f>IFERROR(LN(Y12/Y11),"")</f>
        <v/>
      </c>
      <c r="AA12" s="88" t="n"/>
      <c r="AB12" s="88">
        <f>IFERROR(LN(AA12/AA11),"")</f>
        <v/>
      </c>
      <c r="AC12" s="88" t="n"/>
      <c r="AD12" s="88">
        <f>IFERROR(LN(AC12/AC11),"")</f>
        <v/>
      </c>
      <c r="AE12" s="88" t="n"/>
      <c r="AF12" s="88">
        <f>IFERROR(LN(AE12/AE11),"")</f>
        <v/>
      </c>
      <c r="AG12" s="88" t="n"/>
      <c r="AH12" s="88">
        <f>IFERROR(LN(AG12/AG11),"")</f>
        <v/>
      </c>
      <c r="AI12" s="88" t="n"/>
      <c r="AJ12" s="88">
        <f>IFERROR(LN(AI12/AI11),"")</f>
        <v/>
      </c>
      <c r="AK12" s="88" t="n"/>
      <c r="AL12" s="88">
        <f>IFERROR(LN(AK12/AK11),"")</f>
        <v/>
      </c>
      <c r="AM12" s="88" t="n"/>
      <c r="AN12" s="88">
        <f>IFERROR(LN(AM12/AM11),"")</f>
        <v/>
      </c>
    </row>
    <row r="13">
      <c r="A13" s="89" t="n">
        <v>44208</v>
      </c>
      <c r="B13" s="90" t="n">
        <v>55.98</v>
      </c>
      <c r="C13" s="90">
        <f>IFERROR(IF(OR(B13="",B13&lt;=0),"",100*LN(B13/LOOKUP(2,1/($B$2:B12&lt;&gt;""),$B$2:B12))),"")</f>
        <v/>
      </c>
      <c r="D13" s="90" t="n">
        <v>53.08</v>
      </c>
      <c r="E13" s="90">
        <f>IFERROR(IF(OR(D13="",D13&lt;=0),"",100*LN(D13/LOOKUP(2,1/($D$2:D12&lt;&gt;""),$D$2:D12))),"")</f>
        <v/>
      </c>
      <c r="F13" s="90" t="n"/>
      <c r="G13" s="90">
        <f>IFERROR(IF(F13="","",F13-LOOKUP(2,1/($F$2:F12&lt;&gt;""),$F$2:F12)),"")</f>
        <v/>
      </c>
      <c r="H13" s="90" t="n"/>
      <c r="I13" s="90">
        <f>IFERROR(IF(H13="","",H13-LOOKUP(2,1/($H$2:H12&lt;&gt;""),$H$2:H12)),"")</f>
        <v/>
      </c>
      <c r="J13" s="88" t="n"/>
      <c r="K13" s="88">
        <f>IFERROR(LN(J13/J12),"")</f>
        <v/>
      </c>
      <c r="L13" s="90" t="n">
        <v>505</v>
      </c>
      <c r="M13" s="88">
        <f>IFERROR(IF(OR(L13="",L13&lt;=0),"",100*LN(L13/LOOKUP(2,1/($L$2:L12&lt;&gt;""),$L$2:L12))),"")</f>
        <v/>
      </c>
      <c r="N13" s="88" t="n"/>
      <c r="O13" s="88" t="n"/>
      <c r="P13" s="88" t="n"/>
      <c r="Q13" s="88" t="n"/>
      <c r="R13" s="88">
        <f>IFERROR(LN(Q13/Q12),"")</f>
        <v/>
      </c>
      <c r="S13" s="88" t="n"/>
      <c r="T13" s="88">
        <f>IFERROR(LN(S13/S12),"")</f>
        <v/>
      </c>
      <c r="U13" s="88" t="n"/>
      <c r="V13" s="88">
        <f>IFERROR(LN(U13/U12),"")</f>
        <v/>
      </c>
      <c r="W13" s="88" t="n"/>
      <c r="X13" s="88">
        <f>IFERROR(LN(W13/W12),"")</f>
        <v/>
      </c>
      <c r="Y13" s="88" t="n"/>
      <c r="Z13" s="88">
        <f>IFERROR(LN(Y13/Y12),"")</f>
        <v/>
      </c>
      <c r="AA13" s="88" t="n"/>
      <c r="AB13" s="88">
        <f>IFERROR(LN(AA13/AA12),"")</f>
        <v/>
      </c>
      <c r="AC13" s="88" t="n"/>
      <c r="AD13" s="88">
        <f>IFERROR(LN(AC13/AC12),"")</f>
        <v/>
      </c>
      <c r="AE13" s="88" t="n"/>
      <c r="AF13" s="88">
        <f>IFERROR(LN(AE13/AE12),"")</f>
        <v/>
      </c>
      <c r="AG13" s="88" t="n"/>
      <c r="AH13" s="88">
        <f>IFERROR(LN(AG13/AG12),"")</f>
        <v/>
      </c>
      <c r="AI13" s="88" t="n"/>
      <c r="AJ13" s="88">
        <f>IFERROR(LN(AI13/AI12),"")</f>
        <v/>
      </c>
      <c r="AK13" s="88" t="n"/>
      <c r="AL13" s="88">
        <f>IFERROR(LN(AK13/AK12),"")</f>
        <v/>
      </c>
      <c r="AM13" s="88" t="n"/>
      <c r="AN13" s="88">
        <f>IFERROR(LN(AM13/AM12),"")</f>
        <v/>
      </c>
    </row>
    <row r="14">
      <c r="A14" s="89" t="n">
        <v>44209</v>
      </c>
      <c r="B14" s="90" t="n">
        <v>55.52</v>
      </c>
      <c r="C14" s="90">
        <f>IFERROR(IF(OR(B14="",B14&lt;=0),"",100*LN(B14/LOOKUP(2,1/($B$2:B13&lt;&gt;""),$B$2:B13))),"")</f>
        <v/>
      </c>
      <c r="D14" s="90" t="n">
        <v>52.81</v>
      </c>
      <c r="E14" s="90">
        <f>IFERROR(IF(OR(D14="",D14&lt;=0),"",100*LN(D14/LOOKUP(2,1/($D$2:D13&lt;&gt;""),$D$2:D13))),"")</f>
        <v/>
      </c>
      <c r="F14" s="90" t="n"/>
      <c r="G14" s="90">
        <f>IFERROR(IF(F14="","",F14-LOOKUP(2,1/($F$2:F13&lt;&gt;""),$F$2:F13)),"")</f>
        <v/>
      </c>
      <c r="H14" s="90" t="n"/>
      <c r="I14" s="90">
        <f>IFERROR(IF(H14="","",H14-LOOKUP(2,1/($H$2:H13&lt;&gt;""),$H$2:H13)),"")</f>
        <v/>
      </c>
      <c r="J14" s="88" t="n"/>
      <c r="K14" s="88">
        <f>IFERROR(LN(J14/J13),"")</f>
        <v/>
      </c>
      <c r="L14" s="90" t="n">
        <v>500</v>
      </c>
      <c r="M14" s="88">
        <f>IFERROR(IF(OR(L14="",L14&lt;=0),"",100*LN(L14/LOOKUP(2,1/($L$2:L13&lt;&gt;""),$L$2:L13))),"")</f>
        <v/>
      </c>
      <c r="N14" s="88" t="n"/>
      <c r="O14" s="88" t="n"/>
      <c r="P14" s="88" t="n"/>
      <c r="Q14" s="88" t="n"/>
      <c r="R14" s="88">
        <f>IFERROR(LN(Q14/Q13),"")</f>
        <v/>
      </c>
      <c r="S14" s="88" t="n"/>
      <c r="T14" s="88">
        <f>IFERROR(LN(S14/S13),"")</f>
        <v/>
      </c>
      <c r="U14" s="88" t="n"/>
      <c r="V14" s="88">
        <f>IFERROR(LN(U14/U13),"")</f>
        <v/>
      </c>
      <c r="W14" s="88" t="n"/>
      <c r="X14" s="88">
        <f>IFERROR(LN(W14/W13),"")</f>
        <v/>
      </c>
      <c r="Y14" s="88" t="n"/>
      <c r="Z14" s="88">
        <f>IFERROR(LN(Y14/Y13),"")</f>
        <v/>
      </c>
      <c r="AA14" s="88" t="n"/>
      <c r="AB14" s="88">
        <f>IFERROR(LN(AA14/AA13),"")</f>
        <v/>
      </c>
      <c r="AC14" s="88" t="n"/>
      <c r="AD14" s="88">
        <f>IFERROR(LN(AC14/AC13),"")</f>
        <v/>
      </c>
      <c r="AE14" s="88" t="n"/>
      <c r="AF14" s="88">
        <f>IFERROR(LN(AE14/AE13),"")</f>
        <v/>
      </c>
      <c r="AG14" s="88" t="n"/>
      <c r="AH14" s="88">
        <f>IFERROR(LN(AG14/AG13),"")</f>
        <v/>
      </c>
      <c r="AI14" s="88" t="n"/>
      <c r="AJ14" s="88">
        <f>IFERROR(LN(AI14/AI13),"")</f>
        <v/>
      </c>
      <c r="AK14" s="88" t="n"/>
      <c r="AL14" s="88">
        <f>IFERROR(LN(AK14/AK13),"")</f>
        <v/>
      </c>
      <c r="AM14" s="88" t="n"/>
      <c r="AN14" s="88">
        <f>IFERROR(LN(AM14/AM13),"")</f>
        <v/>
      </c>
    </row>
    <row r="15">
      <c r="A15" s="89" t="n">
        <v>44210</v>
      </c>
      <c r="B15" s="90" t="n">
        <v>55.76</v>
      </c>
      <c r="C15" s="90">
        <f>IFERROR(IF(OR(B15="",B15&lt;=0),"",100*LN(B15/LOOKUP(2,1/($B$2:B14&lt;&gt;""),$B$2:B14))),"")</f>
        <v/>
      </c>
      <c r="D15" s="90" t="n">
        <v>53.47</v>
      </c>
      <c r="E15" s="90">
        <f>IFERROR(IF(OR(D15="",D15&lt;=0),"",100*LN(D15/LOOKUP(2,1/($D$2:D14&lt;&gt;""),$D$2:D14))),"")</f>
        <v/>
      </c>
      <c r="F15" s="90" t="n"/>
      <c r="G15" s="90">
        <f>IFERROR(IF(F15="","",F15-LOOKUP(2,1/($F$2:F14&lt;&gt;""),$F$2:F14)),"")</f>
        <v/>
      </c>
      <c r="H15" s="90" t="n"/>
      <c r="I15" s="90">
        <f>IFERROR(IF(H15="","",H15-LOOKUP(2,1/($H$2:H14&lt;&gt;""),$H$2:H14)),"")</f>
        <v/>
      </c>
      <c r="J15" s="88" t="n"/>
      <c r="K15" s="88">
        <f>IFERROR(LN(J15/J14),"")</f>
        <v/>
      </c>
      <c r="L15" s="90" t="n">
        <v>496</v>
      </c>
      <c r="M15" s="88">
        <f>IFERROR(IF(OR(L15="",L15&lt;=0),"",100*LN(L15/LOOKUP(2,1/($L$2:L14&lt;&gt;""),$L$2:L14))),"")</f>
        <v/>
      </c>
      <c r="N15" s="88" t="n"/>
      <c r="O15" s="88" t="n"/>
      <c r="P15" s="88" t="n"/>
      <c r="Q15" s="88" t="n"/>
      <c r="R15" s="88">
        <f>IFERROR(LN(Q15/Q14),"")</f>
        <v/>
      </c>
      <c r="S15" s="88" t="n"/>
      <c r="T15" s="88">
        <f>IFERROR(LN(S15/S14),"")</f>
        <v/>
      </c>
      <c r="U15" s="88" t="n"/>
      <c r="V15" s="88">
        <f>IFERROR(LN(U15/U14),"")</f>
        <v/>
      </c>
      <c r="W15" s="88" t="n"/>
      <c r="X15" s="88">
        <f>IFERROR(LN(W15/W14),"")</f>
        <v/>
      </c>
      <c r="Y15" s="88" t="n"/>
      <c r="Z15" s="88">
        <f>IFERROR(LN(Y15/Y14),"")</f>
        <v/>
      </c>
      <c r="AA15" s="88" t="n"/>
      <c r="AB15" s="88">
        <f>IFERROR(LN(AA15/AA14),"")</f>
        <v/>
      </c>
      <c r="AC15" s="88" t="n"/>
      <c r="AD15" s="88">
        <f>IFERROR(LN(AC15/AC14),"")</f>
        <v/>
      </c>
      <c r="AE15" s="88" t="n"/>
      <c r="AF15" s="88">
        <f>IFERROR(LN(AE15/AE14),"")</f>
        <v/>
      </c>
      <c r="AG15" s="88" t="n"/>
      <c r="AH15" s="88">
        <f>IFERROR(LN(AG15/AG14),"")</f>
        <v/>
      </c>
      <c r="AI15" s="88" t="n"/>
      <c r="AJ15" s="88">
        <f>IFERROR(LN(AI15/AI14),"")</f>
        <v/>
      </c>
      <c r="AK15" s="88" t="n"/>
      <c r="AL15" s="88">
        <f>IFERROR(LN(AK15/AK14),"")</f>
        <v/>
      </c>
      <c r="AM15" s="88" t="n"/>
      <c r="AN15" s="88">
        <f>IFERROR(LN(AM15/AM14),"")</f>
        <v/>
      </c>
    </row>
    <row r="16">
      <c r="A16" s="89" t="n">
        <v>44211</v>
      </c>
      <c r="B16" s="90" t="n">
        <v>54.8</v>
      </c>
      <c r="C16" s="90">
        <f>IFERROR(IF(OR(B16="",B16&lt;=0),"",100*LN(B16/LOOKUP(2,1/($B$2:B15&lt;&gt;""),$B$2:B15))),"")</f>
        <v/>
      </c>
      <c r="D16" s="90" t="n">
        <v>52.25</v>
      </c>
      <c r="E16" s="90">
        <f>IFERROR(IF(OR(D16="",D16&lt;=0),"",100*LN(D16/LOOKUP(2,1/($D$2:D15&lt;&gt;""),$D$2:D15))),"")</f>
        <v/>
      </c>
      <c r="F16" s="90" t="n"/>
      <c r="G16" s="90">
        <f>IFERROR(IF(F16="","",F16-LOOKUP(2,1/($F$2:F15&lt;&gt;""),$F$2:F15)),"")</f>
        <v/>
      </c>
      <c r="H16" s="90" t="n"/>
      <c r="I16" s="90">
        <f>IFERROR(IF(H16="","",H16-LOOKUP(2,1/($H$2:H15&lt;&gt;""),$H$2:H15)),"")</f>
        <v/>
      </c>
      <c r="J16" s="88" t="n"/>
      <c r="K16" s="88">
        <f>IFERROR(LN(J16/J15),"")</f>
        <v/>
      </c>
      <c r="L16" s="90" t="n">
        <v>493</v>
      </c>
      <c r="M16" s="88">
        <f>IFERROR(IF(OR(L16="",L16&lt;=0),"",100*LN(L16/LOOKUP(2,1/($L$2:L15&lt;&gt;""),$L$2:L15))),"")</f>
        <v/>
      </c>
      <c r="N16" s="88" t="n"/>
      <c r="O16" s="88" t="n"/>
      <c r="P16" s="88" t="n"/>
      <c r="Q16" s="88" t="n"/>
      <c r="R16" s="88">
        <f>IFERROR(LN(Q16/Q15),"")</f>
        <v/>
      </c>
      <c r="S16" s="88" t="n"/>
      <c r="T16" s="88">
        <f>IFERROR(LN(S16/S15),"")</f>
        <v/>
      </c>
      <c r="U16" s="88" t="n"/>
      <c r="V16" s="88">
        <f>IFERROR(LN(U16/U15),"")</f>
        <v/>
      </c>
      <c r="W16" s="88" t="n"/>
      <c r="X16" s="88">
        <f>IFERROR(LN(W16/W15),"")</f>
        <v/>
      </c>
      <c r="Y16" s="88" t="n"/>
      <c r="Z16" s="88">
        <f>IFERROR(LN(Y16/Y15),"")</f>
        <v/>
      </c>
      <c r="AA16" s="88" t="n"/>
      <c r="AB16" s="88">
        <f>IFERROR(LN(AA16/AA15),"")</f>
        <v/>
      </c>
      <c r="AC16" s="88" t="n"/>
      <c r="AD16" s="88">
        <f>IFERROR(LN(AC16/AC15),"")</f>
        <v/>
      </c>
      <c r="AE16" s="88" t="n"/>
      <c r="AF16" s="88">
        <f>IFERROR(LN(AE16/AE15),"")</f>
        <v/>
      </c>
      <c r="AG16" s="88" t="n"/>
      <c r="AH16" s="88">
        <f>IFERROR(LN(AG16/AG15),"")</f>
        <v/>
      </c>
      <c r="AI16" s="88" t="n"/>
      <c r="AJ16" s="88">
        <f>IFERROR(LN(AI16/AI15),"")</f>
        <v/>
      </c>
      <c r="AK16" s="88" t="n"/>
      <c r="AL16" s="88">
        <f>IFERROR(LN(AK16/AK15),"")</f>
        <v/>
      </c>
      <c r="AM16" s="88" t="n"/>
      <c r="AN16" s="88">
        <f>IFERROR(LN(AM16/AM15),"")</f>
        <v/>
      </c>
    </row>
    <row r="17">
      <c r="A17" s="89" t="n">
        <v>44212</v>
      </c>
      <c r="B17" s="90" t="n"/>
      <c r="C17" s="90">
        <f>IFERROR(IF(OR(B17="",B17&lt;=0),"",100*LN(B17/LOOKUP(2,1/($B$2:B16&lt;&gt;""),$B$2:B16))),"")</f>
        <v/>
      </c>
      <c r="D17" s="90" t="n"/>
      <c r="E17" s="90">
        <f>IFERROR(IF(OR(D17="",D17&lt;=0),"",100*LN(D17/LOOKUP(2,1/($D$2:D16&lt;&gt;""),$D$2:D16))),"")</f>
        <v/>
      </c>
      <c r="F17" s="90" t="n"/>
      <c r="G17" s="90">
        <f>IFERROR(IF(F17="","",F17-LOOKUP(2,1/($F$2:F16&lt;&gt;""),$F$2:F16)),"")</f>
        <v/>
      </c>
      <c r="H17" s="90" t="n"/>
      <c r="I17" s="90">
        <f>IFERROR(IF(H17="","",H17-LOOKUP(2,1/($H$2:H16&lt;&gt;""),$H$2:H16)),"")</f>
        <v/>
      </c>
      <c r="J17" s="88" t="n"/>
      <c r="K17" s="88">
        <f>IFERROR(LN(J17/J16),"")</f>
        <v/>
      </c>
      <c r="L17" s="90" t="n"/>
      <c r="M17" s="88">
        <f>IFERROR(IF(OR(L17="",L17&lt;=0),"",100*LN(L17/LOOKUP(2,1/($L$2:L16&lt;&gt;""),$L$2:L16))),"")</f>
        <v/>
      </c>
      <c r="N17" s="88" t="n"/>
      <c r="O17" s="88" t="n"/>
      <c r="P17" s="88" t="n"/>
      <c r="Q17" s="88" t="n"/>
      <c r="R17" s="88">
        <f>IFERROR(LN(Q17/Q16),"")</f>
        <v/>
      </c>
      <c r="S17" s="88" t="n"/>
      <c r="T17" s="88">
        <f>IFERROR(LN(S17/S16),"")</f>
        <v/>
      </c>
      <c r="U17" s="88" t="n"/>
      <c r="V17" s="88">
        <f>IFERROR(LN(U17/U16),"")</f>
        <v/>
      </c>
      <c r="W17" s="88" t="n"/>
      <c r="X17" s="88">
        <f>IFERROR(LN(W17/W16),"")</f>
        <v/>
      </c>
      <c r="Y17" s="88" t="n"/>
      <c r="Z17" s="88">
        <f>IFERROR(LN(Y17/Y16),"")</f>
        <v/>
      </c>
      <c r="AA17" s="88" t="n"/>
      <c r="AB17" s="88">
        <f>IFERROR(LN(AA17/AA16),"")</f>
        <v/>
      </c>
      <c r="AC17" s="88" t="n"/>
      <c r="AD17" s="88">
        <f>IFERROR(LN(AC17/AC16),"")</f>
        <v/>
      </c>
      <c r="AE17" s="88" t="n"/>
      <c r="AF17" s="88">
        <f>IFERROR(LN(AE17/AE16),"")</f>
        <v/>
      </c>
      <c r="AG17" s="88" t="n"/>
      <c r="AH17" s="88">
        <f>IFERROR(LN(AG17/AG16),"")</f>
        <v/>
      </c>
      <c r="AI17" s="88" t="n"/>
      <c r="AJ17" s="88">
        <f>IFERROR(LN(AI17/AI16),"")</f>
        <v/>
      </c>
      <c r="AK17" s="88" t="n"/>
      <c r="AL17" s="88">
        <f>IFERROR(LN(AK17/AK16),"")</f>
        <v/>
      </c>
      <c r="AM17" s="88" t="n"/>
      <c r="AN17" s="88">
        <f>IFERROR(LN(AM17/AM16),"")</f>
        <v/>
      </c>
    </row>
    <row r="18">
      <c r="A18" s="89" t="n">
        <v>44213</v>
      </c>
      <c r="B18" s="90" t="n"/>
      <c r="C18" s="90">
        <f>IFERROR(IF(OR(B18="",B18&lt;=0),"",100*LN(B18/LOOKUP(2,1/($B$2:B17&lt;&gt;""),$B$2:B17))),"")</f>
        <v/>
      </c>
      <c r="D18" s="90" t="n"/>
      <c r="E18" s="90">
        <f>IFERROR(IF(OR(D18="",D18&lt;=0),"",100*LN(D18/LOOKUP(2,1/($D$2:D17&lt;&gt;""),$D$2:D17))),"")</f>
        <v/>
      </c>
      <c r="F18" s="90" t="n"/>
      <c r="G18" s="90">
        <f>IFERROR(IF(F18="","",F18-LOOKUP(2,1/($F$2:F17&lt;&gt;""),$F$2:F17)),"")</f>
        <v/>
      </c>
      <c r="H18" s="90" t="n"/>
      <c r="I18" s="90">
        <f>IFERROR(IF(H18="","",H18-LOOKUP(2,1/($H$2:H17&lt;&gt;""),$H$2:H17)),"")</f>
        <v/>
      </c>
      <c r="J18" s="88" t="n"/>
      <c r="K18" s="88">
        <f>IFERROR(LN(J18/J17),"")</f>
        <v/>
      </c>
      <c r="L18" s="90" t="n"/>
      <c r="M18" s="88">
        <f>IFERROR(IF(OR(L18="",L18&lt;=0),"",100*LN(L18/LOOKUP(2,1/($L$2:L17&lt;&gt;""),$L$2:L17))),"")</f>
        <v/>
      </c>
      <c r="N18" s="88" t="n"/>
      <c r="O18" s="88" t="n"/>
      <c r="P18" s="88" t="n"/>
      <c r="Q18" s="88" t="n"/>
      <c r="R18" s="88">
        <f>IFERROR(LN(Q18/Q17),"")</f>
        <v/>
      </c>
      <c r="S18" s="88" t="n"/>
      <c r="T18" s="88">
        <f>IFERROR(LN(S18/S17),"")</f>
        <v/>
      </c>
      <c r="U18" s="88" t="n"/>
      <c r="V18" s="88">
        <f>IFERROR(LN(U18/U17),"")</f>
        <v/>
      </c>
      <c r="W18" s="88" t="n"/>
      <c r="X18" s="88">
        <f>IFERROR(LN(W18/W17),"")</f>
        <v/>
      </c>
      <c r="Y18" s="88" t="n"/>
      <c r="Z18" s="88">
        <f>IFERROR(LN(Y18/Y17),"")</f>
        <v/>
      </c>
      <c r="AA18" s="88" t="n"/>
      <c r="AB18" s="88">
        <f>IFERROR(LN(AA18/AA17),"")</f>
        <v/>
      </c>
      <c r="AC18" s="88" t="n"/>
      <c r="AD18" s="88">
        <f>IFERROR(LN(AC18/AC17),"")</f>
        <v/>
      </c>
      <c r="AE18" s="88" t="n"/>
      <c r="AF18" s="88">
        <f>IFERROR(LN(AE18/AE17),"")</f>
        <v/>
      </c>
      <c r="AG18" s="88" t="n"/>
      <c r="AH18" s="88">
        <f>IFERROR(LN(AG18/AG17),"")</f>
        <v/>
      </c>
      <c r="AI18" s="88" t="n"/>
      <c r="AJ18" s="88">
        <f>IFERROR(LN(AI18/AI17),"")</f>
        <v/>
      </c>
      <c r="AK18" s="88" t="n"/>
      <c r="AL18" s="88">
        <f>IFERROR(LN(AK18/AK17),"")</f>
        <v/>
      </c>
      <c r="AM18" s="88" t="n"/>
      <c r="AN18" s="88">
        <f>IFERROR(LN(AM18/AM17),"")</f>
        <v/>
      </c>
    </row>
    <row r="19">
      <c r="A19" s="89" t="n">
        <v>44214</v>
      </c>
      <c r="B19" s="90" t="n">
        <v>54.21</v>
      </c>
      <c r="C19" s="90">
        <f>IFERROR(IF(OR(B19="",B19&lt;=0),"",100*LN(B19/LOOKUP(2,1/($B$2:B18&lt;&gt;""),$B$2:B18))),"")</f>
        <v/>
      </c>
      <c r="D19" s="90" t="n"/>
      <c r="E19" s="90">
        <f>IFERROR(IF(OR(D19="",D19&lt;=0),"",100*LN(D19/LOOKUP(2,1/($D$2:D18&lt;&gt;""),$D$2:D18))),"")</f>
        <v/>
      </c>
      <c r="F19" s="90" t="n"/>
      <c r="G19" s="90">
        <f>IFERROR(IF(F19="","",F19-LOOKUP(2,1/($F$2:F18&lt;&gt;""),$F$2:F18)),"")</f>
        <v/>
      </c>
      <c r="H19" s="90" t="n"/>
      <c r="I19" s="90">
        <f>IFERROR(IF(H19="","",H19-LOOKUP(2,1/($H$2:H18&lt;&gt;""),$H$2:H18)),"")</f>
        <v/>
      </c>
      <c r="J19" s="88" t="n"/>
      <c r="K19" s="88">
        <f>IFERROR(LN(J19/J18),"")</f>
        <v/>
      </c>
      <c r="L19" s="90" t="n">
        <v>492</v>
      </c>
      <c r="M19" s="88">
        <f>IFERROR(IF(OR(L19="",L19&lt;=0),"",100*LN(L19/LOOKUP(2,1/($L$2:L18&lt;&gt;""),$L$2:L18))),"")</f>
        <v/>
      </c>
      <c r="N19" s="88" t="n"/>
      <c r="O19" s="88" t="n"/>
      <c r="P19" s="88" t="n"/>
      <c r="Q19" s="88" t="n"/>
      <c r="R19" s="88">
        <f>IFERROR(LN(Q19/Q18),"")</f>
        <v/>
      </c>
      <c r="S19" s="88" t="n"/>
      <c r="T19" s="88">
        <f>IFERROR(LN(S19/S18),"")</f>
        <v/>
      </c>
      <c r="U19" s="88" t="n"/>
      <c r="V19" s="88">
        <f>IFERROR(LN(U19/U18),"")</f>
        <v/>
      </c>
      <c r="W19" s="88" t="n"/>
      <c r="X19" s="88">
        <f>IFERROR(LN(W19/W18),"")</f>
        <v/>
      </c>
      <c r="Y19" s="88" t="n"/>
      <c r="Z19" s="88">
        <f>IFERROR(LN(Y19/Y18),"")</f>
        <v/>
      </c>
      <c r="AA19" s="88" t="n"/>
      <c r="AB19" s="88">
        <f>IFERROR(LN(AA19/AA18),"")</f>
        <v/>
      </c>
      <c r="AC19" s="88" t="n"/>
      <c r="AD19" s="88">
        <f>IFERROR(LN(AC19/AC18),"")</f>
        <v/>
      </c>
      <c r="AE19" s="88" t="n"/>
      <c r="AF19" s="88">
        <f>IFERROR(LN(AE19/AE18),"")</f>
        <v/>
      </c>
      <c r="AG19" s="88" t="n"/>
      <c r="AH19" s="88">
        <f>IFERROR(LN(AG19/AG18),"")</f>
        <v/>
      </c>
      <c r="AI19" s="88" t="n"/>
      <c r="AJ19" s="88">
        <f>IFERROR(LN(AI19/AI18),"")</f>
        <v/>
      </c>
      <c r="AK19" s="88" t="n"/>
      <c r="AL19" s="88">
        <f>IFERROR(LN(AK19/AK18),"")</f>
        <v/>
      </c>
      <c r="AM19" s="88" t="n"/>
      <c r="AN19" s="88">
        <f>IFERROR(LN(AM19/AM18),"")</f>
        <v/>
      </c>
    </row>
    <row r="20">
      <c r="A20" s="89" t="n">
        <v>44215</v>
      </c>
      <c r="B20" s="90" t="n">
        <v>55.38</v>
      </c>
      <c r="C20" s="90">
        <f>IFERROR(IF(OR(B20="",B20&lt;=0),"",100*LN(B20/LOOKUP(2,1/($B$2:B19&lt;&gt;""),$B$2:B19))),"")</f>
        <v/>
      </c>
      <c r="D20" s="90" t="n">
        <v>52.87</v>
      </c>
      <c r="E20" s="90">
        <f>IFERROR(IF(OR(D20="",D20&lt;=0),"",100*LN(D20/LOOKUP(2,1/($D$2:D19&lt;&gt;""),$D$2:D19))),"")</f>
        <v/>
      </c>
      <c r="F20" s="90" t="n"/>
      <c r="G20" s="90">
        <f>IFERROR(IF(F20="","",F20-LOOKUP(2,1/($F$2:F19&lt;&gt;""),$F$2:F19)),"")</f>
        <v/>
      </c>
      <c r="H20" s="90" t="n"/>
      <c r="I20" s="90">
        <f>IFERROR(IF(H20="","",H20-LOOKUP(2,1/($H$2:H19&lt;&gt;""),$H$2:H19)),"")</f>
        <v/>
      </c>
      <c r="J20" s="88" t="n"/>
      <c r="K20" s="88">
        <f>IFERROR(LN(J20/J19),"")</f>
        <v/>
      </c>
      <c r="L20" s="90" t="n">
        <v>496</v>
      </c>
      <c r="M20" s="88">
        <f>IFERROR(IF(OR(L20="",L20&lt;=0),"",100*LN(L20/LOOKUP(2,1/($L$2:L19&lt;&gt;""),$L$2:L19))),"")</f>
        <v/>
      </c>
      <c r="N20" s="88" t="n"/>
      <c r="O20" s="88" t="n"/>
      <c r="P20" s="88" t="n"/>
      <c r="Q20" s="88" t="n"/>
      <c r="R20" s="88">
        <f>IFERROR(LN(Q20/Q19),"")</f>
        <v/>
      </c>
      <c r="S20" s="88" t="n"/>
      <c r="T20" s="88">
        <f>IFERROR(LN(S20/S19),"")</f>
        <v/>
      </c>
      <c r="U20" s="88" t="n"/>
      <c r="V20" s="88">
        <f>IFERROR(LN(U20/U19),"")</f>
        <v/>
      </c>
      <c r="W20" s="88" t="n"/>
      <c r="X20" s="88">
        <f>IFERROR(LN(W20/W19),"")</f>
        <v/>
      </c>
      <c r="Y20" s="88" t="n"/>
      <c r="Z20" s="88">
        <f>IFERROR(LN(Y20/Y19),"")</f>
        <v/>
      </c>
      <c r="AA20" s="88" t="n"/>
      <c r="AB20" s="88">
        <f>IFERROR(LN(AA20/AA19),"")</f>
        <v/>
      </c>
      <c r="AC20" s="88" t="n"/>
      <c r="AD20" s="88">
        <f>IFERROR(LN(AC20/AC19),"")</f>
        <v/>
      </c>
      <c r="AE20" s="88" t="n"/>
      <c r="AF20" s="88">
        <f>IFERROR(LN(AE20/AE19),"")</f>
        <v/>
      </c>
      <c r="AG20" s="88" t="n"/>
      <c r="AH20" s="88">
        <f>IFERROR(LN(AG20/AG19),"")</f>
        <v/>
      </c>
      <c r="AI20" s="88" t="n"/>
      <c r="AJ20" s="88">
        <f>IFERROR(LN(AI20/AI19),"")</f>
        <v/>
      </c>
      <c r="AK20" s="88" t="n"/>
      <c r="AL20" s="88">
        <f>IFERROR(LN(AK20/AK19),"")</f>
        <v/>
      </c>
      <c r="AM20" s="88" t="n"/>
      <c r="AN20" s="88">
        <f>IFERROR(LN(AM20/AM19),"")</f>
        <v/>
      </c>
    </row>
    <row r="21">
      <c r="A21" s="89" t="n">
        <v>44216</v>
      </c>
      <c r="B21" s="90" t="n">
        <v>55.66</v>
      </c>
      <c r="C21" s="90">
        <f>IFERROR(IF(OR(B21="",B21&lt;=0),"",100*LN(B21/LOOKUP(2,1/($B$2:B20&lt;&gt;""),$B$2:B20))),"")</f>
        <v/>
      </c>
      <c r="D21" s="90" t="n">
        <v>53.16</v>
      </c>
      <c r="E21" s="90">
        <f>IFERROR(IF(OR(D21="",D21&lt;=0),"",100*LN(D21/LOOKUP(2,1/($D$2:D20&lt;&gt;""),$D$2:D20))),"")</f>
        <v/>
      </c>
      <c r="F21" s="90" t="n"/>
      <c r="G21" s="90">
        <f>IFERROR(IF(F21="","",F21-LOOKUP(2,1/($F$2:F20&lt;&gt;""),$F$2:F20)),"")</f>
        <v/>
      </c>
      <c r="H21" s="90" t="n"/>
      <c r="I21" s="90">
        <f>IFERROR(IF(H21="","",H21-LOOKUP(2,1/($H$2:H20&lt;&gt;""),$H$2:H20)),"")</f>
        <v/>
      </c>
      <c r="J21" s="88" t="n"/>
      <c r="K21" s="88">
        <f>IFERROR(LN(J21/J20),"")</f>
        <v/>
      </c>
      <c r="L21" s="90" t="n">
        <v>498</v>
      </c>
      <c r="M21" s="88">
        <f>IFERROR(IF(OR(L21="",L21&lt;=0),"",100*LN(L21/LOOKUP(2,1/($L$2:L20&lt;&gt;""),$L$2:L20))),"")</f>
        <v/>
      </c>
      <c r="N21" s="88" t="n"/>
      <c r="O21" s="88" t="n"/>
      <c r="P21" s="88" t="n"/>
      <c r="Q21" s="88" t="n"/>
      <c r="R21" s="88">
        <f>IFERROR(LN(Q21/Q20),"")</f>
        <v/>
      </c>
      <c r="S21" s="88" t="n"/>
      <c r="T21" s="88">
        <f>IFERROR(LN(S21/S20),"")</f>
        <v/>
      </c>
      <c r="U21" s="88" t="n"/>
      <c r="V21" s="88">
        <f>IFERROR(LN(U21/U20),"")</f>
        <v/>
      </c>
      <c r="W21" s="88" t="n"/>
      <c r="X21" s="88">
        <f>IFERROR(LN(W21/W20),"")</f>
        <v/>
      </c>
      <c r="Y21" s="88" t="n"/>
      <c r="Z21" s="88">
        <f>IFERROR(LN(Y21/Y20),"")</f>
        <v/>
      </c>
      <c r="AA21" s="88" t="n"/>
      <c r="AB21" s="88">
        <f>IFERROR(LN(AA21/AA20),"")</f>
        <v/>
      </c>
      <c r="AC21" s="88" t="n"/>
      <c r="AD21" s="88">
        <f>IFERROR(LN(AC21/AC20),"")</f>
        <v/>
      </c>
      <c r="AE21" s="88" t="n"/>
      <c r="AF21" s="88">
        <f>IFERROR(LN(AE21/AE20),"")</f>
        <v/>
      </c>
      <c r="AG21" s="88" t="n"/>
      <c r="AH21" s="88">
        <f>IFERROR(LN(AG21/AG20),"")</f>
        <v/>
      </c>
      <c r="AI21" s="88" t="n"/>
      <c r="AJ21" s="88">
        <f>IFERROR(LN(AI21/AI20),"")</f>
        <v/>
      </c>
      <c r="AK21" s="88" t="n"/>
      <c r="AL21" s="88">
        <f>IFERROR(LN(AK21/AK20),"")</f>
        <v/>
      </c>
      <c r="AM21" s="88" t="n"/>
      <c r="AN21" s="88">
        <f>IFERROR(LN(AM21/AM20),"")</f>
        <v/>
      </c>
    </row>
    <row r="22">
      <c r="A22" s="89" t="n">
        <v>44217</v>
      </c>
      <c r="B22" s="90" t="n">
        <v>55.68</v>
      </c>
      <c r="C22" s="90">
        <f>IFERROR(IF(OR(B22="",B22&lt;=0),"",100*LN(B22/LOOKUP(2,1/($B$2:B21&lt;&gt;""),$B$2:B21))),"")</f>
        <v/>
      </c>
      <c r="D22" s="90" t="n">
        <v>53</v>
      </c>
      <c r="E22" s="90">
        <f>IFERROR(IF(OR(D22="",D22&lt;=0),"",100*LN(D22/LOOKUP(2,1/($D$2:D21&lt;&gt;""),$D$2:D21))),"")</f>
        <v/>
      </c>
      <c r="F22" s="90" t="n"/>
      <c r="G22" s="90">
        <f>IFERROR(IF(F22="","",F22-LOOKUP(2,1/($F$2:F21&lt;&gt;""),$F$2:F21)),"")</f>
        <v/>
      </c>
      <c r="H22" s="90" t="n"/>
      <c r="I22" s="90">
        <f>IFERROR(IF(H22="","",H22-LOOKUP(2,1/($H$2:H21&lt;&gt;""),$H$2:H21)),"")</f>
        <v/>
      </c>
      <c r="J22" s="88" t="n"/>
      <c r="K22" s="88">
        <f>IFERROR(LN(J22/J21),"")</f>
        <v/>
      </c>
      <c r="L22" s="90" t="n">
        <v>505</v>
      </c>
      <c r="M22" s="88">
        <f>IFERROR(IF(OR(L22="",L22&lt;=0),"",100*LN(L22/LOOKUP(2,1/($L$2:L21&lt;&gt;""),$L$2:L21))),"")</f>
        <v/>
      </c>
      <c r="N22" s="88" t="n"/>
      <c r="O22" s="88" t="n"/>
      <c r="P22" s="88" t="n"/>
      <c r="Q22" s="88" t="n"/>
      <c r="R22" s="88">
        <f>IFERROR(LN(Q22/Q21),"")</f>
        <v/>
      </c>
      <c r="S22" s="88" t="n"/>
      <c r="T22" s="88">
        <f>IFERROR(LN(S22/S21),"")</f>
        <v/>
      </c>
      <c r="U22" s="88" t="n"/>
      <c r="V22" s="88">
        <f>IFERROR(LN(U22/U21),"")</f>
        <v/>
      </c>
      <c r="W22" s="88" t="n"/>
      <c r="X22" s="88">
        <f>IFERROR(LN(W22/W21),"")</f>
        <v/>
      </c>
      <c r="Y22" s="88" t="n"/>
      <c r="Z22" s="88">
        <f>IFERROR(LN(Y22/Y21),"")</f>
        <v/>
      </c>
      <c r="AA22" s="88" t="n"/>
      <c r="AB22" s="88">
        <f>IFERROR(LN(AA22/AA21),"")</f>
        <v/>
      </c>
      <c r="AC22" s="88" t="n"/>
      <c r="AD22" s="88">
        <f>IFERROR(LN(AC22/AC21),"")</f>
        <v/>
      </c>
      <c r="AE22" s="88" t="n"/>
      <c r="AF22" s="88">
        <f>IFERROR(LN(AE22/AE21),"")</f>
        <v/>
      </c>
      <c r="AG22" s="88" t="n"/>
      <c r="AH22" s="88">
        <f>IFERROR(LN(AG22/AG21),"")</f>
        <v/>
      </c>
      <c r="AI22" s="88" t="n"/>
      <c r="AJ22" s="88">
        <f>IFERROR(LN(AI22/AI21),"")</f>
        <v/>
      </c>
      <c r="AK22" s="88" t="n"/>
      <c r="AL22" s="88">
        <f>IFERROR(LN(AK22/AK21),"")</f>
        <v/>
      </c>
      <c r="AM22" s="88" t="n"/>
      <c r="AN22" s="88">
        <f>IFERROR(LN(AM22/AM21),"")</f>
        <v/>
      </c>
    </row>
    <row r="23">
      <c r="A23" s="89" t="n">
        <v>44218</v>
      </c>
      <c r="B23" s="90" t="n">
        <v>55.22</v>
      </c>
      <c r="C23" s="90">
        <f>IFERROR(IF(OR(B23="",B23&lt;=0),"",100*LN(B23/LOOKUP(2,1/($B$2:B22&lt;&gt;""),$B$2:B22))),"")</f>
        <v/>
      </c>
      <c r="D23" s="90" t="n">
        <v>52.28</v>
      </c>
      <c r="E23" s="90">
        <f>IFERROR(IF(OR(D23="",D23&lt;=0),"",100*LN(D23/LOOKUP(2,1/($D$2:D22&lt;&gt;""),$D$2:D22))),"")</f>
        <v/>
      </c>
      <c r="F23" s="90" t="n"/>
      <c r="G23" s="90">
        <f>IFERROR(IF(F23="","",F23-LOOKUP(2,1/($F$2:F22&lt;&gt;""),$F$2:F22)),"")</f>
        <v/>
      </c>
      <c r="H23" s="90" t="n"/>
      <c r="I23" s="90">
        <f>IFERROR(IF(H23="","",H23-LOOKUP(2,1/($H$2:H22&lt;&gt;""),$H$2:H22)),"")</f>
        <v/>
      </c>
      <c r="J23" s="88" t="n"/>
      <c r="K23" s="88">
        <f>IFERROR(LN(J23/J22),"")</f>
        <v/>
      </c>
      <c r="L23" s="90" t="n">
        <v>512</v>
      </c>
      <c r="M23" s="88">
        <f>IFERROR(IF(OR(L23="",L23&lt;=0),"",100*LN(L23/LOOKUP(2,1/($L$2:L22&lt;&gt;""),$L$2:L22))),"")</f>
        <v/>
      </c>
      <c r="N23" s="88" t="n"/>
      <c r="O23" s="88" t="n"/>
      <c r="P23" s="88" t="n"/>
      <c r="Q23" s="88" t="n"/>
      <c r="R23" s="88">
        <f>IFERROR(LN(Q23/Q22),"")</f>
        <v/>
      </c>
      <c r="S23" s="88" t="n"/>
      <c r="T23" s="88">
        <f>IFERROR(LN(S23/S22),"")</f>
        <v/>
      </c>
      <c r="U23" s="88" t="n"/>
      <c r="V23" s="88">
        <f>IFERROR(LN(U23/U22),"")</f>
        <v/>
      </c>
      <c r="W23" s="88" t="n"/>
      <c r="X23" s="88">
        <f>IFERROR(LN(W23/W22),"")</f>
        <v/>
      </c>
      <c r="Y23" s="88" t="n"/>
      <c r="Z23" s="88">
        <f>IFERROR(LN(Y23/Y22),"")</f>
        <v/>
      </c>
      <c r="AA23" s="88" t="n"/>
      <c r="AB23" s="88">
        <f>IFERROR(LN(AA23/AA22),"")</f>
        <v/>
      </c>
      <c r="AC23" s="88" t="n"/>
      <c r="AD23" s="88">
        <f>IFERROR(LN(AC23/AC22),"")</f>
        <v/>
      </c>
      <c r="AE23" s="88" t="n"/>
      <c r="AF23" s="88">
        <f>IFERROR(LN(AE23/AE22),"")</f>
        <v/>
      </c>
      <c r="AG23" s="88" t="n"/>
      <c r="AH23" s="88">
        <f>IFERROR(LN(AG23/AG22),"")</f>
        <v/>
      </c>
      <c r="AI23" s="88" t="n"/>
      <c r="AJ23" s="88">
        <f>IFERROR(LN(AI23/AI22),"")</f>
        <v/>
      </c>
      <c r="AK23" s="88" t="n"/>
      <c r="AL23" s="88">
        <f>IFERROR(LN(AK23/AK22),"")</f>
        <v/>
      </c>
      <c r="AM23" s="88" t="n"/>
      <c r="AN23" s="88">
        <f>IFERROR(LN(AM23/AM22),"")</f>
        <v/>
      </c>
    </row>
    <row r="24">
      <c r="A24" s="89" t="n">
        <v>44219</v>
      </c>
      <c r="B24" s="90" t="n"/>
      <c r="C24" s="90">
        <f>IFERROR(IF(OR(B24="",B24&lt;=0),"",100*LN(B24/LOOKUP(2,1/($B$2:B23&lt;&gt;""),$B$2:B23))),"")</f>
        <v/>
      </c>
      <c r="D24" s="90" t="n"/>
      <c r="E24" s="90">
        <f>IFERROR(IF(OR(D24="",D24&lt;=0),"",100*LN(D24/LOOKUP(2,1/($D$2:D23&lt;&gt;""),$D$2:D23))),"")</f>
        <v/>
      </c>
      <c r="F24" s="90" t="n"/>
      <c r="G24" s="90">
        <f>IFERROR(IF(F24="","",F24-LOOKUP(2,1/($F$2:F23&lt;&gt;""),$F$2:F23)),"")</f>
        <v/>
      </c>
      <c r="H24" s="90" t="n"/>
      <c r="I24" s="90">
        <f>IFERROR(IF(H24="","",H24-LOOKUP(2,1/($H$2:H23&lt;&gt;""),$H$2:H23)),"")</f>
        <v/>
      </c>
      <c r="J24" s="88" t="n"/>
      <c r="K24" s="88">
        <f>IFERROR(LN(J24/J23),"")</f>
        <v/>
      </c>
      <c r="L24" s="90" t="n"/>
      <c r="M24" s="88">
        <f>IFERROR(IF(OR(L24="",L24&lt;=0),"",100*LN(L24/LOOKUP(2,1/($L$2:L23&lt;&gt;""),$L$2:L23))),"")</f>
        <v/>
      </c>
      <c r="N24" s="88" t="n"/>
      <c r="O24" s="88" t="n"/>
      <c r="P24" s="88" t="n"/>
      <c r="Q24" s="88" t="n"/>
      <c r="R24" s="88">
        <f>IFERROR(LN(Q24/Q23),"")</f>
        <v/>
      </c>
      <c r="S24" s="88" t="n"/>
      <c r="T24" s="88">
        <f>IFERROR(LN(S24/S23),"")</f>
        <v/>
      </c>
      <c r="U24" s="88" t="n"/>
      <c r="V24" s="88">
        <f>IFERROR(LN(U24/U23),"")</f>
        <v/>
      </c>
      <c r="W24" s="88" t="n"/>
      <c r="X24" s="88">
        <f>IFERROR(LN(W24/W23),"")</f>
        <v/>
      </c>
      <c r="Y24" s="88" t="n"/>
      <c r="Z24" s="88">
        <f>IFERROR(LN(Y24/Y23),"")</f>
        <v/>
      </c>
      <c r="AA24" s="88" t="n"/>
      <c r="AB24" s="88">
        <f>IFERROR(LN(AA24/AA23),"")</f>
        <v/>
      </c>
      <c r="AC24" s="88" t="n"/>
      <c r="AD24" s="88">
        <f>IFERROR(LN(AC24/AC23),"")</f>
        <v/>
      </c>
      <c r="AE24" s="88" t="n"/>
      <c r="AF24" s="88">
        <f>IFERROR(LN(AE24/AE23),"")</f>
        <v/>
      </c>
      <c r="AG24" s="88" t="n"/>
      <c r="AH24" s="88">
        <f>IFERROR(LN(AG24/AG23),"")</f>
        <v/>
      </c>
      <c r="AI24" s="88" t="n"/>
      <c r="AJ24" s="88">
        <f>IFERROR(LN(AI24/AI23),"")</f>
        <v/>
      </c>
      <c r="AK24" s="88" t="n"/>
      <c r="AL24" s="88">
        <f>IFERROR(LN(AK24/AK23),"")</f>
        <v/>
      </c>
      <c r="AM24" s="88" t="n"/>
      <c r="AN24" s="88">
        <f>IFERROR(LN(AM24/AM23),"")</f>
        <v/>
      </c>
    </row>
    <row r="25">
      <c r="A25" s="89" t="n">
        <v>44220</v>
      </c>
      <c r="B25" s="90" t="n"/>
      <c r="C25" s="90">
        <f>IFERROR(IF(OR(B25="",B25&lt;=0),"",100*LN(B25/LOOKUP(2,1/($B$2:B24&lt;&gt;""),$B$2:B24))),"")</f>
        <v/>
      </c>
      <c r="D25" s="90" t="n"/>
      <c r="E25" s="90">
        <f>IFERROR(IF(OR(D25="",D25&lt;=0),"",100*LN(D25/LOOKUP(2,1/($D$2:D24&lt;&gt;""),$D$2:D24))),"")</f>
        <v/>
      </c>
      <c r="F25" s="90" t="n"/>
      <c r="G25" s="90">
        <f>IFERROR(IF(F25="","",F25-LOOKUP(2,1/($F$2:F24&lt;&gt;""),$F$2:F24)),"")</f>
        <v/>
      </c>
      <c r="H25" s="90" t="n"/>
      <c r="I25" s="90">
        <f>IFERROR(IF(H25="","",H25-LOOKUP(2,1/($H$2:H24&lt;&gt;""),$H$2:H24)),"")</f>
        <v/>
      </c>
      <c r="J25" s="88" t="n"/>
      <c r="K25" s="88">
        <f>IFERROR(LN(J25/J24),"")</f>
        <v/>
      </c>
      <c r="L25" s="90" t="n"/>
      <c r="M25" s="88">
        <f>IFERROR(IF(OR(L25="",L25&lt;=0),"",100*LN(L25/LOOKUP(2,1/($L$2:L24&lt;&gt;""),$L$2:L24))),"")</f>
        <v/>
      </c>
      <c r="N25" s="88" t="n"/>
      <c r="O25" s="88" t="n"/>
      <c r="P25" s="88" t="n"/>
      <c r="Q25" s="88" t="n"/>
      <c r="R25" s="88">
        <f>IFERROR(LN(Q25/Q24),"")</f>
        <v/>
      </c>
      <c r="S25" s="88" t="n"/>
      <c r="T25" s="88">
        <f>IFERROR(LN(S25/S24),"")</f>
        <v/>
      </c>
      <c r="U25" s="88" t="n"/>
      <c r="V25" s="88">
        <f>IFERROR(LN(U25/U24),"")</f>
        <v/>
      </c>
      <c r="W25" s="88" t="n"/>
      <c r="X25" s="88">
        <f>IFERROR(LN(W25/W24),"")</f>
        <v/>
      </c>
      <c r="Y25" s="88" t="n"/>
      <c r="Z25" s="88">
        <f>IFERROR(LN(Y25/Y24),"")</f>
        <v/>
      </c>
      <c r="AA25" s="88" t="n"/>
      <c r="AB25" s="88">
        <f>IFERROR(LN(AA25/AA24),"")</f>
        <v/>
      </c>
      <c r="AC25" s="88" t="n"/>
      <c r="AD25" s="88">
        <f>IFERROR(LN(AC25/AC24),"")</f>
        <v/>
      </c>
      <c r="AE25" s="88" t="n"/>
      <c r="AF25" s="88">
        <f>IFERROR(LN(AE25/AE24),"")</f>
        <v/>
      </c>
      <c r="AG25" s="88" t="n"/>
      <c r="AH25" s="88">
        <f>IFERROR(LN(AG25/AG24),"")</f>
        <v/>
      </c>
      <c r="AI25" s="88" t="n"/>
      <c r="AJ25" s="88">
        <f>IFERROR(LN(AI25/AI24),"")</f>
        <v/>
      </c>
      <c r="AK25" s="88" t="n"/>
      <c r="AL25" s="88">
        <f>IFERROR(LN(AK25/AK24),"")</f>
        <v/>
      </c>
      <c r="AM25" s="88" t="n"/>
      <c r="AN25" s="88">
        <f>IFERROR(LN(AM25/AM24),"")</f>
        <v/>
      </c>
    </row>
    <row r="26">
      <c r="A26" s="89" t="n">
        <v>44221</v>
      </c>
      <c r="B26" s="90" t="n">
        <v>55.44</v>
      </c>
      <c r="C26" s="90">
        <f>IFERROR(IF(OR(B26="",B26&lt;=0),"",100*LN(B26/LOOKUP(2,1/($B$2:B25&lt;&gt;""),$B$2:B25))),"")</f>
        <v/>
      </c>
      <c r="D26" s="90" t="n">
        <v>52.78</v>
      </c>
      <c r="E26" s="90">
        <f>IFERROR(IF(OR(D26="",D26&lt;=0),"",100*LN(D26/LOOKUP(2,1/($D$2:D25&lt;&gt;""),$D$2:D25))),"")</f>
        <v/>
      </c>
      <c r="F26" s="90" t="n"/>
      <c r="G26" s="90">
        <f>IFERROR(IF(F26="","",F26-LOOKUP(2,1/($F$2:F25&lt;&gt;""),$F$2:F25)),"")</f>
        <v/>
      </c>
      <c r="H26" s="90" t="n"/>
      <c r="I26" s="90">
        <f>IFERROR(IF(H26="","",H26-LOOKUP(2,1/($H$2:H25&lt;&gt;""),$H$2:H25)),"")</f>
        <v/>
      </c>
      <c r="J26" s="88" t="n"/>
      <c r="K26" s="88">
        <f>IFERROR(LN(J26/J25),"")</f>
        <v/>
      </c>
      <c r="L26" s="90" t="n">
        <v>519</v>
      </c>
      <c r="M26" s="88">
        <f>IFERROR(IF(OR(L26="",L26&lt;=0),"",100*LN(L26/LOOKUP(2,1/($L$2:L25&lt;&gt;""),$L$2:L25))),"")</f>
        <v/>
      </c>
      <c r="N26" s="88" t="n"/>
      <c r="O26" s="88" t="n"/>
      <c r="P26" s="88" t="n"/>
      <c r="Q26" s="88" t="n"/>
      <c r="R26" s="88">
        <f>IFERROR(LN(Q26/Q25),"")</f>
        <v/>
      </c>
      <c r="S26" s="88" t="n"/>
      <c r="T26" s="88">
        <f>IFERROR(LN(S26/S25),"")</f>
        <v/>
      </c>
      <c r="U26" s="88" t="n"/>
      <c r="V26" s="88">
        <f>IFERROR(LN(U26/U25),"")</f>
        <v/>
      </c>
      <c r="W26" s="88" t="n"/>
      <c r="X26" s="88">
        <f>IFERROR(LN(W26/W25),"")</f>
        <v/>
      </c>
      <c r="Y26" s="88" t="n"/>
      <c r="Z26" s="88">
        <f>IFERROR(LN(Y26/Y25),"")</f>
        <v/>
      </c>
      <c r="AA26" s="88" t="n"/>
      <c r="AB26" s="88">
        <f>IFERROR(LN(AA26/AA25),"")</f>
        <v/>
      </c>
      <c r="AC26" s="88" t="n"/>
      <c r="AD26" s="88">
        <f>IFERROR(LN(AC26/AC25),"")</f>
        <v/>
      </c>
      <c r="AE26" s="88" t="n"/>
      <c r="AF26" s="88">
        <f>IFERROR(LN(AE26/AE25),"")</f>
        <v/>
      </c>
      <c r="AG26" s="88" t="n"/>
      <c r="AH26" s="88">
        <f>IFERROR(LN(AG26/AG25),"")</f>
        <v/>
      </c>
      <c r="AI26" s="88" t="n"/>
      <c r="AJ26" s="88">
        <f>IFERROR(LN(AI26/AI25),"")</f>
        <v/>
      </c>
      <c r="AK26" s="88" t="n"/>
      <c r="AL26" s="88">
        <f>IFERROR(LN(AK26/AK25),"")</f>
        <v/>
      </c>
      <c r="AM26" s="88" t="n"/>
      <c r="AN26" s="88">
        <f>IFERROR(LN(AM26/AM25),"")</f>
        <v/>
      </c>
    </row>
    <row r="27">
      <c r="A27" s="89" t="n">
        <v>44222</v>
      </c>
      <c r="B27" s="90" t="n">
        <v>55.26</v>
      </c>
      <c r="C27" s="90">
        <f>IFERROR(IF(OR(B27="",B27&lt;=0),"",100*LN(B27/LOOKUP(2,1/($B$2:B26&lt;&gt;""),$B$2:B26))),"")</f>
        <v/>
      </c>
      <c r="D27" s="90" t="n">
        <v>52.61</v>
      </c>
      <c r="E27" s="90">
        <f>IFERROR(IF(OR(D27="",D27&lt;=0),"",100*LN(D27/LOOKUP(2,1/($D$2:D26&lt;&gt;""),$D$2:D26))),"")</f>
        <v/>
      </c>
      <c r="F27" s="90" t="n"/>
      <c r="G27" s="90">
        <f>IFERROR(IF(F27="","",F27-LOOKUP(2,1/($F$2:F26&lt;&gt;""),$F$2:F26)),"")</f>
        <v/>
      </c>
      <c r="H27" s="90" t="n"/>
      <c r="I27" s="90">
        <f>IFERROR(IF(H27="","",H27-LOOKUP(2,1/($H$2:H26&lt;&gt;""),$H$2:H26)),"")</f>
        <v/>
      </c>
      <c r="J27" s="88" t="n"/>
      <c r="K27" s="88">
        <f>IFERROR(LN(J27/J26),"")</f>
        <v/>
      </c>
      <c r="L27" s="90" t="n">
        <v>520</v>
      </c>
      <c r="M27" s="88">
        <f>IFERROR(IF(OR(L27="",L27&lt;=0),"",100*LN(L27/LOOKUP(2,1/($L$2:L26&lt;&gt;""),$L$2:L26))),"")</f>
        <v/>
      </c>
      <c r="N27" s="88" t="n"/>
      <c r="O27" s="88" t="n"/>
      <c r="P27" s="88" t="n"/>
      <c r="Q27" s="88" t="n"/>
      <c r="R27" s="88">
        <f>IFERROR(LN(Q27/Q26),"")</f>
        <v/>
      </c>
      <c r="S27" s="88" t="n"/>
      <c r="T27" s="88">
        <f>IFERROR(LN(S27/S26),"")</f>
        <v/>
      </c>
      <c r="U27" s="88" t="n"/>
      <c r="V27" s="88">
        <f>IFERROR(LN(U27/U26),"")</f>
        <v/>
      </c>
      <c r="W27" s="88" t="n"/>
      <c r="X27" s="88">
        <f>IFERROR(LN(W27/W26),"")</f>
        <v/>
      </c>
      <c r="Y27" s="88" t="n"/>
      <c r="Z27" s="88">
        <f>IFERROR(LN(Y27/Y26),"")</f>
        <v/>
      </c>
      <c r="AA27" s="88" t="n"/>
      <c r="AB27" s="88">
        <f>IFERROR(LN(AA27/AA26),"")</f>
        <v/>
      </c>
      <c r="AC27" s="88" t="n"/>
      <c r="AD27" s="88">
        <f>IFERROR(LN(AC27/AC26),"")</f>
        <v/>
      </c>
      <c r="AE27" s="88" t="n"/>
      <c r="AF27" s="88">
        <f>IFERROR(LN(AE27/AE26),"")</f>
        <v/>
      </c>
      <c r="AG27" s="88" t="n"/>
      <c r="AH27" s="88">
        <f>IFERROR(LN(AG27/AG26),"")</f>
        <v/>
      </c>
      <c r="AI27" s="88" t="n"/>
      <c r="AJ27" s="88">
        <f>IFERROR(LN(AI27/AI26),"")</f>
        <v/>
      </c>
      <c r="AK27" s="88" t="n"/>
      <c r="AL27" s="88">
        <f>IFERROR(LN(AK27/AK26),"")</f>
        <v/>
      </c>
      <c r="AM27" s="88" t="n"/>
      <c r="AN27" s="88">
        <f>IFERROR(LN(AM27/AM26),"")</f>
        <v/>
      </c>
    </row>
    <row r="28">
      <c r="A28" s="89" t="n">
        <v>44223</v>
      </c>
      <c r="B28" s="90" t="n">
        <v>55.07</v>
      </c>
      <c r="C28" s="90">
        <f>IFERROR(IF(OR(B28="",B28&lt;=0),"",100*LN(B28/LOOKUP(2,1/($B$2:B27&lt;&gt;""),$B$2:B27))),"")</f>
        <v/>
      </c>
      <c r="D28" s="90" t="n">
        <v>52.81</v>
      </c>
      <c r="E28" s="90">
        <f>IFERROR(IF(OR(D28="",D28&lt;=0),"",100*LN(D28/LOOKUP(2,1/($D$2:D27&lt;&gt;""),$D$2:D27))),"")</f>
        <v/>
      </c>
      <c r="F28" s="90" t="n"/>
      <c r="G28" s="90">
        <f>IFERROR(IF(F28="","",F28-LOOKUP(2,1/($F$2:F27&lt;&gt;""),$F$2:F27)),"")</f>
        <v/>
      </c>
      <c r="H28" s="90" t="n"/>
      <c r="I28" s="90">
        <f>IFERROR(IF(H28="","",H28-LOOKUP(2,1/($H$2:H27&lt;&gt;""),$H$2:H27)),"")</f>
        <v/>
      </c>
      <c r="J28" s="88" t="n"/>
      <c r="K28" s="88">
        <f>IFERROR(LN(J28/J27),"")</f>
        <v/>
      </c>
      <c r="L28" s="90" t="n">
        <v>521</v>
      </c>
      <c r="M28" s="88">
        <f>IFERROR(IF(OR(L28="",L28&lt;=0),"",100*LN(L28/LOOKUP(2,1/($L$2:L27&lt;&gt;""),$L$2:L27))),"")</f>
        <v/>
      </c>
      <c r="N28" s="88" t="n"/>
      <c r="O28" s="88" t="n"/>
      <c r="P28" s="88" t="n"/>
      <c r="Q28" s="88" t="n"/>
      <c r="R28" s="88">
        <f>IFERROR(LN(Q28/Q27),"")</f>
        <v/>
      </c>
      <c r="S28" s="88" t="n"/>
      <c r="T28" s="88">
        <f>IFERROR(LN(S28/S27),"")</f>
        <v/>
      </c>
      <c r="U28" s="88" t="n"/>
      <c r="V28" s="88">
        <f>IFERROR(LN(U28/U27),"")</f>
        <v/>
      </c>
      <c r="W28" s="88" t="n"/>
      <c r="X28" s="88">
        <f>IFERROR(LN(W28/W27),"")</f>
        <v/>
      </c>
      <c r="Y28" s="88" t="n"/>
      <c r="Z28" s="88">
        <f>IFERROR(LN(Y28/Y27),"")</f>
        <v/>
      </c>
      <c r="AA28" s="88" t="n"/>
      <c r="AB28" s="88">
        <f>IFERROR(LN(AA28/AA27),"")</f>
        <v/>
      </c>
      <c r="AC28" s="88" t="n"/>
      <c r="AD28" s="88">
        <f>IFERROR(LN(AC28/AC27),"")</f>
        <v/>
      </c>
      <c r="AE28" s="88" t="n"/>
      <c r="AF28" s="88">
        <f>IFERROR(LN(AE28/AE27),"")</f>
        <v/>
      </c>
      <c r="AG28" s="88" t="n"/>
      <c r="AH28" s="88">
        <f>IFERROR(LN(AG28/AG27),"")</f>
        <v/>
      </c>
      <c r="AI28" s="88" t="n"/>
      <c r="AJ28" s="88">
        <f>IFERROR(LN(AI28/AI27),"")</f>
        <v/>
      </c>
      <c r="AK28" s="88" t="n"/>
      <c r="AL28" s="88">
        <f>IFERROR(LN(AK28/AK27),"")</f>
        <v/>
      </c>
      <c r="AM28" s="88" t="n"/>
      <c r="AN28" s="88">
        <f>IFERROR(LN(AM28/AM27),"")</f>
        <v/>
      </c>
    </row>
    <row r="29">
      <c r="A29" s="89" t="n">
        <v>44224</v>
      </c>
      <c r="B29" s="90" t="n">
        <v>54.87</v>
      </c>
      <c r="C29" s="90">
        <f>IFERROR(IF(OR(B29="",B29&lt;=0),"",100*LN(B29/LOOKUP(2,1/($B$2:B28&lt;&gt;""),$B$2:B28))),"")</f>
        <v/>
      </c>
      <c r="D29" s="90" t="n">
        <v>52.26</v>
      </c>
      <c r="E29" s="90">
        <f>IFERROR(IF(OR(D29="",D29&lt;=0),"",100*LN(D29/LOOKUP(2,1/($D$2:D28&lt;&gt;""),$D$2:D28))),"")</f>
        <v/>
      </c>
      <c r="F29" s="90" t="n"/>
      <c r="G29" s="90">
        <f>IFERROR(IF(F29="","",F29-LOOKUP(2,1/($F$2:F28&lt;&gt;""),$F$2:F28)),"")</f>
        <v/>
      </c>
      <c r="H29" s="90" t="n"/>
      <c r="I29" s="90">
        <f>IFERROR(IF(H29="","",H29-LOOKUP(2,1/($H$2:H28&lt;&gt;""),$H$2:H28)),"")</f>
        <v/>
      </c>
      <c r="J29" s="88" t="n"/>
      <c r="K29" s="88">
        <f>IFERROR(LN(J29/J28),"")</f>
        <v/>
      </c>
      <c r="L29" s="90" t="n">
        <v>521</v>
      </c>
      <c r="M29" s="88">
        <f>IFERROR(IF(OR(L29="",L29&lt;=0),"",100*LN(L29/LOOKUP(2,1/($L$2:L28&lt;&gt;""),$L$2:L28))),"")</f>
        <v/>
      </c>
      <c r="N29" s="88" t="n"/>
      <c r="O29" s="88" t="n"/>
      <c r="P29" s="88" t="n"/>
      <c r="Q29" s="88" t="n"/>
      <c r="R29" s="88">
        <f>IFERROR(LN(Q29/Q28),"")</f>
        <v/>
      </c>
      <c r="S29" s="88" t="n"/>
      <c r="T29" s="88">
        <f>IFERROR(LN(S29/S28),"")</f>
        <v/>
      </c>
      <c r="U29" s="88" t="n"/>
      <c r="V29" s="88">
        <f>IFERROR(LN(U29/U28),"")</f>
        <v/>
      </c>
      <c r="W29" s="88" t="n"/>
      <c r="X29" s="88">
        <f>IFERROR(LN(W29/W28),"")</f>
        <v/>
      </c>
      <c r="Y29" s="88" t="n"/>
      <c r="Z29" s="88">
        <f>IFERROR(LN(Y29/Y28),"")</f>
        <v/>
      </c>
      <c r="AA29" s="88" t="n"/>
      <c r="AB29" s="88">
        <f>IFERROR(LN(AA29/AA28),"")</f>
        <v/>
      </c>
      <c r="AC29" s="88" t="n"/>
      <c r="AD29" s="88">
        <f>IFERROR(LN(AC29/AC28),"")</f>
        <v/>
      </c>
      <c r="AE29" s="88" t="n"/>
      <c r="AF29" s="88">
        <f>IFERROR(LN(AE29/AE28),"")</f>
        <v/>
      </c>
      <c r="AG29" s="88" t="n"/>
      <c r="AH29" s="88">
        <f>IFERROR(LN(AG29/AG28),"")</f>
        <v/>
      </c>
      <c r="AI29" s="88" t="n"/>
      <c r="AJ29" s="88">
        <f>IFERROR(LN(AI29/AI28),"")</f>
        <v/>
      </c>
      <c r="AK29" s="88" t="n"/>
      <c r="AL29" s="88">
        <f>IFERROR(LN(AK29/AK28),"")</f>
        <v/>
      </c>
      <c r="AM29" s="88" t="n"/>
      <c r="AN29" s="88">
        <f>IFERROR(LN(AM29/AM28),"")</f>
        <v/>
      </c>
    </row>
    <row r="30">
      <c r="A30" s="89" t="n">
        <v>44225</v>
      </c>
      <c r="B30" s="90" t="n">
        <v>55.25</v>
      </c>
      <c r="C30" s="90">
        <f>IFERROR(IF(OR(B30="",B30&lt;=0),"",100*LN(B30/LOOKUP(2,1/($B$2:B29&lt;&gt;""),$B$2:B29))),"")</f>
        <v/>
      </c>
      <c r="D30" s="90" t="n">
        <v>52.16</v>
      </c>
      <c r="E30" s="90">
        <f>IFERROR(IF(OR(D30="",D30&lt;=0),"",100*LN(D30/LOOKUP(2,1/($D$2:D29&lt;&gt;""),$D$2:D29))),"")</f>
        <v/>
      </c>
      <c r="F30" s="90" t="n"/>
      <c r="G30" s="90">
        <f>IFERROR(IF(F30="","",F30-LOOKUP(2,1/($F$2:F29&lt;&gt;""),$F$2:F29)),"")</f>
        <v/>
      </c>
      <c r="H30" s="90" t="n"/>
      <c r="I30" s="90">
        <f>IFERROR(IF(H30="","",H30-LOOKUP(2,1/($H$2:H29&lt;&gt;""),$H$2:H29)),"")</f>
        <v/>
      </c>
      <c r="J30" s="88" t="n"/>
      <c r="K30" s="88">
        <f>IFERROR(LN(J30/J29),"")</f>
        <v/>
      </c>
      <c r="L30" s="90" t="n">
        <v>517</v>
      </c>
      <c r="M30" s="88">
        <f>IFERROR(IF(OR(L30="",L30&lt;=0),"",100*LN(L30/LOOKUP(2,1/($L$2:L29&lt;&gt;""),$L$2:L29))),"")</f>
        <v/>
      </c>
      <c r="N30" s="88" t="n"/>
      <c r="O30" s="88" t="n"/>
      <c r="P30" s="88" t="n"/>
      <c r="Q30" s="88" t="n"/>
      <c r="R30" s="88">
        <f>IFERROR(LN(Q30/Q29),"")</f>
        <v/>
      </c>
      <c r="S30" s="88" t="n"/>
      <c r="T30" s="88">
        <f>IFERROR(LN(S30/S29),"")</f>
        <v/>
      </c>
      <c r="U30" s="88" t="n"/>
      <c r="V30" s="88">
        <f>IFERROR(LN(U30/U29),"")</f>
        <v/>
      </c>
      <c r="W30" s="88" t="n"/>
      <c r="X30" s="88">
        <f>IFERROR(LN(W30/W29),"")</f>
        <v/>
      </c>
      <c r="Y30" s="88" t="n"/>
      <c r="Z30" s="88">
        <f>IFERROR(LN(Y30/Y29),"")</f>
        <v/>
      </c>
      <c r="AA30" s="88" t="n"/>
      <c r="AB30" s="88">
        <f>IFERROR(LN(AA30/AA29),"")</f>
        <v/>
      </c>
      <c r="AC30" s="88" t="n"/>
      <c r="AD30" s="88">
        <f>IFERROR(LN(AC30/AC29),"")</f>
        <v/>
      </c>
      <c r="AE30" s="88" t="n"/>
      <c r="AF30" s="88">
        <f>IFERROR(LN(AE30/AE29),"")</f>
        <v/>
      </c>
      <c r="AG30" s="88" t="n"/>
      <c r="AH30" s="88">
        <f>IFERROR(LN(AG30/AG29),"")</f>
        <v/>
      </c>
      <c r="AI30" s="88" t="n"/>
      <c r="AJ30" s="88">
        <f>IFERROR(LN(AI30/AI29),"")</f>
        <v/>
      </c>
      <c r="AK30" s="88" t="n"/>
      <c r="AL30" s="88">
        <f>IFERROR(LN(AK30/AK29),"")</f>
        <v/>
      </c>
      <c r="AM30" s="88" t="n"/>
      <c r="AN30" s="88">
        <f>IFERROR(LN(AM30/AM29),"")</f>
        <v/>
      </c>
    </row>
    <row r="31">
      <c r="A31" s="89" t="n">
        <v>44226</v>
      </c>
      <c r="B31" s="90" t="n"/>
      <c r="C31" s="90">
        <f>IFERROR(IF(OR(B31="",B31&lt;=0),"",100*LN(B31/LOOKUP(2,1/($B$2:B30&lt;&gt;""),$B$2:B30))),"")</f>
        <v/>
      </c>
      <c r="D31" s="90" t="n"/>
      <c r="E31" s="90">
        <f>IFERROR(IF(OR(D31="",D31&lt;=0),"",100*LN(D31/LOOKUP(2,1/($D$2:D30&lt;&gt;""),$D$2:D30))),"")</f>
        <v/>
      </c>
      <c r="F31" s="90" t="n"/>
      <c r="G31" s="90">
        <f>IFERROR(IF(F31="","",F31-LOOKUP(2,1/($F$2:F30&lt;&gt;""),$F$2:F30)),"")</f>
        <v/>
      </c>
      <c r="H31" s="90" t="n"/>
      <c r="I31" s="90">
        <f>IFERROR(IF(H31="","",H31-LOOKUP(2,1/($H$2:H30&lt;&gt;""),$H$2:H30)),"")</f>
        <v/>
      </c>
      <c r="J31" s="88" t="n"/>
      <c r="K31" s="88">
        <f>IFERROR(LN(J31/J30),"")</f>
        <v/>
      </c>
      <c r="L31" s="90" t="n"/>
      <c r="M31" s="88">
        <f>IFERROR(IF(OR(L31="",L31&lt;=0),"",100*LN(L31/LOOKUP(2,1/($L$2:L30&lt;&gt;""),$L$2:L30))),"")</f>
        <v/>
      </c>
      <c r="N31" s="88" t="n"/>
      <c r="O31" s="88" t="n"/>
      <c r="P31" s="88" t="n"/>
      <c r="Q31" s="88" t="n"/>
      <c r="R31" s="88">
        <f>IFERROR(LN(Q31/Q30),"")</f>
        <v/>
      </c>
      <c r="S31" s="88" t="n"/>
      <c r="T31" s="88">
        <f>IFERROR(LN(S31/S30),"")</f>
        <v/>
      </c>
      <c r="U31" s="88" t="n"/>
      <c r="V31" s="88">
        <f>IFERROR(LN(U31/U30),"")</f>
        <v/>
      </c>
      <c r="W31" s="88" t="n"/>
      <c r="X31" s="88">
        <f>IFERROR(LN(W31/W30),"")</f>
        <v/>
      </c>
      <c r="Y31" s="88" t="n"/>
      <c r="Z31" s="88">
        <f>IFERROR(LN(Y31/Y30),"")</f>
        <v/>
      </c>
      <c r="AA31" s="88" t="n"/>
      <c r="AB31" s="88">
        <f>IFERROR(LN(AA31/AA30),"")</f>
        <v/>
      </c>
      <c r="AC31" s="88" t="n"/>
      <c r="AD31" s="88">
        <f>IFERROR(LN(AC31/AC30),"")</f>
        <v/>
      </c>
      <c r="AE31" s="88" t="n"/>
      <c r="AF31" s="88">
        <f>IFERROR(LN(AE31/AE30),"")</f>
        <v/>
      </c>
      <c r="AG31" s="88" t="n"/>
      <c r="AH31" s="88">
        <f>IFERROR(LN(AG31/AG30),"")</f>
        <v/>
      </c>
      <c r="AI31" s="88" t="n"/>
      <c r="AJ31" s="88">
        <f>IFERROR(LN(AI31/AI30),"")</f>
        <v/>
      </c>
      <c r="AK31" s="88" t="n"/>
      <c r="AL31" s="88">
        <f>IFERROR(LN(AK31/AK30),"")</f>
        <v/>
      </c>
      <c r="AM31" s="88" t="n"/>
      <c r="AN31" s="88">
        <f>IFERROR(LN(AM31/AM30),"")</f>
        <v/>
      </c>
    </row>
    <row r="32">
      <c r="A32" s="89" t="n">
        <v>44227</v>
      </c>
      <c r="B32" s="90" t="n"/>
      <c r="C32" s="90">
        <f>IFERROR(IF(OR(B32="",B32&lt;=0),"",100*LN(B32/LOOKUP(2,1/($B$2:B31&lt;&gt;""),$B$2:B31))),"")</f>
        <v/>
      </c>
      <c r="D32" s="90" t="n"/>
      <c r="E32" s="90">
        <f>IFERROR(IF(OR(D32="",D32&lt;=0),"",100*LN(D32/LOOKUP(2,1/($D$2:D31&lt;&gt;""),$D$2:D31))),"")</f>
        <v/>
      </c>
      <c r="F32" s="90" t="n"/>
      <c r="G32" s="90">
        <f>IFERROR(IF(F32="","",F32-LOOKUP(2,1/($F$2:F31&lt;&gt;""),$F$2:F31)),"")</f>
        <v/>
      </c>
      <c r="H32" s="90" t="n"/>
      <c r="I32" s="90">
        <f>IFERROR(IF(H32="","",H32-LOOKUP(2,1/($H$2:H31&lt;&gt;""),$H$2:H31)),"")</f>
        <v/>
      </c>
      <c r="J32" s="88" t="n"/>
      <c r="K32" s="88">
        <f>IFERROR(LN(J32/J31),"")</f>
        <v/>
      </c>
      <c r="L32" s="90" t="n"/>
      <c r="M32" s="88">
        <f>IFERROR(IF(OR(L32="",L32&lt;=0),"",100*LN(L32/LOOKUP(2,1/($L$2:L31&lt;&gt;""),$L$2:L31))),"")</f>
        <v/>
      </c>
      <c r="N32" s="88" t="n"/>
      <c r="O32" s="88" t="n"/>
      <c r="P32" s="88" t="n"/>
      <c r="Q32" s="88" t="n"/>
      <c r="R32" s="88">
        <f>IFERROR(LN(Q32/Q31),"")</f>
        <v/>
      </c>
      <c r="S32" s="88" t="n"/>
      <c r="T32" s="88">
        <f>IFERROR(LN(S32/S31),"")</f>
        <v/>
      </c>
      <c r="U32" s="88" t="n"/>
      <c r="V32" s="88">
        <f>IFERROR(LN(U32/U31),"")</f>
        <v/>
      </c>
      <c r="W32" s="88" t="n"/>
      <c r="X32" s="88">
        <f>IFERROR(LN(W32/W31),"")</f>
        <v/>
      </c>
      <c r="Y32" s="88" t="n"/>
      <c r="Z32" s="88">
        <f>IFERROR(LN(Y32/Y31),"")</f>
        <v/>
      </c>
      <c r="AA32" s="88" t="n"/>
      <c r="AB32" s="88">
        <f>IFERROR(LN(AA32/AA31),"")</f>
        <v/>
      </c>
      <c r="AC32" s="88" t="n"/>
      <c r="AD32" s="88">
        <f>IFERROR(LN(AC32/AC31),"")</f>
        <v/>
      </c>
      <c r="AE32" s="88" t="n"/>
      <c r="AF32" s="88">
        <f>IFERROR(LN(AE32/AE31),"")</f>
        <v/>
      </c>
      <c r="AG32" s="88" t="n"/>
      <c r="AH32" s="88">
        <f>IFERROR(LN(AG32/AG31),"")</f>
        <v/>
      </c>
      <c r="AI32" s="88" t="n"/>
      <c r="AJ32" s="88">
        <f>IFERROR(LN(AI32/AI31),"")</f>
        <v/>
      </c>
      <c r="AK32" s="88" t="n"/>
      <c r="AL32" s="88">
        <f>IFERROR(LN(AK32/AK31),"")</f>
        <v/>
      </c>
      <c r="AM32" s="88" t="n"/>
      <c r="AN32" s="88">
        <f>IFERROR(LN(AM32/AM31),"")</f>
        <v/>
      </c>
    </row>
    <row r="33">
      <c r="A33" s="89" t="n">
        <v>44228</v>
      </c>
      <c r="B33" s="90" t="n">
        <v>56.42</v>
      </c>
      <c r="C33" s="90">
        <f>IFERROR(IF(OR(B33="",B33&lt;=0),"",100*LN(B33/LOOKUP(2,1/($B$2:B32&lt;&gt;""),$B$2:B32))),"")</f>
        <v/>
      </c>
      <c r="D33" s="90" t="n">
        <v>53.55</v>
      </c>
      <c r="E33" s="90">
        <f>IFERROR(IF(OR(D33="",D33&lt;=0),"",100*LN(D33/LOOKUP(2,1/($D$2:D32&lt;&gt;""),$D$2:D32))),"")</f>
        <v/>
      </c>
      <c r="F33" s="90" t="n"/>
      <c r="G33" s="90">
        <f>IFERROR(IF(F33="","",F33-LOOKUP(2,1/($F$2:F32&lt;&gt;""),$F$2:F32)),"")</f>
        <v/>
      </c>
      <c r="H33" s="90" t="n"/>
      <c r="I33" s="90">
        <f>IFERROR(IF(H33="","",H33-LOOKUP(2,1/($H$2:H32&lt;&gt;""),$H$2:H32)),"")</f>
        <v/>
      </c>
      <c r="J33" s="88" t="n"/>
      <c r="K33" s="88">
        <f>IFERROR(LN(J33/J32),"")</f>
        <v/>
      </c>
      <c r="L33" s="90" t="n">
        <v>515</v>
      </c>
      <c r="M33" s="88">
        <f>IFERROR(IF(OR(L33="",L33&lt;=0),"",100*LN(L33/LOOKUP(2,1/($L$2:L32&lt;&gt;""),$L$2:L32))),"")</f>
        <v/>
      </c>
      <c r="N33" s="88" t="n"/>
      <c r="O33" s="88" t="n"/>
      <c r="P33" s="88" t="n"/>
      <c r="Q33" s="88" t="n"/>
      <c r="R33" s="88">
        <f>IFERROR(LN(Q33/Q32),"")</f>
        <v/>
      </c>
      <c r="S33" s="88" t="n"/>
      <c r="T33" s="88">
        <f>IFERROR(LN(S33/S32),"")</f>
        <v/>
      </c>
      <c r="U33" s="88" t="n"/>
      <c r="V33" s="88">
        <f>IFERROR(LN(U33/U32),"")</f>
        <v/>
      </c>
      <c r="W33" s="88" t="n"/>
      <c r="X33" s="88">
        <f>IFERROR(LN(W33/W32),"")</f>
        <v/>
      </c>
      <c r="Y33" s="88" t="n"/>
      <c r="Z33" s="88">
        <f>IFERROR(LN(Y33/Y32),"")</f>
        <v/>
      </c>
      <c r="AA33" s="88" t="n"/>
      <c r="AB33" s="88">
        <f>IFERROR(LN(AA33/AA32),"")</f>
        <v/>
      </c>
      <c r="AC33" s="88" t="n"/>
      <c r="AD33" s="88">
        <f>IFERROR(LN(AC33/AC32),"")</f>
        <v/>
      </c>
      <c r="AE33" s="88" t="n"/>
      <c r="AF33" s="88">
        <f>IFERROR(LN(AE33/AE32),"")</f>
        <v/>
      </c>
      <c r="AG33" s="88" t="n"/>
      <c r="AH33" s="88">
        <f>IFERROR(LN(AG33/AG32),"")</f>
        <v/>
      </c>
      <c r="AI33" s="88" t="n"/>
      <c r="AJ33" s="88">
        <f>IFERROR(LN(AI33/AI32),"")</f>
        <v/>
      </c>
      <c r="AK33" s="88" t="n"/>
      <c r="AL33" s="88">
        <f>IFERROR(LN(AK33/AK32),"")</f>
        <v/>
      </c>
      <c r="AM33" s="88" t="n"/>
      <c r="AN33" s="88">
        <f>IFERROR(LN(AM33/AM32),"")</f>
        <v/>
      </c>
    </row>
    <row r="34">
      <c r="A34" s="89" t="n">
        <v>44229</v>
      </c>
      <c r="B34" s="90" t="n">
        <v>57.62</v>
      </c>
      <c r="C34" s="90">
        <f>IFERROR(IF(OR(B34="",B34&lt;=0),"",100*LN(B34/LOOKUP(2,1/($B$2:B33&lt;&gt;""),$B$2:B33))),"")</f>
        <v/>
      </c>
      <c r="D34" s="90" t="n">
        <v>54.77</v>
      </c>
      <c r="E34" s="90">
        <f>IFERROR(IF(OR(D34="",D34&lt;=0),"",100*LN(D34/LOOKUP(2,1/($D$2:D33&lt;&gt;""),$D$2:D33))),"")</f>
        <v/>
      </c>
      <c r="F34" s="90" t="n"/>
      <c r="G34" s="90">
        <f>IFERROR(IF(F34="","",F34-LOOKUP(2,1/($F$2:F33&lt;&gt;""),$F$2:F33)),"")</f>
        <v/>
      </c>
      <c r="H34" s="90" t="n"/>
      <c r="I34" s="90">
        <f>IFERROR(IF(H34="","",H34-LOOKUP(2,1/($H$2:H33&lt;&gt;""),$H$2:H33)),"")</f>
        <v/>
      </c>
      <c r="J34" s="88" t="n"/>
      <c r="K34" s="88">
        <f>IFERROR(LN(J34/J33),"")</f>
        <v/>
      </c>
      <c r="L34" s="90" t="n">
        <v>506</v>
      </c>
      <c r="M34" s="88">
        <f>IFERROR(IF(OR(L34="",L34&lt;=0),"",100*LN(L34/LOOKUP(2,1/($L$2:L33&lt;&gt;""),$L$2:L33))),"")</f>
        <v/>
      </c>
      <c r="N34" s="88" t="n"/>
      <c r="O34" s="88" t="n"/>
      <c r="P34" s="88" t="n"/>
      <c r="Q34" s="88" t="n"/>
      <c r="R34" s="88">
        <f>IFERROR(LN(Q34/Q33),"")</f>
        <v/>
      </c>
      <c r="S34" s="88" t="n"/>
      <c r="T34" s="88">
        <f>IFERROR(LN(S34/S33),"")</f>
        <v/>
      </c>
      <c r="U34" s="88" t="n"/>
      <c r="V34" s="88">
        <f>IFERROR(LN(U34/U33),"")</f>
        <v/>
      </c>
      <c r="W34" s="88" t="n"/>
      <c r="X34" s="88">
        <f>IFERROR(LN(W34/W33),"")</f>
        <v/>
      </c>
      <c r="Y34" s="88" t="n"/>
      <c r="Z34" s="88">
        <f>IFERROR(LN(Y34/Y33),"")</f>
        <v/>
      </c>
      <c r="AA34" s="88" t="n"/>
      <c r="AB34" s="88">
        <f>IFERROR(LN(AA34/AA33),"")</f>
        <v/>
      </c>
      <c r="AC34" s="88" t="n"/>
      <c r="AD34" s="88">
        <f>IFERROR(LN(AC34/AC33),"")</f>
        <v/>
      </c>
      <c r="AE34" s="88" t="n"/>
      <c r="AF34" s="88">
        <f>IFERROR(LN(AE34/AE33),"")</f>
        <v/>
      </c>
      <c r="AG34" s="88" t="n"/>
      <c r="AH34" s="88">
        <f>IFERROR(LN(AG34/AG33),"")</f>
        <v/>
      </c>
      <c r="AI34" s="88" t="n"/>
      <c r="AJ34" s="88">
        <f>IFERROR(LN(AI34/AI33),"")</f>
        <v/>
      </c>
      <c r="AK34" s="88" t="n"/>
      <c r="AL34" s="88">
        <f>IFERROR(LN(AK34/AK33),"")</f>
        <v/>
      </c>
      <c r="AM34" s="88" t="n"/>
      <c r="AN34" s="88">
        <f>IFERROR(LN(AM34/AM33),"")</f>
        <v/>
      </c>
    </row>
    <row r="35">
      <c r="A35" s="89" t="n">
        <v>44230</v>
      </c>
      <c r="B35" s="90" t="n">
        <v>58.61</v>
      </c>
      <c r="C35" s="90">
        <f>IFERROR(IF(OR(B35="",B35&lt;=0),"",100*LN(B35/LOOKUP(2,1/($B$2:B34&lt;&gt;""),$B$2:B34))),"")</f>
        <v/>
      </c>
      <c r="D35" s="90" t="n">
        <v>55.67</v>
      </c>
      <c r="E35" s="90">
        <f>IFERROR(IF(OR(D35="",D35&lt;=0),"",100*LN(D35/LOOKUP(2,1/($D$2:D34&lt;&gt;""),$D$2:D34))),"")</f>
        <v/>
      </c>
      <c r="F35" s="90" t="n"/>
      <c r="G35" s="90">
        <f>IFERROR(IF(F35="","",F35-LOOKUP(2,1/($F$2:F34&lt;&gt;""),$F$2:F34)),"")</f>
        <v/>
      </c>
      <c r="H35" s="90" t="n"/>
      <c r="I35" s="90">
        <f>IFERROR(IF(H35="","",H35-LOOKUP(2,1/($H$2:H34&lt;&gt;""),$H$2:H34)),"")</f>
        <v/>
      </c>
      <c r="J35" s="88" t="n"/>
      <c r="K35" s="88">
        <f>IFERROR(LN(J35/J34),"")</f>
        <v/>
      </c>
      <c r="L35" s="90" t="n">
        <v>497</v>
      </c>
      <c r="M35" s="88">
        <f>IFERROR(IF(OR(L35="",L35&lt;=0),"",100*LN(L35/LOOKUP(2,1/($L$2:L34&lt;&gt;""),$L$2:L34))),"")</f>
        <v/>
      </c>
      <c r="N35" s="88" t="n"/>
      <c r="O35" s="88" t="n"/>
      <c r="P35" s="88" t="n"/>
      <c r="Q35" s="88" t="n"/>
      <c r="R35" s="88">
        <f>IFERROR(LN(Q35/Q34),"")</f>
        <v/>
      </c>
      <c r="S35" s="88" t="n"/>
      <c r="T35" s="88">
        <f>IFERROR(LN(S35/S34),"")</f>
        <v/>
      </c>
      <c r="U35" s="88" t="n"/>
      <c r="V35" s="88">
        <f>IFERROR(LN(U35/U34),"")</f>
        <v/>
      </c>
      <c r="W35" s="88" t="n"/>
      <c r="X35" s="88">
        <f>IFERROR(LN(W35/W34),"")</f>
        <v/>
      </c>
      <c r="Y35" s="88" t="n"/>
      <c r="Z35" s="88">
        <f>IFERROR(LN(Y35/Y34),"")</f>
        <v/>
      </c>
      <c r="AA35" s="88" t="n"/>
      <c r="AB35" s="88">
        <f>IFERROR(LN(AA35/AA34),"")</f>
        <v/>
      </c>
      <c r="AC35" s="88" t="n"/>
      <c r="AD35" s="88">
        <f>IFERROR(LN(AC35/AC34),"")</f>
        <v/>
      </c>
      <c r="AE35" s="88" t="n"/>
      <c r="AF35" s="88">
        <f>IFERROR(LN(AE35/AE34),"")</f>
        <v/>
      </c>
      <c r="AG35" s="88" t="n"/>
      <c r="AH35" s="88">
        <f>IFERROR(LN(AG35/AG34),"")</f>
        <v/>
      </c>
      <c r="AI35" s="88" t="n"/>
      <c r="AJ35" s="88">
        <f>IFERROR(LN(AI35/AI34),"")</f>
        <v/>
      </c>
      <c r="AK35" s="88" t="n"/>
      <c r="AL35" s="88">
        <f>IFERROR(LN(AK35/AK34),"")</f>
        <v/>
      </c>
      <c r="AM35" s="88" t="n"/>
      <c r="AN35" s="88">
        <f>IFERROR(LN(AM35/AM34),"")</f>
        <v/>
      </c>
    </row>
    <row r="36">
      <c r="A36" s="89" t="n">
        <v>44231</v>
      </c>
      <c r="B36" s="90" t="n">
        <v>58.98</v>
      </c>
      <c r="C36" s="90">
        <f>IFERROR(IF(OR(B36="",B36&lt;=0),"",100*LN(B36/LOOKUP(2,1/($B$2:B35&lt;&gt;""),$B$2:B35))),"")</f>
        <v/>
      </c>
      <c r="D36" s="90" t="n">
        <v>56.19</v>
      </c>
      <c r="E36" s="90">
        <f>IFERROR(IF(OR(D36="",D36&lt;=0),"",100*LN(D36/LOOKUP(2,1/($D$2:D35&lt;&gt;""),$D$2:D35))),"")</f>
        <v/>
      </c>
      <c r="F36" s="90" t="n"/>
      <c r="G36" s="90">
        <f>IFERROR(IF(F36="","",F36-LOOKUP(2,1/($F$2:F35&lt;&gt;""),$F$2:F35)),"")</f>
        <v/>
      </c>
      <c r="H36" s="90" t="n"/>
      <c r="I36" s="90">
        <f>IFERROR(IF(H36="","",H36-LOOKUP(2,1/($H$2:H35&lt;&gt;""),$H$2:H35)),"")</f>
        <v/>
      </c>
      <c r="J36" s="88" t="n"/>
      <c r="K36" s="88">
        <f>IFERROR(LN(J36/J35),"")</f>
        <v/>
      </c>
      <c r="L36" s="90" t="n">
        <v>496</v>
      </c>
      <c r="M36" s="88">
        <f>IFERROR(IF(OR(L36="",L36&lt;=0),"",100*LN(L36/LOOKUP(2,1/($L$2:L35&lt;&gt;""),$L$2:L35))),"")</f>
        <v/>
      </c>
      <c r="N36" s="88" t="n"/>
      <c r="O36" s="88" t="n"/>
      <c r="P36" s="88" t="n"/>
      <c r="Q36" s="88" t="n"/>
      <c r="R36" s="88">
        <f>IFERROR(LN(Q36/Q35),"")</f>
        <v/>
      </c>
      <c r="S36" s="88" t="n"/>
      <c r="T36" s="88">
        <f>IFERROR(LN(S36/S35),"")</f>
        <v/>
      </c>
      <c r="U36" s="88" t="n"/>
      <c r="V36" s="88">
        <f>IFERROR(LN(U36/U35),"")</f>
        <v/>
      </c>
      <c r="W36" s="88" t="n"/>
      <c r="X36" s="88">
        <f>IFERROR(LN(W36/W35),"")</f>
        <v/>
      </c>
      <c r="Y36" s="88" t="n"/>
      <c r="Z36" s="88">
        <f>IFERROR(LN(Y36/Y35),"")</f>
        <v/>
      </c>
      <c r="AA36" s="88" t="n"/>
      <c r="AB36" s="88">
        <f>IFERROR(LN(AA36/AA35),"")</f>
        <v/>
      </c>
      <c r="AC36" s="88" t="n"/>
      <c r="AD36" s="88">
        <f>IFERROR(LN(AC36/AC35),"")</f>
        <v/>
      </c>
      <c r="AE36" s="88" t="n"/>
      <c r="AF36" s="88">
        <f>IFERROR(LN(AE36/AE35),"")</f>
        <v/>
      </c>
      <c r="AG36" s="88" t="n"/>
      <c r="AH36" s="88">
        <f>IFERROR(LN(AG36/AG35),"")</f>
        <v/>
      </c>
      <c r="AI36" s="88" t="n"/>
      <c r="AJ36" s="88">
        <f>IFERROR(LN(AI36/AI35),"")</f>
        <v/>
      </c>
      <c r="AK36" s="88" t="n"/>
      <c r="AL36" s="88">
        <f>IFERROR(LN(AK36/AK35),"")</f>
        <v/>
      </c>
      <c r="AM36" s="88" t="n"/>
      <c r="AN36" s="88">
        <f>IFERROR(LN(AM36/AM35),"")</f>
        <v/>
      </c>
    </row>
    <row r="37">
      <c r="A37" s="89" t="n">
        <v>44232</v>
      </c>
      <c r="B37" s="90" t="n">
        <v>59.48</v>
      </c>
      <c r="C37" s="90">
        <f>IFERROR(IF(OR(B37="",B37&lt;=0),"",100*LN(B37/LOOKUP(2,1/($B$2:B36&lt;&gt;""),$B$2:B36))),"")</f>
        <v/>
      </c>
      <c r="D37" s="90" t="n">
        <v>56.8</v>
      </c>
      <c r="E37" s="90">
        <f>IFERROR(IF(OR(D37="",D37&lt;=0),"",100*LN(D37/LOOKUP(2,1/($D$2:D36&lt;&gt;""),$D$2:D36))),"")</f>
        <v/>
      </c>
      <c r="F37" s="90" t="n"/>
      <c r="G37" s="90">
        <f>IFERROR(IF(F37="","",F37-LOOKUP(2,1/($F$2:F36&lt;&gt;""),$F$2:F36)),"")</f>
        <v/>
      </c>
      <c r="H37" s="90" t="n"/>
      <c r="I37" s="90">
        <f>IFERROR(IF(H37="","",H37-LOOKUP(2,1/($H$2:H36&lt;&gt;""),$H$2:H36)),"")</f>
        <v/>
      </c>
      <c r="J37" s="88" t="n"/>
      <c r="K37" s="88">
        <f>IFERROR(LN(J37/J36),"")</f>
        <v/>
      </c>
      <c r="L37" s="90" t="n">
        <v>496</v>
      </c>
      <c r="M37" s="88">
        <f>IFERROR(IF(OR(L37="",L37&lt;=0),"",100*LN(L37/LOOKUP(2,1/($L$2:L36&lt;&gt;""),$L$2:L36))),"")</f>
        <v/>
      </c>
      <c r="N37" s="88" t="n"/>
      <c r="O37" s="88" t="n"/>
      <c r="P37" s="88" t="n"/>
      <c r="Q37" s="88" t="n"/>
      <c r="R37" s="88">
        <f>IFERROR(LN(Q37/Q36),"")</f>
        <v/>
      </c>
      <c r="S37" s="88" t="n"/>
      <c r="T37" s="88">
        <f>IFERROR(LN(S37/S36),"")</f>
        <v/>
      </c>
      <c r="U37" s="88" t="n"/>
      <c r="V37" s="88">
        <f>IFERROR(LN(U37/U36),"")</f>
        <v/>
      </c>
      <c r="W37" s="88" t="n"/>
      <c r="X37" s="88">
        <f>IFERROR(LN(W37/W36),"")</f>
        <v/>
      </c>
      <c r="Y37" s="88" t="n"/>
      <c r="Z37" s="88">
        <f>IFERROR(LN(Y37/Y36),"")</f>
        <v/>
      </c>
      <c r="AA37" s="88" t="n"/>
      <c r="AB37" s="88">
        <f>IFERROR(LN(AA37/AA36),"")</f>
        <v/>
      </c>
      <c r="AC37" s="88" t="n"/>
      <c r="AD37" s="88">
        <f>IFERROR(LN(AC37/AC36),"")</f>
        <v/>
      </c>
      <c r="AE37" s="88" t="n"/>
      <c r="AF37" s="88">
        <f>IFERROR(LN(AE37/AE36),"")</f>
        <v/>
      </c>
      <c r="AG37" s="88" t="n"/>
      <c r="AH37" s="88">
        <f>IFERROR(LN(AG37/AG36),"")</f>
        <v/>
      </c>
      <c r="AI37" s="88" t="n"/>
      <c r="AJ37" s="88">
        <f>IFERROR(LN(AI37/AI36),"")</f>
        <v/>
      </c>
      <c r="AK37" s="88" t="n"/>
      <c r="AL37" s="88">
        <f>IFERROR(LN(AK37/AK36),"")</f>
        <v/>
      </c>
      <c r="AM37" s="88" t="n"/>
      <c r="AN37" s="88">
        <f>IFERROR(LN(AM37/AM36),"")</f>
        <v/>
      </c>
    </row>
    <row r="38">
      <c r="A38" s="89" t="n">
        <v>44233</v>
      </c>
      <c r="B38" s="90" t="n"/>
      <c r="C38" s="90">
        <f>IFERROR(IF(OR(B38="",B38&lt;=0),"",100*LN(B38/LOOKUP(2,1/($B$2:B37&lt;&gt;""),$B$2:B37))),"")</f>
        <v/>
      </c>
      <c r="D38" s="90" t="n"/>
      <c r="E38" s="90">
        <f>IFERROR(IF(OR(D38="",D38&lt;=0),"",100*LN(D38/LOOKUP(2,1/($D$2:D37&lt;&gt;""),$D$2:D37))),"")</f>
        <v/>
      </c>
      <c r="F38" s="90" t="n"/>
      <c r="G38" s="90">
        <f>IFERROR(IF(F38="","",F38-LOOKUP(2,1/($F$2:F37&lt;&gt;""),$F$2:F37)),"")</f>
        <v/>
      </c>
      <c r="H38" s="90" t="n"/>
      <c r="I38" s="90">
        <f>IFERROR(IF(H38="","",H38-LOOKUP(2,1/($H$2:H37&lt;&gt;""),$H$2:H37)),"")</f>
        <v/>
      </c>
      <c r="J38" s="88" t="n"/>
      <c r="K38" s="88">
        <f>IFERROR(LN(J38/J37),"")</f>
        <v/>
      </c>
      <c r="L38" s="90" t="n"/>
      <c r="M38" s="88">
        <f>IFERROR(IF(OR(L38="",L38&lt;=0),"",100*LN(L38/LOOKUP(2,1/($L$2:L37&lt;&gt;""),$L$2:L37))),"")</f>
        <v/>
      </c>
      <c r="N38" s="88" t="n"/>
      <c r="O38" s="88" t="n"/>
      <c r="P38" s="88" t="n"/>
      <c r="Q38" s="88" t="n"/>
      <c r="R38" s="88">
        <f>IFERROR(LN(Q38/Q37),"")</f>
        <v/>
      </c>
      <c r="S38" s="88" t="n"/>
      <c r="T38" s="88">
        <f>IFERROR(LN(S38/S37),"")</f>
        <v/>
      </c>
      <c r="U38" s="88" t="n"/>
      <c r="V38" s="88">
        <f>IFERROR(LN(U38/U37),"")</f>
        <v/>
      </c>
      <c r="W38" s="88" t="n"/>
      <c r="X38" s="88">
        <f>IFERROR(LN(W38/W37),"")</f>
        <v/>
      </c>
      <c r="Y38" s="88" t="n"/>
      <c r="Z38" s="88">
        <f>IFERROR(LN(Y38/Y37),"")</f>
        <v/>
      </c>
      <c r="AA38" s="88" t="n"/>
      <c r="AB38" s="88">
        <f>IFERROR(LN(AA38/AA37),"")</f>
        <v/>
      </c>
      <c r="AC38" s="88" t="n"/>
      <c r="AD38" s="88">
        <f>IFERROR(LN(AC38/AC37),"")</f>
        <v/>
      </c>
      <c r="AE38" s="88" t="n"/>
      <c r="AF38" s="88">
        <f>IFERROR(LN(AE38/AE37),"")</f>
        <v/>
      </c>
      <c r="AG38" s="88" t="n"/>
      <c r="AH38" s="88">
        <f>IFERROR(LN(AG38/AG37),"")</f>
        <v/>
      </c>
      <c r="AI38" s="88" t="n"/>
      <c r="AJ38" s="88">
        <f>IFERROR(LN(AI38/AI37),"")</f>
        <v/>
      </c>
      <c r="AK38" s="88" t="n"/>
      <c r="AL38" s="88">
        <f>IFERROR(LN(AK38/AK37),"")</f>
        <v/>
      </c>
      <c r="AM38" s="88" t="n"/>
      <c r="AN38" s="88">
        <f>IFERROR(LN(AM38/AM37),"")</f>
        <v/>
      </c>
    </row>
    <row r="39">
      <c r="A39" s="89" t="n">
        <v>44234</v>
      </c>
      <c r="B39" s="90" t="n"/>
      <c r="C39" s="90">
        <f>IFERROR(IF(OR(B39="",B39&lt;=0),"",100*LN(B39/LOOKUP(2,1/($B$2:B38&lt;&gt;""),$B$2:B38))),"")</f>
        <v/>
      </c>
      <c r="D39" s="90" t="n"/>
      <c r="E39" s="90">
        <f>IFERROR(IF(OR(D39="",D39&lt;=0),"",100*LN(D39/LOOKUP(2,1/($D$2:D38&lt;&gt;""),$D$2:D38))),"")</f>
        <v/>
      </c>
      <c r="F39" s="90" t="n"/>
      <c r="G39" s="90">
        <f>IFERROR(IF(F39="","",F39-LOOKUP(2,1/($F$2:F38&lt;&gt;""),$F$2:F38)),"")</f>
        <v/>
      </c>
      <c r="H39" s="90" t="n"/>
      <c r="I39" s="90">
        <f>IFERROR(IF(H39="","",H39-LOOKUP(2,1/($H$2:H38&lt;&gt;""),$H$2:H38)),"")</f>
        <v/>
      </c>
      <c r="J39" s="88" t="n"/>
      <c r="K39" s="88">
        <f>IFERROR(LN(J39/J38),"")</f>
        <v/>
      </c>
      <c r="L39" s="90" t="n"/>
      <c r="M39" s="88">
        <f>IFERROR(IF(OR(L39="",L39&lt;=0),"",100*LN(L39/LOOKUP(2,1/($L$2:L38&lt;&gt;""),$L$2:L38))),"")</f>
        <v/>
      </c>
      <c r="N39" s="88" t="n"/>
      <c r="O39" s="88" t="n"/>
      <c r="P39" s="88" t="n"/>
      <c r="Q39" s="88" t="n"/>
      <c r="R39" s="88">
        <f>IFERROR(LN(Q39/Q38),"")</f>
        <v/>
      </c>
      <c r="S39" s="88" t="n"/>
      <c r="T39" s="88">
        <f>IFERROR(LN(S39/S38),"")</f>
        <v/>
      </c>
      <c r="U39" s="88" t="n"/>
      <c r="V39" s="88">
        <f>IFERROR(LN(U39/U38),"")</f>
        <v/>
      </c>
      <c r="W39" s="88" t="n"/>
      <c r="X39" s="88">
        <f>IFERROR(LN(W39/W38),"")</f>
        <v/>
      </c>
      <c r="Y39" s="88" t="n"/>
      <c r="Z39" s="88">
        <f>IFERROR(LN(Y39/Y38),"")</f>
        <v/>
      </c>
      <c r="AA39" s="88" t="n"/>
      <c r="AB39" s="88">
        <f>IFERROR(LN(AA39/AA38),"")</f>
        <v/>
      </c>
      <c r="AC39" s="88" t="n"/>
      <c r="AD39" s="88">
        <f>IFERROR(LN(AC39/AC38),"")</f>
        <v/>
      </c>
      <c r="AE39" s="88" t="n"/>
      <c r="AF39" s="88">
        <f>IFERROR(LN(AE39/AE38),"")</f>
        <v/>
      </c>
      <c r="AG39" s="88" t="n"/>
      <c r="AH39" s="88">
        <f>IFERROR(LN(AG39/AG38),"")</f>
        <v/>
      </c>
      <c r="AI39" s="88" t="n"/>
      <c r="AJ39" s="88">
        <f>IFERROR(LN(AI39/AI38),"")</f>
        <v/>
      </c>
      <c r="AK39" s="88" t="n"/>
      <c r="AL39" s="88">
        <f>IFERROR(LN(AK39/AK38),"")</f>
        <v/>
      </c>
      <c r="AM39" s="88" t="n"/>
      <c r="AN39" s="88">
        <f>IFERROR(LN(AM39/AM38),"")</f>
        <v/>
      </c>
    </row>
    <row r="40">
      <c r="A40" s="89" t="n">
        <v>44235</v>
      </c>
      <c r="B40" s="90" t="n">
        <v>60.17</v>
      </c>
      <c r="C40" s="90">
        <f>IFERROR(IF(OR(B40="",B40&lt;=0),"",100*LN(B40/LOOKUP(2,1/($B$2:B39&lt;&gt;""),$B$2:B39))),"")</f>
        <v/>
      </c>
      <c r="D40" s="90" t="n">
        <v>57.95</v>
      </c>
      <c r="E40" s="90">
        <f>IFERROR(IF(OR(D40="",D40&lt;=0),"",100*LN(D40/LOOKUP(2,1/($D$2:D39&lt;&gt;""),$D$2:D39))),"")</f>
        <v/>
      </c>
      <c r="F40" s="90" t="n"/>
      <c r="G40" s="90">
        <f>IFERROR(IF(F40="","",F40-LOOKUP(2,1/($F$2:F39&lt;&gt;""),$F$2:F39)),"")</f>
        <v/>
      </c>
      <c r="H40" s="90" t="n"/>
      <c r="I40" s="90">
        <f>IFERROR(IF(H40="","",H40-LOOKUP(2,1/($H$2:H39&lt;&gt;""),$H$2:H39)),"")</f>
        <v/>
      </c>
      <c r="J40" s="88" t="n"/>
      <c r="K40" s="88">
        <f>IFERROR(LN(J40/J39),"")</f>
        <v/>
      </c>
      <c r="L40" s="90" t="n">
        <v>495</v>
      </c>
      <c r="M40" s="88">
        <f>IFERROR(IF(OR(L40="",L40&lt;=0),"",100*LN(L40/LOOKUP(2,1/($L$2:L39&lt;&gt;""),$L$2:L39))),"")</f>
        <v/>
      </c>
      <c r="N40" s="88" t="n"/>
      <c r="O40" s="88" t="n"/>
      <c r="P40" s="88" t="n"/>
      <c r="Q40" s="88" t="n"/>
      <c r="R40" s="88">
        <f>IFERROR(LN(Q40/Q39),"")</f>
        <v/>
      </c>
      <c r="S40" s="88" t="n"/>
      <c r="T40" s="88">
        <f>IFERROR(LN(S40/S39),"")</f>
        <v/>
      </c>
      <c r="U40" s="88" t="n"/>
      <c r="V40" s="88">
        <f>IFERROR(LN(U40/U39),"")</f>
        <v/>
      </c>
      <c r="W40" s="88" t="n"/>
      <c r="X40" s="88">
        <f>IFERROR(LN(W40/W39),"")</f>
        <v/>
      </c>
      <c r="Y40" s="88" t="n"/>
      <c r="Z40" s="88">
        <f>IFERROR(LN(Y40/Y39),"")</f>
        <v/>
      </c>
      <c r="AA40" s="88" t="n"/>
      <c r="AB40" s="88">
        <f>IFERROR(LN(AA40/AA39),"")</f>
        <v/>
      </c>
      <c r="AC40" s="88" t="n"/>
      <c r="AD40" s="88">
        <f>IFERROR(LN(AC40/AC39),"")</f>
        <v/>
      </c>
      <c r="AE40" s="88" t="n"/>
      <c r="AF40" s="88">
        <f>IFERROR(LN(AE40/AE39),"")</f>
        <v/>
      </c>
      <c r="AG40" s="88" t="n"/>
      <c r="AH40" s="88">
        <f>IFERROR(LN(AG40/AG39),"")</f>
        <v/>
      </c>
      <c r="AI40" s="88" t="n"/>
      <c r="AJ40" s="88">
        <f>IFERROR(LN(AI40/AI39),"")</f>
        <v/>
      </c>
      <c r="AK40" s="88" t="n"/>
      <c r="AL40" s="88">
        <f>IFERROR(LN(AK40/AK39),"")</f>
        <v/>
      </c>
      <c r="AM40" s="88" t="n"/>
      <c r="AN40" s="88">
        <f>IFERROR(LN(AM40/AM39),"")</f>
        <v/>
      </c>
    </row>
    <row r="41">
      <c r="A41" s="89" t="n">
        <v>44236</v>
      </c>
      <c r="B41" s="90" t="n">
        <v>60.74</v>
      </c>
      <c r="C41" s="90">
        <f>IFERROR(IF(OR(B41="",B41&lt;=0),"",100*LN(B41/LOOKUP(2,1/($B$2:B40&lt;&gt;""),$B$2:B40))),"")</f>
        <v/>
      </c>
      <c r="D41" s="90" t="n">
        <v>58.34</v>
      </c>
      <c r="E41" s="90">
        <f>IFERROR(IF(OR(D41="",D41&lt;=0),"",100*LN(D41/LOOKUP(2,1/($D$2:D40&lt;&gt;""),$D$2:D40))),"")</f>
        <v/>
      </c>
      <c r="F41" s="90" t="n"/>
      <c r="G41" s="90">
        <f>IFERROR(IF(F41="","",F41-LOOKUP(2,1/($F$2:F40&lt;&gt;""),$F$2:F40)),"")</f>
        <v/>
      </c>
      <c r="H41" s="90" t="n"/>
      <c r="I41" s="90">
        <f>IFERROR(IF(H41="","",H41-LOOKUP(2,1/($H$2:H40&lt;&gt;""),$H$2:H40)),"")</f>
        <v/>
      </c>
      <c r="J41" s="88" t="n"/>
      <c r="K41" s="88">
        <f>IFERROR(LN(J41/J40),"")</f>
        <v/>
      </c>
      <c r="L41" s="90" t="n">
        <v>497</v>
      </c>
      <c r="M41" s="88">
        <f>IFERROR(IF(OR(L41="",L41&lt;=0),"",100*LN(L41/LOOKUP(2,1/($L$2:L40&lt;&gt;""),$L$2:L40))),"")</f>
        <v/>
      </c>
      <c r="N41" s="88" t="n"/>
      <c r="O41" s="88" t="n"/>
      <c r="P41" s="88" t="n"/>
      <c r="Q41" s="88" t="n"/>
      <c r="R41" s="88">
        <f>IFERROR(LN(Q41/Q40),"")</f>
        <v/>
      </c>
      <c r="S41" s="88" t="n"/>
      <c r="T41" s="88">
        <f>IFERROR(LN(S41/S40),"")</f>
        <v/>
      </c>
      <c r="U41" s="88" t="n"/>
      <c r="V41" s="88">
        <f>IFERROR(LN(U41/U40),"")</f>
        <v/>
      </c>
      <c r="W41" s="88" t="n"/>
      <c r="X41" s="88">
        <f>IFERROR(LN(W41/W40),"")</f>
        <v/>
      </c>
      <c r="Y41" s="88" t="n"/>
      <c r="Z41" s="88">
        <f>IFERROR(LN(Y41/Y40),"")</f>
        <v/>
      </c>
      <c r="AA41" s="88" t="n"/>
      <c r="AB41" s="88">
        <f>IFERROR(LN(AA41/AA40),"")</f>
        <v/>
      </c>
      <c r="AC41" s="88" t="n"/>
      <c r="AD41" s="88">
        <f>IFERROR(LN(AC41/AC40),"")</f>
        <v/>
      </c>
      <c r="AE41" s="88" t="n"/>
      <c r="AF41" s="88">
        <f>IFERROR(LN(AE41/AE40),"")</f>
        <v/>
      </c>
      <c r="AG41" s="88" t="n"/>
      <c r="AH41" s="88">
        <f>IFERROR(LN(AG41/AG40),"")</f>
        <v/>
      </c>
      <c r="AI41" s="88" t="n"/>
      <c r="AJ41" s="88">
        <f>IFERROR(LN(AI41/AI40),"")</f>
        <v/>
      </c>
      <c r="AK41" s="88" t="n"/>
      <c r="AL41" s="88">
        <f>IFERROR(LN(AK41/AK40),"")</f>
        <v/>
      </c>
      <c r="AM41" s="88" t="n"/>
      <c r="AN41" s="88">
        <f>IFERROR(LN(AM41/AM40),"")</f>
        <v/>
      </c>
    </row>
    <row r="42">
      <c r="A42" s="89" t="n">
        <v>44237</v>
      </c>
      <c r="B42" s="90" t="n">
        <v>61.17</v>
      </c>
      <c r="C42" s="90">
        <f>IFERROR(IF(OR(B42="",B42&lt;=0),"",100*LN(B42/LOOKUP(2,1/($B$2:B41&lt;&gt;""),$B$2:B41))),"")</f>
        <v/>
      </c>
      <c r="D42" s="90" t="n">
        <v>58.69</v>
      </c>
      <c r="E42" s="90">
        <f>IFERROR(IF(OR(D42="",D42&lt;=0),"",100*LN(D42/LOOKUP(2,1/($D$2:D41&lt;&gt;""),$D$2:D41))),"")</f>
        <v/>
      </c>
      <c r="F42" s="90" t="n"/>
      <c r="G42" s="90">
        <f>IFERROR(IF(F42="","",F42-LOOKUP(2,1/($F$2:F41&lt;&gt;""),$F$2:F41)),"")</f>
        <v/>
      </c>
      <c r="H42" s="90" t="n"/>
      <c r="I42" s="90">
        <f>IFERROR(IF(H42="","",H42-LOOKUP(2,1/($H$2:H41&lt;&gt;""),$H$2:H41)),"")</f>
        <v/>
      </c>
      <c r="J42" s="88" t="n"/>
      <c r="K42" s="88">
        <f>IFERROR(LN(J42/J41),"")</f>
        <v/>
      </c>
      <c r="L42" s="90" t="n">
        <v>510</v>
      </c>
      <c r="M42" s="88">
        <f>IFERROR(IF(OR(L42="",L42&lt;=0),"",100*LN(L42/LOOKUP(2,1/($L$2:L41&lt;&gt;""),$L$2:L41))),"")</f>
        <v/>
      </c>
      <c r="N42" s="88" t="n"/>
      <c r="O42" s="88" t="n"/>
      <c r="P42" s="88" t="n"/>
      <c r="Q42" s="88" t="n"/>
      <c r="R42" s="88">
        <f>IFERROR(LN(Q42/Q41),"")</f>
        <v/>
      </c>
      <c r="S42" s="88" t="n"/>
      <c r="T42" s="88">
        <f>IFERROR(LN(S42/S41),"")</f>
        <v/>
      </c>
      <c r="U42" s="88" t="n"/>
      <c r="V42" s="88">
        <f>IFERROR(LN(U42/U41),"")</f>
        <v/>
      </c>
      <c r="W42" s="88" t="n"/>
      <c r="X42" s="88">
        <f>IFERROR(LN(W42/W41),"")</f>
        <v/>
      </c>
      <c r="Y42" s="88" t="n"/>
      <c r="Z42" s="88">
        <f>IFERROR(LN(Y42/Y41),"")</f>
        <v/>
      </c>
      <c r="AA42" s="88" t="n"/>
      <c r="AB42" s="88">
        <f>IFERROR(LN(AA42/AA41),"")</f>
        <v/>
      </c>
      <c r="AC42" s="88" t="n"/>
      <c r="AD42" s="88">
        <f>IFERROR(LN(AC42/AC41),"")</f>
        <v/>
      </c>
      <c r="AE42" s="88" t="n"/>
      <c r="AF42" s="88">
        <f>IFERROR(LN(AE42/AE41),"")</f>
        <v/>
      </c>
      <c r="AG42" s="88" t="n"/>
      <c r="AH42" s="88">
        <f>IFERROR(LN(AG42/AG41),"")</f>
        <v/>
      </c>
      <c r="AI42" s="88" t="n"/>
      <c r="AJ42" s="88">
        <f>IFERROR(LN(AI42/AI41),"")</f>
        <v/>
      </c>
      <c r="AK42" s="88" t="n"/>
      <c r="AL42" s="88">
        <f>IFERROR(LN(AK42/AK41),"")</f>
        <v/>
      </c>
      <c r="AM42" s="88" t="n"/>
      <c r="AN42" s="88">
        <f>IFERROR(LN(AM42/AM41),"")</f>
        <v/>
      </c>
    </row>
    <row r="43">
      <c r="A43" s="89" t="n">
        <v>44238</v>
      </c>
      <c r="B43" s="90" t="n">
        <v>61.09</v>
      </c>
      <c r="C43" s="90">
        <f>IFERROR(IF(OR(B43="",B43&lt;=0),"",100*LN(B43/LOOKUP(2,1/($B$2:B42&lt;&gt;""),$B$2:B42))),"")</f>
        <v/>
      </c>
      <c r="D43" s="90" t="n">
        <v>58.22</v>
      </c>
      <c r="E43" s="90">
        <f>IFERROR(IF(OR(D43="",D43&lt;=0),"",100*LN(D43/LOOKUP(2,1/($D$2:D42&lt;&gt;""),$D$2:D42))),"")</f>
        <v/>
      </c>
      <c r="F43" s="90" t="n"/>
      <c r="G43" s="90">
        <f>IFERROR(IF(F43="","",F43-LOOKUP(2,1/($F$2:F42&lt;&gt;""),$F$2:F42)),"")</f>
        <v/>
      </c>
      <c r="H43" s="90" t="n"/>
      <c r="I43" s="90">
        <f>IFERROR(IF(H43="","",H43-LOOKUP(2,1/($H$2:H42&lt;&gt;""),$H$2:H42)),"")</f>
        <v/>
      </c>
      <c r="J43" s="88" t="n"/>
      <c r="K43" s="88">
        <f>IFERROR(LN(J43/J42),"")</f>
        <v/>
      </c>
      <c r="L43" s="90" t="n">
        <v>519</v>
      </c>
      <c r="M43" s="88">
        <f>IFERROR(IF(OR(L43="",L43&lt;=0),"",100*LN(L43/LOOKUP(2,1/($L$2:L42&lt;&gt;""),$L$2:L42))),"")</f>
        <v/>
      </c>
      <c r="N43" s="88" t="n"/>
      <c r="O43" s="88" t="n"/>
      <c r="P43" s="88" t="n"/>
      <c r="Q43" s="88" t="n"/>
      <c r="R43" s="88">
        <f>IFERROR(LN(Q43/Q42),"")</f>
        <v/>
      </c>
      <c r="S43" s="88" t="n"/>
      <c r="T43" s="88">
        <f>IFERROR(LN(S43/S42),"")</f>
        <v/>
      </c>
      <c r="U43" s="88" t="n"/>
      <c r="V43" s="88">
        <f>IFERROR(LN(U43/U42),"")</f>
        <v/>
      </c>
      <c r="W43" s="88" t="n"/>
      <c r="X43" s="88">
        <f>IFERROR(LN(W43/W42),"")</f>
        <v/>
      </c>
      <c r="Y43" s="88" t="n"/>
      <c r="Z43" s="88">
        <f>IFERROR(LN(Y43/Y42),"")</f>
        <v/>
      </c>
      <c r="AA43" s="88" t="n"/>
      <c r="AB43" s="88">
        <f>IFERROR(LN(AA43/AA42),"")</f>
        <v/>
      </c>
      <c r="AC43" s="88" t="n"/>
      <c r="AD43" s="88">
        <f>IFERROR(LN(AC43/AC42),"")</f>
        <v/>
      </c>
      <c r="AE43" s="88" t="n"/>
      <c r="AF43" s="88">
        <f>IFERROR(LN(AE43/AE42),"")</f>
        <v/>
      </c>
      <c r="AG43" s="88" t="n"/>
      <c r="AH43" s="88">
        <f>IFERROR(LN(AG43/AG42),"")</f>
        <v/>
      </c>
      <c r="AI43" s="88" t="n"/>
      <c r="AJ43" s="88">
        <f>IFERROR(LN(AI43/AI42),"")</f>
        <v/>
      </c>
      <c r="AK43" s="88" t="n"/>
      <c r="AL43" s="88">
        <f>IFERROR(LN(AK43/AK42),"")</f>
        <v/>
      </c>
      <c r="AM43" s="88" t="n"/>
      <c r="AN43" s="88">
        <f>IFERROR(LN(AM43/AM42),"")</f>
        <v/>
      </c>
    </row>
    <row r="44">
      <c r="A44" s="89" t="n">
        <v>44239</v>
      </c>
      <c r="B44" s="90" t="n">
        <v>62.47</v>
      </c>
      <c r="C44" s="90">
        <f>IFERROR(IF(OR(B44="",B44&lt;=0),"",100*LN(B44/LOOKUP(2,1/($B$2:B43&lt;&gt;""),$B$2:B43))),"")</f>
        <v/>
      </c>
      <c r="D44" s="90" t="n">
        <v>59.5</v>
      </c>
      <c r="E44" s="90">
        <f>IFERROR(IF(OR(D44="",D44&lt;=0),"",100*LN(D44/LOOKUP(2,1/($D$2:D43&lt;&gt;""),$D$2:D43))),"")</f>
        <v/>
      </c>
      <c r="F44" s="90" t="n"/>
      <c r="G44" s="90">
        <f>IFERROR(IF(F44="","",F44-LOOKUP(2,1/($F$2:F43&lt;&gt;""),$F$2:F43)),"")</f>
        <v/>
      </c>
      <c r="H44" s="90" t="n"/>
      <c r="I44" s="90">
        <f>IFERROR(IF(H44="","",H44-LOOKUP(2,1/($H$2:H43&lt;&gt;""),$H$2:H43)),"")</f>
        <v/>
      </c>
      <c r="J44" s="88" t="n"/>
      <c r="K44" s="88">
        <f>IFERROR(LN(J44/J43),"")</f>
        <v/>
      </c>
      <c r="L44" s="90" t="n">
        <v>539</v>
      </c>
      <c r="M44" s="88">
        <f>IFERROR(IF(OR(L44="",L44&lt;=0),"",100*LN(L44/LOOKUP(2,1/($L$2:L43&lt;&gt;""),$L$2:L43))),"")</f>
        <v/>
      </c>
      <c r="N44" s="88" t="n"/>
      <c r="O44" s="88" t="n"/>
      <c r="P44" s="88" t="n"/>
      <c r="Q44" s="88" t="n"/>
      <c r="R44" s="88">
        <f>IFERROR(LN(Q44/Q43),"")</f>
        <v/>
      </c>
      <c r="S44" s="88" t="n"/>
      <c r="T44" s="88">
        <f>IFERROR(LN(S44/S43),"")</f>
        <v/>
      </c>
      <c r="U44" s="88" t="n"/>
      <c r="V44" s="88">
        <f>IFERROR(LN(U44/U43),"")</f>
        <v/>
      </c>
      <c r="W44" s="88" t="n"/>
      <c r="X44" s="88">
        <f>IFERROR(LN(W44/W43),"")</f>
        <v/>
      </c>
      <c r="Y44" s="88" t="n"/>
      <c r="Z44" s="88">
        <f>IFERROR(LN(Y44/Y43),"")</f>
        <v/>
      </c>
      <c r="AA44" s="88" t="n"/>
      <c r="AB44" s="88">
        <f>IFERROR(LN(AA44/AA43),"")</f>
        <v/>
      </c>
      <c r="AC44" s="88" t="n"/>
      <c r="AD44" s="88">
        <f>IFERROR(LN(AC44/AC43),"")</f>
        <v/>
      </c>
      <c r="AE44" s="88" t="n"/>
      <c r="AF44" s="88">
        <f>IFERROR(LN(AE44/AE43),"")</f>
        <v/>
      </c>
      <c r="AG44" s="88" t="n"/>
      <c r="AH44" s="88">
        <f>IFERROR(LN(AG44/AG43),"")</f>
        <v/>
      </c>
      <c r="AI44" s="88" t="n"/>
      <c r="AJ44" s="88">
        <f>IFERROR(LN(AI44/AI43),"")</f>
        <v/>
      </c>
      <c r="AK44" s="88" t="n"/>
      <c r="AL44" s="88">
        <f>IFERROR(LN(AK44/AK43),"")</f>
        <v/>
      </c>
      <c r="AM44" s="88" t="n"/>
      <c r="AN44" s="88">
        <f>IFERROR(LN(AM44/AM43),"")</f>
        <v/>
      </c>
    </row>
    <row r="45">
      <c r="A45" s="89" t="n">
        <v>44240</v>
      </c>
      <c r="B45" s="90" t="n"/>
      <c r="C45" s="90">
        <f>IFERROR(IF(OR(B45="",B45&lt;=0),"",100*LN(B45/LOOKUP(2,1/($B$2:B44&lt;&gt;""),$B$2:B44))),"")</f>
        <v/>
      </c>
      <c r="D45" s="90" t="n"/>
      <c r="E45" s="90">
        <f>IFERROR(IF(OR(D45="",D45&lt;=0),"",100*LN(D45/LOOKUP(2,1/($D$2:D44&lt;&gt;""),$D$2:D44))),"")</f>
        <v/>
      </c>
      <c r="F45" s="90" t="n"/>
      <c r="G45" s="90">
        <f>IFERROR(IF(F45="","",F45-LOOKUP(2,1/($F$2:F44&lt;&gt;""),$F$2:F44)),"")</f>
        <v/>
      </c>
      <c r="H45" s="90" t="n"/>
      <c r="I45" s="90">
        <f>IFERROR(IF(H45="","",H45-LOOKUP(2,1/($H$2:H44&lt;&gt;""),$H$2:H44)),"")</f>
        <v/>
      </c>
      <c r="J45" s="88" t="n"/>
      <c r="K45" s="88">
        <f>IFERROR(LN(J45/J44),"")</f>
        <v/>
      </c>
      <c r="L45" s="90" t="n"/>
      <c r="M45" s="88">
        <f>IFERROR(IF(OR(L45="",L45&lt;=0),"",100*LN(L45/LOOKUP(2,1/($L$2:L44&lt;&gt;""),$L$2:L44))),"")</f>
        <v/>
      </c>
      <c r="N45" s="88" t="n"/>
      <c r="O45" s="88" t="n"/>
      <c r="P45" s="88" t="n"/>
      <c r="Q45" s="88" t="n"/>
      <c r="R45" s="88">
        <f>IFERROR(LN(Q45/Q44),"")</f>
        <v/>
      </c>
      <c r="S45" s="88" t="n"/>
      <c r="T45" s="88">
        <f>IFERROR(LN(S45/S44),"")</f>
        <v/>
      </c>
      <c r="U45" s="88" t="n"/>
      <c r="V45" s="88">
        <f>IFERROR(LN(U45/U44),"")</f>
        <v/>
      </c>
      <c r="W45" s="88" t="n"/>
      <c r="X45" s="88">
        <f>IFERROR(LN(W45/W44),"")</f>
        <v/>
      </c>
      <c r="Y45" s="88" t="n"/>
      <c r="Z45" s="88">
        <f>IFERROR(LN(Y45/Y44),"")</f>
        <v/>
      </c>
      <c r="AA45" s="88" t="n"/>
      <c r="AB45" s="88">
        <f>IFERROR(LN(AA45/AA44),"")</f>
        <v/>
      </c>
      <c r="AC45" s="88" t="n"/>
      <c r="AD45" s="88">
        <f>IFERROR(LN(AC45/AC44),"")</f>
        <v/>
      </c>
      <c r="AE45" s="88" t="n"/>
      <c r="AF45" s="88">
        <f>IFERROR(LN(AE45/AE44),"")</f>
        <v/>
      </c>
      <c r="AG45" s="88" t="n"/>
      <c r="AH45" s="88">
        <f>IFERROR(LN(AG45/AG44),"")</f>
        <v/>
      </c>
      <c r="AI45" s="88" t="n"/>
      <c r="AJ45" s="88">
        <f>IFERROR(LN(AI45/AI44),"")</f>
        <v/>
      </c>
      <c r="AK45" s="88" t="n"/>
      <c r="AL45" s="88">
        <f>IFERROR(LN(AK45/AK44),"")</f>
        <v/>
      </c>
      <c r="AM45" s="88" t="n"/>
      <c r="AN45" s="88">
        <f>IFERROR(LN(AM45/AM44),"")</f>
        <v/>
      </c>
    </row>
    <row r="46">
      <c r="A46" s="89" t="n">
        <v>44241</v>
      </c>
      <c r="B46" s="90" t="n"/>
      <c r="C46" s="90">
        <f>IFERROR(IF(OR(B46="",B46&lt;=0),"",100*LN(B46/LOOKUP(2,1/($B$2:B45&lt;&gt;""),$B$2:B45))),"")</f>
        <v/>
      </c>
      <c r="D46" s="90" t="n"/>
      <c r="E46" s="90">
        <f>IFERROR(IF(OR(D46="",D46&lt;=0),"",100*LN(D46/LOOKUP(2,1/($D$2:D45&lt;&gt;""),$D$2:D45))),"")</f>
        <v/>
      </c>
      <c r="F46" s="90" t="n"/>
      <c r="G46" s="90">
        <f>IFERROR(IF(F46="","",F46-LOOKUP(2,1/($F$2:F45&lt;&gt;""),$F$2:F45)),"")</f>
        <v/>
      </c>
      <c r="H46" s="90" t="n"/>
      <c r="I46" s="90">
        <f>IFERROR(IF(H46="","",H46-LOOKUP(2,1/($H$2:H45&lt;&gt;""),$H$2:H45)),"")</f>
        <v/>
      </c>
      <c r="J46" s="88" t="n"/>
      <c r="K46" s="88">
        <f>IFERROR(LN(J46/J45),"")</f>
        <v/>
      </c>
      <c r="L46" s="90" t="n"/>
      <c r="M46" s="88">
        <f>IFERROR(IF(OR(L46="",L46&lt;=0),"",100*LN(L46/LOOKUP(2,1/($L$2:L45&lt;&gt;""),$L$2:L45))),"")</f>
        <v/>
      </c>
      <c r="N46" s="88" t="n"/>
      <c r="O46" s="88" t="n"/>
      <c r="P46" s="88" t="n"/>
      <c r="Q46" s="88" t="n"/>
      <c r="R46" s="88">
        <f>IFERROR(LN(Q46/Q45),"")</f>
        <v/>
      </c>
      <c r="S46" s="88" t="n"/>
      <c r="T46" s="88">
        <f>IFERROR(LN(S46/S45),"")</f>
        <v/>
      </c>
      <c r="U46" s="88" t="n"/>
      <c r="V46" s="88">
        <f>IFERROR(LN(U46/U45),"")</f>
        <v/>
      </c>
      <c r="W46" s="88" t="n"/>
      <c r="X46" s="88">
        <f>IFERROR(LN(W46/W45),"")</f>
        <v/>
      </c>
      <c r="Y46" s="88" t="n"/>
      <c r="Z46" s="88">
        <f>IFERROR(LN(Y46/Y45),"")</f>
        <v/>
      </c>
      <c r="AA46" s="88" t="n"/>
      <c r="AB46" s="88">
        <f>IFERROR(LN(AA46/AA45),"")</f>
        <v/>
      </c>
      <c r="AC46" s="88" t="n"/>
      <c r="AD46" s="88">
        <f>IFERROR(LN(AC46/AC45),"")</f>
        <v/>
      </c>
      <c r="AE46" s="88" t="n"/>
      <c r="AF46" s="88">
        <f>IFERROR(LN(AE46/AE45),"")</f>
        <v/>
      </c>
      <c r="AG46" s="88" t="n"/>
      <c r="AH46" s="88">
        <f>IFERROR(LN(AG46/AG45),"")</f>
        <v/>
      </c>
      <c r="AI46" s="88" t="n"/>
      <c r="AJ46" s="88">
        <f>IFERROR(LN(AI46/AI45),"")</f>
        <v/>
      </c>
      <c r="AK46" s="88" t="n"/>
      <c r="AL46" s="88">
        <f>IFERROR(LN(AK46/AK45),"")</f>
        <v/>
      </c>
      <c r="AM46" s="88" t="n"/>
      <c r="AN46" s="88">
        <f>IFERROR(LN(AM46/AM45),"")</f>
        <v/>
      </c>
    </row>
    <row r="47">
      <c r="A47" s="89" t="n">
        <v>44242</v>
      </c>
      <c r="B47" s="90" t="n">
        <v>63.58</v>
      </c>
      <c r="C47" s="90">
        <f>IFERROR(IF(OR(B47="",B47&lt;=0),"",100*LN(B47/LOOKUP(2,1/($B$2:B46&lt;&gt;""),$B$2:B46))),"")</f>
        <v/>
      </c>
      <c r="D47" s="90" t="n"/>
      <c r="E47" s="90">
        <f>IFERROR(IF(OR(D47="",D47&lt;=0),"",100*LN(D47/LOOKUP(2,1/($D$2:D46&lt;&gt;""),$D$2:D46))),"")</f>
        <v/>
      </c>
      <c r="F47" s="90" t="n"/>
      <c r="G47" s="90">
        <f>IFERROR(IF(F47="","",F47-LOOKUP(2,1/($F$2:F46&lt;&gt;""),$F$2:F46)),"")</f>
        <v/>
      </c>
      <c r="H47" s="90" t="n"/>
      <c r="I47" s="90">
        <f>IFERROR(IF(H47="","",H47-LOOKUP(2,1/($H$2:H46&lt;&gt;""),$H$2:H46)),"")</f>
        <v/>
      </c>
      <c r="J47" s="88" t="n"/>
      <c r="K47" s="88">
        <f>IFERROR(LN(J47/J46),"")</f>
        <v/>
      </c>
      <c r="L47" s="90" t="n">
        <v>550</v>
      </c>
      <c r="M47" s="88">
        <f>IFERROR(IF(OR(L47="",L47&lt;=0),"",100*LN(L47/LOOKUP(2,1/($L$2:L46&lt;&gt;""),$L$2:L46))),"")</f>
        <v/>
      </c>
      <c r="N47" s="88" t="n"/>
      <c r="O47" s="88" t="n"/>
      <c r="P47" s="88" t="n"/>
      <c r="Q47" s="88" t="n"/>
      <c r="R47" s="88">
        <f>IFERROR(LN(Q47/Q46),"")</f>
        <v/>
      </c>
      <c r="S47" s="88" t="n"/>
      <c r="T47" s="88">
        <f>IFERROR(LN(S47/S46),"")</f>
        <v/>
      </c>
      <c r="U47" s="88" t="n"/>
      <c r="V47" s="88">
        <f>IFERROR(LN(U47/U46),"")</f>
        <v/>
      </c>
      <c r="W47" s="88" t="n"/>
      <c r="X47" s="88">
        <f>IFERROR(LN(W47/W46),"")</f>
        <v/>
      </c>
      <c r="Y47" s="88" t="n"/>
      <c r="Z47" s="88">
        <f>IFERROR(LN(Y47/Y46),"")</f>
        <v/>
      </c>
      <c r="AA47" s="88" t="n"/>
      <c r="AB47" s="88">
        <f>IFERROR(LN(AA47/AA46),"")</f>
        <v/>
      </c>
      <c r="AC47" s="88" t="n"/>
      <c r="AD47" s="88">
        <f>IFERROR(LN(AC47/AC46),"")</f>
        <v/>
      </c>
      <c r="AE47" s="88" t="n"/>
      <c r="AF47" s="88">
        <f>IFERROR(LN(AE47/AE46),"")</f>
        <v/>
      </c>
      <c r="AG47" s="88" t="n"/>
      <c r="AH47" s="88">
        <f>IFERROR(LN(AG47/AG46),"")</f>
        <v/>
      </c>
      <c r="AI47" s="88" t="n"/>
      <c r="AJ47" s="88">
        <f>IFERROR(LN(AI47/AI46),"")</f>
        <v/>
      </c>
      <c r="AK47" s="88" t="n"/>
      <c r="AL47" s="88">
        <f>IFERROR(LN(AK47/AK46),"")</f>
        <v/>
      </c>
      <c r="AM47" s="88" t="n"/>
      <c r="AN47" s="88">
        <f>IFERROR(LN(AM47/AM46),"")</f>
        <v/>
      </c>
    </row>
    <row r="48">
      <c r="A48" s="89" t="n">
        <v>44243</v>
      </c>
      <c r="B48" s="90" t="n">
        <v>63.96</v>
      </c>
      <c r="C48" s="90">
        <f>IFERROR(IF(OR(B48="",B48&lt;=0),"",100*LN(B48/LOOKUP(2,1/($B$2:B47&lt;&gt;""),$B$2:B47))),"")</f>
        <v/>
      </c>
      <c r="D48" s="90" t="n">
        <v>60.07</v>
      </c>
      <c r="E48" s="90">
        <f>IFERROR(IF(OR(D48="",D48&lt;=0),"",100*LN(D48/LOOKUP(2,1/($D$2:D47&lt;&gt;""),$D$2:D47))),"")</f>
        <v/>
      </c>
      <c r="F48" s="90" t="n"/>
      <c r="G48" s="90">
        <f>IFERROR(IF(F48="","",F48-LOOKUP(2,1/($F$2:F47&lt;&gt;""),$F$2:F47)),"")</f>
        <v/>
      </c>
      <c r="H48" s="90" t="n"/>
      <c r="I48" s="90">
        <f>IFERROR(IF(H48="","",H48-LOOKUP(2,1/($H$2:H47&lt;&gt;""),$H$2:H47)),"")</f>
        <v/>
      </c>
      <c r="J48" s="88" t="n"/>
      <c r="K48" s="88">
        <f>IFERROR(LN(J48/J47),"")</f>
        <v/>
      </c>
      <c r="L48" s="90" t="n">
        <v>589</v>
      </c>
      <c r="M48" s="88">
        <f>IFERROR(IF(OR(L48="",L48&lt;=0),"",100*LN(L48/LOOKUP(2,1/($L$2:L47&lt;&gt;""),$L$2:L47))),"")</f>
        <v/>
      </c>
      <c r="N48" s="88" t="n"/>
      <c r="O48" s="88" t="n"/>
      <c r="P48" s="88" t="n"/>
      <c r="Q48" s="88" t="n"/>
      <c r="R48" s="88">
        <f>IFERROR(LN(Q48/Q47),"")</f>
        <v/>
      </c>
      <c r="S48" s="88" t="n"/>
      <c r="T48" s="88">
        <f>IFERROR(LN(S48/S47),"")</f>
        <v/>
      </c>
      <c r="U48" s="88" t="n"/>
      <c r="V48" s="88">
        <f>IFERROR(LN(U48/U47),"")</f>
        <v/>
      </c>
      <c r="W48" s="88" t="n"/>
      <c r="X48" s="88">
        <f>IFERROR(LN(W48/W47),"")</f>
        <v/>
      </c>
      <c r="Y48" s="88" t="n"/>
      <c r="Z48" s="88">
        <f>IFERROR(LN(Y48/Y47),"")</f>
        <v/>
      </c>
      <c r="AA48" s="88" t="n"/>
      <c r="AB48" s="88">
        <f>IFERROR(LN(AA48/AA47),"")</f>
        <v/>
      </c>
      <c r="AC48" s="88" t="n"/>
      <c r="AD48" s="88">
        <f>IFERROR(LN(AC48/AC47),"")</f>
        <v/>
      </c>
      <c r="AE48" s="88" t="n"/>
      <c r="AF48" s="88">
        <f>IFERROR(LN(AE48/AE47),"")</f>
        <v/>
      </c>
      <c r="AG48" s="88" t="n"/>
      <c r="AH48" s="88">
        <f>IFERROR(LN(AG48/AG47),"")</f>
        <v/>
      </c>
      <c r="AI48" s="88" t="n"/>
      <c r="AJ48" s="88">
        <f>IFERROR(LN(AI48/AI47),"")</f>
        <v/>
      </c>
      <c r="AK48" s="88" t="n"/>
      <c r="AL48" s="88">
        <f>IFERROR(LN(AK48/AK47),"")</f>
        <v/>
      </c>
      <c r="AM48" s="88" t="n"/>
      <c r="AN48" s="88">
        <f>IFERROR(LN(AM48/AM47),"")</f>
        <v/>
      </c>
    </row>
    <row r="49">
      <c r="A49" s="89" t="n">
        <v>44244</v>
      </c>
      <c r="B49" s="90" t="n">
        <v>65.02</v>
      </c>
      <c r="C49" s="90">
        <f>IFERROR(IF(OR(B49="",B49&lt;=0),"",100*LN(B49/LOOKUP(2,1/($B$2:B48&lt;&gt;""),$B$2:B48))),"")</f>
        <v/>
      </c>
      <c r="D49" s="90" t="n">
        <v>61.09</v>
      </c>
      <c r="E49" s="90">
        <f>IFERROR(IF(OR(D49="",D49&lt;=0),"",100*LN(D49/LOOKUP(2,1/($D$2:D48&lt;&gt;""),$D$2:D48))),"")</f>
        <v/>
      </c>
      <c r="F49" s="90" t="n"/>
      <c r="G49" s="90">
        <f>IFERROR(IF(F49="","",F49-LOOKUP(2,1/($F$2:F48&lt;&gt;""),$F$2:F48)),"")</f>
        <v/>
      </c>
      <c r="H49" s="90" t="n"/>
      <c r="I49" s="90">
        <f>IFERROR(IF(H49="","",H49-LOOKUP(2,1/($H$2:H48&lt;&gt;""),$H$2:H48)),"")</f>
        <v/>
      </c>
      <c r="J49" s="88" t="n"/>
      <c r="K49" s="88">
        <f>IFERROR(LN(J49/J48),"")</f>
        <v/>
      </c>
      <c r="L49" s="90" t="n">
        <v>602</v>
      </c>
      <c r="M49" s="88">
        <f>IFERROR(IF(OR(L49="",L49&lt;=0),"",100*LN(L49/LOOKUP(2,1/($L$2:L48&lt;&gt;""),$L$2:L48))),"")</f>
        <v/>
      </c>
      <c r="N49" s="88" t="n"/>
      <c r="O49" s="88" t="n"/>
      <c r="P49" s="88" t="n"/>
      <c r="Q49" s="88" t="n"/>
      <c r="R49" s="88">
        <f>IFERROR(LN(Q49/Q48),"")</f>
        <v/>
      </c>
      <c r="S49" s="88" t="n"/>
      <c r="T49" s="88">
        <f>IFERROR(LN(S49/S48),"")</f>
        <v/>
      </c>
      <c r="U49" s="88" t="n"/>
      <c r="V49" s="88">
        <f>IFERROR(LN(U49/U48),"")</f>
        <v/>
      </c>
      <c r="W49" s="88" t="n"/>
      <c r="X49" s="88">
        <f>IFERROR(LN(W49/W48),"")</f>
        <v/>
      </c>
      <c r="Y49" s="88" t="n"/>
      <c r="Z49" s="88">
        <f>IFERROR(LN(Y49/Y48),"")</f>
        <v/>
      </c>
      <c r="AA49" s="88" t="n"/>
      <c r="AB49" s="88">
        <f>IFERROR(LN(AA49/AA48),"")</f>
        <v/>
      </c>
      <c r="AC49" s="88" t="n"/>
      <c r="AD49" s="88">
        <f>IFERROR(LN(AC49/AC48),"")</f>
        <v/>
      </c>
      <c r="AE49" s="88" t="n"/>
      <c r="AF49" s="88">
        <f>IFERROR(LN(AE49/AE48),"")</f>
        <v/>
      </c>
      <c r="AG49" s="88" t="n"/>
      <c r="AH49" s="88">
        <f>IFERROR(LN(AG49/AG48),"")</f>
        <v/>
      </c>
      <c r="AI49" s="88" t="n"/>
      <c r="AJ49" s="88">
        <f>IFERROR(LN(AI49/AI48),"")</f>
        <v/>
      </c>
      <c r="AK49" s="88" t="n"/>
      <c r="AL49" s="88">
        <f>IFERROR(LN(AK49/AK48),"")</f>
        <v/>
      </c>
      <c r="AM49" s="88" t="n"/>
      <c r="AN49" s="88">
        <f>IFERROR(LN(AM49/AM48),"")</f>
        <v/>
      </c>
    </row>
    <row r="50">
      <c r="A50" s="89" t="n">
        <v>44245</v>
      </c>
      <c r="B50" s="90" t="n">
        <v>64.09</v>
      </c>
      <c r="C50" s="90">
        <f>IFERROR(IF(OR(B50="",B50&lt;=0),"",100*LN(B50/LOOKUP(2,1/($B$2:B49&lt;&gt;""),$B$2:B49))),"")</f>
        <v/>
      </c>
      <c r="D50" s="90" t="n">
        <v>60.4</v>
      </c>
      <c r="E50" s="90">
        <f>IFERROR(IF(OR(D50="",D50&lt;=0),"",100*LN(D50/LOOKUP(2,1/($D$2:D49&lt;&gt;""),$D$2:D49))),"")</f>
        <v/>
      </c>
      <c r="F50" s="90" t="n"/>
      <c r="G50" s="90">
        <f>IFERROR(IF(F50="","",F50-LOOKUP(2,1/($F$2:F49&lt;&gt;""),$F$2:F49)),"")</f>
        <v/>
      </c>
      <c r="H50" s="90" t="n"/>
      <c r="I50" s="90">
        <f>IFERROR(IF(H50="","",H50-LOOKUP(2,1/($H$2:H49&lt;&gt;""),$H$2:H49)),"")</f>
        <v/>
      </c>
      <c r="J50" s="88" t="n"/>
      <c r="K50" s="88">
        <f>IFERROR(LN(J50/J49),"")</f>
        <v/>
      </c>
      <c r="L50" s="90" t="n">
        <v>627</v>
      </c>
      <c r="M50" s="88">
        <f>IFERROR(IF(OR(L50="",L50&lt;=0),"",100*LN(L50/LOOKUP(2,1/($L$2:L49&lt;&gt;""),$L$2:L49))),"")</f>
        <v/>
      </c>
      <c r="N50" s="88" t="n"/>
      <c r="O50" s="88" t="n"/>
      <c r="P50" s="88" t="n"/>
      <c r="Q50" s="88" t="n"/>
      <c r="R50" s="88">
        <f>IFERROR(LN(Q50/Q49),"")</f>
        <v/>
      </c>
      <c r="S50" s="88" t="n"/>
      <c r="T50" s="88">
        <f>IFERROR(LN(S50/S49),"")</f>
        <v/>
      </c>
      <c r="U50" s="88" t="n"/>
      <c r="V50" s="88">
        <f>IFERROR(LN(U50/U49),"")</f>
        <v/>
      </c>
      <c r="W50" s="88" t="n"/>
      <c r="X50" s="88">
        <f>IFERROR(LN(W50/W49),"")</f>
        <v/>
      </c>
      <c r="Y50" s="88" t="n"/>
      <c r="Z50" s="88">
        <f>IFERROR(LN(Y50/Y49),"")</f>
        <v/>
      </c>
      <c r="AA50" s="88" t="n"/>
      <c r="AB50" s="88">
        <f>IFERROR(LN(AA50/AA49),"")</f>
        <v/>
      </c>
      <c r="AC50" s="88" t="n"/>
      <c r="AD50" s="88">
        <f>IFERROR(LN(AC50/AC49),"")</f>
        <v/>
      </c>
      <c r="AE50" s="88" t="n"/>
      <c r="AF50" s="88">
        <f>IFERROR(LN(AE50/AE49),"")</f>
        <v/>
      </c>
      <c r="AG50" s="88" t="n"/>
      <c r="AH50" s="88">
        <f>IFERROR(LN(AG50/AG49),"")</f>
        <v/>
      </c>
      <c r="AI50" s="88" t="n"/>
      <c r="AJ50" s="88">
        <f>IFERROR(LN(AI50/AI49),"")</f>
        <v/>
      </c>
      <c r="AK50" s="88" t="n"/>
      <c r="AL50" s="88">
        <f>IFERROR(LN(AK50/AK49),"")</f>
        <v/>
      </c>
      <c r="AM50" s="88" t="n"/>
      <c r="AN50" s="88">
        <f>IFERROR(LN(AM50/AM49),"")</f>
        <v/>
      </c>
    </row>
    <row r="51">
      <c r="A51" s="89" t="n">
        <v>44246</v>
      </c>
      <c r="B51" s="90" t="n">
        <v>62.84</v>
      </c>
      <c r="C51" s="90">
        <f>IFERROR(IF(OR(B51="",B51&lt;=0),"",100*LN(B51/LOOKUP(2,1/($B$2:B50&lt;&gt;""),$B$2:B50))),"")</f>
        <v/>
      </c>
      <c r="D51" s="90" t="n">
        <v>59.12</v>
      </c>
      <c r="E51" s="90">
        <f>IFERROR(IF(OR(D51="",D51&lt;=0),"",100*LN(D51/LOOKUP(2,1/($D$2:D50&lt;&gt;""),$D$2:D50))),"")</f>
        <v/>
      </c>
      <c r="F51" s="90" t="n"/>
      <c r="G51" s="90">
        <f>IFERROR(IF(F51="","",F51-LOOKUP(2,1/($F$2:F50&lt;&gt;""),$F$2:F50)),"")</f>
        <v/>
      </c>
      <c r="H51" s="90" t="n"/>
      <c r="I51" s="90">
        <f>IFERROR(IF(H51="","",H51-LOOKUP(2,1/($H$2:H50&lt;&gt;""),$H$2:H50)),"")</f>
        <v/>
      </c>
      <c r="J51" s="88" t="n"/>
      <c r="K51" s="88">
        <f>IFERROR(LN(J51/J50),"")</f>
        <v/>
      </c>
      <c r="L51" s="90" t="n">
        <v>639</v>
      </c>
      <c r="M51" s="88">
        <f>IFERROR(IF(OR(L51="",L51&lt;=0),"",100*LN(L51/LOOKUP(2,1/($L$2:L50&lt;&gt;""),$L$2:L50))),"")</f>
        <v/>
      </c>
      <c r="N51" s="88" t="n"/>
      <c r="O51" s="88" t="n"/>
      <c r="P51" s="88" t="n"/>
      <c r="Q51" s="88" t="n"/>
      <c r="R51" s="88">
        <f>IFERROR(LN(Q51/Q50),"")</f>
        <v/>
      </c>
      <c r="S51" s="88" t="n"/>
      <c r="T51" s="88">
        <f>IFERROR(LN(S51/S50),"")</f>
        <v/>
      </c>
      <c r="U51" s="88" t="n"/>
      <c r="V51" s="88">
        <f>IFERROR(LN(U51/U50),"")</f>
        <v/>
      </c>
      <c r="W51" s="88" t="n"/>
      <c r="X51" s="88">
        <f>IFERROR(LN(W51/W50),"")</f>
        <v/>
      </c>
      <c r="Y51" s="88" t="n"/>
      <c r="Z51" s="88">
        <f>IFERROR(LN(Y51/Y50),"")</f>
        <v/>
      </c>
      <c r="AA51" s="88" t="n"/>
      <c r="AB51" s="88">
        <f>IFERROR(LN(AA51/AA50),"")</f>
        <v/>
      </c>
      <c r="AC51" s="88" t="n"/>
      <c r="AD51" s="88">
        <f>IFERROR(LN(AC51/AC50),"")</f>
        <v/>
      </c>
      <c r="AE51" s="88" t="n"/>
      <c r="AF51" s="88">
        <f>IFERROR(LN(AE51/AE50),"")</f>
        <v/>
      </c>
      <c r="AG51" s="88" t="n"/>
      <c r="AH51" s="88">
        <f>IFERROR(LN(AG51/AG50),"")</f>
        <v/>
      </c>
      <c r="AI51" s="88" t="n"/>
      <c r="AJ51" s="88">
        <f>IFERROR(LN(AI51/AI50),"")</f>
        <v/>
      </c>
      <c r="AK51" s="88" t="n"/>
      <c r="AL51" s="88">
        <f>IFERROR(LN(AK51/AK50),"")</f>
        <v/>
      </c>
      <c r="AM51" s="88" t="n"/>
      <c r="AN51" s="88">
        <f>IFERROR(LN(AM51/AM50),"")</f>
        <v/>
      </c>
    </row>
    <row r="52">
      <c r="A52" s="89" t="n">
        <v>44247</v>
      </c>
      <c r="B52" s="90" t="n"/>
      <c r="C52" s="90">
        <f>IFERROR(IF(OR(B52="",B52&lt;=0),"",100*LN(B52/LOOKUP(2,1/($B$2:B51&lt;&gt;""),$B$2:B51))),"")</f>
        <v/>
      </c>
      <c r="D52" s="90" t="n"/>
      <c r="E52" s="90">
        <f>IFERROR(IF(OR(D52="",D52&lt;=0),"",100*LN(D52/LOOKUP(2,1/($D$2:D51&lt;&gt;""),$D$2:D51))),"")</f>
        <v/>
      </c>
      <c r="F52" s="90" t="n"/>
      <c r="G52" s="90">
        <f>IFERROR(IF(F52="","",F52-LOOKUP(2,1/($F$2:F51&lt;&gt;""),$F$2:F51)),"")</f>
        <v/>
      </c>
      <c r="H52" s="90" t="n"/>
      <c r="I52" s="90">
        <f>IFERROR(IF(H52="","",H52-LOOKUP(2,1/($H$2:H51&lt;&gt;""),$H$2:H51)),"")</f>
        <v/>
      </c>
      <c r="J52" s="88" t="n"/>
      <c r="K52" s="88">
        <f>IFERROR(LN(J52/J51),"")</f>
        <v/>
      </c>
      <c r="L52" s="90" t="n"/>
      <c r="M52" s="88">
        <f>IFERROR(IF(OR(L52="",L52&lt;=0),"",100*LN(L52/LOOKUP(2,1/($L$2:L51&lt;&gt;""),$L$2:L51))),"")</f>
        <v/>
      </c>
      <c r="N52" s="88" t="n"/>
      <c r="O52" s="88" t="n"/>
      <c r="P52" s="88" t="n"/>
      <c r="Q52" s="88" t="n"/>
      <c r="R52" s="88">
        <f>IFERROR(LN(Q52/Q51),"")</f>
        <v/>
      </c>
      <c r="S52" s="88" t="n"/>
      <c r="T52" s="88">
        <f>IFERROR(LN(S52/S51),"")</f>
        <v/>
      </c>
      <c r="U52" s="88" t="n"/>
      <c r="V52" s="88">
        <f>IFERROR(LN(U52/U51),"")</f>
        <v/>
      </c>
      <c r="W52" s="88" t="n"/>
      <c r="X52" s="88">
        <f>IFERROR(LN(W52/W51),"")</f>
        <v/>
      </c>
      <c r="Y52" s="88" t="n"/>
      <c r="Z52" s="88">
        <f>IFERROR(LN(Y52/Y51),"")</f>
        <v/>
      </c>
      <c r="AA52" s="88" t="n"/>
      <c r="AB52" s="88">
        <f>IFERROR(LN(AA52/AA51),"")</f>
        <v/>
      </c>
      <c r="AC52" s="88" t="n"/>
      <c r="AD52" s="88">
        <f>IFERROR(LN(AC52/AC51),"")</f>
        <v/>
      </c>
      <c r="AE52" s="88" t="n"/>
      <c r="AF52" s="88">
        <f>IFERROR(LN(AE52/AE51),"")</f>
        <v/>
      </c>
      <c r="AG52" s="88" t="n"/>
      <c r="AH52" s="88">
        <f>IFERROR(LN(AG52/AG51),"")</f>
        <v/>
      </c>
      <c r="AI52" s="88" t="n"/>
      <c r="AJ52" s="88">
        <f>IFERROR(LN(AI52/AI51),"")</f>
        <v/>
      </c>
      <c r="AK52" s="88" t="n"/>
      <c r="AL52" s="88">
        <f>IFERROR(LN(AK52/AK51),"")</f>
        <v/>
      </c>
      <c r="AM52" s="88" t="n"/>
      <c r="AN52" s="88">
        <f>IFERROR(LN(AM52/AM51),"")</f>
        <v/>
      </c>
    </row>
    <row r="53">
      <c r="A53" s="89" t="n">
        <v>44248</v>
      </c>
      <c r="B53" s="90" t="n"/>
      <c r="C53" s="90">
        <f>IFERROR(IF(OR(B53="",B53&lt;=0),"",100*LN(B53/LOOKUP(2,1/($B$2:B52&lt;&gt;""),$B$2:B52))),"")</f>
        <v/>
      </c>
      <c r="D53" s="90" t="n"/>
      <c r="E53" s="90">
        <f>IFERROR(IF(OR(D53="",D53&lt;=0),"",100*LN(D53/LOOKUP(2,1/($D$2:D52&lt;&gt;""),$D$2:D52))),"")</f>
        <v/>
      </c>
      <c r="F53" s="90" t="n"/>
      <c r="G53" s="90">
        <f>IFERROR(IF(F53="","",F53-LOOKUP(2,1/($F$2:F52&lt;&gt;""),$F$2:F52)),"")</f>
        <v/>
      </c>
      <c r="H53" s="90" t="n"/>
      <c r="I53" s="90">
        <f>IFERROR(IF(H53="","",H53-LOOKUP(2,1/($H$2:H52&lt;&gt;""),$H$2:H52)),"")</f>
        <v/>
      </c>
      <c r="J53" s="88" t="n"/>
      <c r="K53" s="88">
        <f>IFERROR(LN(J53/J52),"")</f>
        <v/>
      </c>
      <c r="L53" s="90" t="n"/>
      <c r="M53" s="88">
        <f>IFERROR(IF(OR(L53="",L53&lt;=0),"",100*LN(L53/LOOKUP(2,1/($L$2:L52&lt;&gt;""),$L$2:L52))),"")</f>
        <v/>
      </c>
      <c r="N53" s="88" t="n"/>
      <c r="O53" s="88" t="n"/>
      <c r="P53" s="88" t="n"/>
      <c r="Q53" s="88" t="n"/>
      <c r="R53" s="88">
        <f>IFERROR(LN(Q53/Q52),"")</f>
        <v/>
      </c>
      <c r="S53" s="88" t="n"/>
      <c r="T53" s="88">
        <f>IFERROR(LN(S53/S52),"")</f>
        <v/>
      </c>
      <c r="U53" s="88" t="n"/>
      <c r="V53" s="88">
        <f>IFERROR(LN(U53/U52),"")</f>
        <v/>
      </c>
      <c r="W53" s="88" t="n"/>
      <c r="X53" s="88">
        <f>IFERROR(LN(W53/W52),"")</f>
        <v/>
      </c>
      <c r="Y53" s="88" t="n"/>
      <c r="Z53" s="88">
        <f>IFERROR(LN(Y53/Y52),"")</f>
        <v/>
      </c>
      <c r="AA53" s="88" t="n"/>
      <c r="AB53" s="88">
        <f>IFERROR(LN(AA53/AA52),"")</f>
        <v/>
      </c>
      <c r="AC53" s="88" t="n"/>
      <c r="AD53" s="88">
        <f>IFERROR(LN(AC53/AC52),"")</f>
        <v/>
      </c>
      <c r="AE53" s="88" t="n"/>
      <c r="AF53" s="88">
        <f>IFERROR(LN(AE53/AE52),"")</f>
        <v/>
      </c>
      <c r="AG53" s="88" t="n"/>
      <c r="AH53" s="88">
        <f>IFERROR(LN(AG53/AG52),"")</f>
        <v/>
      </c>
      <c r="AI53" s="88" t="n"/>
      <c r="AJ53" s="88">
        <f>IFERROR(LN(AI53/AI52),"")</f>
        <v/>
      </c>
      <c r="AK53" s="88" t="n"/>
      <c r="AL53" s="88">
        <f>IFERROR(LN(AK53/AK52),"")</f>
        <v/>
      </c>
      <c r="AM53" s="88" t="n"/>
      <c r="AN53" s="88">
        <f>IFERROR(LN(AM53/AM52),"")</f>
        <v/>
      </c>
    </row>
    <row r="54">
      <c r="A54" s="89" t="n">
        <v>44249</v>
      </c>
      <c r="B54" s="90" t="n">
        <v>64.73</v>
      </c>
      <c r="C54" s="90">
        <f>IFERROR(IF(OR(B54="",B54&lt;=0),"",100*LN(B54/LOOKUP(2,1/($B$2:B53&lt;&gt;""),$B$2:B53))),"")</f>
        <v/>
      </c>
      <c r="D54" s="90" t="n">
        <v>61.67</v>
      </c>
      <c r="E54" s="90">
        <f>IFERROR(IF(OR(D54="",D54&lt;=0),"",100*LN(D54/LOOKUP(2,1/($D$2:D53&lt;&gt;""),$D$2:D53))),"")</f>
        <v/>
      </c>
      <c r="F54" s="90" t="n"/>
      <c r="G54" s="90">
        <f>IFERROR(IF(F54="","",F54-LOOKUP(2,1/($F$2:F53&lt;&gt;""),$F$2:F53)),"")</f>
        <v/>
      </c>
      <c r="H54" s="90" t="n"/>
      <c r="I54" s="90">
        <f>IFERROR(IF(H54="","",H54-LOOKUP(2,1/($H$2:H53&lt;&gt;""),$H$2:H53)),"")</f>
        <v/>
      </c>
      <c r="J54" s="88" t="n"/>
      <c r="K54" s="88">
        <f>IFERROR(LN(J54/J53),"")</f>
        <v/>
      </c>
      <c r="L54" s="90" t="n">
        <v>651</v>
      </c>
      <c r="M54" s="88">
        <f>IFERROR(IF(OR(L54="",L54&lt;=0),"",100*LN(L54/LOOKUP(2,1/($L$2:L53&lt;&gt;""),$L$2:L53))),"")</f>
        <v/>
      </c>
      <c r="N54" s="88" t="n"/>
      <c r="O54" s="88" t="n"/>
      <c r="P54" s="88" t="n"/>
      <c r="Q54" s="88" t="n"/>
      <c r="R54" s="88">
        <f>IFERROR(LN(Q54/Q53),"")</f>
        <v/>
      </c>
      <c r="S54" s="88" t="n"/>
      <c r="T54" s="88">
        <f>IFERROR(LN(S54/S53),"")</f>
        <v/>
      </c>
      <c r="U54" s="88" t="n"/>
      <c r="V54" s="88">
        <f>IFERROR(LN(U54/U53),"")</f>
        <v/>
      </c>
      <c r="W54" s="88" t="n"/>
      <c r="X54" s="88">
        <f>IFERROR(LN(W54/W53),"")</f>
        <v/>
      </c>
      <c r="Y54" s="88" t="n"/>
      <c r="Z54" s="88">
        <f>IFERROR(LN(Y54/Y53),"")</f>
        <v/>
      </c>
      <c r="AA54" s="88" t="n"/>
      <c r="AB54" s="88">
        <f>IFERROR(LN(AA54/AA53),"")</f>
        <v/>
      </c>
      <c r="AC54" s="88" t="n"/>
      <c r="AD54" s="88">
        <f>IFERROR(LN(AC54/AC53),"")</f>
        <v/>
      </c>
      <c r="AE54" s="88" t="n"/>
      <c r="AF54" s="88">
        <f>IFERROR(LN(AE54/AE53),"")</f>
        <v/>
      </c>
      <c r="AG54" s="88" t="n"/>
      <c r="AH54" s="88">
        <f>IFERROR(LN(AG54/AG53),"")</f>
        <v/>
      </c>
      <c r="AI54" s="88" t="n"/>
      <c r="AJ54" s="88">
        <f>IFERROR(LN(AI54/AI53),"")</f>
        <v/>
      </c>
      <c r="AK54" s="88" t="n"/>
      <c r="AL54" s="88">
        <f>IFERROR(LN(AK54/AK53),"")</f>
        <v/>
      </c>
      <c r="AM54" s="88" t="n"/>
      <c r="AN54" s="88">
        <f>IFERROR(LN(AM54/AM53),"")</f>
        <v/>
      </c>
    </row>
    <row r="55">
      <c r="A55" s="89" t="n">
        <v>44250</v>
      </c>
      <c r="B55" s="90" t="n">
        <v>65.16</v>
      </c>
      <c r="C55" s="90">
        <f>IFERROR(IF(OR(B55="",B55&lt;=0),"",100*LN(B55/LOOKUP(2,1/($B$2:B54&lt;&gt;""),$B$2:B54))),"")</f>
        <v/>
      </c>
      <c r="D55" s="90" t="n">
        <v>61.66</v>
      </c>
      <c r="E55" s="90">
        <f>IFERROR(IF(OR(D55="",D55&lt;=0),"",100*LN(D55/LOOKUP(2,1/($D$2:D54&lt;&gt;""),$D$2:D54))),"")</f>
        <v/>
      </c>
      <c r="F55" s="90" t="n"/>
      <c r="G55" s="90">
        <f>IFERROR(IF(F55="","",F55-LOOKUP(2,1/($F$2:F54&lt;&gt;""),$F$2:F54)),"")</f>
        <v/>
      </c>
      <c r="H55" s="90" t="n"/>
      <c r="I55" s="90">
        <f>IFERROR(IF(H55="","",H55-LOOKUP(2,1/($H$2:H54&lt;&gt;""),$H$2:H54)),"")</f>
        <v/>
      </c>
      <c r="J55" s="88" t="n"/>
      <c r="K55" s="88">
        <f>IFERROR(LN(J55/J54),"")</f>
        <v/>
      </c>
      <c r="L55" s="90" t="n">
        <v>663</v>
      </c>
      <c r="M55" s="88">
        <f>IFERROR(IF(OR(L55="",L55&lt;=0),"",100*LN(L55/LOOKUP(2,1/($L$2:L54&lt;&gt;""),$L$2:L54))),"")</f>
        <v/>
      </c>
      <c r="N55" s="88" t="n"/>
      <c r="O55" s="88" t="n"/>
      <c r="P55" s="88" t="n"/>
      <c r="Q55" s="88" t="n"/>
      <c r="R55" s="88">
        <f>IFERROR(LN(Q55/Q54),"")</f>
        <v/>
      </c>
      <c r="S55" s="88" t="n"/>
      <c r="T55" s="88">
        <f>IFERROR(LN(S55/S54),"")</f>
        <v/>
      </c>
      <c r="U55" s="88" t="n"/>
      <c r="V55" s="88">
        <f>IFERROR(LN(U55/U54),"")</f>
        <v/>
      </c>
      <c r="W55" s="88" t="n"/>
      <c r="X55" s="88">
        <f>IFERROR(LN(W55/W54),"")</f>
        <v/>
      </c>
      <c r="Y55" s="88" t="n"/>
      <c r="Z55" s="88">
        <f>IFERROR(LN(Y55/Y54),"")</f>
        <v/>
      </c>
      <c r="AA55" s="88" t="n"/>
      <c r="AB55" s="88">
        <f>IFERROR(LN(AA55/AA54),"")</f>
        <v/>
      </c>
      <c r="AC55" s="88" t="n"/>
      <c r="AD55" s="88">
        <f>IFERROR(LN(AC55/AC54),"")</f>
        <v/>
      </c>
      <c r="AE55" s="88" t="n"/>
      <c r="AF55" s="88">
        <f>IFERROR(LN(AE55/AE54),"")</f>
        <v/>
      </c>
      <c r="AG55" s="88" t="n"/>
      <c r="AH55" s="88">
        <f>IFERROR(LN(AG55/AG54),"")</f>
        <v/>
      </c>
      <c r="AI55" s="88" t="n"/>
      <c r="AJ55" s="88">
        <f>IFERROR(LN(AI55/AI54),"")</f>
        <v/>
      </c>
      <c r="AK55" s="88" t="n"/>
      <c r="AL55" s="88">
        <f>IFERROR(LN(AK55/AK54),"")</f>
        <v/>
      </c>
      <c r="AM55" s="88" t="n"/>
      <c r="AN55" s="88">
        <f>IFERROR(LN(AM55/AM54),"")</f>
        <v/>
      </c>
    </row>
    <row r="56">
      <c r="A56" s="89" t="n">
        <v>44251</v>
      </c>
      <c r="B56" s="90" t="n">
        <v>66.84999999999999</v>
      </c>
      <c r="C56" s="90">
        <f>IFERROR(IF(OR(B56="",B56&lt;=0),"",100*LN(B56/LOOKUP(2,1/($B$2:B55&lt;&gt;""),$B$2:B55))),"")</f>
        <v/>
      </c>
      <c r="D56" s="90" t="n">
        <v>63.21</v>
      </c>
      <c r="E56" s="90">
        <f>IFERROR(IF(OR(D56="",D56&lt;=0),"",100*LN(D56/LOOKUP(2,1/($D$2:D55&lt;&gt;""),$D$2:D55))),"")</f>
        <v/>
      </c>
      <c r="F56" s="90" t="n"/>
      <c r="G56" s="90">
        <f>IFERROR(IF(F56="","",F56-LOOKUP(2,1/($F$2:F55&lt;&gt;""),$F$2:F55)),"")</f>
        <v/>
      </c>
      <c r="H56" s="90" t="n"/>
      <c r="I56" s="90">
        <f>IFERROR(IF(H56="","",H56-LOOKUP(2,1/($H$2:H55&lt;&gt;""),$H$2:H55)),"")</f>
        <v/>
      </c>
      <c r="J56" s="88" t="n"/>
      <c r="K56" s="88">
        <f>IFERROR(LN(J56/J55),"")</f>
        <v/>
      </c>
      <c r="L56" s="90" t="n">
        <v>668</v>
      </c>
      <c r="M56" s="88">
        <f>IFERROR(IF(OR(L56="",L56&lt;=0),"",100*LN(L56/LOOKUP(2,1/($L$2:L55&lt;&gt;""),$L$2:L55))),"")</f>
        <v/>
      </c>
      <c r="N56" s="88" t="n"/>
      <c r="O56" s="88" t="n"/>
      <c r="P56" s="88" t="n"/>
      <c r="Q56" s="88" t="n"/>
      <c r="R56" s="88">
        <f>IFERROR(LN(Q56/Q55),"")</f>
        <v/>
      </c>
      <c r="S56" s="88" t="n"/>
      <c r="T56" s="88">
        <f>IFERROR(LN(S56/S55),"")</f>
        <v/>
      </c>
      <c r="U56" s="88" t="n"/>
      <c r="V56" s="88">
        <f>IFERROR(LN(U56/U55),"")</f>
        <v/>
      </c>
      <c r="W56" s="88" t="n"/>
      <c r="X56" s="88">
        <f>IFERROR(LN(W56/W55),"")</f>
        <v/>
      </c>
      <c r="Y56" s="88" t="n"/>
      <c r="Z56" s="88">
        <f>IFERROR(LN(Y56/Y55),"")</f>
        <v/>
      </c>
      <c r="AA56" s="88" t="n"/>
      <c r="AB56" s="88">
        <f>IFERROR(LN(AA56/AA55),"")</f>
        <v/>
      </c>
      <c r="AC56" s="88" t="n"/>
      <c r="AD56" s="88">
        <f>IFERROR(LN(AC56/AC55),"")</f>
        <v/>
      </c>
      <c r="AE56" s="88" t="n"/>
      <c r="AF56" s="88">
        <f>IFERROR(LN(AE56/AE55),"")</f>
        <v/>
      </c>
      <c r="AG56" s="88" t="n"/>
      <c r="AH56" s="88">
        <f>IFERROR(LN(AG56/AG55),"")</f>
        <v/>
      </c>
      <c r="AI56" s="88" t="n"/>
      <c r="AJ56" s="88">
        <f>IFERROR(LN(AI56/AI55),"")</f>
        <v/>
      </c>
      <c r="AK56" s="88" t="n"/>
      <c r="AL56" s="88">
        <f>IFERROR(LN(AK56/AK55),"")</f>
        <v/>
      </c>
      <c r="AM56" s="88" t="n"/>
      <c r="AN56" s="88">
        <f>IFERROR(LN(AM56/AM55),"")</f>
        <v/>
      </c>
    </row>
    <row r="57">
      <c r="A57" s="89" t="n">
        <v>44252</v>
      </c>
      <c r="B57" s="90" t="n">
        <v>66.69</v>
      </c>
      <c r="C57" s="90">
        <f>IFERROR(IF(OR(B57="",B57&lt;=0),"",100*LN(B57/LOOKUP(2,1/($B$2:B56&lt;&gt;""),$B$2:B56))),"")</f>
        <v/>
      </c>
      <c r="D57" s="90" t="n">
        <v>63.43</v>
      </c>
      <c r="E57" s="90">
        <f>IFERROR(IF(OR(D57="",D57&lt;=0),"",100*LN(D57/LOOKUP(2,1/($D$2:D56&lt;&gt;""),$D$2:D56))),"")</f>
        <v/>
      </c>
      <c r="F57" s="90" t="n"/>
      <c r="G57" s="90">
        <f>IFERROR(IF(F57="","",F57-LOOKUP(2,1/($F$2:F56&lt;&gt;""),$F$2:F56)),"")</f>
        <v/>
      </c>
      <c r="H57" s="90" t="n"/>
      <c r="I57" s="90">
        <f>IFERROR(IF(H57="","",H57-LOOKUP(2,1/($H$2:H56&lt;&gt;""),$H$2:H56)),"")</f>
        <v/>
      </c>
      <c r="J57" s="88" t="n"/>
      <c r="K57" s="88">
        <f>IFERROR(LN(J57/J56),"")</f>
        <v/>
      </c>
      <c r="L57" s="90" t="n">
        <v>669</v>
      </c>
      <c r="M57" s="88">
        <f>IFERROR(IF(OR(L57="",L57&lt;=0),"",100*LN(L57/LOOKUP(2,1/($L$2:L56&lt;&gt;""),$L$2:L56))),"")</f>
        <v/>
      </c>
      <c r="N57" s="88" t="n"/>
      <c r="O57" s="88" t="n"/>
      <c r="P57" s="88" t="n"/>
      <c r="Q57" s="88" t="n"/>
      <c r="R57" s="88">
        <f>IFERROR(LN(Q57/Q56),"")</f>
        <v/>
      </c>
      <c r="S57" s="88" t="n"/>
      <c r="T57" s="88">
        <f>IFERROR(LN(S57/S56),"")</f>
        <v/>
      </c>
      <c r="U57" s="88" t="n"/>
      <c r="V57" s="88">
        <f>IFERROR(LN(U57/U56),"")</f>
        <v/>
      </c>
      <c r="W57" s="88" t="n"/>
      <c r="X57" s="88">
        <f>IFERROR(LN(W57/W56),"")</f>
        <v/>
      </c>
      <c r="Y57" s="88" t="n"/>
      <c r="Z57" s="88">
        <f>IFERROR(LN(Y57/Y56),"")</f>
        <v/>
      </c>
      <c r="AA57" s="88" t="n"/>
      <c r="AB57" s="88">
        <f>IFERROR(LN(AA57/AA56),"")</f>
        <v/>
      </c>
      <c r="AC57" s="88" t="n"/>
      <c r="AD57" s="88">
        <f>IFERROR(LN(AC57/AC56),"")</f>
        <v/>
      </c>
      <c r="AE57" s="88" t="n"/>
      <c r="AF57" s="88">
        <f>IFERROR(LN(AE57/AE56),"")</f>
        <v/>
      </c>
      <c r="AG57" s="88" t="n"/>
      <c r="AH57" s="88">
        <f>IFERROR(LN(AG57/AG56),"")</f>
        <v/>
      </c>
      <c r="AI57" s="88" t="n"/>
      <c r="AJ57" s="88">
        <f>IFERROR(LN(AI57/AI56),"")</f>
        <v/>
      </c>
      <c r="AK57" s="88" t="n"/>
      <c r="AL57" s="88">
        <f>IFERROR(LN(AK57/AK56),"")</f>
        <v/>
      </c>
      <c r="AM57" s="88" t="n"/>
      <c r="AN57" s="88">
        <f>IFERROR(LN(AM57/AM56),"")</f>
        <v/>
      </c>
    </row>
    <row r="58">
      <c r="A58" s="89" t="n">
        <v>44253</v>
      </c>
      <c r="B58" s="90" t="n">
        <v>65.86</v>
      </c>
      <c r="C58" s="90">
        <f>IFERROR(IF(OR(B58="",B58&lt;=0),"",100*LN(B58/LOOKUP(2,1/($B$2:B57&lt;&gt;""),$B$2:B57))),"")</f>
        <v/>
      </c>
      <c r="D58" s="90" t="n">
        <v>61.55</v>
      </c>
      <c r="E58" s="90">
        <f>IFERROR(IF(OR(D58="",D58&lt;=0),"",100*LN(D58/LOOKUP(2,1/($D$2:D57&lt;&gt;""),$D$2:D57))),"")</f>
        <v/>
      </c>
      <c r="F58" s="90" t="n"/>
      <c r="G58" s="90">
        <f>IFERROR(IF(F58="","",F58-LOOKUP(2,1/($F$2:F57&lt;&gt;""),$F$2:F57)),"")</f>
        <v/>
      </c>
      <c r="H58" s="90" t="n"/>
      <c r="I58" s="90">
        <f>IFERROR(IF(H58="","",H58-LOOKUP(2,1/($H$2:H57&lt;&gt;""),$H$2:H57)),"")</f>
        <v/>
      </c>
      <c r="J58" s="88" t="n"/>
      <c r="K58" s="88">
        <f>IFERROR(LN(J58/J57),"")</f>
        <v/>
      </c>
      <c r="L58" s="90" t="n">
        <v>669</v>
      </c>
      <c r="M58" s="88">
        <f>IFERROR(IF(OR(L58="",L58&lt;=0),"",100*LN(L58/LOOKUP(2,1/($L$2:L57&lt;&gt;""),$L$2:L57))),"")</f>
        <v/>
      </c>
      <c r="N58" s="88" t="n"/>
      <c r="O58" s="88" t="n"/>
      <c r="P58" s="88" t="n"/>
      <c r="Q58" s="88" t="n"/>
      <c r="R58" s="88">
        <f>IFERROR(LN(Q58/Q57),"")</f>
        <v/>
      </c>
      <c r="S58" s="88" t="n"/>
      <c r="T58" s="88">
        <f>IFERROR(LN(S58/S57),"")</f>
        <v/>
      </c>
      <c r="U58" s="88" t="n"/>
      <c r="V58" s="88">
        <f>IFERROR(LN(U58/U57),"")</f>
        <v/>
      </c>
      <c r="W58" s="88" t="n"/>
      <c r="X58" s="88">
        <f>IFERROR(LN(W58/W57),"")</f>
        <v/>
      </c>
      <c r="Y58" s="88" t="n"/>
      <c r="Z58" s="88">
        <f>IFERROR(LN(Y58/Y57),"")</f>
        <v/>
      </c>
      <c r="AA58" s="88" t="n"/>
      <c r="AB58" s="88">
        <f>IFERROR(LN(AA58/AA57),"")</f>
        <v/>
      </c>
      <c r="AC58" s="88" t="n"/>
      <c r="AD58" s="88">
        <f>IFERROR(LN(AC58/AC57),"")</f>
        <v/>
      </c>
      <c r="AE58" s="88" t="n"/>
      <c r="AF58" s="88">
        <f>IFERROR(LN(AE58/AE57),"")</f>
        <v/>
      </c>
      <c r="AG58" s="88" t="n"/>
      <c r="AH58" s="88">
        <f>IFERROR(LN(AG58/AG57),"")</f>
        <v/>
      </c>
      <c r="AI58" s="88" t="n"/>
      <c r="AJ58" s="88">
        <f>IFERROR(LN(AI58/AI57),"")</f>
        <v/>
      </c>
      <c r="AK58" s="88" t="n"/>
      <c r="AL58" s="88">
        <f>IFERROR(LN(AK58/AK57),"")</f>
        <v/>
      </c>
      <c r="AM58" s="88" t="n"/>
      <c r="AN58" s="88">
        <f>IFERROR(LN(AM58/AM57),"")</f>
        <v/>
      </c>
    </row>
    <row r="59">
      <c r="A59" s="89" t="n">
        <v>44254</v>
      </c>
      <c r="B59" s="90" t="n"/>
      <c r="C59" s="90">
        <f>IFERROR(IF(OR(B59="",B59&lt;=0),"",100*LN(B59/LOOKUP(2,1/($B$2:B58&lt;&gt;""),$B$2:B58))),"")</f>
        <v/>
      </c>
      <c r="D59" s="90" t="n"/>
      <c r="E59" s="90">
        <f>IFERROR(IF(OR(D59="",D59&lt;=0),"",100*LN(D59/LOOKUP(2,1/($D$2:D58&lt;&gt;""),$D$2:D58))),"")</f>
        <v/>
      </c>
      <c r="F59" s="90" t="n"/>
      <c r="G59" s="90">
        <f>IFERROR(IF(F59="","",F59-LOOKUP(2,1/($F$2:F58&lt;&gt;""),$F$2:F58)),"")</f>
        <v/>
      </c>
      <c r="H59" s="90" t="n"/>
      <c r="I59" s="90">
        <f>IFERROR(IF(H59="","",H59-LOOKUP(2,1/($H$2:H58&lt;&gt;""),$H$2:H58)),"")</f>
        <v/>
      </c>
      <c r="J59" s="88" t="n"/>
      <c r="K59" s="88">
        <f>IFERROR(LN(J59/J58),"")</f>
        <v/>
      </c>
      <c r="L59" s="90" t="n"/>
      <c r="M59" s="88">
        <f>IFERROR(IF(OR(L59="",L59&lt;=0),"",100*LN(L59/LOOKUP(2,1/($L$2:L58&lt;&gt;""),$L$2:L58))),"")</f>
        <v/>
      </c>
      <c r="N59" s="88" t="n"/>
      <c r="O59" s="88" t="n"/>
      <c r="P59" s="88" t="n"/>
      <c r="Q59" s="88" t="n"/>
      <c r="R59" s="88">
        <f>IFERROR(LN(Q59/Q58),"")</f>
        <v/>
      </c>
      <c r="S59" s="88" t="n"/>
      <c r="T59" s="88">
        <f>IFERROR(LN(S59/S58),"")</f>
        <v/>
      </c>
      <c r="U59" s="88" t="n"/>
      <c r="V59" s="88">
        <f>IFERROR(LN(U59/U58),"")</f>
        <v/>
      </c>
      <c r="W59" s="88" t="n"/>
      <c r="X59" s="88">
        <f>IFERROR(LN(W59/W58),"")</f>
        <v/>
      </c>
      <c r="Y59" s="88" t="n"/>
      <c r="Z59" s="88">
        <f>IFERROR(LN(Y59/Y58),"")</f>
        <v/>
      </c>
      <c r="AA59" s="88" t="n"/>
      <c r="AB59" s="88">
        <f>IFERROR(LN(AA59/AA58),"")</f>
        <v/>
      </c>
      <c r="AC59" s="88" t="n"/>
      <c r="AD59" s="88">
        <f>IFERROR(LN(AC59/AC58),"")</f>
        <v/>
      </c>
      <c r="AE59" s="88" t="n"/>
      <c r="AF59" s="88">
        <f>IFERROR(LN(AE59/AE58),"")</f>
        <v/>
      </c>
      <c r="AG59" s="88" t="n"/>
      <c r="AH59" s="88">
        <f>IFERROR(LN(AG59/AG58),"")</f>
        <v/>
      </c>
      <c r="AI59" s="88" t="n"/>
      <c r="AJ59" s="88">
        <f>IFERROR(LN(AI59/AI58),"")</f>
        <v/>
      </c>
      <c r="AK59" s="88" t="n"/>
      <c r="AL59" s="88">
        <f>IFERROR(LN(AK59/AK58),"")</f>
        <v/>
      </c>
      <c r="AM59" s="88" t="n"/>
      <c r="AN59" s="88">
        <f>IFERROR(LN(AM59/AM58),"")</f>
        <v/>
      </c>
    </row>
    <row r="60">
      <c r="A60" s="89" t="n">
        <v>44255</v>
      </c>
      <c r="B60" s="90" t="n"/>
      <c r="C60" s="90">
        <f>IFERROR(IF(OR(B60="",B60&lt;=0),"",100*LN(B60/LOOKUP(2,1/($B$2:B59&lt;&gt;""),$B$2:B59))),"")</f>
        <v/>
      </c>
      <c r="D60" s="90" t="n"/>
      <c r="E60" s="90">
        <f>IFERROR(IF(OR(D60="",D60&lt;=0),"",100*LN(D60/LOOKUP(2,1/($D$2:D59&lt;&gt;""),$D$2:D59))),"")</f>
        <v/>
      </c>
      <c r="F60" s="90" t="n"/>
      <c r="G60" s="90">
        <f>IFERROR(IF(F60="","",F60-LOOKUP(2,1/($F$2:F59&lt;&gt;""),$F$2:F59)),"")</f>
        <v/>
      </c>
      <c r="H60" s="90" t="n"/>
      <c r="I60" s="90">
        <f>IFERROR(IF(H60="","",H60-LOOKUP(2,1/($H$2:H59&lt;&gt;""),$H$2:H59)),"")</f>
        <v/>
      </c>
      <c r="J60" s="88" t="n"/>
      <c r="K60" s="88">
        <f>IFERROR(LN(J60/J59),"")</f>
        <v/>
      </c>
      <c r="L60" s="90" t="n"/>
      <c r="M60" s="88">
        <f>IFERROR(IF(OR(L60="",L60&lt;=0),"",100*LN(L60/LOOKUP(2,1/($L$2:L59&lt;&gt;""),$L$2:L59))),"")</f>
        <v/>
      </c>
      <c r="N60" s="88" t="n"/>
      <c r="O60" s="88" t="n"/>
      <c r="P60" s="88" t="n"/>
      <c r="Q60" s="88" t="n"/>
      <c r="R60" s="88">
        <f>IFERROR(LN(Q60/Q59),"")</f>
        <v/>
      </c>
      <c r="S60" s="88" t="n"/>
      <c r="T60" s="88">
        <f>IFERROR(LN(S60/S59),"")</f>
        <v/>
      </c>
      <c r="U60" s="88" t="n"/>
      <c r="V60" s="88">
        <f>IFERROR(LN(U60/U59),"")</f>
        <v/>
      </c>
      <c r="W60" s="88" t="n"/>
      <c r="X60" s="88">
        <f>IFERROR(LN(W60/W59),"")</f>
        <v/>
      </c>
      <c r="Y60" s="88" t="n"/>
      <c r="Z60" s="88">
        <f>IFERROR(LN(Y60/Y59),"")</f>
        <v/>
      </c>
      <c r="AA60" s="88" t="n"/>
      <c r="AB60" s="88">
        <f>IFERROR(LN(AA60/AA59),"")</f>
        <v/>
      </c>
      <c r="AC60" s="88" t="n"/>
      <c r="AD60" s="88">
        <f>IFERROR(LN(AC60/AC59),"")</f>
        <v/>
      </c>
      <c r="AE60" s="88" t="n"/>
      <c r="AF60" s="88">
        <f>IFERROR(LN(AE60/AE59),"")</f>
        <v/>
      </c>
      <c r="AG60" s="88" t="n"/>
      <c r="AH60" s="88">
        <f>IFERROR(LN(AG60/AG59),"")</f>
        <v/>
      </c>
      <c r="AI60" s="88" t="n"/>
      <c r="AJ60" s="88">
        <f>IFERROR(LN(AI60/AI59),"")</f>
        <v/>
      </c>
      <c r="AK60" s="88" t="n"/>
      <c r="AL60" s="88">
        <f>IFERROR(LN(AK60/AK59),"")</f>
        <v/>
      </c>
      <c r="AM60" s="88" t="n"/>
      <c r="AN60" s="88">
        <f>IFERROR(LN(AM60/AM59),"")</f>
        <v/>
      </c>
    </row>
    <row r="61">
      <c r="A61" s="89" t="n">
        <v>44256</v>
      </c>
      <c r="B61" s="90" t="n">
        <v>64.56</v>
      </c>
      <c r="C61" s="90">
        <f>IFERROR(IF(OR(B61="",B61&lt;=0),"",100*LN(B61/LOOKUP(2,1/($B$2:B60&lt;&gt;""),$B$2:B60))),"")</f>
        <v/>
      </c>
      <c r="D61" s="90" t="n">
        <v>60.54</v>
      </c>
      <c r="E61" s="90">
        <f>IFERROR(IF(OR(D61="",D61&lt;=0),"",100*LN(D61/LOOKUP(2,1/($D$2:D60&lt;&gt;""),$D$2:D60))),"")</f>
        <v/>
      </c>
      <c r="F61" s="90" t="n"/>
      <c r="G61" s="90">
        <f>IFERROR(IF(F61="","",F61-LOOKUP(2,1/($F$2:F60&lt;&gt;""),$F$2:F60)),"")</f>
        <v/>
      </c>
      <c r="H61" s="90" t="n"/>
      <c r="I61" s="90">
        <f>IFERROR(IF(H61="","",H61-LOOKUP(2,1/($H$2:H60&lt;&gt;""),$H$2:H60)),"")</f>
        <v/>
      </c>
      <c r="J61" s="88" t="n"/>
      <c r="K61" s="88">
        <f>IFERROR(LN(J61/J60),"")</f>
        <v/>
      </c>
      <c r="L61" s="90" t="n">
        <v>668</v>
      </c>
      <c r="M61" s="88">
        <f>IFERROR(IF(OR(L61="",L61&lt;=0),"",100*LN(L61/LOOKUP(2,1/($L$2:L60&lt;&gt;""),$L$2:L60))),"")</f>
        <v/>
      </c>
      <c r="N61" s="88" t="n"/>
      <c r="O61" s="88" t="n"/>
      <c r="P61" s="88" t="n"/>
      <c r="Q61" s="88" t="n"/>
      <c r="R61" s="88">
        <f>IFERROR(LN(Q61/Q60),"")</f>
        <v/>
      </c>
      <c r="S61" s="88" t="n"/>
      <c r="T61" s="88">
        <f>IFERROR(LN(S61/S60),"")</f>
        <v/>
      </c>
      <c r="U61" s="88" t="n"/>
      <c r="V61" s="88">
        <f>IFERROR(LN(U61/U60),"")</f>
        <v/>
      </c>
      <c r="W61" s="88" t="n"/>
      <c r="X61" s="88">
        <f>IFERROR(LN(W61/W60),"")</f>
        <v/>
      </c>
      <c r="Y61" s="88" t="n"/>
      <c r="Z61" s="88">
        <f>IFERROR(LN(Y61/Y60),"")</f>
        <v/>
      </c>
      <c r="AA61" s="88" t="n"/>
      <c r="AB61" s="88">
        <f>IFERROR(LN(AA61/AA60),"")</f>
        <v/>
      </c>
      <c r="AC61" s="88" t="n"/>
      <c r="AD61" s="88">
        <f>IFERROR(LN(AC61/AC60),"")</f>
        <v/>
      </c>
      <c r="AE61" s="88" t="n"/>
      <c r="AF61" s="88">
        <f>IFERROR(LN(AE61/AE60),"")</f>
        <v/>
      </c>
      <c r="AG61" s="88" t="n"/>
      <c r="AH61" s="88">
        <f>IFERROR(LN(AG61/AG60),"")</f>
        <v/>
      </c>
      <c r="AI61" s="88" t="n"/>
      <c r="AJ61" s="88">
        <f>IFERROR(LN(AI61/AI60),"")</f>
        <v/>
      </c>
      <c r="AK61" s="88" t="n"/>
      <c r="AL61" s="88">
        <f>IFERROR(LN(AK61/AK60),"")</f>
        <v/>
      </c>
      <c r="AM61" s="88" t="n"/>
      <c r="AN61" s="88">
        <f>IFERROR(LN(AM61/AM60),"")</f>
        <v/>
      </c>
    </row>
    <row r="62">
      <c r="A62" s="89" t="n">
        <v>44257</v>
      </c>
      <c r="B62" s="90" t="n">
        <v>63.17</v>
      </c>
      <c r="C62" s="90">
        <f>IFERROR(IF(OR(B62="",B62&lt;=0),"",100*LN(B62/LOOKUP(2,1/($B$2:B61&lt;&gt;""),$B$2:B61))),"")</f>
        <v/>
      </c>
      <c r="D62" s="90" t="n">
        <v>59.7</v>
      </c>
      <c r="E62" s="90">
        <f>IFERROR(IF(OR(D62="",D62&lt;=0),"",100*LN(D62/LOOKUP(2,1/($D$2:D61&lt;&gt;""),$D$2:D61))),"")</f>
        <v/>
      </c>
      <c r="F62" s="90" t="n"/>
      <c r="G62" s="90">
        <f>IFERROR(IF(F62="","",F62-LOOKUP(2,1/($F$2:F61&lt;&gt;""),$F$2:F61)),"")</f>
        <v/>
      </c>
      <c r="H62" s="90" t="n"/>
      <c r="I62" s="90">
        <f>IFERROR(IF(H62="","",H62-LOOKUP(2,1/($H$2:H61&lt;&gt;""),$H$2:H61)),"")</f>
        <v/>
      </c>
      <c r="J62" s="88" t="n"/>
      <c r="K62" s="88">
        <f>IFERROR(LN(J62/J61),"")</f>
        <v/>
      </c>
      <c r="L62" s="90" t="n">
        <v>671</v>
      </c>
      <c r="M62" s="88">
        <f>IFERROR(IF(OR(L62="",L62&lt;=0),"",100*LN(L62/LOOKUP(2,1/($L$2:L61&lt;&gt;""),$L$2:L61))),"")</f>
        <v/>
      </c>
      <c r="N62" s="88" t="n"/>
      <c r="O62" s="88" t="n"/>
      <c r="P62" s="88" t="n"/>
      <c r="Q62" s="88" t="n"/>
      <c r="R62" s="88">
        <f>IFERROR(LN(Q62/Q61),"")</f>
        <v/>
      </c>
      <c r="S62" s="88" t="n"/>
      <c r="T62" s="88">
        <f>IFERROR(LN(S62/S61),"")</f>
        <v/>
      </c>
      <c r="U62" s="88" t="n"/>
      <c r="V62" s="88">
        <f>IFERROR(LN(U62/U61),"")</f>
        <v/>
      </c>
      <c r="W62" s="88" t="n"/>
      <c r="X62" s="88">
        <f>IFERROR(LN(W62/W61),"")</f>
        <v/>
      </c>
      <c r="Y62" s="88" t="n"/>
      <c r="Z62" s="88">
        <f>IFERROR(LN(Y62/Y61),"")</f>
        <v/>
      </c>
      <c r="AA62" s="88" t="n"/>
      <c r="AB62" s="88">
        <f>IFERROR(LN(AA62/AA61),"")</f>
        <v/>
      </c>
      <c r="AC62" s="88" t="n"/>
      <c r="AD62" s="88">
        <f>IFERROR(LN(AC62/AC61),"")</f>
        <v/>
      </c>
      <c r="AE62" s="88" t="n"/>
      <c r="AF62" s="88">
        <f>IFERROR(LN(AE62/AE61),"")</f>
        <v/>
      </c>
      <c r="AG62" s="88" t="n"/>
      <c r="AH62" s="88">
        <f>IFERROR(LN(AG62/AG61),"")</f>
        <v/>
      </c>
      <c r="AI62" s="88" t="n"/>
      <c r="AJ62" s="88">
        <f>IFERROR(LN(AI62/AI61),"")</f>
        <v/>
      </c>
      <c r="AK62" s="88" t="n"/>
      <c r="AL62" s="88">
        <f>IFERROR(LN(AK62/AK61),"")</f>
        <v/>
      </c>
      <c r="AM62" s="88" t="n"/>
      <c r="AN62" s="88">
        <f>IFERROR(LN(AM62/AM61),"")</f>
        <v/>
      </c>
    </row>
    <row r="63">
      <c r="A63" s="89" t="n">
        <v>44258</v>
      </c>
      <c r="B63" s="90" t="n">
        <v>64.7</v>
      </c>
      <c r="C63" s="90">
        <f>IFERROR(IF(OR(B63="",B63&lt;=0),"",100*LN(B63/LOOKUP(2,1/($B$2:B62&lt;&gt;""),$B$2:B62))),"")</f>
        <v/>
      </c>
      <c r="D63" s="90" t="n">
        <v>61.33</v>
      </c>
      <c r="E63" s="90">
        <f>IFERROR(IF(OR(D63="",D63&lt;=0),"",100*LN(D63/LOOKUP(2,1/($D$2:D62&lt;&gt;""),$D$2:D62))),"")</f>
        <v/>
      </c>
      <c r="F63" s="90" t="n"/>
      <c r="G63" s="90">
        <f>IFERROR(IF(F63="","",F63-LOOKUP(2,1/($F$2:F62&lt;&gt;""),$F$2:F62)),"")</f>
        <v/>
      </c>
      <c r="H63" s="90" t="n"/>
      <c r="I63" s="90">
        <f>IFERROR(IF(H63="","",H63-LOOKUP(2,1/($H$2:H62&lt;&gt;""),$H$2:H62)),"")</f>
        <v/>
      </c>
      <c r="J63" s="88" t="n"/>
      <c r="K63" s="88">
        <f>IFERROR(LN(J63/J62),"")</f>
        <v/>
      </c>
      <c r="L63" s="90" t="n">
        <v>667</v>
      </c>
      <c r="M63" s="88">
        <f>IFERROR(IF(OR(L63="",L63&lt;=0),"",100*LN(L63/LOOKUP(2,1/($L$2:L62&lt;&gt;""),$L$2:L62))),"")</f>
        <v/>
      </c>
      <c r="N63" s="88" t="n"/>
      <c r="O63" s="88" t="n"/>
      <c r="P63" s="88" t="n"/>
      <c r="Q63" s="88" t="n"/>
      <c r="R63" s="88">
        <f>IFERROR(LN(Q63/Q62),"")</f>
        <v/>
      </c>
      <c r="S63" s="88" t="n"/>
      <c r="T63" s="88">
        <f>IFERROR(LN(S63/S62),"")</f>
        <v/>
      </c>
      <c r="U63" s="88" t="n"/>
      <c r="V63" s="88">
        <f>IFERROR(LN(U63/U62),"")</f>
        <v/>
      </c>
      <c r="W63" s="88" t="n"/>
      <c r="X63" s="88">
        <f>IFERROR(LN(W63/W62),"")</f>
        <v/>
      </c>
      <c r="Y63" s="88" t="n"/>
      <c r="Z63" s="88">
        <f>IFERROR(LN(Y63/Y62),"")</f>
        <v/>
      </c>
      <c r="AA63" s="88" t="n"/>
      <c r="AB63" s="88">
        <f>IFERROR(LN(AA63/AA62),"")</f>
        <v/>
      </c>
      <c r="AC63" s="88" t="n"/>
      <c r="AD63" s="88">
        <f>IFERROR(LN(AC63/AC62),"")</f>
        <v/>
      </c>
      <c r="AE63" s="88" t="n"/>
      <c r="AF63" s="88">
        <f>IFERROR(LN(AE63/AE62),"")</f>
        <v/>
      </c>
      <c r="AG63" s="88" t="n"/>
      <c r="AH63" s="88">
        <f>IFERROR(LN(AG63/AG62),"")</f>
        <v/>
      </c>
      <c r="AI63" s="88" t="n"/>
      <c r="AJ63" s="88">
        <f>IFERROR(LN(AI63/AI62),"")</f>
        <v/>
      </c>
      <c r="AK63" s="88" t="n"/>
      <c r="AL63" s="88">
        <f>IFERROR(LN(AK63/AK62),"")</f>
        <v/>
      </c>
      <c r="AM63" s="88" t="n"/>
      <c r="AN63" s="88">
        <f>IFERROR(LN(AM63/AM62),"")</f>
        <v/>
      </c>
    </row>
    <row r="64">
      <c r="A64" s="89" t="n">
        <v>44259</v>
      </c>
      <c r="B64" s="90" t="n">
        <v>67.31999999999999</v>
      </c>
      <c r="C64" s="90">
        <f>IFERROR(IF(OR(B64="",B64&lt;=0),"",100*LN(B64/LOOKUP(2,1/($B$2:B63&lt;&gt;""),$B$2:B63))),"")</f>
        <v/>
      </c>
      <c r="D64" s="90" t="n">
        <v>63.81</v>
      </c>
      <c r="E64" s="90">
        <f>IFERROR(IF(OR(D64="",D64&lt;=0),"",100*LN(D64/LOOKUP(2,1/($D$2:D63&lt;&gt;""),$D$2:D63))),"")</f>
        <v/>
      </c>
      <c r="F64" s="90" t="n"/>
      <c r="G64" s="90">
        <f>IFERROR(IF(F64="","",F64-LOOKUP(2,1/($F$2:F63&lt;&gt;""),$F$2:F63)),"")</f>
        <v/>
      </c>
      <c r="H64" s="90" t="n"/>
      <c r="I64" s="90">
        <f>IFERROR(IF(H64="","",H64-LOOKUP(2,1/($H$2:H63&lt;&gt;""),$H$2:H63)),"")</f>
        <v/>
      </c>
      <c r="J64" s="88" t="n"/>
      <c r="K64" s="88">
        <f>IFERROR(LN(J64/J63),"")</f>
        <v/>
      </c>
      <c r="L64" s="90" t="n">
        <v>668</v>
      </c>
      <c r="M64" s="88">
        <f>IFERROR(IF(OR(L64="",L64&lt;=0),"",100*LN(L64/LOOKUP(2,1/($L$2:L63&lt;&gt;""),$L$2:L63))),"")</f>
        <v/>
      </c>
      <c r="N64" s="88" t="n"/>
      <c r="O64" s="88" t="n"/>
      <c r="P64" s="88" t="n"/>
      <c r="Q64" s="88" t="n"/>
      <c r="R64" s="88">
        <f>IFERROR(LN(Q64/Q63),"")</f>
        <v/>
      </c>
      <c r="S64" s="88" t="n"/>
      <c r="T64" s="88">
        <f>IFERROR(LN(S64/S63),"")</f>
        <v/>
      </c>
      <c r="U64" s="88" t="n"/>
      <c r="V64" s="88">
        <f>IFERROR(LN(U64/U63),"")</f>
        <v/>
      </c>
      <c r="W64" s="88" t="n"/>
      <c r="X64" s="88">
        <f>IFERROR(LN(W64/W63),"")</f>
        <v/>
      </c>
      <c r="Y64" s="88" t="n"/>
      <c r="Z64" s="88">
        <f>IFERROR(LN(Y64/Y63),"")</f>
        <v/>
      </c>
      <c r="AA64" s="88" t="n"/>
      <c r="AB64" s="88">
        <f>IFERROR(LN(AA64/AA63),"")</f>
        <v/>
      </c>
      <c r="AC64" s="88" t="n"/>
      <c r="AD64" s="88">
        <f>IFERROR(LN(AC64/AC63),"")</f>
        <v/>
      </c>
      <c r="AE64" s="88" t="n"/>
      <c r="AF64" s="88">
        <f>IFERROR(LN(AE64/AE63),"")</f>
        <v/>
      </c>
      <c r="AG64" s="88" t="n"/>
      <c r="AH64" s="88">
        <f>IFERROR(LN(AG64/AG63),"")</f>
        <v/>
      </c>
      <c r="AI64" s="88" t="n"/>
      <c r="AJ64" s="88">
        <f>IFERROR(LN(AI64/AI63),"")</f>
        <v/>
      </c>
      <c r="AK64" s="88" t="n"/>
      <c r="AL64" s="88">
        <f>IFERROR(LN(AK64/AK63),"")</f>
        <v/>
      </c>
      <c r="AM64" s="88" t="n"/>
      <c r="AN64" s="88">
        <f>IFERROR(LN(AM64/AM63),"")</f>
        <v/>
      </c>
    </row>
    <row r="65">
      <c r="A65" s="89" t="n">
        <v>44260</v>
      </c>
      <c r="B65" s="90" t="n">
        <v>69.95</v>
      </c>
      <c r="C65" s="90">
        <f>IFERROR(IF(OR(B65="",B65&lt;=0),"",100*LN(B65/LOOKUP(2,1/($B$2:B64&lt;&gt;""),$B$2:B64))),"")</f>
        <v/>
      </c>
      <c r="D65" s="90" t="n">
        <v>66.08</v>
      </c>
      <c r="E65" s="90">
        <f>IFERROR(IF(OR(D65="",D65&lt;=0),"",100*LN(D65/LOOKUP(2,1/($D$2:D64&lt;&gt;""),$D$2:D64))),"")</f>
        <v/>
      </c>
      <c r="F65" s="90" t="n"/>
      <c r="G65" s="90">
        <f>IFERROR(IF(F65="","",F65-LOOKUP(2,1/($F$2:F64&lt;&gt;""),$F$2:F64)),"")</f>
        <v/>
      </c>
      <c r="H65" s="90" t="n"/>
      <c r="I65" s="90">
        <f>IFERROR(IF(H65="","",H65-LOOKUP(2,1/($H$2:H64&lt;&gt;""),$H$2:H64)),"")</f>
        <v/>
      </c>
      <c r="J65" s="88" t="n"/>
      <c r="K65" s="88">
        <f>IFERROR(LN(J65/J64),"")</f>
        <v/>
      </c>
      <c r="L65" s="90" t="n">
        <v>666</v>
      </c>
      <c r="M65" s="88">
        <f>IFERROR(IF(OR(L65="",L65&lt;=0),"",100*LN(L65/LOOKUP(2,1/($L$2:L64&lt;&gt;""),$L$2:L64))),"")</f>
        <v/>
      </c>
      <c r="N65" s="88" t="n"/>
      <c r="O65" s="88" t="n"/>
      <c r="P65" s="88" t="n"/>
      <c r="Q65" s="88" t="n"/>
      <c r="R65" s="88">
        <f>IFERROR(LN(Q65/Q64),"")</f>
        <v/>
      </c>
      <c r="S65" s="88" t="n"/>
      <c r="T65" s="88">
        <f>IFERROR(LN(S65/S64),"")</f>
        <v/>
      </c>
      <c r="U65" s="88" t="n"/>
      <c r="V65" s="88">
        <f>IFERROR(LN(U65/U64),"")</f>
        <v/>
      </c>
      <c r="W65" s="88" t="n"/>
      <c r="X65" s="88">
        <f>IFERROR(LN(W65/W64),"")</f>
        <v/>
      </c>
      <c r="Y65" s="88" t="n"/>
      <c r="Z65" s="88">
        <f>IFERROR(LN(Y65/Y64),"")</f>
        <v/>
      </c>
      <c r="AA65" s="88" t="n"/>
      <c r="AB65" s="88">
        <f>IFERROR(LN(AA65/AA64),"")</f>
        <v/>
      </c>
      <c r="AC65" s="88" t="n"/>
      <c r="AD65" s="88">
        <f>IFERROR(LN(AC65/AC64),"")</f>
        <v/>
      </c>
      <c r="AE65" s="88" t="n"/>
      <c r="AF65" s="88">
        <f>IFERROR(LN(AE65/AE64),"")</f>
        <v/>
      </c>
      <c r="AG65" s="88" t="n"/>
      <c r="AH65" s="88">
        <f>IFERROR(LN(AG65/AG64),"")</f>
        <v/>
      </c>
      <c r="AI65" s="88" t="n"/>
      <c r="AJ65" s="88">
        <f>IFERROR(LN(AI65/AI64),"")</f>
        <v/>
      </c>
      <c r="AK65" s="88" t="n"/>
      <c r="AL65" s="88">
        <f>IFERROR(LN(AK65/AK64),"")</f>
        <v/>
      </c>
      <c r="AM65" s="88" t="n"/>
      <c r="AN65" s="88">
        <f>IFERROR(LN(AM65/AM64),"")</f>
        <v/>
      </c>
    </row>
    <row r="66">
      <c r="A66" s="89" t="n">
        <v>44261</v>
      </c>
      <c r="B66" s="90" t="n"/>
      <c r="C66" s="90">
        <f>IFERROR(IF(OR(B66="",B66&lt;=0),"",100*LN(B66/LOOKUP(2,1/($B$2:B65&lt;&gt;""),$B$2:B65))),"")</f>
        <v/>
      </c>
      <c r="D66" s="90" t="n"/>
      <c r="E66" s="90">
        <f>IFERROR(IF(OR(D66="",D66&lt;=0),"",100*LN(D66/LOOKUP(2,1/($D$2:D65&lt;&gt;""),$D$2:D65))),"")</f>
        <v/>
      </c>
      <c r="F66" s="90" t="n"/>
      <c r="G66" s="90">
        <f>IFERROR(IF(F66="","",F66-LOOKUP(2,1/($F$2:F65&lt;&gt;""),$F$2:F65)),"")</f>
        <v/>
      </c>
      <c r="H66" s="90" t="n"/>
      <c r="I66" s="90">
        <f>IFERROR(IF(H66="","",H66-LOOKUP(2,1/($H$2:H65&lt;&gt;""),$H$2:H65)),"")</f>
        <v/>
      </c>
      <c r="J66" s="88" t="n"/>
      <c r="K66" s="88">
        <f>IFERROR(LN(J66/J65),"")</f>
        <v/>
      </c>
      <c r="L66" s="90" t="n"/>
      <c r="M66" s="88">
        <f>IFERROR(IF(OR(L66="",L66&lt;=0),"",100*LN(L66/LOOKUP(2,1/($L$2:L65&lt;&gt;""),$L$2:L65))),"")</f>
        <v/>
      </c>
      <c r="N66" s="88" t="n"/>
      <c r="O66" s="88" t="n"/>
      <c r="P66" s="88" t="n"/>
      <c r="Q66" s="88" t="n"/>
      <c r="R66" s="88">
        <f>IFERROR(LN(Q66/Q65),"")</f>
        <v/>
      </c>
      <c r="S66" s="88" t="n"/>
      <c r="T66" s="88">
        <f>IFERROR(LN(S66/S65),"")</f>
        <v/>
      </c>
      <c r="U66" s="88" t="n"/>
      <c r="V66" s="88">
        <f>IFERROR(LN(U66/U65),"")</f>
        <v/>
      </c>
      <c r="W66" s="88" t="n"/>
      <c r="X66" s="88">
        <f>IFERROR(LN(W66/W65),"")</f>
        <v/>
      </c>
      <c r="Y66" s="88" t="n"/>
      <c r="Z66" s="88">
        <f>IFERROR(LN(Y66/Y65),"")</f>
        <v/>
      </c>
      <c r="AA66" s="88" t="n"/>
      <c r="AB66" s="88">
        <f>IFERROR(LN(AA66/AA65),"")</f>
        <v/>
      </c>
      <c r="AC66" s="88" t="n"/>
      <c r="AD66" s="88">
        <f>IFERROR(LN(AC66/AC65),"")</f>
        <v/>
      </c>
      <c r="AE66" s="88" t="n"/>
      <c r="AF66" s="88">
        <f>IFERROR(LN(AE66/AE65),"")</f>
        <v/>
      </c>
      <c r="AG66" s="88" t="n"/>
      <c r="AH66" s="88">
        <f>IFERROR(LN(AG66/AG65),"")</f>
        <v/>
      </c>
      <c r="AI66" s="88" t="n"/>
      <c r="AJ66" s="88">
        <f>IFERROR(LN(AI66/AI65),"")</f>
        <v/>
      </c>
      <c r="AK66" s="88" t="n"/>
      <c r="AL66" s="88">
        <f>IFERROR(LN(AK66/AK65),"")</f>
        <v/>
      </c>
      <c r="AM66" s="88" t="n"/>
      <c r="AN66" s="88">
        <f>IFERROR(LN(AM66/AM65),"")</f>
        <v/>
      </c>
    </row>
    <row r="67">
      <c r="A67" s="89" t="n">
        <v>44262</v>
      </c>
      <c r="B67" s="90" t="n"/>
      <c r="C67" s="90">
        <f>IFERROR(IF(OR(B67="",B67&lt;=0),"",100*LN(B67/LOOKUP(2,1/($B$2:B66&lt;&gt;""),$B$2:B66))),"")</f>
        <v/>
      </c>
      <c r="D67" s="90" t="n"/>
      <c r="E67" s="90">
        <f>IFERROR(IF(OR(D67="",D67&lt;=0),"",100*LN(D67/LOOKUP(2,1/($D$2:D66&lt;&gt;""),$D$2:D66))),"")</f>
        <v/>
      </c>
      <c r="F67" s="90" t="n"/>
      <c r="G67" s="90">
        <f>IFERROR(IF(F67="","",F67-LOOKUP(2,1/($F$2:F66&lt;&gt;""),$F$2:F66)),"")</f>
        <v/>
      </c>
      <c r="H67" s="90" t="n"/>
      <c r="I67" s="90">
        <f>IFERROR(IF(H67="","",H67-LOOKUP(2,1/($H$2:H66&lt;&gt;""),$H$2:H66)),"")</f>
        <v/>
      </c>
      <c r="J67" s="88" t="n"/>
      <c r="K67" s="88">
        <f>IFERROR(LN(J67/J66),"")</f>
        <v/>
      </c>
      <c r="L67" s="90" t="n"/>
      <c r="M67" s="88">
        <f>IFERROR(IF(OR(L67="",L67&lt;=0),"",100*LN(L67/LOOKUP(2,1/($L$2:L66&lt;&gt;""),$L$2:L66))),"")</f>
        <v/>
      </c>
      <c r="N67" s="88" t="n"/>
      <c r="O67" s="88" t="n"/>
      <c r="P67" s="88" t="n"/>
      <c r="Q67" s="88" t="n"/>
      <c r="R67" s="88">
        <f>IFERROR(LN(Q67/Q66),"")</f>
        <v/>
      </c>
      <c r="S67" s="88" t="n"/>
      <c r="T67" s="88">
        <f>IFERROR(LN(S67/S66),"")</f>
        <v/>
      </c>
      <c r="U67" s="88" t="n"/>
      <c r="V67" s="88">
        <f>IFERROR(LN(U67/U66),"")</f>
        <v/>
      </c>
      <c r="W67" s="88" t="n"/>
      <c r="X67" s="88">
        <f>IFERROR(LN(W67/W66),"")</f>
        <v/>
      </c>
      <c r="Y67" s="88" t="n"/>
      <c r="Z67" s="88">
        <f>IFERROR(LN(Y67/Y66),"")</f>
        <v/>
      </c>
      <c r="AA67" s="88" t="n"/>
      <c r="AB67" s="88">
        <f>IFERROR(LN(AA67/AA66),"")</f>
        <v/>
      </c>
      <c r="AC67" s="88" t="n"/>
      <c r="AD67" s="88">
        <f>IFERROR(LN(AC67/AC66),"")</f>
        <v/>
      </c>
      <c r="AE67" s="88" t="n"/>
      <c r="AF67" s="88">
        <f>IFERROR(LN(AE67/AE66),"")</f>
        <v/>
      </c>
      <c r="AG67" s="88" t="n"/>
      <c r="AH67" s="88">
        <f>IFERROR(LN(AG67/AG66),"")</f>
        <v/>
      </c>
      <c r="AI67" s="88" t="n"/>
      <c r="AJ67" s="88">
        <f>IFERROR(LN(AI67/AI66),"")</f>
        <v/>
      </c>
      <c r="AK67" s="88" t="n"/>
      <c r="AL67" s="88">
        <f>IFERROR(LN(AK67/AK66),"")</f>
        <v/>
      </c>
      <c r="AM67" s="88" t="n"/>
      <c r="AN67" s="88">
        <f>IFERROR(LN(AM67/AM66),"")</f>
        <v/>
      </c>
    </row>
    <row r="68">
      <c r="A68" s="89" t="n">
        <v>44263</v>
      </c>
      <c r="B68" s="90" t="n">
        <v>68</v>
      </c>
      <c r="C68" s="90">
        <f>IFERROR(IF(OR(B68="",B68&lt;=0),"",100*LN(B68/LOOKUP(2,1/($B$2:B67&lt;&gt;""),$B$2:B67))),"")</f>
        <v/>
      </c>
      <c r="D68" s="90" t="n">
        <v>65.03</v>
      </c>
      <c r="E68" s="90">
        <f>IFERROR(IF(OR(D68="",D68&lt;=0),"",100*LN(D68/LOOKUP(2,1/($D$2:D67&lt;&gt;""),$D$2:D67))),"")</f>
        <v/>
      </c>
      <c r="F68" s="90" t="n"/>
      <c r="G68" s="90">
        <f>IFERROR(IF(F68="","",F68-LOOKUP(2,1/($F$2:F67&lt;&gt;""),$F$2:F67)),"")</f>
        <v/>
      </c>
      <c r="H68" s="90" t="n"/>
      <c r="I68" s="90">
        <f>IFERROR(IF(H68="","",H68-LOOKUP(2,1/($H$2:H67&lt;&gt;""),$H$2:H67)),"")</f>
        <v/>
      </c>
      <c r="J68" s="88" t="n"/>
      <c r="K68" s="88">
        <f>IFERROR(LN(J68/J67),"")</f>
        <v/>
      </c>
      <c r="L68" s="90" t="n">
        <v>672</v>
      </c>
      <c r="M68" s="88">
        <f>IFERROR(IF(OR(L68="",L68&lt;=0),"",100*LN(L68/LOOKUP(2,1/($L$2:L67&lt;&gt;""),$L$2:L67))),"")</f>
        <v/>
      </c>
      <c r="N68" s="88" t="n"/>
      <c r="O68" s="88" t="n"/>
      <c r="P68" s="88" t="n"/>
      <c r="Q68" s="88" t="n"/>
      <c r="R68" s="88">
        <f>IFERROR(LN(Q68/Q67),"")</f>
        <v/>
      </c>
      <c r="S68" s="88" t="n"/>
      <c r="T68" s="88">
        <f>IFERROR(LN(S68/S67),"")</f>
        <v/>
      </c>
      <c r="U68" s="88" t="n"/>
      <c r="V68" s="88">
        <f>IFERROR(LN(U68/U67),"")</f>
        <v/>
      </c>
      <c r="W68" s="88" t="n"/>
      <c r="X68" s="88">
        <f>IFERROR(LN(W68/W67),"")</f>
        <v/>
      </c>
      <c r="Y68" s="88" t="n"/>
      <c r="Z68" s="88">
        <f>IFERROR(LN(Y68/Y67),"")</f>
        <v/>
      </c>
      <c r="AA68" s="88" t="n"/>
      <c r="AB68" s="88">
        <f>IFERROR(LN(AA68/AA67),"")</f>
        <v/>
      </c>
      <c r="AC68" s="88" t="n"/>
      <c r="AD68" s="88">
        <f>IFERROR(LN(AC68/AC67),"")</f>
        <v/>
      </c>
      <c r="AE68" s="88" t="n"/>
      <c r="AF68" s="88">
        <f>IFERROR(LN(AE68/AE67),"")</f>
        <v/>
      </c>
      <c r="AG68" s="88" t="n"/>
      <c r="AH68" s="88">
        <f>IFERROR(LN(AG68/AG67),"")</f>
        <v/>
      </c>
      <c r="AI68" s="88" t="n"/>
      <c r="AJ68" s="88">
        <f>IFERROR(LN(AI68/AI67),"")</f>
        <v/>
      </c>
      <c r="AK68" s="88" t="n"/>
      <c r="AL68" s="88">
        <f>IFERROR(LN(AK68/AK67),"")</f>
        <v/>
      </c>
      <c r="AM68" s="88" t="n"/>
      <c r="AN68" s="88">
        <f>IFERROR(LN(AM68/AM67),"")</f>
        <v/>
      </c>
    </row>
    <row r="69">
      <c r="A69" s="89" t="n">
        <v>44264</v>
      </c>
      <c r="B69" s="90" t="n">
        <v>67.03</v>
      </c>
      <c r="C69" s="90">
        <f>IFERROR(IF(OR(B69="",B69&lt;=0),"",100*LN(B69/LOOKUP(2,1/($B$2:B68&lt;&gt;""),$B$2:B68))),"")</f>
        <v/>
      </c>
      <c r="D69" s="90" t="n">
        <v>64.02</v>
      </c>
      <c r="E69" s="90">
        <f>IFERROR(IF(OR(D69="",D69&lt;=0),"",100*LN(D69/LOOKUP(2,1/($D$2:D68&lt;&gt;""),$D$2:D68))),"")</f>
        <v/>
      </c>
      <c r="F69" s="90" t="n"/>
      <c r="G69" s="90">
        <f>IFERROR(IF(F69="","",F69-LOOKUP(2,1/($F$2:F68&lt;&gt;""),$F$2:F68)),"")</f>
        <v/>
      </c>
      <c r="H69" s="90" t="n"/>
      <c r="I69" s="90">
        <f>IFERROR(IF(H69="","",H69-LOOKUP(2,1/($H$2:H68&lt;&gt;""),$H$2:H68)),"")</f>
        <v/>
      </c>
      <c r="J69" s="88" t="n"/>
      <c r="K69" s="88">
        <f>IFERROR(LN(J69/J68),"")</f>
        <v/>
      </c>
      <c r="L69" s="90" t="n">
        <v>696</v>
      </c>
      <c r="M69" s="88">
        <f>IFERROR(IF(OR(L69="",L69&lt;=0),"",100*LN(L69/LOOKUP(2,1/($L$2:L68&lt;&gt;""),$L$2:L68))),"")</f>
        <v/>
      </c>
      <c r="N69" s="88" t="n"/>
      <c r="O69" s="88" t="n"/>
      <c r="P69" s="88" t="n"/>
      <c r="Q69" s="88" t="n"/>
      <c r="R69" s="88">
        <f>IFERROR(LN(Q69/Q68),"")</f>
        <v/>
      </c>
      <c r="S69" s="88" t="n"/>
      <c r="T69" s="88">
        <f>IFERROR(LN(S69/S68),"")</f>
        <v/>
      </c>
      <c r="U69" s="88" t="n"/>
      <c r="V69" s="88">
        <f>IFERROR(LN(U69/U68),"")</f>
        <v/>
      </c>
      <c r="W69" s="88" t="n"/>
      <c r="X69" s="88">
        <f>IFERROR(LN(W69/W68),"")</f>
        <v/>
      </c>
      <c r="Y69" s="88" t="n"/>
      <c r="Z69" s="88">
        <f>IFERROR(LN(Y69/Y68),"")</f>
        <v/>
      </c>
      <c r="AA69" s="88" t="n"/>
      <c r="AB69" s="88">
        <f>IFERROR(LN(AA69/AA68),"")</f>
        <v/>
      </c>
      <c r="AC69" s="88" t="n"/>
      <c r="AD69" s="88">
        <f>IFERROR(LN(AC69/AC68),"")</f>
        <v/>
      </c>
      <c r="AE69" s="88" t="n"/>
      <c r="AF69" s="88">
        <f>IFERROR(LN(AE69/AE68),"")</f>
        <v/>
      </c>
      <c r="AG69" s="88" t="n"/>
      <c r="AH69" s="88">
        <f>IFERROR(LN(AG69/AG68),"")</f>
        <v/>
      </c>
      <c r="AI69" s="88" t="n"/>
      <c r="AJ69" s="88">
        <f>IFERROR(LN(AI69/AI68),"")</f>
        <v/>
      </c>
      <c r="AK69" s="88" t="n"/>
      <c r="AL69" s="88">
        <f>IFERROR(LN(AK69/AK68),"")</f>
        <v/>
      </c>
      <c r="AM69" s="88" t="n"/>
      <c r="AN69" s="88">
        <f>IFERROR(LN(AM69/AM68),"")</f>
        <v/>
      </c>
    </row>
    <row r="70">
      <c r="A70" s="89" t="n">
        <v>44265</v>
      </c>
      <c r="B70" s="90" t="n">
        <v>67.53</v>
      </c>
      <c r="C70" s="90">
        <f>IFERROR(IF(OR(B70="",B70&lt;=0),"",100*LN(B70/LOOKUP(2,1/($B$2:B69&lt;&gt;""),$B$2:B69))),"")</f>
        <v/>
      </c>
      <c r="D70" s="90" t="n">
        <v>64.45</v>
      </c>
      <c r="E70" s="90">
        <f>IFERROR(IF(OR(D70="",D70&lt;=0),"",100*LN(D70/LOOKUP(2,1/($D$2:D69&lt;&gt;""),$D$2:D69))),"")</f>
        <v/>
      </c>
      <c r="F70" s="90" t="n"/>
      <c r="G70" s="90">
        <f>IFERROR(IF(F70="","",F70-LOOKUP(2,1/($F$2:F69&lt;&gt;""),$F$2:F69)),"")</f>
        <v/>
      </c>
      <c r="H70" s="90" t="n"/>
      <c r="I70" s="90">
        <f>IFERROR(IF(H70="","",H70-LOOKUP(2,1/($H$2:H69&lt;&gt;""),$H$2:H69)),"")</f>
        <v/>
      </c>
      <c r="J70" s="88" t="n"/>
      <c r="K70" s="88">
        <f>IFERROR(LN(J70/J69),"")</f>
        <v/>
      </c>
      <c r="L70" s="90" t="n">
        <v>706</v>
      </c>
      <c r="M70" s="88">
        <f>IFERROR(IF(OR(L70="",L70&lt;=0),"",100*LN(L70/LOOKUP(2,1/($L$2:L69&lt;&gt;""),$L$2:L69))),"")</f>
        <v/>
      </c>
      <c r="N70" s="88" t="n"/>
      <c r="O70" s="88" t="n"/>
      <c r="P70" s="88" t="n"/>
      <c r="Q70" s="88" t="n"/>
      <c r="R70" s="88">
        <f>IFERROR(LN(Q70/Q69),"")</f>
        <v/>
      </c>
      <c r="S70" s="88" t="n"/>
      <c r="T70" s="88">
        <f>IFERROR(LN(S70/S69),"")</f>
        <v/>
      </c>
      <c r="U70" s="88" t="n"/>
      <c r="V70" s="88">
        <f>IFERROR(LN(U70/U69),"")</f>
        <v/>
      </c>
      <c r="W70" s="88" t="n"/>
      <c r="X70" s="88">
        <f>IFERROR(LN(W70/W69),"")</f>
        <v/>
      </c>
      <c r="Y70" s="88" t="n"/>
      <c r="Z70" s="88">
        <f>IFERROR(LN(Y70/Y69),"")</f>
        <v/>
      </c>
      <c r="AA70" s="88" t="n"/>
      <c r="AB70" s="88">
        <f>IFERROR(LN(AA70/AA69),"")</f>
        <v/>
      </c>
      <c r="AC70" s="88" t="n"/>
      <c r="AD70" s="88">
        <f>IFERROR(LN(AC70/AC69),"")</f>
        <v/>
      </c>
      <c r="AE70" s="88" t="n"/>
      <c r="AF70" s="88">
        <f>IFERROR(LN(AE70/AE69),"")</f>
        <v/>
      </c>
      <c r="AG70" s="88" t="n"/>
      <c r="AH70" s="88">
        <f>IFERROR(LN(AG70/AG69),"")</f>
        <v/>
      </c>
      <c r="AI70" s="88" t="n"/>
      <c r="AJ70" s="88">
        <f>IFERROR(LN(AI70/AI69),"")</f>
        <v/>
      </c>
      <c r="AK70" s="88" t="n"/>
      <c r="AL70" s="88">
        <f>IFERROR(LN(AK70/AK69),"")</f>
        <v/>
      </c>
      <c r="AM70" s="88" t="n"/>
      <c r="AN70" s="88">
        <f>IFERROR(LN(AM70/AM69),"")</f>
        <v/>
      </c>
    </row>
    <row r="71">
      <c r="A71" s="89" t="n">
        <v>44266</v>
      </c>
      <c r="B71" s="90" t="n">
        <v>69.34</v>
      </c>
      <c r="C71" s="90">
        <f>IFERROR(IF(OR(B71="",B71&lt;=0),"",100*LN(B71/LOOKUP(2,1/($B$2:B70&lt;&gt;""),$B$2:B70))),"")</f>
        <v/>
      </c>
      <c r="D71" s="90" t="n">
        <v>66.02</v>
      </c>
      <c r="E71" s="90">
        <f>IFERROR(IF(OR(D71="",D71&lt;=0),"",100*LN(D71/LOOKUP(2,1/($D$2:D70&lt;&gt;""),$D$2:D70))),"")</f>
        <v/>
      </c>
      <c r="F71" s="90" t="n"/>
      <c r="G71" s="90">
        <f>IFERROR(IF(F71="","",F71-LOOKUP(2,1/($F$2:F70&lt;&gt;""),$F$2:F70)),"")</f>
        <v/>
      </c>
      <c r="H71" s="90" t="n"/>
      <c r="I71" s="90">
        <f>IFERROR(IF(H71="","",H71-LOOKUP(2,1/($H$2:H70&lt;&gt;""),$H$2:H70)),"")</f>
        <v/>
      </c>
      <c r="J71" s="88" t="n"/>
      <c r="K71" s="88">
        <f>IFERROR(LN(J71/J70),"")</f>
        <v/>
      </c>
      <c r="L71" s="90" t="n">
        <v>720</v>
      </c>
      <c r="M71" s="88">
        <f>IFERROR(IF(OR(L71="",L71&lt;=0),"",100*LN(L71/LOOKUP(2,1/($L$2:L70&lt;&gt;""),$L$2:L70))),"")</f>
        <v/>
      </c>
      <c r="N71" s="88" t="n"/>
      <c r="O71" s="88" t="n"/>
      <c r="P71" s="88" t="n"/>
      <c r="Q71" s="88" t="n"/>
      <c r="R71" s="88">
        <f>IFERROR(LN(Q71/Q70),"")</f>
        <v/>
      </c>
      <c r="S71" s="88" t="n"/>
      <c r="T71" s="88">
        <f>IFERROR(LN(S71/S70),"")</f>
        <v/>
      </c>
      <c r="U71" s="88" t="n"/>
      <c r="V71" s="88">
        <f>IFERROR(LN(U71/U70),"")</f>
        <v/>
      </c>
      <c r="W71" s="88" t="n"/>
      <c r="X71" s="88">
        <f>IFERROR(LN(W71/W70),"")</f>
        <v/>
      </c>
      <c r="Y71" s="88" t="n"/>
      <c r="Z71" s="88">
        <f>IFERROR(LN(Y71/Y70),"")</f>
        <v/>
      </c>
      <c r="AA71" s="88" t="n"/>
      <c r="AB71" s="88">
        <f>IFERROR(LN(AA71/AA70),"")</f>
        <v/>
      </c>
      <c r="AC71" s="88" t="n"/>
      <c r="AD71" s="88">
        <f>IFERROR(LN(AC71/AC70),"")</f>
        <v/>
      </c>
      <c r="AE71" s="88" t="n"/>
      <c r="AF71" s="88">
        <f>IFERROR(LN(AE71/AE70),"")</f>
        <v/>
      </c>
      <c r="AG71" s="88" t="n"/>
      <c r="AH71" s="88">
        <f>IFERROR(LN(AG71/AG70),"")</f>
        <v/>
      </c>
      <c r="AI71" s="88" t="n"/>
      <c r="AJ71" s="88">
        <f>IFERROR(LN(AI71/AI70),"")</f>
        <v/>
      </c>
      <c r="AK71" s="88" t="n"/>
      <c r="AL71" s="88">
        <f>IFERROR(LN(AK71/AK70),"")</f>
        <v/>
      </c>
      <c r="AM71" s="88" t="n"/>
      <c r="AN71" s="88">
        <f>IFERROR(LN(AM71/AM70),"")</f>
        <v/>
      </c>
    </row>
    <row r="72">
      <c r="A72" s="89" t="n">
        <v>44267</v>
      </c>
      <c r="B72" s="90" t="n">
        <v>68.87</v>
      </c>
      <c r="C72" s="90">
        <f>IFERROR(IF(OR(B72="",B72&lt;=0),"",100*LN(B72/LOOKUP(2,1/($B$2:B71&lt;&gt;""),$B$2:B71))),"")</f>
        <v/>
      </c>
      <c r="D72" s="90" t="n">
        <v>65.59</v>
      </c>
      <c r="E72" s="90">
        <f>IFERROR(IF(OR(D72="",D72&lt;=0),"",100*LN(D72/LOOKUP(2,1/($D$2:D71&lt;&gt;""),$D$2:D71))),"")</f>
        <v/>
      </c>
      <c r="F72" s="90" t="n"/>
      <c r="G72" s="90">
        <f>IFERROR(IF(F72="","",F72-LOOKUP(2,1/($F$2:F71&lt;&gt;""),$F$2:F71)),"")</f>
        <v/>
      </c>
      <c r="H72" s="90" t="n"/>
      <c r="I72" s="90">
        <f>IFERROR(IF(H72="","",H72-LOOKUP(2,1/($H$2:H71&lt;&gt;""),$H$2:H71)),"")</f>
        <v/>
      </c>
      <c r="J72" s="88" t="n"/>
      <c r="K72" s="88">
        <f>IFERROR(LN(J72/J71),"")</f>
        <v/>
      </c>
      <c r="L72" s="90" t="n">
        <v>721</v>
      </c>
      <c r="M72" s="88">
        <f>IFERROR(IF(OR(L72="",L72&lt;=0),"",100*LN(L72/LOOKUP(2,1/($L$2:L71&lt;&gt;""),$L$2:L71))),"")</f>
        <v/>
      </c>
      <c r="N72" s="88" t="n"/>
      <c r="O72" s="88" t="n"/>
      <c r="P72" s="88" t="n"/>
      <c r="Q72" s="88" t="n"/>
      <c r="R72" s="88">
        <f>IFERROR(LN(Q72/Q71),"")</f>
        <v/>
      </c>
      <c r="S72" s="88" t="n"/>
      <c r="T72" s="88">
        <f>IFERROR(LN(S72/S71),"")</f>
        <v/>
      </c>
      <c r="U72" s="88" t="n"/>
      <c r="V72" s="88">
        <f>IFERROR(LN(U72/U71),"")</f>
        <v/>
      </c>
      <c r="W72" s="88" t="n"/>
      <c r="X72" s="88">
        <f>IFERROR(LN(W72/W71),"")</f>
        <v/>
      </c>
      <c r="Y72" s="88" t="n"/>
      <c r="Z72" s="88">
        <f>IFERROR(LN(Y72/Y71),"")</f>
        <v/>
      </c>
      <c r="AA72" s="88" t="n"/>
      <c r="AB72" s="88">
        <f>IFERROR(LN(AA72/AA71),"")</f>
        <v/>
      </c>
      <c r="AC72" s="88" t="n"/>
      <c r="AD72" s="88">
        <f>IFERROR(LN(AC72/AC71),"")</f>
        <v/>
      </c>
      <c r="AE72" s="88" t="n"/>
      <c r="AF72" s="88">
        <f>IFERROR(LN(AE72/AE71),"")</f>
        <v/>
      </c>
      <c r="AG72" s="88" t="n"/>
      <c r="AH72" s="88">
        <f>IFERROR(LN(AG72/AG71),"")</f>
        <v/>
      </c>
      <c r="AI72" s="88" t="n"/>
      <c r="AJ72" s="88">
        <f>IFERROR(LN(AI72/AI71),"")</f>
        <v/>
      </c>
      <c r="AK72" s="88" t="n"/>
      <c r="AL72" s="88">
        <f>IFERROR(LN(AK72/AK71),"")</f>
        <v/>
      </c>
      <c r="AM72" s="88" t="n"/>
      <c r="AN72" s="88">
        <f>IFERROR(LN(AM72/AM71),"")</f>
        <v/>
      </c>
    </row>
    <row r="73">
      <c r="A73" s="89" t="n">
        <v>44268</v>
      </c>
      <c r="B73" s="90" t="n"/>
      <c r="C73" s="90">
        <f>IFERROR(IF(OR(B73="",B73&lt;=0),"",100*LN(B73/LOOKUP(2,1/($B$2:B72&lt;&gt;""),$B$2:B72))),"")</f>
        <v/>
      </c>
      <c r="D73" s="90" t="n"/>
      <c r="E73" s="90">
        <f>IFERROR(IF(OR(D73="",D73&lt;=0),"",100*LN(D73/LOOKUP(2,1/($D$2:D72&lt;&gt;""),$D$2:D72))),"")</f>
        <v/>
      </c>
      <c r="F73" s="90" t="n"/>
      <c r="G73" s="90">
        <f>IFERROR(IF(F73="","",F73-LOOKUP(2,1/($F$2:F72&lt;&gt;""),$F$2:F72)),"")</f>
        <v/>
      </c>
      <c r="H73" s="90" t="n"/>
      <c r="I73" s="90">
        <f>IFERROR(IF(H73="","",H73-LOOKUP(2,1/($H$2:H72&lt;&gt;""),$H$2:H72)),"")</f>
        <v/>
      </c>
      <c r="J73" s="88" t="n"/>
      <c r="K73" s="88">
        <f>IFERROR(LN(J73/J72),"")</f>
        <v/>
      </c>
      <c r="L73" s="90" t="n"/>
      <c r="M73" s="88">
        <f>IFERROR(IF(OR(L73="",L73&lt;=0),"",100*LN(L73/LOOKUP(2,1/($L$2:L72&lt;&gt;""),$L$2:L72))),"")</f>
        <v/>
      </c>
      <c r="N73" s="88" t="n"/>
      <c r="O73" s="88" t="n"/>
      <c r="P73" s="88" t="n"/>
      <c r="Q73" s="88" t="n"/>
      <c r="R73" s="88">
        <f>IFERROR(LN(Q73/Q72),"")</f>
        <v/>
      </c>
      <c r="S73" s="88" t="n"/>
      <c r="T73" s="88">
        <f>IFERROR(LN(S73/S72),"")</f>
        <v/>
      </c>
      <c r="U73" s="88" t="n"/>
      <c r="V73" s="88">
        <f>IFERROR(LN(U73/U72),"")</f>
        <v/>
      </c>
      <c r="W73" s="88" t="n"/>
      <c r="X73" s="88">
        <f>IFERROR(LN(W73/W72),"")</f>
        <v/>
      </c>
      <c r="Y73" s="88" t="n"/>
      <c r="Z73" s="88">
        <f>IFERROR(LN(Y73/Y72),"")</f>
        <v/>
      </c>
      <c r="AA73" s="88" t="n"/>
      <c r="AB73" s="88">
        <f>IFERROR(LN(AA73/AA72),"")</f>
        <v/>
      </c>
      <c r="AC73" s="88" t="n"/>
      <c r="AD73" s="88">
        <f>IFERROR(LN(AC73/AC72),"")</f>
        <v/>
      </c>
      <c r="AE73" s="88" t="n"/>
      <c r="AF73" s="88">
        <f>IFERROR(LN(AE73/AE72),"")</f>
        <v/>
      </c>
      <c r="AG73" s="88" t="n"/>
      <c r="AH73" s="88">
        <f>IFERROR(LN(AG73/AG72),"")</f>
        <v/>
      </c>
      <c r="AI73" s="88" t="n"/>
      <c r="AJ73" s="88">
        <f>IFERROR(LN(AI73/AI72),"")</f>
        <v/>
      </c>
      <c r="AK73" s="88" t="n"/>
      <c r="AL73" s="88">
        <f>IFERROR(LN(AK73/AK72),"")</f>
        <v/>
      </c>
      <c r="AM73" s="88" t="n"/>
      <c r="AN73" s="88">
        <f>IFERROR(LN(AM73/AM72),"")</f>
        <v/>
      </c>
    </row>
    <row r="74">
      <c r="A74" s="89" t="n">
        <v>44269</v>
      </c>
      <c r="B74" s="90" t="n"/>
      <c r="C74" s="90">
        <f>IFERROR(IF(OR(B74="",B74&lt;=0),"",100*LN(B74/LOOKUP(2,1/($B$2:B73&lt;&gt;""),$B$2:B73))),"")</f>
        <v/>
      </c>
      <c r="D74" s="90" t="n"/>
      <c r="E74" s="90">
        <f>IFERROR(IF(OR(D74="",D74&lt;=0),"",100*LN(D74/LOOKUP(2,1/($D$2:D73&lt;&gt;""),$D$2:D73))),"")</f>
        <v/>
      </c>
      <c r="F74" s="90" t="n"/>
      <c r="G74" s="90">
        <f>IFERROR(IF(F74="","",F74-LOOKUP(2,1/($F$2:F73&lt;&gt;""),$F$2:F73)),"")</f>
        <v/>
      </c>
      <c r="H74" s="90" t="n"/>
      <c r="I74" s="90">
        <f>IFERROR(IF(H74="","",H74-LOOKUP(2,1/($H$2:H73&lt;&gt;""),$H$2:H73)),"")</f>
        <v/>
      </c>
      <c r="J74" s="88" t="n"/>
      <c r="K74" s="88">
        <f>IFERROR(LN(J74/J73),"")</f>
        <v/>
      </c>
      <c r="L74" s="90" t="n"/>
      <c r="M74" s="88">
        <f>IFERROR(IF(OR(L74="",L74&lt;=0),"",100*LN(L74/LOOKUP(2,1/($L$2:L73&lt;&gt;""),$L$2:L73))),"")</f>
        <v/>
      </c>
      <c r="N74" s="88" t="n"/>
      <c r="O74" s="88" t="n"/>
      <c r="P74" s="88" t="n"/>
      <c r="Q74" s="88" t="n"/>
      <c r="R74" s="88">
        <f>IFERROR(LN(Q74/Q73),"")</f>
        <v/>
      </c>
      <c r="S74" s="88" t="n"/>
      <c r="T74" s="88">
        <f>IFERROR(LN(S74/S73),"")</f>
        <v/>
      </c>
      <c r="U74" s="88" t="n"/>
      <c r="V74" s="88">
        <f>IFERROR(LN(U74/U73),"")</f>
        <v/>
      </c>
      <c r="W74" s="88" t="n"/>
      <c r="X74" s="88">
        <f>IFERROR(LN(W74/W73),"")</f>
        <v/>
      </c>
      <c r="Y74" s="88" t="n"/>
      <c r="Z74" s="88">
        <f>IFERROR(LN(Y74/Y73),"")</f>
        <v/>
      </c>
      <c r="AA74" s="88" t="n"/>
      <c r="AB74" s="88">
        <f>IFERROR(LN(AA74/AA73),"")</f>
        <v/>
      </c>
      <c r="AC74" s="88" t="n"/>
      <c r="AD74" s="88">
        <f>IFERROR(LN(AC74/AC73),"")</f>
        <v/>
      </c>
      <c r="AE74" s="88" t="n"/>
      <c r="AF74" s="88">
        <f>IFERROR(LN(AE74/AE73),"")</f>
        <v/>
      </c>
      <c r="AG74" s="88" t="n"/>
      <c r="AH74" s="88">
        <f>IFERROR(LN(AG74/AG73),"")</f>
        <v/>
      </c>
      <c r="AI74" s="88" t="n"/>
      <c r="AJ74" s="88">
        <f>IFERROR(LN(AI74/AI73),"")</f>
        <v/>
      </c>
      <c r="AK74" s="88" t="n"/>
      <c r="AL74" s="88">
        <f>IFERROR(LN(AK74/AK73),"")</f>
        <v/>
      </c>
      <c r="AM74" s="88" t="n"/>
      <c r="AN74" s="88">
        <f>IFERROR(LN(AM74/AM73),"")</f>
        <v/>
      </c>
    </row>
    <row r="75">
      <c r="A75" s="89" t="n">
        <v>44270</v>
      </c>
      <c r="B75" s="90" t="n">
        <v>68.78</v>
      </c>
      <c r="C75" s="90">
        <f>IFERROR(IF(OR(B75="",B75&lt;=0),"",100*LN(B75/LOOKUP(2,1/($B$2:B74&lt;&gt;""),$B$2:B74))),"")</f>
        <v/>
      </c>
      <c r="D75" s="90" t="n">
        <v>65.36</v>
      </c>
      <c r="E75" s="90">
        <f>IFERROR(IF(OR(D75="",D75&lt;=0),"",100*LN(D75/LOOKUP(2,1/($D$2:D74&lt;&gt;""),$D$2:D74))),"")</f>
        <v/>
      </c>
      <c r="F75" s="90" t="n"/>
      <c r="G75" s="90">
        <f>IFERROR(IF(F75="","",F75-LOOKUP(2,1/($F$2:F74&lt;&gt;""),$F$2:F74)),"")</f>
        <v/>
      </c>
      <c r="H75" s="90" t="n"/>
      <c r="I75" s="90">
        <f>IFERROR(IF(H75="","",H75-LOOKUP(2,1/($H$2:H74&lt;&gt;""),$H$2:H74)),"")</f>
        <v/>
      </c>
      <c r="J75" s="88" t="n"/>
      <c r="K75" s="88">
        <f>IFERROR(LN(J75/J74),"")</f>
        <v/>
      </c>
      <c r="L75" s="90" t="n">
        <v>727</v>
      </c>
      <c r="M75" s="88">
        <f>IFERROR(IF(OR(L75="",L75&lt;=0),"",100*LN(L75/LOOKUP(2,1/($L$2:L74&lt;&gt;""),$L$2:L74))),"")</f>
        <v/>
      </c>
      <c r="N75" s="88" t="n"/>
      <c r="O75" s="88" t="n"/>
      <c r="P75" s="88" t="n"/>
      <c r="Q75" s="88" t="n"/>
      <c r="R75" s="88">
        <f>IFERROR(LN(Q75/Q74),"")</f>
        <v/>
      </c>
      <c r="S75" s="88" t="n"/>
      <c r="T75" s="88">
        <f>IFERROR(LN(S75/S74),"")</f>
        <v/>
      </c>
      <c r="U75" s="88" t="n"/>
      <c r="V75" s="88">
        <f>IFERROR(LN(U75/U74),"")</f>
        <v/>
      </c>
      <c r="W75" s="88" t="n"/>
      <c r="X75" s="88">
        <f>IFERROR(LN(W75/W74),"")</f>
        <v/>
      </c>
      <c r="Y75" s="88" t="n"/>
      <c r="Z75" s="88">
        <f>IFERROR(LN(Y75/Y74),"")</f>
        <v/>
      </c>
      <c r="AA75" s="88" t="n"/>
      <c r="AB75" s="88">
        <f>IFERROR(LN(AA75/AA74),"")</f>
        <v/>
      </c>
      <c r="AC75" s="88" t="n"/>
      <c r="AD75" s="88">
        <f>IFERROR(LN(AC75/AC74),"")</f>
        <v/>
      </c>
      <c r="AE75" s="88" t="n"/>
      <c r="AF75" s="88">
        <f>IFERROR(LN(AE75/AE74),"")</f>
        <v/>
      </c>
      <c r="AG75" s="88" t="n"/>
      <c r="AH75" s="88">
        <f>IFERROR(LN(AG75/AG74),"")</f>
        <v/>
      </c>
      <c r="AI75" s="88" t="n"/>
      <c r="AJ75" s="88">
        <f>IFERROR(LN(AI75/AI74),"")</f>
        <v/>
      </c>
      <c r="AK75" s="88" t="n"/>
      <c r="AL75" s="88">
        <f>IFERROR(LN(AK75/AK74),"")</f>
        <v/>
      </c>
      <c r="AM75" s="88" t="n"/>
      <c r="AN75" s="88">
        <f>IFERROR(LN(AM75/AM74),"")</f>
        <v/>
      </c>
    </row>
    <row r="76">
      <c r="A76" s="89" t="n">
        <v>44271</v>
      </c>
      <c r="B76" s="90" t="n">
        <v>67.95</v>
      </c>
      <c r="C76" s="90">
        <f>IFERROR(IF(OR(B76="",B76&lt;=0),"",100*LN(B76/LOOKUP(2,1/($B$2:B75&lt;&gt;""),$B$2:B75))),"")</f>
        <v/>
      </c>
      <c r="D76" s="90" t="n">
        <v>64.81999999999999</v>
      </c>
      <c r="E76" s="90">
        <f>IFERROR(IF(OR(D76="",D76&lt;=0),"",100*LN(D76/LOOKUP(2,1/($D$2:D75&lt;&gt;""),$D$2:D75))),"")</f>
        <v/>
      </c>
      <c r="F76" s="90" t="n"/>
      <c r="G76" s="90">
        <f>IFERROR(IF(F76="","",F76-LOOKUP(2,1/($F$2:F75&lt;&gt;""),$F$2:F75)),"")</f>
        <v/>
      </c>
      <c r="H76" s="90" t="n"/>
      <c r="I76" s="90">
        <f>IFERROR(IF(H76="","",H76-LOOKUP(2,1/($H$2:H75&lt;&gt;""),$H$2:H75)),"")</f>
        <v/>
      </c>
      <c r="J76" s="88" t="n"/>
      <c r="K76" s="88">
        <f>IFERROR(LN(J76/J75),"")</f>
        <v/>
      </c>
      <c r="L76" s="90" t="n">
        <v>742</v>
      </c>
      <c r="M76" s="88">
        <f>IFERROR(IF(OR(L76="",L76&lt;=0),"",100*LN(L76/LOOKUP(2,1/($L$2:L75&lt;&gt;""),$L$2:L75))),"")</f>
        <v/>
      </c>
      <c r="N76" s="88" t="n"/>
      <c r="O76" s="88" t="n"/>
      <c r="P76" s="88" t="n"/>
      <c r="Q76" s="88" t="n"/>
      <c r="R76" s="88">
        <f>IFERROR(LN(Q76/Q75),"")</f>
        <v/>
      </c>
      <c r="S76" s="88" t="n"/>
      <c r="T76" s="88">
        <f>IFERROR(LN(S76/S75),"")</f>
        <v/>
      </c>
      <c r="U76" s="88" t="n"/>
      <c r="V76" s="88">
        <f>IFERROR(LN(U76/U75),"")</f>
        <v/>
      </c>
      <c r="W76" s="88" t="n"/>
      <c r="X76" s="88">
        <f>IFERROR(LN(W76/W75),"")</f>
        <v/>
      </c>
      <c r="Y76" s="88" t="n"/>
      <c r="Z76" s="88">
        <f>IFERROR(LN(Y76/Y75),"")</f>
        <v/>
      </c>
      <c r="AA76" s="88" t="n"/>
      <c r="AB76" s="88">
        <f>IFERROR(LN(AA76/AA75),"")</f>
        <v/>
      </c>
      <c r="AC76" s="88" t="n"/>
      <c r="AD76" s="88">
        <f>IFERROR(LN(AC76/AC75),"")</f>
        <v/>
      </c>
      <c r="AE76" s="88" t="n"/>
      <c r="AF76" s="88">
        <f>IFERROR(LN(AE76/AE75),"")</f>
        <v/>
      </c>
      <c r="AG76" s="88" t="n"/>
      <c r="AH76" s="88">
        <f>IFERROR(LN(AG76/AG75),"")</f>
        <v/>
      </c>
      <c r="AI76" s="88" t="n"/>
      <c r="AJ76" s="88">
        <f>IFERROR(LN(AI76/AI75),"")</f>
        <v/>
      </c>
      <c r="AK76" s="88" t="n"/>
      <c r="AL76" s="88">
        <f>IFERROR(LN(AK76/AK75),"")</f>
        <v/>
      </c>
      <c r="AM76" s="88" t="n"/>
      <c r="AN76" s="88">
        <f>IFERROR(LN(AM76/AM75),"")</f>
        <v/>
      </c>
    </row>
    <row r="77">
      <c r="A77" s="89" t="n">
        <v>44272</v>
      </c>
      <c r="B77" s="90" t="n">
        <v>67.73</v>
      </c>
      <c r="C77" s="90">
        <f>IFERROR(IF(OR(B77="",B77&lt;=0),"",100*LN(B77/LOOKUP(2,1/($B$2:B76&lt;&gt;""),$B$2:B76))),"")</f>
        <v/>
      </c>
      <c r="D77" s="90" t="n">
        <v>64.55</v>
      </c>
      <c r="E77" s="90">
        <f>IFERROR(IF(OR(D77="",D77&lt;=0),"",100*LN(D77/LOOKUP(2,1/($D$2:D76&lt;&gt;""),$D$2:D76))),"")</f>
        <v/>
      </c>
      <c r="F77" s="90" t="n"/>
      <c r="G77" s="90">
        <f>IFERROR(IF(F77="","",F77-LOOKUP(2,1/($F$2:F76&lt;&gt;""),$F$2:F76)),"")</f>
        <v/>
      </c>
      <c r="H77" s="90" t="n"/>
      <c r="I77" s="90">
        <f>IFERROR(IF(H77="","",H77-LOOKUP(2,1/($H$2:H76&lt;&gt;""),$H$2:H76)),"")</f>
        <v/>
      </c>
      <c r="J77" s="88" t="n"/>
      <c r="K77" s="88">
        <f>IFERROR(LN(J77/J76),"")</f>
        <v/>
      </c>
      <c r="L77" s="90" t="n">
        <v>746</v>
      </c>
      <c r="M77" s="88">
        <f>IFERROR(IF(OR(L77="",L77&lt;=0),"",100*LN(L77/LOOKUP(2,1/($L$2:L76&lt;&gt;""),$L$2:L76))),"")</f>
        <v/>
      </c>
      <c r="N77" s="88" t="n"/>
      <c r="O77" s="88" t="n"/>
      <c r="P77" s="88" t="n"/>
      <c r="Q77" s="88" t="n"/>
      <c r="R77" s="88">
        <f>IFERROR(LN(Q77/Q76),"")</f>
        <v/>
      </c>
      <c r="S77" s="88" t="n"/>
      <c r="T77" s="88">
        <f>IFERROR(LN(S77/S76),"")</f>
        <v/>
      </c>
      <c r="U77" s="88" t="n"/>
      <c r="V77" s="88">
        <f>IFERROR(LN(U77/U76),"")</f>
        <v/>
      </c>
      <c r="W77" s="88" t="n"/>
      <c r="X77" s="88">
        <f>IFERROR(LN(W77/W76),"")</f>
        <v/>
      </c>
      <c r="Y77" s="88" t="n"/>
      <c r="Z77" s="88">
        <f>IFERROR(LN(Y77/Y76),"")</f>
        <v/>
      </c>
      <c r="AA77" s="88" t="n"/>
      <c r="AB77" s="88">
        <f>IFERROR(LN(AA77/AA76),"")</f>
        <v/>
      </c>
      <c r="AC77" s="88" t="n"/>
      <c r="AD77" s="88">
        <f>IFERROR(LN(AC77/AC76),"")</f>
        <v/>
      </c>
      <c r="AE77" s="88" t="n"/>
      <c r="AF77" s="88">
        <f>IFERROR(LN(AE77/AE76),"")</f>
        <v/>
      </c>
      <c r="AG77" s="88" t="n"/>
      <c r="AH77" s="88">
        <f>IFERROR(LN(AG77/AG76),"")</f>
        <v/>
      </c>
      <c r="AI77" s="88" t="n"/>
      <c r="AJ77" s="88">
        <f>IFERROR(LN(AI77/AI76),"")</f>
        <v/>
      </c>
      <c r="AK77" s="88" t="n"/>
      <c r="AL77" s="88">
        <f>IFERROR(LN(AK77/AK76),"")</f>
        <v/>
      </c>
      <c r="AM77" s="88" t="n"/>
      <c r="AN77" s="88">
        <f>IFERROR(LN(AM77/AM76),"")</f>
        <v/>
      </c>
    </row>
    <row r="78">
      <c r="A78" s="89" t="n">
        <v>44273</v>
      </c>
      <c r="B78" s="90" t="n">
        <v>62.11</v>
      </c>
      <c r="C78" s="90">
        <f>IFERROR(IF(OR(B78="",B78&lt;=0),"",100*LN(B78/LOOKUP(2,1/($B$2:B77&lt;&gt;""),$B$2:B77))),"")</f>
        <v/>
      </c>
      <c r="D78" s="90" t="n">
        <v>59.95</v>
      </c>
      <c r="E78" s="90">
        <f>IFERROR(IF(OR(D78="",D78&lt;=0),"",100*LN(D78/LOOKUP(2,1/($D$2:D77&lt;&gt;""),$D$2:D77))),"")</f>
        <v/>
      </c>
      <c r="F78" s="90" t="n"/>
      <c r="G78" s="90">
        <f>IFERROR(IF(F78="","",F78-LOOKUP(2,1/($F$2:F77&lt;&gt;""),$F$2:F77)),"")</f>
        <v/>
      </c>
      <c r="H78" s="90" t="n"/>
      <c r="I78" s="90">
        <f>IFERROR(IF(H78="","",H78-LOOKUP(2,1/($H$2:H77&lt;&gt;""),$H$2:H77)),"")</f>
        <v/>
      </c>
      <c r="J78" s="88" t="n"/>
      <c r="K78" s="88">
        <f>IFERROR(LN(J78/J77),"")</f>
        <v/>
      </c>
      <c r="L78" s="90" t="n">
        <v>753</v>
      </c>
      <c r="M78" s="88">
        <f>IFERROR(IF(OR(L78="",L78&lt;=0),"",100*LN(L78/LOOKUP(2,1/($L$2:L77&lt;&gt;""),$L$2:L77))),"")</f>
        <v/>
      </c>
      <c r="N78" s="88" t="n"/>
      <c r="O78" s="88" t="n"/>
      <c r="P78" s="88" t="n"/>
      <c r="Q78" s="88" t="n"/>
      <c r="R78" s="88">
        <f>IFERROR(LN(Q78/Q77),"")</f>
        <v/>
      </c>
      <c r="S78" s="88" t="n"/>
      <c r="T78" s="88">
        <f>IFERROR(LN(S78/S77),"")</f>
        <v/>
      </c>
      <c r="U78" s="88" t="n"/>
      <c r="V78" s="88">
        <f>IFERROR(LN(U78/U77),"")</f>
        <v/>
      </c>
      <c r="W78" s="88" t="n"/>
      <c r="X78" s="88">
        <f>IFERROR(LN(W78/W77),"")</f>
        <v/>
      </c>
      <c r="Y78" s="88" t="n"/>
      <c r="Z78" s="88">
        <f>IFERROR(LN(Y78/Y77),"")</f>
        <v/>
      </c>
      <c r="AA78" s="88" t="n"/>
      <c r="AB78" s="88">
        <f>IFERROR(LN(AA78/AA77),"")</f>
        <v/>
      </c>
      <c r="AC78" s="88" t="n"/>
      <c r="AD78" s="88">
        <f>IFERROR(LN(AC78/AC77),"")</f>
        <v/>
      </c>
      <c r="AE78" s="88" t="n"/>
      <c r="AF78" s="88">
        <f>IFERROR(LN(AE78/AE77),"")</f>
        <v/>
      </c>
      <c r="AG78" s="88" t="n"/>
      <c r="AH78" s="88">
        <f>IFERROR(LN(AG78/AG77),"")</f>
        <v/>
      </c>
      <c r="AI78" s="88" t="n"/>
      <c r="AJ78" s="88">
        <f>IFERROR(LN(AI78/AI77),"")</f>
        <v/>
      </c>
      <c r="AK78" s="88" t="n"/>
      <c r="AL78" s="88">
        <f>IFERROR(LN(AK78/AK77),"")</f>
        <v/>
      </c>
      <c r="AM78" s="88" t="n"/>
      <c r="AN78" s="88">
        <f>IFERROR(LN(AM78/AM77),"")</f>
        <v/>
      </c>
    </row>
    <row r="79">
      <c r="A79" s="89" t="n">
        <v>44274</v>
      </c>
      <c r="B79" s="90" t="n">
        <v>64</v>
      </c>
      <c r="C79" s="90">
        <f>IFERROR(IF(OR(B79="",B79&lt;=0),"",100*LN(B79/LOOKUP(2,1/($B$2:B78&lt;&gt;""),$B$2:B78))),"")</f>
        <v/>
      </c>
      <c r="D79" s="90" t="n">
        <v>61.43</v>
      </c>
      <c r="E79" s="90">
        <f>IFERROR(IF(OR(D79="",D79&lt;=0),"",100*LN(D79/LOOKUP(2,1/($D$2:D78&lt;&gt;""),$D$2:D78))),"")</f>
        <v/>
      </c>
      <c r="F79" s="90" t="n"/>
      <c r="G79" s="90">
        <f>IFERROR(IF(F79="","",F79-LOOKUP(2,1/($F$2:F78&lt;&gt;""),$F$2:F78)),"")</f>
        <v/>
      </c>
      <c r="H79" s="90" t="n"/>
      <c r="I79" s="90">
        <f>IFERROR(IF(H79="","",H79-LOOKUP(2,1/($H$2:H78&lt;&gt;""),$H$2:H78)),"")</f>
        <v/>
      </c>
      <c r="J79" s="88" t="n"/>
      <c r="K79" s="88">
        <f>IFERROR(LN(J79/J78),"")</f>
        <v/>
      </c>
      <c r="L79" s="90" t="n">
        <v>748</v>
      </c>
      <c r="M79" s="88">
        <f>IFERROR(IF(OR(L79="",L79&lt;=0),"",100*LN(L79/LOOKUP(2,1/($L$2:L78&lt;&gt;""),$L$2:L78))),"")</f>
        <v/>
      </c>
      <c r="N79" s="88" t="n"/>
      <c r="O79" s="88" t="n"/>
      <c r="P79" s="88" t="n"/>
      <c r="Q79" s="88" t="n"/>
      <c r="R79" s="88">
        <f>IFERROR(LN(Q79/Q78),"")</f>
        <v/>
      </c>
      <c r="S79" s="88" t="n"/>
      <c r="T79" s="88">
        <f>IFERROR(LN(S79/S78),"")</f>
        <v/>
      </c>
      <c r="U79" s="88" t="n"/>
      <c r="V79" s="88">
        <f>IFERROR(LN(U79/U78),"")</f>
        <v/>
      </c>
      <c r="W79" s="88" t="n"/>
      <c r="X79" s="88">
        <f>IFERROR(LN(W79/W78),"")</f>
        <v/>
      </c>
      <c r="Y79" s="88" t="n"/>
      <c r="Z79" s="88">
        <f>IFERROR(LN(Y79/Y78),"")</f>
        <v/>
      </c>
      <c r="AA79" s="88" t="n"/>
      <c r="AB79" s="88">
        <f>IFERROR(LN(AA79/AA78),"")</f>
        <v/>
      </c>
      <c r="AC79" s="88" t="n"/>
      <c r="AD79" s="88">
        <f>IFERROR(LN(AC79/AC78),"")</f>
        <v/>
      </c>
      <c r="AE79" s="88" t="n"/>
      <c r="AF79" s="88">
        <f>IFERROR(LN(AE79/AE78),"")</f>
        <v/>
      </c>
      <c r="AG79" s="88" t="n"/>
      <c r="AH79" s="88">
        <f>IFERROR(LN(AG79/AG78),"")</f>
        <v/>
      </c>
      <c r="AI79" s="88" t="n"/>
      <c r="AJ79" s="88">
        <f>IFERROR(LN(AI79/AI78),"")</f>
        <v/>
      </c>
      <c r="AK79" s="88" t="n"/>
      <c r="AL79" s="88">
        <f>IFERROR(LN(AK79/AK78),"")</f>
        <v/>
      </c>
      <c r="AM79" s="88" t="n"/>
      <c r="AN79" s="88">
        <f>IFERROR(LN(AM79/AM78),"")</f>
        <v/>
      </c>
    </row>
    <row r="80">
      <c r="A80" s="89" t="n">
        <v>44275</v>
      </c>
      <c r="B80" s="90" t="n"/>
      <c r="C80" s="90">
        <f>IFERROR(IF(OR(B80="",B80&lt;=0),"",100*LN(B80/LOOKUP(2,1/($B$2:B79&lt;&gt;""),$B$2:B79))),"")</f>
        <v/>
      </c>
      <c r="D80" s="90" t="n"/>
      <c r="E80" s="90">
        <f>IFERROR(IF(OR(D80="",D80&lt;=0),"",100*LN(D80/LOOKUP(2,1/($D$2:D79&lt;&gt;""),$D$2:D79))),"")</f>
        <v/>
      </c>
      <c r="F80" s="90" t="n"/>
      <c r="G80" s="90">
        <f>IFERROR(IF(F80="","",F80-LOOKUP(2,1/($F$2:F79&lt;&gt;""),$F$2:F79)),"")</f>
        <v/>
      </c>
      <c r="H80" s="90" t="n"/>
      <c r="I80" s="90">
        <f>IFERROR(IF(H80="","",H80-LOOKUP(2,1/($H$2:H79&lt;&gt;""),$H$2:H79)),"")</f>
        <v/>
      </c>
      <c r="J80" s="88" t="n"/>
      <c r="K80" s="88">
        <f>IFERROR(LN(J80/J79),"")</f>
        <v/>
      </c>
      <c r="L80" s="90" t="n"/>
      <c r="M80" s="88">
        <f>IFERROR(IF(OR(L80="",L80&lt;=0),"",100*LN(L80/LOOKUP(2,1/($L$2:L79&lt;&gt;""),$L$2:L79))),"")</f>
        <v/>
      </c>
      <c r="N80" s="88" t="n"/>
      <c r="O80" s="88" t="n"/>
      <c r="P80" s="88" t="n"/>
      <c r="Q80" s="88" t="n"/>
      <c r="R80" s="88">
        <f>IFERROR(LN(Q80/Q79),"")</f>
        <v/>
      </c>
      <c r="S80" s="88" t="n"/>
      <c r="T80" s="88">
        <f>IFERROR(LN(S80/S79),"")</f>
        <v/>
      </c>
      <c r="U80" s="88" t="n"/>
      <c r="V80" s="88">
        <f>IFERROR(LN(U80/U79),"")</f>
        <v/>
      </c>
      <c r="W80" s="88" t="n"/>
      <c r="X80" s="88">
        <f>IFERROR(LN(W80/W79),"")</f>
        <v/>
      </c>
      <c r="Y80" s="88" t="n"/>
      <c r="Z80" s="88">
        <f>IFERROR(LN(Y80/Y79),"")</f>
        <v/>
      </c>
      <c r="AA80" s="88" t="n"/>
      <c r="AB80" s="88">
        <f>IFERROR(LN(AA80/AA79),"")</f>
        <v/>
      </c>
      <c r="AC80" s="88" t="n"/>
      <c r="AD80" s="88">
        <f>IFERROR(LN(AC80/AC79),"")</f>
        <v/>
      </c>
      <c r="AE80" s="88" t="n"/>
      <c r="AF80" s="88">
        <f>IFERROR(LN(AE80/AE79),"")</f>
        <v/>
      </c>
      <c r="AG80" s="88" t="n"/>
      <c r="AH80" s="88">
        <f>IFERROR(LN(AG80/AG79),"")</f>
        <v/>
      </c>
      <c r="AI80" s="88" t="n"/>
      <c r="AJ80" s="88">
        <f>IFERROR(LN(AI80/AI79),"")</f>
        <v/>
      </c>
      <c r="AK80" s="88" t="n"/>
      <c r="AL80" s="88">
        <f>IFERROR(LN(AK80/AK79),"")</f>
        <v/>
      </c>
      <c r="AM80" s="88" t="n"/>
      <c r="AN80" s="88">
        <f>IFERROR(LN(AM80/AM79),"")</f>
        <v/>
      </c>
    </row>
    <row r="81">
      <c r="A81" s="89" t="n">
        <v>44276</v>
      </c>
      <c r="B81" s="90" t="n"/>
      <c r="C81" s="90">
        <f>IFERROR(IF(OR(B81="",B81&lt;=0),"",100*LN(B81/LOOKUP(2,1/($B$2:B80&lt;&gt;""),$B$2:B80))),"")</f>
        <v/>
      </c>
      <c r="D81" s="90" t="n"/>
      <c r="E81" s="90">
        <f>IFERROR(IF(OR(D81="",D81&lt;=0),"",100*LN(D81/LOOKUP(2,1/($D$2:D80&lt;&gt;""),$D$2:D80))),"")</f>
        <v/>
      </c>
      <c r="F81" s="90" t="n"/>
      <c r="G81" s="90">
        <f>IFERROR(IF(F81="","",F81-LOOKUP(2,1/($F$2:F80&lt;&gt;""),$F$2:F80)),"")</f>
        <v/>
      </c>
      <c r="H81" s="90" t="n"/>
      <c r="I81" s="90">
        <f>IFERROR(IF(H81="","",H81-LOOKUP(2,1/($H$2:H80&lt;&gt;""),$H$2:H80)),"")</f>
        <v/>
      </c>
      <c r="J81" s="88" t="n"/>
      <c r="K81" s="88">
        <f>IFERROR(LN(J81/J80),"")</f>
        <v/>
      </c>
      <c r="L81" s="90" t="n"/>
      <c r="M81" s="88">
        <f>IFERROR(IF(OR(L81="",L81&lt;=0),"",100*LN(L81/LOOKUP(2,1/($L$2:L80&lt;&gt;""),$L$2:L80))),"")</f>
        <v/>
      </c>
      <c r="N81" s="88" t="n"/>
      <c r="O81" s="88" t="n"/>
      <c r="P81" s="88" t="n"/>
      <c r="Q81" s="88" t="n"/>
      <c r="R81" s="88">
        <f>IFERROR(LN(Q81/Q80),"")</f>
        <v/>
      </c>
      <c r="S81" s="88" t="n"/>
      <c r="T81" s="88">
        <f>IFERROR(LN(S81/S80),"")</f>
        <v/>
      </c>
      <c r="U81" s="88" t="n"/>
      <c r="V81" s="88">
        <f>IFERROR(LN(U81/U80),"")</f>
        <v/>
      </c>
      <c r="W81" s="88" t="n"/>
      <c r="X81" s="88">
        <f>IFERROR(LN(W81/W80),"")</f>
        <v/>
      </c>
      <c r="Y81" s="88" t="n"/>
      <c r="Z81" s="88">
        <f>IFERROR(LN(Y81/Y80),"")</f>
        <v/>
      </c>
      <c r="AA81" s="88" t="n"/>
      <c r="AB81" s="88">
        <f>IFERROR(LN(AA81/AA80),"")</f>
        <v/>
      </c>
      <c r="AC81" s="88" t="n"/>
      <c r="AD81" s="88">
        <f>IFERROR(LN(AC81/AC80),"")</f>
        <v/>
      </c>
      <c r="AE81" s="88" t="n"/>
      <c r="AF81" s="88">
        <f>IFERROR(LN(AE81/AE80),"")</f>
        <v/>
      </c>
      <c r="AG81" s="88" t="n"/>
      <c r="AH81" s="88">
        <f>IFERROR(LN(AG81/AG80),"")</f>
        <v/>
      </c>
      <c r="AI81" s="88" t="n"/>
      <c r="AJ81" s="88">
        <f>IFERROR(LN(AI81/AI80),"")</f>
        <v/>
      </c>
      <c r="AK81" s="88" t="n"/>
      <c r="AL81" s="88">
        <f>IFERROR(LN(AK81/AK80),"")</f>
        <v/>
      </c>
      <c r="AM81" s="88" t="n"/>
      <c r="AN81" s="88">
        <f>IFERROR(LN(AM81/AM80),"")</f>
        <v/>
      </c>
    </row>
    <row r="82">
      <c r="A82" s="89" t="n">
        <v>44277</v>
      </c>
      <c r="B82" s="90" t="n">
        <v>63.89</v>
      </c>
      <c r="C82" s="90">
        <f>IFERROR(IF(OR(B82="",B82&lt;=0),"",100*LN(B82/LOOKUP(2,1/($B$2:B81&lt;&gt;""),$B$2:B81))),"")</f>
        <v/>
      </c>
      <c r="D82" s="90" t="n">
        <v>61.48</v>
      </c>
      <c r="E82" s="90">
        <f>IFERROR(IF(OR(D82="",D82&lt;=0),"",100*LN(D82/LOOKUP(2,1/($D$2:D81&lt;&gt;""),$D$2:D81))),"")</f>
        <v/>
      </c>
      <c r="F82" s="90" t="n"/>
      <c r="G82" s="90">
        <f>IFERROR(IF(F82="","",F82-LOOKUP(2,1/($F$2:F81&lt;&gt;""),$F$2:F81)),"")</f>
        <v/>
      </c>
      <c r="H82" s="90" t="n"/>
      <c r="I82" s="90">
        <f>IFERROR(IF(H82="","",H82-LOOKUP(2,1/($H$2:H81&lt;&gt;""),$H$2:H81)),"")</f>
        <v/>
      </c>
      <c r="J82" s="88" t="n"/>
      <c r="K82" s="88">
        <f>IFERROR(LN(J82/J81),"")</f>
        <v/>
      </c>
      <c r="L82" s="90" t="n">
        <v>746</v>
      </c>
      <c r="M82" s="88">
        <f>IFERROR(IF(OR(L82="",L82&lt;=0),"",100*LN(L82/LOOKUP(2,1/($L$2:L81&lt;&gt;""),$L$2:L81))),"")</f>
        <v/>
      </c>
      <c r="N82" s="88" t="n"/>
      <c r="O82" s="88" t="n"/>
      <c r="P82" s="88" t="n"/>
      <c r="Q82" s="88" t="n"/>
      <c r="R82" s="88">
        <f>IFERROR(LN(Q82/Q81),"")</f>
        <v/>
      </c>
      <c r="S82" s="88" t="n"/>
      <c r="T82" s="88">
        <f>IFERROR(LN(S82/S81),"")</f>
        <v/>
      </c>
      <c r="U82" s="88" t="n"/>
      <c r="V82" s="88">
        <f>IFERROR(LN(U82/U81),"")</f>
        <v/>
      </c>
      <c r="W82" s="88" t="n"/>
      <c r="X82" s="88">
        <f>IFERROR(LN(W82/W81),"")</f>
        <v/>
      </c>
      <c r="Y82" s="88" t="n"/>
      <c r="Z82" s="88">
        <f>IFERROR(LN(Y82/Y81),"")</f>
        <v/>
      </c>
      <c r="AA82" s="88" t="n"/>
      <c r="AB82" s="88">
        <f>IFERROR(LN(AA82/AA81),"")</f>
        <v/>
      </c>
      <c r="AC82" s="88" t="n"/>
      <c r="AD82" s="88">
        <f>IFERROR(LN(AC82/AC81),"")</f>
        <v/>
      </c>
      <c r="AE82" s="88" t="n"/>
      <c r="AF82" s="88">
        <f>IFERROR(LN(AE82/AE81),"")</f>
        <v/>
      </c>
      <c r="AG82" s="88" t="n"/>
      <c r="AH82" s="88">
        <f>IFERROR(LN(AG82/AG81),"")</f>
        <v/>
      </c>
      <c r="AI82" s="88" t="n"/>
      <c r="AJ82" s="88">
        <f>IFERROR(LN(AI82/AI81),"")</f>
        <v/>
      </c>
      <c r="AK82" s="88" t="n"/>
      <c r="AL82" s="88">
        <f>IFERROR(LN(AK82/AK81),"")</f>
        <v/>
      </c>
      <c r="AM82" s="88" t="n"/>
      <c r="AN82" s="88">
        <f>IFERROR(LN(AM82/AM81),"")</f>
        <v/>
      </c>
    </row>
    <row r="83">
      <c r="A83" s="89" t="n">
        <v>44278</v>
      </c>
      <c r="B83" s="90" t="n">
        <v>59.96</v>
      </c>
      <c r="C83" s="90">
        <f>IFERROR(IF(OR(B83="",B83&lt;=0),"",100*LN(B83/LOOKUP(2,1/($B$2:B82&lt;&gt;""),$B$2:B82))),"")</f>
        <v/>
      </c>
      <c r="D83" s="90" t="n">
        <v>57.75</v>
      </c>
      <c r="E83" s="90">
        <f>IFERROR(IF(OR(D83="",D83&lt;=0),"",100*LN(D83/LOOKUP(2,1/($D$2:D82&lt;&gt;""),$D$2:D82))),"")</f>
        <v/>
      </c>
      <c r="F83" s="90" t="n"/>
      <c r="G83" s="90">
        <f>IFERROR(IF(F83="","",F83-LOOKUP(2,1/($F$2:F82&lt;&gt;""),$F$2:F82)),"")</f>
        <v/>
      </c>
      <c r="H83" s="90" t="n"/>
      <c r="I83" s="90">
        <f>IFERROR(IF(H83="","",H83-LOOKUP(2,1/($H$2:H82&lt;&gt;""),$H$2:H82)),"")</f>
        <v/>
      </c>
      <c r="J83" s="88" t="n"/>
      <c r="K83" s="88">
        <f>IFERROR(LN(J83/J82),"")</f>
        <v/>
      </c>
      <c r="L83" s="90" t="n">
        <v>747</v>
      </c>
      <c r="M83" s="88">
        <f>IFERROR(IF(OR(L83="",L83&lt;=0),"",100*LN(L83/LOOKUP(2,1/($L$2:L82&lt;&gt;""),$L$2:L82))),"")</f>
        <v/>
      </c>
      <c r="N83" s="88" t="n"/>
      <c r="O83" s="88" t="n"/>
      <c r="P83" s="88" t="n"/>
      <c r="Q83" s="88" t="n"/>
      <c r="R83" s="88">
        <f>IFERROR(LN(Q83/Q82),"")</f>
        <v/>
      </c>
      <c r="S83" s="88" t="n"/>
      <c r="T83" s="88">
        <f>IFERROR(LN(S83/S82),"")</f>
        <v/>
      </c>
      <c r="U83" s="88" t="n"/>
      <c r="V83" s="88">
        <f>IFERROR(LN(U83/U82),"")</f>
        <v/>
      </c>
      <c r="W83" s="88" t="n"/>
      <c r="X83" s="88">
        <f>IFERROR(LN(W83/W82),"")</f>
        <v/>
      </c>
      <c r="Y83" s="88" t="n"/>
      <c r="Z83" s="88">
        <f>IFERROR(LN(Y83/Y82),"")</f>
        <v/>
      </c>
      <c r="AA83" s="88" t="n"/>
      <c r="AB83" s="88">
        <f>IFERROR(LN(AA83/AA82),"")</f>
        <v/>
      </c>
      <c r="AC83" s="88" t="n"/>
      <c r="AD83" s="88">
        <f>IFERROR(LN(AC83/AC82),"")</f>
        <v/>
      </c>
      <c r="AE83" s="88" t="n"/>
      <c r="AF83" s="88">
        <f>IFERROR(LN(AE83/AE82),"")</f>
        <v/>
      </c>
      <c r="AG83" s="88" t="n"/>
      <c r="AH83" s="88">
        <f>IFERROR(LN(AG83/AG82),"")</f>
        <v/>
      </c>
      <c r="AI83" s="88" t="n"/>
      <c r="AJ83" s="88">
        <f>IFERROR(LN(AI83/AI82),"")</f>
        <v/>
      </c>
      <c r="AK83" s="88" t="n"/>
      <c r="AL83" s="88">
        <f>IFERROR(LN(AK83/AK82),"")</f>
        <v/>
      </c>
      <c r="AM83" s="88" t="n"/>
      <c r="AN83" s="88">
        <f>IFERROR(LN(AM83/AM82),"")</f>
        <v/>
      </c>
    </row>
    <row r="84">
      <c r="A84" s="89" t="n">
        <v>44279</v>
      </c>
      <c r="B84" s="90" t="n">
        <v>63.7</v>
      </c>
      <c r="C84" s="90">
        <f>IFERROR(IF(OR(B84="",B84&lt;=0),"",100*LN(B84/LOOKUP(2,1/($B$2:B83&lt;&gt;""),$B$2:B83))),"")</f>
        <v/>
      </c>
      <c r="D84" s="90" t="n">
        <v>61.12</v>
      </c>
      <c r="E84" s="90">
        <f>IFERROR(IF(OR(D84="",D84&lt;=0),"",100*LN(D84/LOOKUP(2,1/($D$2:D83&lt;&gt;""),$D$2:D83))),"")</f>
        <v/>
      </c>
      <c r="F84" s="90" t="n"/>
      <c r="G84" s="90">
        <f>IFERROR(IF(F84="","",F84-LOOKUP(2,1/($F$2:F83&lt;&gt;""),$F$2:F83)),"")</f>
        <v/>
      </c>
      <c r="H84" s="90" t="n"/>
      <c r="I84" s="90">
        <f>IFERROR(IF(H84="","",H84-LOOKUP(2,1/($H$2:H83&lt;&gt;""),$H$2:H83)),"")</f>
        <v/>
      </c>
      <c r="J84" s="88" t="n"/>
      <c r="K84" s="88">
        <f>IFERROR(LN(J84/J83),"")</f>
        <v/>
      </c>
      <c r="L84" s="90" t="n">
        <v>743</v>
      </c>
      <c r="M84" s="88">
        <f>IFERROR(IF(OR(L84="",L84&lt;=0),"",100*LN(L84/LOOKUP(2,1/($L$2:L83&lt;&gt;""),$L$2:L83))),"")</f>
        <v/>
      </c>
      <c r="N84" s="88" t="n"/>
      <c r="O84" s="88" t="n"/>
      <c r="P84" s="88" t="n"/>
      <c r="Q84" s="88" t="n"/>
      <c r="R84" s="88">
        <f>IFERROR(LN(Q84/Q83),"")</f>
        <v/>
      </c>
      <c r="S84" s="88" t="n"/>
      <c r="T84" s="88">
        <f>IFERROR(LN(S84/S83),"")</f>
        <v/>
      </c>
      <c r="U84" s="88" t="n"/>
      <c r="V84" s="88">
        <f>IFERROR(LN(U84/U83),"")</f>
        <v/>
      </c>
      <c r="W84" s="88" t="n"/>
      <c r="X84" s="88">
        <f>IFERROR(LN(W84/W83),"")</f>
        <v/>
      </c>
      <c r="Y84" s="88" t="n"/>
      <c r="Z84" s="88">
        <f>IFERROR(LN(Y84/Y83),"")</f>
        <v/>
      </c>
      <c r="AA84" s="88" t="n"/>
      <c r="AB84" s="88">
        <f>IFERROR(LN(AA84/AA83),"")</f>
        <v/>
      </c>
      <c r="AC84" s="88" t="n"/>
      <c r="AD84" s="88">
        <f>IFERROR(LN(AC84/AC83),"")</f>
        <v/>
      </c>
      <c r="AE84" s="88" t="n"/>
      <c r="AF84" s="88">
        <f>IFERROR(LN(AE84/AE83),"")</f>
        <v/>
      </c>
      <c r="AG84" s="88" t="n"/>
      <c r="AH84" s="88">
        <f>IFERROR(LN(AG84/AG83),"")</f>
        <v/>
      </c>
      <c r="AI84" s="88" t="n"/>
      <c r="AJ84" s="88">
        <f>IFERROR(LN(AI84/AI83),"")</f>
        <v/>
      </c>
      <c r="AK84" s="88" t="n"/>
      <c r="AL84" s="88">
        <f>IFERROR(LN(AK84/AK83),"")</f>
        <v/>
      </c>
      <c r="AM84" s="88" t="n"/>
      <c r="AN84" s="88">
        <f>IFERROR(LN(AM84/AM83),"")</f>
        <v/>
      </c>
    </row>
    <row r="85">
      <c r="A85" s="89" t="n">
        <v>44280</v>
      </c>
      <c r="B85" s="90" t="n">
        <v>61.21</v>
      </c>
      <c r="C85" s="90">
        <f>IFERROR(IF(OR(B85="",B85&lt;=0),"",100*LN(B85/LOOKUP(2,1/($B$2:B84&lt;&gt;""),$B$2:B84))),"")</f>
        <v/>
      </c>
      <c r="D85" s="90" t="n">
        <v>58.47</v>
      </c>
      <c r="E85" s="90">
        <f>IFERROR(IF(OR(D85="",D85&lt;=0),"",100*LN(D85/LOOKUP(2,1/($D$2:D84&lt;&gt;""),$D$2:D84))),"")</f>
        <v/>
      </c>
      <c r="F85" s="90" t="n"/>
      <c r="G85" s="90">
        <f>IFERROR(IF(F85="","",F85-LOOKUP(2,1/($F$2:F84&lt;&gt;""),$F$2:F84)),"")</f>
        <v/>
      </c>
      <c r="H85" s="90" t="n"/>
      <c r="I85" s="90">
        <f>IFERROR(IF(H85="","",H85-LOOKUP(2,1/($H$2:H84&lt;&gt;""),$H$2:H84)),"")</f>
        <v/>
      </c>
      <c r="J85" s="88" t="n"/>
      <c r="K85" s="88">
        <f>IFERROR(LN(J85/J84),"")</f>
        <v/>
      </c>
      <c r="L85" s="90" t="n">
        <v>748</v>
      </c>
      <c r="M85" s="88">
        <f>IFERROR(IF(OR(L85="",L85&lt;=0),"",100*LN(L85/LOOKUP(2,1/($L$2:L84&lt;&gt;""),$L$2:L84))),"")</f>
        <v/>
      </c>
      <c r="N85" s="88" t="n"/>
      <c r="O85" s="88" t="n"/>
      <c r="P85" s="88" t="n"/>
      <c r="Q85" s="88" t="n"/>
      <c r="R85" s="88">
        <f>IFERROR(LN(Q85/Q84),"")</f>
        <v/>
      </c>
      <c r="S85" s="88" t="n"/>
      <c r="T85" s="88">
        <f>IFERROR(LN(S85/S84),"")</f>
        <v/>
      </c>
      <c r="U85" s="88" t="n"/>
      <c r="V85" s="88">
        <f>IFERROR(LN(U85/U84),"")</f>
        <v/>
      </c>
      <c r="W85" s="88" t="n"/>
      <c r="X85" s="88">
        <f>IFERROR(LN(W85/W84),"")</f>
        <v/>
      </c>
      <c r="Y85" s="88" t="n"/>
      <c r="Z85" s="88">
        <f>IFERROR(LN(Y85/Y84),"")</f>
        <v/>
      </c>
      <c r="AA85" s="88" t="n"/>
      <c r="AB85" s="88">
        <f>IFERROR(LN(AA85/AA84),"")</f>
        <v/>
      </c>
      <c r="AC85" s="88" t="n"/>
      <c r="AD85" s="88">
        <f>IFERROR(LN(AC85/AC84),"")</f>
        <v/>
      </c>
      <c r="AE85" s="88" t="n"/>
      <c r="AF85" s="88">
        <f>IFERROR(LN(AE85/AE84),"")</f>
        <v/>
      </c>
      <c r="AG85" s="88" t="n"/>
      <c r="AH85" s="88">
        <f>IFERROR(LN(AG85/AG84),"")</f>
        <v/>
      </c>
      <c r="AI85" s="88" t="n"/>
      <c r="AJ85" s="88">
        <f>IFERROR(LN(AI85/AI84),"")</f>
        <v/>
      </c>
      <c r="AK85" s="88" t="n"/>
      <c r="AL85" s="88">
        <f>IFERROR(LN(AK85/AK84),"")</f>
        <v/>
      </c>
      <c r="AM85" s="88" t="n"/>
      <c r="AN85" s="88">
        <f>IFERROR(LN(AM85/AM84),"")</f>
        <v/>
      </c>
    </row>
    <row r="86">
      <c r="A86" s="89" t="n">
        <v>44281</v>
      </c>
      <c r="B86" s="90" t="n">
        <v>63.77</v>
      </c>
      <c r="C86" s="90">
        <f>IFERROR(IF(OR(B86="",B86&lt;=0),"",100*LN(B86/LOOKUP(2,1/($B$2:B85&lt;&gt;""),$B$2:B85))),"")</f>
        <v/>
      </c>
      <c r="D86" s="90" t="n">
        <v>60.93</v>
      </c>
      <c r="E86" s="90">
        <f>IFERROR(IF(OR(D86="",D86&lt;=0),"",100*LN(D86/LOOKUP(2,1/($D$2:D85&lt;&gt;""),$D$2:D85))),"")</f>
        <v/>
      </c>
      <c r="F86" s="90" t="n"/>
      <c r="G86" s="90">
        <f>IFERROR(IF(F86="","",F86-LOOKUP(2,1/($F$2:F85&lt;&gt;""),$F$2:F85)),"")</f>
        <v/>
      </c>
      <c r="H86" s="90" t="n"/>
      <c r="I86" s="90">
        <f>IFERROR(IF(H86="","",H86-LOOKUP(2,1/($H$2:H85&lt;&gt;""),$H$2:H85)),"")</f>
        <v/>
      </c>
      <c r="J86" s="88" t="n"/>
      <c r="K86" s="88">
        <f>IFERROR(LN(J86/J85),"")</f>
        <v/>
      </c>
      <c r="L86" s="90" t="n">
        <v>765</v>
      </c>
      <c r="M86" s="88">
        <f>IFERROR(IF(OR(L86="",L86&lt;=0),"",100*LN(L86/LOOKUP(2,1/($L$2:L85&lt;&gt;""),$L$2:L85))),"")</f>
        <v/>
      </c>
      <c r="N86" s="88" t="n"/>
      <c r="O86" s="88" t="n"/>
      <c r="P86" s="88" t="n"/>
      <c r="Q86" s="88" t="n"/>
      <c r="R86" s="88">
        <f>IFERROR(LN(Q86/Q85),"")</f>
        <v/>
      </c>
      <c r="S86" s="88" t="n"/>
      <c r="T86" s="88">
        <f>IFERROR(LN(S86/S85),"")</f>
        <v/>
      </c>
      <c r="U86" s="88" t="n"/>
      <c r="V86" s="88">
        <f>IFERROR(LN(U86/U85),"")</f>
        <v/>
      </c>
      <c r="W86" s="88" t="n"/>
      <c r="X86" s="88">
        <f>IFERROR(LN(W86/W85),"")</f>
        <v/>
      </c>
      <c r="Y86" s="88" t="n"/>
      <c r="Z86" s="88">
        <f>IFERROR(LN(Y86/Y85),"")</f>
        <v/>
      </c>
      <c r="AA86" s="88" t="n"/>
      <c r="AB86" s="88">
        <f>IFERROR(LN(AA86/AA85),"")</f>
        <v/>
      </c>
      <c r="AC86" s="88" t="n"/>
      <c r="AD86" s="88">
        <f>IFERROR(LN(AC86/AC85),"")</f>
        <v/>
      </c>
      <c r="AE86" s="88" t="n"/>
      <c r="AF86" s="88">
        <f>IFERROR(LN(AE86/AE85),"")</f>
        <v/>
      </c>
      <c r="AG86" s="88" t="n"/>
      <c r="AH86" s="88">
        <f>IFERROR(LN(AG86/AG85),"")</f>
        <v/>
      </c>
      <c r="AI86" s="88" t="n"/>
      <c r="AJ86" s="88">
        <f>IFERROR(LN(AI86/AI85),"")</f>
        <v/>
      </c>
      <c r="AK86" s="88" t="n"/>
      <c r="AL86" s="88">
        <f>IFERROR(LN(AK86/AK85),"")</f>
        <v/>
      </c>
      <c r="AM86" s="88" t="n"/>
      <c r="AN86" s="88">
        <f>IFERROR(LN(AM86/AM85),"")</f>
        <v/>
      </c>
    </row>
    <row r="87">
      <c r="A87" s="89" t="n">
        <v>44282</v>
      </c>
      <c r="B87" s="90" t="n"/>
      <c r="C87" s="90">
        <f>IFERROR(IF(OR(B87="",B87&lt;=0),"",100*LN(B87/LOOKUP(2,1/($B$2:B86&lt;&gt;""),$B$2:B86))),"")</f>
        <v/>
      </c>
      <c r="D87" s="90" t="n"/>
      <c r="E87" s="90">
        <f>IFERROR(IF(OR(D87="",D87&lt;=0),"",100*LN(D87/LOOKUP(2,1/($D$2:D86&lt;&gt;""),$D$2:D86))),"")</f>
        <v/>
      </c>
      <c r="F87" s="90" t="n"/>
      <c r="G87" s="90">
        <f>IFERROR(IF(F87="","",F87-LOOKUP(2,1/($F$2:F86&lt;&gt;""),$F$2:F86)),"")</f>
        <v/>
      </c>
      <c r="H87" s="90" t="n"/>
      <c r="I87" s="90">
        <f>IFERROR(IF(H87="","",H87-LOOKUP(2,1/($H$2:H86&lt;&gt;""),$H$2:H86)),"")</f>
        <v/>
      </c>
      <c r="J87" s="88" t="n"/>
      <c r="K87" s="88">
        <f>IFERROR(LN(J87/J86),"")</f>
        <v/>
      </c>
      <c r="L87" s="90" t="n"/>
      <c r="M87" s="88">
        <f>IFERROR(IF(OR(L87="",L87&lt;=0),"",100*LN(L87/LOOKUP(2,1/($L$2:L86&lt;&gt;""),$L$2:L86))),"")</f>
        <v/>
      </c>
      <c r="N87" s="88" t="n"/>
      <c r="O87" s="88" t="n"/>
      <c r="P87" s="88" t="n"/>
      <c r="Q87" s="88" t="n"/>
      <c r="R87" s="88">
        <f>IFERROR(LN(Q87/Q86),"")</f>
        <v/>
      </c>
      <c r="S87" s="88" t="n"/>
      <c r="T87" s="88">
        <f>IFERROR(LN(S87/S86),"")</f>
        <v/>
      </c>
      <c r="U87" s="88" t="n"/>
      <c r="V87" s="88">
        <f>IFERROR(LN(U87/U86),"")</f>
        <v/>
      </c>
      <c r="W87" s="88" t="n"/>
      <c r="X87" s="88">
        <f>IFERROR(LN(W87/W86),"")</f>
        <v/>
      </c>
      <c r="Y87" s="88" t="n"/>
      <c r="Z87" s="88">
        <f>IFERROR(LN(Y87/Y86),"")</f>
        <v/>
      </c>
      <c r="AA87" s="88" t="n"/>
      <c r="AB87" s="88">
        <f>IFERROR(LN(AA87/AA86),"")</f>
        <v/>
      </c>
      <c r="AC87" s="88" t="n"/>
      <c r="AD87" s="88">
        <f>IFERROR(LN(AC87/AC86),"")</f>
        <v/>
      </c>
      <c r="AE87" s="88" t="n"/>
      <c r="AF87" s="88">
        <f>IFERROR(LN(AE87/AE86),"")</f>
        <v/>
      </c>
      <c r="AG87" s="88" t="n"/>
      <c r="AH87" s="88">
        <f>IFERROR(LN(AG87/AG86),"")</f>
        <v/>
      </c>
      <c r="AI87" s="88" t="n"/>
      <c r="AJ87" s="88">
        <f>IFERROR(LN(AI87/AI86),"")</f>
        <v/>
      </c>
      <c r="AK87" s="88" t="n"/>
      <c r="AL87" s="88">
        <f>IFERROR(LN(AK87/AK86),"")</f>
        <v/>
      </c>
      <c r="AM87" s="88" t="n"/>
      <c r="AN87" s="88">
        <f>IFERROR(LN(AM87/AM86),"")</f>
        <v/>
      </c>
    </row>
    <row r="88">
      <c r="A88" s="89" t="n">
        <v>44283</v>
      </c>
      <c r="B88" s="90" t="n"/>
      <c r="C88" s="90">
        <f>IFERROR(IF(OR(B88="",B88&lt;=0),"",100*LN(B88/LOOKUP(2,1/($B$2:B87&lt;&gt;""),$B$2:B87))),"")</f>
        <v/>
      </c>
      <c r="D88" s="90" t="n"/>
      <c r="E88" s="90">
        <f>IFERROR(IF(OR(D88="",D88&lt;=0),"",100*LN(D88/LOOKUP(2,1/($D$2:D87&lt;&gt;""),$D$2:D87))),"")</f>
        <v/>
      </c>
      <c r="F88" s="90" t="n"/>
      <c r="G88" s="90">
        <f>IFERROR(IF(F88="","",F88-LOOKUP(2,1/($F$2:F87&lt;&gt;""),$F$2:F87)),"")</f>
        <v/>
      </c>
      <c r="H88" s="90" t="n"/>
      <c r="I88" s="90">
        <f>IFERROR(IF(H88="","",H88-LOOKUP(2,1/($H$2:H87&lt;&gt;""),$H$2:H87)),"")</f>
        <v/>
      </c>
      <c r="J88" s="88" t="n"/>
      <c r="K88" s="88">
        <f>IFERROR(LN(J88/J87),"")</f>
        <v/>
      </c>
      <c r="L88" s="90" t="n"/>
      <c r="M88" s="88">
        <f>IFERROR(IF(OR(L88="",L88&lt;=0),"",100*LN(L88/LOOKUP(2,1/($L$2:L87&lt;&gt;""),$L$2:L87))),"")</f>
        <v/>
      </c>
      <c r="N88" s="88" t="n"/>
      <c r="O88" s="88" t="n"/>
      <c r="P88" s="88" t="n"/>
      <c r="Q88" s="88" t="n"/>
      <c r="R88" s="88">
        <f>IFERROR(LN(Q88/Q87),"")</f>
        <v/>
      </c>
      <c r="S88" s="88" t="n"/>
      <c r="T88" s="88">
        <f>IFERROR(LN(S88/S87),"")</f>
        <v/>
      </c>
      <c r="U88" s="88" t="n"/>
      <c r="V88" s="88">
        <f>IFERROR(LN(U88/U87),"")</f>
        <v/>
      </c>
      <c r="W88" s="88" t="n"/>
      <c r="X88" s="88">
        <f>IFERROR(LN(W88/W87),"")</f>
        <v/>
      </c>
      <c r="Y88" s="88" t="n"/>
      <c r="Z88" s="88">
        <f>IFERROR(LN(Y88/Y87),"")</f>
        <v/>
      </c>
      <c r="AA88" s="88" t="n"/>
      <c r="AB88" s="88">
        <f>IFERROR(LN(AA88/AA87),"")</f>
        <v/>
      </c>
      <c r="AC88" s="88" t="n"/>
      <c r="AD88" s="88">
        <f>IFERROR(LN(AC88/AC87),"")</f>
        <v/>
      </c>
      <c r="AE88" s="88" t="n"/>
      <c r="AF88" s="88">
        <f>IFERROR(LN(AE88/AE87),"")</f>
        <v/>
      </c>
      <c r="AG88" s="88" t="n"/>
      <c r="AH88" s="88">
        <f>IFERROR(LN(AG88/AG87),"")</f>
        <v/>
      </c>
      <c r="AI88" s="88" t="n"/>
      <c r="AJ88" s="88">
        <f>IFERROR(LN(AI88/AI87),"")</f>
        <v/>
      </c>
      <c r="AK88" s="88" t="n"/>
      <c r="AL88" s="88">
        <f>IFERROR(LN(AK88/AK87),"")</f>
        <v/>
      </c>
      <c r="AM88" s="88" t="n"/>
      <c r="AN88" s="88">
        <f>IFERROR(LN(AM88/AM87),"")</f>
        <v/>
      </c>
    </row>
    <row r="89">
      <c r="A89" s="89" t="n">
        <v>44284</v>
      </c>
      <c r="B89" s="90" t="n">
        <v>64.06</v>
      </c>
      <c r="C89" s="90">
        <f>IFERROR(IF(OR(B89="",B89&lt;=0),"",100*LN(B89/LOOKUP(2,1/($B$2:B88&lt;&gt;""),$B$2:B88))),"")</f>
        <v/>
      </c>
      <c r="D89" s="90" t="n">
        <v>61.49</v>
      </c>
      <c r="E89" s="90">
        <f>IFERROR(IF(OR(D89="",D89&lt;=0),"",100*LN(D89/LOOKUP(2,1/($D$2:D88&lt;&gt;""),$D$2:D88))),"")</f>
        <v/>
      </c>
      <c r="F89" s="90" t="n"/>
      <c r="G89" s="90">
        <f>IFERROR(IF(F89="","",F89-LOOKUP(2,1/($F$2:F88&lt;&gt;""),$F$2:F88)),"")</f>
        <v/>
      </c>
      <c r="H89" s="90" t="n"/>
      <c r="I89" s="90">
        <f>IFERROR(IF(H89="","",H89-LOOKUP(2,1/($H$2:H88&lt;&gt;""),$H$2:H88)),"")</f>
        <v/>
      </c>
      <c r="J89" s="88" t="n"/>
      <c r="K89" s="88">
        <f>IFERROR(LN(J89/J88),"")</f>
        <v/>
      </c>
      <c r="L89" s="90" t="n">
        <v>765</v>
      </c>
      <c r="M89" s="88">
        <f>IFERROR(IF(OR(L89="",L89&lt;=0),"",100*LN(L89/LOOKUP(2,1/($L$2:L88&lt;&gt;""),$L$2:L88))),"")</f>
        <v/>
      </c>
      <c r="N89" s="88" t="n"/>
      <c r="O89" s="88" t="n"/>
      <c r="P89" s="88" t="n"/>
      <c r="Q89" s="88" t="n"/>
      <c r="R89" s="88">
        <f>IFERROR(LN(Q89/Q88),"")</f>
        <v/>
      </c>
      <c r="S89" s="88" t="n"/>
      <c r="T89" s="88">
        <f>IFERROR(LN(S89/S88),"")</f>
        <v/>
      </c>
      <c r="U89" s="88" t="n"/>
      <c r="V89" s="88">
        <f>IFERROR(LN(U89/U88),"")</f>
        <v/>
      </c>
      <c r="W89" s="88" t="n"/>
      <c r="X89" s="88">
        <f>IFERROR(LN(W89/W88),"")</f>
        <v/>
      </c>
      <c r="Y89" s="88" t="n"/>
      <c r="Z89" s="88">
        <f>IFERROR(LN(Y89/Y88),"")</f>
        <v/>
      </c>
      <c r="AA89" s="88" t="n"/>
      <c r="AB89" s="88">
        <f>IFERROR(LN(AA89/AA88),"")</f>
        <v/>
      </c>
      <c r="AC89" s="88" t="n"/>
      <c r="AD89" s="88">
        <f>IFERROR(LN(AC89/AC88),"")</f>
        <v/>
      </c>
      <c r="AE89" s="88" t="n"/>
      <c r="AF89" s="88">
        <f>IFERROR(LN(AE89/AE88),"")</f>
        <v/>
      </c>
      <c r="AG89" s="88" t="n"/>
      <c r="AH89" s="88">
        <f>IFERROR(LN(AG89/AG88),"")</f>
        <v/>
      </c>
      <c r="AI89" s="88" t="n"/>
      <c r="AJ89" s="88">
        <f>IFERROR(LN(AI89/AI88),"")</f>
        <v/>
      </c>
      <c r="AK89" s="88" t="n"/>
      <c r="AL89" s="88">
        <f>IFERROR(LN(AK89/AK88),"")</f>
        <v/>
      </c>
      <c r="AM89" s="88" t="n"/>
      <c r="AN89" s="88">
        <f>IFERROR(LN(AM89/AM88),"")</f>
        <v/>
      </c>
    </row>
    <row r="90">
      <c r="A90" s="89" t="n">
        <v>44285</v>
      </c>
      <c r="B90" s="90" t="n">
        <v>63.28</v>
      </c>
      <c r="C90" s="90">
        <f>IFERROR(IF(OR(B90="",B90&lt;=0),"",100*LN(B90/LOOKUP(2,1/($B$2:B89&lt;&gt;""),$B$2:B89))),"")</f>
        <v/>
      </c>
      <c r="D90" s="90" t="n">
        <v>60.55</v>
      </c>
      <c r="E90" s="90">
        <f>IFERROR(IF(OR(D90="",D90&lt;=0),"",100*LN(D90/LOOKUP(2,1/($D$2:D89&lt;&gt;""),$D$2:D89))),"")</f>
        <v/>
      </c>
      <c r="F90" s="90" t="n"/>
      <c r="G90" s="90">
        <f>IFERROR(IF(F90="","",F90-LOOKUP(2,1/($F$2:F89&lt;&gt;""),$F$2:F89)),"")</f>
        <v/>
      </c>
      <c r="H90" s="90" t="n"/>
      <c r="I90" s="90">
        <f>IFERROR(IF(H90="","",H90-LOOKUP(2,1/($H$2:H89&lt;&gt;""),$H$2:H89)),"")</f>
        <v/>
      </c>
      <c r="J90" s="88" t="n"/>
      <c r="K90" s="88">
        <f>IFERROR(LN(J90/J89),"")</f>
        <v/>
      </c>
      <c r="L90" s="90" t="n">
        <v>737</v>
      </c>
      <c r="M90" s="88">
        <f>IFERROR(IF(OR(L90="",L90&lt;=0),"",100*LN(L90/LOOKUP(2,1/($L$2:L89&lt;&gt;""),$L$2:L89))),"")</f>
        <v/>
      </c>
      <c r="N90" s="88" t="n"/>
      <c r="O90" s="88" t="n"/>
      <c r="P90" s="88" t="n"/>
      <c r="Q90" s="88" t="n"/>
      <c r="R90" s="88">
        <f>IFERROR(LN(Q90/Q89),"")</f>
        <v/>
      </c>
      <c r="S90" s="88" t="n"/>
      <c r="T90" s="88">
        <f>IFERROR(LN(S90/S89),"")</f>
        <v/>
      </c>
      <c r="U90" s="88" t="n"/>
      <c r="V90" s="88">
        <f>IFERROR(LN(U90/U89),"")</f>
        <v/>
      </c>
      <c r="W90" s="88" t="n"/>
      <c r="X90" s="88">
        <f>IFERROR(LN(W90/W89),"")</f>
        <v/>
      </c>
      <c r="Y90" s="88" t="n"/>
      <c r="Z90" s="88">
        <f>IFERROR(LN(Y90/Y89),"")</f>
        <v/>
      </c>
      <c r="AA90" s="88" t="n"/>
      <c r="AB90" s="88">
        <f>IFERROR(LN(AA90/AA89),"")</f>
        <v/>
      </c>
      <c r="AC90" s="88" t="n"/>
      <c r="AD90" s="88">
        <f>IFERROR(LN(AC90/AC89),"")</f>
        <v/>
      </c>
      <c r="AE90" s="88" t="n"/>
      <c r="AF90" s="88">
        <f>IFERROR(LN(AE90/AE89),"")</f>
        <v/>
      </c>
      <c r="AG90" s="88" t="n"/>
      <c r="AH90" s="88">
        <f>IFERROR(LN(AG90/AG89),"")</f>
        <v/>
      </c>
      <c r="AI90" s="88" t="n"/>
      <c r="AJ90" s="88">
        <f>IFERROR(LN(AI90/AI89),"")</f>
        <v/>
      </c>
      <c r="AK90" s="88" t="n"/>
      <c r="AL90" s="88">
        <f>IFERROR(LN(AK90/AK89),"")</f>
        <v/>
      </c>
      <c r="AM90" s="88" t="n"/>
      <c r="AN90" s="88">
        <f>IFERROR(LN(AM90/AM89),"")</f>
        <v/>
      </c>
    </row>
    <row r="91">
      <c r="A91" s="89" t="n">
        <v>44286</v>
      </c>
      <c r="B91" s="90" t="n">
        <v>63.52</v>
      </c>
      <c r="C91" s="90">
        <f>IFERROR(IF(OR(B91="",B91&lt;=0),"",100*LN(B91/LOOKUP(2,1/($B$2:B90&lt;&gt;""),$B$2:B90))),"")</f>
        <v/>
      </c>
      <c r="D91" s="90" t="n">
        <v>59.19</v>
      </c>
      <c r="E91" s="90">
        <f>IFERROR(IF(OR(D91="",D91&lt;=0),"",100*LN(D91/LOOKUP(2,1/($D$2:D90&lt;&gt;""),$D$2:D90))),"")</f>
        <v/>
      </c>
      <c r="F91" s="90" t="n"/>
      <c r="G91" s="90">
        <f>IFERROR(IF(F91="","",F91-LOOKUP(2,1/($F$2:F90&lt;&gt;""),$F$2:F90)),"")</f>
        <v/>
      </c>
      <c r="H91" s="90" t="n"/>
      <c r="I91" s="90">
        <f>IFERROR(IF(H91="","",H91-LOOKUP(2,1/($H$2:H90&lt;&gt;""),$H$2:H90)),"")</f>
        <v/>
      </c>
      <c r="J91" s="88" t="n"/>
      <c r="K91" s="88">
        <f>IFERROR(LN(J91/J90),"")</f>
        <v/>
      </c>
      <c r="L91" s="90" t="n">
        <v>710</v>
      </c>
      <c r="M91" s="88">
        <f>IFERROR(IF(OR(L91="",L91&lt;=0),"",100*LN(L91/LOOKUP(2,1/($L$2:L90&lt;&gt;""),$L$2:L90))),"")</f>
        <v/>
      </c>
      <c r="N91" s="88" t="n"/>
      <c r="O91" s="88" t="n"/>
      <c r="P91" s="88" t="n"/>
      <c r="Q91" s="88" t="n"/>
      <c r="R91" s="88">
        <f>IFERROR(LN(Q91/Q90),"")</f>
        <v/>
      </c>
      <c r="S91" s="88" t="n"/>
      <c r="T91" s="88">
        <f>IFERROR(LN(S91/S90),"")</f>
        <v/>
      </c>
      <c r="U91" s="88" t="n"/>
      <c r="V91" s="88">
        <f>IFERROR(LN(U91/U90),"")</f>
        <v/>
      </c>
      <c r="W91" s="88" t="n"/>
      <c r="X91" s="88">
        <f>IFERROR(LN(W91/W90),"")</f>
        <v/>
      </c>
      <c r="Y91" s="88" t="n"/>
      <c r="Z91" s="88">
        <f>IFERROR(LN(Y91/Y90),"")</f>
        <v/>
      </c>
      <c r="AA91" s="88" t="n"/>
      <c r="AB91" s="88">
        <f>IFERROR(LN(AA91/AA90),"")</f>
        <v/>
      </c>
      <c r="AC91" s="88" t="n"/>
      <c r="AD91" s="88">
        <f>IFERROR(LN(AC91/AC90),"")</f>
        <v/>
      </c>
      <c r="AE91" s="88" t="n"/>
      <c r="AF91" s="88">
        <f>IFERROR(LN(AE91/AE90),"")</f>
        <v/>
      </c>
      <c r="AG91" s="88" t="n"/>
      <c r="AH91" s="88">
        <f>IFERROR(LN(AG91/AG90),"")</f>
        <v/>
      </c>
      <c r="AI91" s="88" t="n"/>
      <c r="AJ91" s="88">
        <f>IFERROR(LN(AI91/AI90),"")</f>
        <v/>
      </c>
      <c r="AK91" s="88" t="n"/>
      <c r="AL91" s="88">
        <f>IFERROR(LN(AK91/AK90),"")</f>
        <v/>
      </c>
      <c r="AM91" s="88" t="n"/>
      <c r="AN91" s="88">
        <f>IFERROR(LN(AM91/AM90),"")</f>
        <v/>
      </c>
    </row>
    <row r="92">
      <c r="A92" s="89" t="n">
        <v>44287</v>
      </c>
      <c r="B92" s="90" t="n">
        <v>63.85</v>
      </c>
      <c r="C92" s="90">
        <f>IFERROR(IF(OR(B92="",B92&lt;=0),"",100*LN(B92/LOOKUP(2,1/($B$2:B91&lt;&gt;""),$B$2:B91))),"")</f>
        <v/>
      </c>
      <c r="D92" s="90" t="n">
        <v>61.41</v>
      </c>
      <c r="E92" s="90">
        <f>IFERROR(IF(OR(D92="",D92&lt;=0),"",100*LN(D92/LOOKUP(2,1/($D$2:D91&lt;&gt;""),$D$2:D91))),"")</f>
        <v/>
      </c>
      <c r="F92" s="90" t="n"/>
      <c r="G92" s="90">
        <f>IFERROR(IF(F92="","",F92-LOOKUP(2,1/($F$2:F91&lt;&gt;""),$F$2:F91)),"")</f>
        <v/>
      </c>
      <c r="H92" s="90" t="n"/>
      <c r="I92" s="90">
        <f>IFERROR(IF(H92="","",H92-LOOKUP(2,1/($H$2:H91&lt;&gt;""),$H$2:H91)),"")</f>
        <v/>
      </c>
      <c r="J92" s="88" t="n"/>
      <c r="K92" s="88">
        <f>IFERROR(LN(J92/J91),"")</f>
        <v/>
      </c>
      <c r="L92" s="90" t="n">
        <v>699</v>
      </c>
      <c r="M92" s="88">
        <f>IFERROR(IF(OR(L92="",L92&lt;=0),"",100*LN(L92/LOOKUP(2,1/($L$2:L91&lt;&gt;""),$L$2:L91))),"")</f>
        <v/>
      </c>
      <c r="N92" s="88" t="n"/>
      <c r="O92" s="88" t="n"/>
      <c r="P92" s="88" t="n"/>
      <c r="Q92" s="88" t="n"/>
      <c r="R92" s="88">
        <f>IFERROR(LN(Q92/Q91),"")</f>
        <v/>
      </c>
      <c r="S92" s="88" t="n"/>
      <c r="T92" s="88">
        <f>IFERROR(LN(S92/S91),"")</f>
        <v/>
      </c>
      <c r="U92" s="88" t="n"/>
      <c r="V92" s="88">
        <f>IFERROR(LN(U92/U91),"")</f>
        <v/>
      </c>
      <c r="W92" s="88" t="n"/>
      <c r="X92" s="88">
        <f>IFERROR(LN(W92/W91),"")</f>
        <v/>
      </c>
      <c r="Y92" s="88" t="n"/>
      <c r="Z92" s="88">
        <f>IFERROR(LN(Y92/Y91),"")</f>
        <v/>
      </c>
      <c r="AA92" s="88" t="n"/>
      <c r="AB92" s="88">
        <f>IFERROR(LN(AA92/AA91),"")</f>
        <v/>
      </c>
      <c r="AC92" s="88" t="n"/>
      <c r="AD92" s="88">
        <f>IFERROR(LN(AC92/AC91),"")</f>
        <v/>
      </c>
      <c r="AE92" s="88" t="n"/>
      <c r="AF92" s="88">
        <f>IFERROR(LN(AE92/AE91),"")</f>
        <v/>
      </c>
      <c r="AG92" s="88" t="n"/>
      <c r="AH92" s="88">
        <f>IFERROR(LN(AG92/AG91),"")</f>
        <v/>
      </c>
      <c r="AI92" s="88" t="n"/>
      <c r="AJ92" s="88">
        <f>IFERROR(LN(AI92/AI91),"")</f>
        <v/>
      </c>
      <c r="AK92" s="88" t="n"/>
      <c r="AL92" s="88">
        <f>IFERROR(LN(AK92/AK91),"")</f>
        <v/>
      </c>
      <c r="AM92" s="88" t="n"/>
      <c r="AN92" s="88">
        <f>IFERROR(LN(AM92/AM91),"")</f>
        <v/>
      </c>
    </row>
    <row r="93">
      <c r="A93" s="89" t="n">
        <v>44288</v>
      </c>
      <c r="B93" s="90" t="n"/>
      <c r="C93" s="90">
        <f>IFERROR(IF(OR(B93="",B93&lt;=0),"",100*LN(B93/LOOKUP(2,1/($B$2:B92&lt;&gt;""),$B$2:B92))),"")</f>
        <v/>
      </c>
      <c r="D93" s="90" t="n"/>
      <c r="E93" s="90">
        <f>IFERROR(IF(OR(D93="",D93&lt;=0),"",100*LN(D93/LOOKUP(2,1/($D$2:D92&lt;&gt;""),$D$2:D92))),"")</f>
        <v/>
      </c>
      <c r="F93" s="90" t="n"/>
      <c r="G93" s="90">
        <f>IFERROR(IF(F93="","",F93-LOOKUP(2,1/($F$2:F92&lt;&gt;""),$F$2:F92)),"")</f>
        <v/>
      </c>
      <c r="H93" s="90" t="n"/>
      <c r="I93" s="90">
        <f>IFERROR(IF(H93="","",H93-LOOKUP(2,1/($H$2:H92&lt;&gt;""),$H$2:H92)),"")</f>
        <v/>
      </c>
      <c r="J93" s="88" t="n"/>
      <c r="K93" s="88">
        <f>IFERROR(LN(J93/J92),"")</f>
        <v/>
      </c>
      <c r="L93" s="90" t="n"/>
      <c r="M93" s="88">
        <f>IFERROR(IF(OR(L93="",L93&lt;=0),"",100*LN(L93/LOOKUP(2,1/($L$2:L92&lt;&gt;""),$L$2:L92))),"")</f>
        <v/>
      </c>
      <c r="N93" s="88" t="n"/>
      <c r="O93" s="88" t="n"/>
      <c r="P93" s="88" t="n"/>
      <c r="Q93" s="88" t="n"/>
      <c r="R93" s="88">
        <f>IFERROR(LN(Q93/Q92),"")</f>
        <v/>
      </c>
      <c r="S93" s="88" t="n"/>
      <c r="T93" s="88">
        <f>IFERROR(LN(S93/S92),"")</f>
        <v/>
      </c>
      <c r="U93" s="88" t="n"/>
      <c r="V93" s="88">
        <f>IFERROR(LN(U93/U92),"")</f>
        <v/>
      </c>
      <c r="W93" s="88" t="n"/>
      <c r="X93" s="88">
        <f>IFERROR(LN(W93/W92),"")</f>
        <v/>
      </c>
      <c r="Y93" s="88" t="n"/>
      <c r="Z93" s="88">
        <f>IFERROR(LN(Y93/Y92),"")</f>
        <v/>
      </c>
      <c r="AA93" s="88" t="n"/>
      <c r="AB93" s="88">
        <f>IFERROR(LN(AA93/AA92),"")</f>
        <v/>
      </c>
      <c r="AC93" s="88" t="n"/>
      <c r="AD93" s="88">
        <f>IFERROR(LN(AC93/AC92),"")</f>
        <v/>
      </c>
      <c r="AE93" s="88" t="n"/>
      <c r="AF93" s="88">
        <f>IFERROR(LN(AE93/AE92),"")</f>
        <v/>
      </c>
      <c r="AG93" s="88" t="n"/>
      <c r="AH93" s="88">
        <f>IFERROR(LN(AG93/AG92),"")</f>
        <v/>
      </c>
      <c r="AI93" s="88" t="n"/>
      <c r="AJ93" s="88">
        <f>IFERROR(LN(AI93/AI92),"")</f>
        <v/>
      </c>
      <c r="AK93" s="88" t="n"/>
      <c r="AL93" s="88">
        <f>IFERROR(LN(AK93/AK92),"")</f>
        <v/>
      </c>
      <c r="AM93" s="88" t="n"/>
      <c r="AN93" s="88">
        <f>IFERROR(LN(AM93/AM92),"")</f>
        <v/>
      </c>
    </row>
    <row r="94">
      <c r="A94" s="89" t="n">
        <v>44289</v>
      </c>
      <c r="B94" s="90" t="n"/>
      <c r="C94" s="90">
        <f>IFERROR(IF(OR(B94="",B94&lt;=0),"",100*LN(B94/LOOKUP(2,1/($B$2:B93&lt;&gt;""),$B$2:B93))),"")</f>
        <v/>
      </c>
      <c r="D94" s="90" t="n"/>
      <c r="E94" s="90">
        <f>IFERROR(IF(OR(D94="",D94&lt;=0),"",100*LN(D94/LOOKUP(2,1/($D$2:D93&lt;&gt;""),$D$2:D93))),"")</f>
        <v/>
      </c>
      <c r="F94" s="90" t="n"/>
      <c r="G94" s="90">
        <f>IFERROR(IF(F94="","",F94-LOOKUP(2,1/($F$2:F93&lt;&gt;""),$F$2:F93)),"")</f>
        <v/>
      </c>
      <c r="H94" s="90" t="n"/>
      <c r="I94" s="90">
        <f>IFERROR(IF(H94="","",H94-LOOKUP(2,1/($H$2:H93&lt;&gt;""),$H$2:H93)),"")</f>
        <v/>
      </c>
      <c r="J94" s="88" t="n"/>
      <c r="K94" s="88">
        <f>IFERROR(LN(J94/J93),"")</f>
        <v/>
      </c>
      <c r="L94" s="90" t="n"/>
      <c r="M94" s="88">
        <f>IFERROR(IF(OR(L94="",L94&lt;=0),"",100*LN(L94/LOOKUP(2,1/($L$2:L93&lt;&gt;""),$L$2:L93))),"")</f>
        <v/>
      </c>
      <c r="N94" s="88" t="n"/>
      <c r="O94" s="88" t="n"/>
      <c r="P94" s="88" t="n"/>
      <c r="Q94" s="88" t="n"/>
      <c r="R94" s="88">
        <f>IFERROR(LN(Q94/Q93),"")</f>
        <v/>
      </c>
      <c r="S94" s="88" t="n"/>
      <c r="T94" s="88">
        <f>IFERROR(LN(S94/S93),"")</f>
        <v/>
      </c>
      <c r="U94" s="88" t="n"/>
      <c r="V94" s="88">
        <f>IFERROR(LN(U94/U93),"")</f>
        <v/>
      </c>
      <c r="W94" s="88" t="n"/>
      <c r="X94" s="88">
        <f>IFERROR(LN(W94/W93),"")</f>
        <v/>
      </c>
      <c r="Y94" s="88" t="n"/>
      <c r="Z94" s="88">
        <f>IFERROR(LN(Y94/Y93),"")</f>
        <v/>
      </c>
      <c r="AA94" s="88" t="n"/>
      <c r="AB94" s="88">
        <f>IFERROR(LN(AA94/AA93),"")</f>
        <v/>
      </c>
      <c r="AC94" s="88" t="n"/>
      <c r="AD94" s="88">
        <f>IFERROR(LN(AC94/AC93),"")</f>
        <v/>
      </c>
      <c r="AE94" s="88" t="n"/>
      <c r="AF94" s="88">
        <f>IFERROR(LN(AE94/AE93),"")</f>
        <v/>
      </c>
      <c r="AG94" s="88" t="n"/>
      <c r="AH94" s="88">
        <f>IFERROR(LN(AG94/AG93),"")</f>
        <v/>
      </c>
      <c r="AI94" s="88" t="n"/>
      <c r="AJ94" s="88">
        <f>IFERROR(LN(AI94/AI93),"")</f>
        <v/>
      </c>
      <c r="AK94" s="88" t="n"/>
      <c r="AL94" s="88">
        <f>IFERROR(LN(AK94/AK93),"")</f>
        <v/>
      </c>
      <c r="AM94" s="88" t="n"/>
      <c r="AN94" s="88">
        <f>IFERROR(LN(AM94/AM93),"")</f>
        <v/>
      </c>
    </row>
    <row r="95">
      <c r="A95" s="89" t="n">
        <v>44290</v>
      </c>
      <c r="B95" s="90" t="n"/>
      <c r="C95" s="90">
        <f>IFERROR(IF(OR(B95="",B95&lt;=0),"",100*LN(B95/LOOKUP(2,1/($B$2:B94&lt;&gt;""),$B$2:B94))),"")</f>
        <v/>
      </c>
      <c r="D95" s="90" t="n"/>
      <c r="E95" s="90">
        <f>IFERROR(IF(OR(D95="",D95&lt;=0),"",100*LN(D95/LOOKUP(2,1/($D$2:D94&lt;&gt;""),$D$2:D94))),"")</f>
        <v/>
      </c>
      <c r="F95" s="90" t="n"/>
      <c r="G95" s="90">
        <f>IFERROR(IF(F95="","",F95-LOOKUP(2,1/($F$2:F94&lt;&gt;""),$F$2:F94)),"")</f>
        <v/>
      </c>
      <c r="H95" s="90" t="n"/>
      <c r="I95" s="90">
        <f>IFERROR(IF(H95="","",H95-LOOKUP(2,1/($H$2:H94&lt;&gt;""),$H$2:H94)),"")</f>
        <v/>
      </c>
      <c r="J95" s="88" t="n"/>
      <c r="K95" s="88">
        <f>IFERROR(LN(J95/J94),"")</f>
        <v/>
      </c>
      <c r="L95" s="90" t="n"/>
      <c r="M95" s="88">
        <f>IFERROR(IF(OR(L95="",L95&lt;=0),"",100*LN(L95/LOOKUP(2,1/($L$2:L94&lt;&gt;""),$L$2:L94))),"")</f>
        <v/>
      </c>
      <c r="N95" s="88" t="n"/>
      <c r="O95" s="88" t="n"/>
      <c r="P95" s="88" t="n"/>
      <c r="Q95" s="88" t="n"/>
      <c r="R95" s="88">
        <f>IFERROR(LN(Q95/Q94),"")</f>
        <v/>
      </c>
      <c r="S95" s="88" t="n"/>
      <c r="T95" s="88">
        <f>IFERROR(LN(S95/S94),"")</f>
        <v/>
      </c>
      <c r="U95" s="88" t="n"/>
      <c r="V95" s="88">
        <f>IFERROR(LN(U95/U94),"")</f>
        <v/>
      </c>
      <c r="W95" s="88" t="n"/>
      <c r="X95" s="88">
        <f>IFERROR(LN(W95/W94),"")</f>
        <v/>
      </c>
      <c r="Y95" s="88" t="n"/>
      <c r="Z95" s="88">
        <f>IFERROR(LN(Y95/Y94),"")</f>
        <v/>
      </c>
      <c r="AA95" s="88" t="n"/>
      <c r="AB95" s="88">
        <f>IFERROR(LN(AA95/AA94),"")</f>
        <v/>
      </c>
      <c r="AC95" s="88" t="n"/>
      <c r="AD95" s="88">
        <f>IFERROR(LN(AC95/AC94),"")</f>
        <v/>
      </c>
      <c r="AE95" s="88" t="n"/>
      <c r="AF95" s="88">
        <f>IFERROR(LN(AE95/AE94),"")</f>
        <v/>
      </c>
      <c r="AG95" s="88" t="n"/>
      <c r="AH95" s="88">
        <f>IFERROR(LN(AG95/AG94),"")</f>
        <v/>
      </c>
      <c r="AI95" s="88" t="n"/>
      <c r="AJ95" s="88">
        <f>IFERROR(LN(AI95/AI94),"")</f>
        <v/>
      </c>
      <c r="AK95" s="88" t="n"/>
      <c r="AL95" s="88">
        <f>IFERROR(LN(AK95/AK94),"")</f>
        <v/>
      </c>
      <c r="AM95" s="88" t="n"/>
      <c r="AN95" s="88">
        <f>IFERROR(LN(AM95/AM94),"")</f>
        <v/>
      </c>
    </row>
    <row r="96">
      <c r="A96" s="89" t="n">
        <v>44291</v>
      </c>
      <c r="B96" s="90" t="n"/>
      <c r="C96" s="90">
        <f>IFERROR(IF(OR(B96="",B96&lt;=0),"",100*LN(B96/LOOKUP(2,1/($B$2:B95&lt;&gt;""),$B$2:B95))),"")</f>
        <v/>
      </c>
      <c r="D96" s="90" t="n">
        <v>58.73</v>
      </c>
      <c r="E96" s="90">
        <f>IFERROR(IF(OR(D96="",D96&lt;=0),"",100*LN(D96/LOOKUP(2,1/($D$2:D95&lt;&gt;""),$D$2:D95))),"")</f>
        <v/>
      </c>
      <c r="F96" s="90" t="n"/>
      <c r="G96" s="90">
        <f>IFERROR(IF(F96="","",F96-LOOKUP(2,1/($F$2:F95&lt;&gt;""),$F$2:F95)),"")</f>
        <v/>
      </c>
      <c r="H96" s="90" t="n"/>
      <c r="I96" s="90">
        <f>IFERROR(IF(H96="","",H96-LOOKUP(2,1/($H$2:H95&lt;&gt;""),$H$2:H95)),"")</f>
        <v/>
      </c>
      <c r="J96" s="88" t="n"/>
      <c r="K96" s="88">
        <f>IFERROR(LN(J96/J95),"")</f>
        <v/>
      </c>
      <c r="L96" s="90" t="n"/>
      <c r="M96" s="88">
        <f>IFERROR(IF(OR(L96="",L96&lt;=0),"",100*LN(L96/LOOKUP(2,1/($L$2:L95&lt;&gt;""),$L$2:L95))),"")</f>
        <v/>
      </c>
      <c r="N96" s="88" t="n"/>
      <c r="O96" s="88" t="n"/>
      <c r="P96" s="88" t="n"/>
      <c r="Q96" s="88" t="n"/>
      <c r="R96" s="88">
        <f>IFERROR(LN(Q96/Q95),"")</f>
        <v/>
      </c>
      <c r="S96" s="88" t="n"/>
      <c r="T96" s="88">
        <f>IFERROR(LN(S96/S95),"")</f>
        <v/>
      </c>
      <c r="U96" s="88" t="n"/>
      <c r="V96" s="88">
        <f>IFERROR(LN(U96/U95),"")</f>
        <v/>
      </c>
      <c r="W96" s="88" t="n"/>
      <c r="X96" s="88">
        <f>IFERROR(LN(W96/W95),"")</f>
        <v/>
      </c>
      <c r="Y96" s="88" t="n"/>
      <c r="Z96" s="88">
        <f>IFERROR(LN(Y96/Y95),"")</f>
        <v/>
      </c>
      <c r="AA96" s="88" t="n"/>
      <c r="AB96" s="88">
        <f>IFERROR(LN(AA96/AA95),"")</f>
        <v/>
      </c>
      <c r="AC96" s="88" t="n"/>
      <c r="AD96" s="88">
        <f>IFERROR(LN(AC96/AC95),"")</f>
        <v/>
      </c>
      <c r="AE96" s="88" t="n"/>
      <c r="AF96" s="88">
        <f>IFERROR(LN(AE96/AE95),"")</f>
        <v/>
      </c>
      <c r="AG96" s="88" t="n"/>
      <c r="AH96" s="88">
        <f>IFERROR(LN(AG96/AG95),"")</f>
        <v/>
      </c>
      <c r="AI96" s="88" t="n"/>
      <c r="AJ96" s="88">
        <f>IFERROR(LN(AI96/AI95),"")</f>
        <v/>
      </c>
      <c r="AK96" s="88" t="n"/>
      <c r="AL96" s="88">
        <f>IFERROR(LN(AK96/AK95),"")</f>
        <v/>
      </c>
      <c r="AM96" s="88" t="n"/>
      <c r="AN96" s="88">
        <f>IFERROR(LN(AM96/AM95),"")</f>
        <v/>
      </c>
    </row>
    <row r="97">
      <c r="A97" s="89" t="n">
        <v>44292</v>
      </c>
      <c r="B97" s="90" t="n">
        <v>61.47</v>
      </c>
      <c r="C97" s="90">
        <f>IFERROR(IF(OR(B97="",B97&lt;=0),"",100*LN(B97/LOOKUP(2,1/($B$2:B96&lt;&gt;""),$B$2:B96))),"")</f>
        <v/>
      </c>
      <c r="D97" s="90" t="n">
        <v>59.34</v>
      </c>
      <c r="E97" s="90">
        <f>IFERROR(IF(OR(D97="",D97&lt;=0),"",100*LN(D97/LOOKUP(2,1/($D$2:D96&lt;&gt;""),$D$2:D96))),"")</f>
        <v/>
      </c>
      <c r="F97" s="90" t="n"/>
      <c r="G97" s="90">
        <f>IFERROR(IF(F97="","",F97-LOOKUP(2,1/($F$2:F96&lt;&gt;""),$F$2:F96)),"")</f>
        <v/>
      </c>
      <c r="H97" s="90" t="n"/>
      <c r="I97" s="90">
        <f>IFERROR(IF(H97="","",H97-LOOKUP(2,1/($H$2:H96&lt;&gt;""),$H$2:H96)),"")</f>
        <v/>
      </c>
      <c r="J97" s="88" t="n"/>
      <c r="K97" s="88">
        <f>IFERROR(LN(J97/J96),"")</f>
        <v/>
      </c>
      <c r="L97" s="90" t="n">
        <v>685</v>
      </c>
      <c r="M97" s="88">
        <f>IFERROR(IF(OR(L97="",L97&lt;=0),"",100*LN(L97/LOOKUP(2,1/($L$2:L96&lt;&gt;""),$L$2:L96))),"")</f>
        <v/>
      </c>
      <c r="N97" s="88" t="n"/>
      <c r="O97" s="88" t="n"/>
      <c r="P97" s="88" t="n"/>
      <c r="Q97" s="88" t="n"/>
      <c r="R97" s="88">
        <f>IFERROR(LN(Q97/Q96),"")</f>
        <v/>
      </c>
      <c r="S97" s="88" t="n"/>
      <c r="T97" s="88">
        <f>IFERROR(LN(S97/S96),"")</f>
        <v/>
      </c>
      <c r="U97" s="88" t="n"/>
      <c r="V97" s="88">
        <f>IFERROR(LN(U97/U96),"")</f>
        <v/>
      </c>
      <c r="W97" s="88" t="n"/>
      <c r="X97" s="88">
        <f>IFERROR(LN(W97/W96),"")</f>
        <v/>
      </c>
      <c r="Y97" s="88" t="n"/>
      <c r="Z97" s="88">
        <f>IFERROR(LN(Y97/Y96),"")</f>
        <v/>
      </c>
      <c r="AA97" s="88" t="n"/>
      <c r="AB97" s="88">
        <f>IFERROR(LN(AA97/AA96),"")</f>
        <v/>
      </c>
      <c r="AC97" s="88" t="n"/>
      <c r="AD97" s="88">
        <f>IFERROR(LN(AC97/AC96),"")</f>
        <v/>
      </c>
      <c r="AE97" s="88" t="n"/>
      <c r="AF97" s="88">
        <f>IFERROR(LN(AE97/AE96),"")</f>
        <v/>
      </c>
      <c r="AG97" s="88" t="n"/>
      <c r="AH97" s="88">
        <f>IFERROR(LN(AG97/AG96),"")</f>
        <v/>
      </c>
      <c r="AI97" s="88" t="n"/>
      <c r="AJ97" s="88">
        <f>IFERROR(LN(AI97/AI96),"")</f>
        <v/>
      </c>
      <c r="AK97" s="88" t="n"/>
      <c r="AL97" s="88">
        <f>IFERROR(LN(AK97/AK96),"")</f>
        <v/>
      </c>
      <c r="AM97" s="88" t="n"/>
      <c r="AN97" s="88">
        <f>IFERROR(LN(AM97/AM96),"")</f>
        <v/>
      </c>
    </row>
    <row r="98">
      <c r="A98" s="89" t="n">
        <v>44293</v>
      </c>
      <c r="B98" s="90" t="n">
        <v>61.86</v>
      </c>
      <c r="C98" s="90">
        <f>IFERROR(IF(OR(B98="",B98&lt;=0),"",100*LN(B98/LOOKUP(2,1/($B$2:B97&lt;&gt;""),$B$2:B97))),"")</f>
        <v/>
      </c>
      <c r="D98" s="90" t="n">
        <v>59.77</v>
      </c>
      <c r="E98" s="90">
        <f>IFERROR(IF(OR(D98="",D98&lt;=0),"",100*LN(D98/LOOKUP(2,1/($D$2:D97&lt;&gt;""),$D$2:D97))),"")</f>
        <v/>
      </c>
      <c r="F98" s="90" t="n"/>
      <c r="G98" s="90">
        <f>IFERROR(IF(F98="","",F98-LOOKUP(2,1/($F$2:F97&lt;&gt;""),$F$2:F97)),"")</f>
        <v/>
      </c>
      <c r="H98" s="90" t="n"/>
      <c r="I98" s="90">
        <f>IFERROR(IF(H98="","",H98-LOOKUP(2,1/($H$2:H97&lt;&gt;""),$H$2:H97)),"")</f>
        <v/>
      </c>
      <c r="J98" s="88" t="n"/>
      <c r="K98" s="88">
        <f>IFERROR(LN(J98/J97),"")</f>
        <v/>
      </c>
      <c r="L98" s="90" t="n">
        <v>675</v>
      </c>
      <c r="M98" s="88">
        <f>IFERROR(IF(OR(L98="",L98&lt;=0),"",100*LN(L98/LOOKUP(2,1/($L$2:L97&lt;&gt;""),$L$2:L97))),"")</f>
        <v/>
      </c>
      <c r="N98" s="88" t="n"/>
      <c r="O98" s="88" t="n"/>
      <c r="P98" s="88" t="n"/>
      <c r="Q98" s="88" t="n"/>
      <c r="R98" s="88">
        <f>IFERROR(LN(Q98/Q97),"")</f>
        <v/>
      </c>
      <c r="S98" s="88" t="n"/>
      <c r="T98" s="88">
        <f>IFERROR(LN(S98/S97),"")</f>
        <v/>
      </c>
      <c r="U98" s="88" t="n"/>
      <c r="V98" s="88">
        <f>IFERROR(LN(U98/U97),"")</f>
        <v/>
      </c>
      <c r="W98" s="88" t="n"/>
      <c r="X98" s="88">
        <f>IFERROR(LN(W98/W97),"")</f>
        <v/>
      </c>
      <c r="Y98" s="88" t="n"/>
      <c r="Z98" s="88">
        <f>IFERROR(LN(Y98/Y97),"")</f>
        <v/>
      </c>
      <c r="AA98" s="88" t="n"/>
      <c r="AB98" s="88">
        <f>IFERROR(LN(AA98/AA97),"")</f>
        <v/>
      </c>
      <c r="AC98" s="88" t="n"/>
      <c r="AD98" s="88">
        <f>IFERROR(LN(AC98/AC97),"")</f>
        <v/>
      </c>
      <c r="AE98" s="88" t="n"/>
      <c r="AF98" s="88">
        <f>IFERROR(LN(AE98/AE97),"")</f>
        <v/>
      </c>
      <c r="AG98" s="88" t="n"/>
      <c r="AH98" s="88">
        <f>IFERROR(LN(AG98/AG97),"")</f>
        <v/>
      </c>
      <c r="AI98" s="88" t="n"/>
      <c r="AJ98" s="88">
        <f>IFERROR(LN(AI98/AI97),"")</f>
        <v/>
      </c>
      <c r="AK98" s="88" t="n"/>
      <c r="AL98" s="88">
        <f>IFERROR(LN(AK98/AK97),"")</f>
        <v/>
      </c>
      <c r="AM98" s="88" t="n"/>
      <c r="AN98" s="88">
        <f>IFERROR(LN(AM98/AM97),"")</f>
        <v/>
      </c>
    </row>
    <row r="99">
      <c r="A99" s="89" t="n">
        <v>44294</v>
      </c>
      <c r="B99" s="90" t="n">
        <v>62.09</v>
      </c>
      <c r="C99" s="90">
        <f>IFERROR(IF(OR(B99="",B99&lt;=0),"",100*LN(B99/LOOKUP(2,1/($B$2:B98&lt;&gt;""),$B$2:B98))),"")</f>
        <v/>
      </c>
      <c r="D99" s="90" t="n">
        <v>59.61</v>
      </c>
      <c r="E99" s="90">
        <f>IFERROR(IF(OR(D99="",D99&lt;=0),"",100*LN(D99/LOOKUP(2,1/($D$2:D98&lt;&gt;""),$D$2:D98))),"")</f>
        <v/>
      </c>
      <c r="F99" s="90" t="n"/>
      <c r="G99" s="90">
        <f>IFERROR(IF(F99="","",F99-LOOKUP(2,1/($F$2:F98&lt;&gt;""),$F$2:F98)),"")</f>
        <v/>
      </c>
      <c r="H99" s="90" t="n"/>
      <c r="I99" s="90">
        <f>IFERROR(IF(H99="","",H99-LOOKUP(2,1/($H$2:H98&lt;&gt;""),$H$2:H98)),"")</f>
        <v/>
      </c>
      <c r="J99" s="88" t="n"/>
      <c r="K99" s="88">
        <f>IFERROR(LN(J99/J98),"")</f>
        <v/>
      </c>
      <c r="L99" s="90" t="n">
        <v>658</v>
      </c>
      <c r="M99" s="88">
        <f>IFERROR(IF(OR(L99="",L99&lt;=0),"",100*LN(L99/LOOKUP(2,1/($L$2:L98&lt;&gt;""),$L$2:L98))),"")</f>
        <v/>
      </c>
      <c r="N99" s="88" t="n"/>
      <c r="O99" s="88" t="n"/>
      <c r="P99" s="88" t="n"/>
      <c r="Q99" s="88" t="n"/>
      <c r="R99" s="88">
        <f>IFERROR(LN(Q99/Q98),"")</f>
        <v/>
      </c>
      <c r="S99" s="88" t="n"/>
      <c r="T99" s="88">
        <f>IFERROR(LN(S99/S98),"")</f>
        <v/>
      </c>
      <c r="U99" s="88" t="n"/>
      <c r="V99" s="88">
        <f>IFERROR(LN(U99/U98),"")</f>
        <v/>
      </c>
      <c r="W99" s="88" t="n"/>
      <c r="X99" s="88">
        <f>IFERROR(LN(W99/W98),"")</f>
        <v/>
      </c>
      <c r="Y99" s="88" t="n"/>
      <c r="Z99" s="88">
        <f>IFERROR(LN(Y99/Y98),"")</f>
        <v/>
      </c>
      <c r="AA99" s="88" t="n"/>
      <c r="AB99" s="88">
        <f>IFERROR(LN(AA99/AA98),"")</f>
        <v/>
      </c>
      <c r="AC99" s="88" t="n"/>
      <c r="AD99" s="88">
        <f>IFERROR(LN(AC99/AC98),"")</f>
        <v/>
      </c>
      <c r="AE99" s="88" t="n"/>
      <c r="AF99" s="88">
        <f>IFERROR(LN(AE99/AE98),"")</f>
        <v/>
      </c>
      <c r="AG99" s="88" t="n"/>
      <c r="AH99" s="88">
        <f>IFERROR(LN(AG99/AG98),"")</f>
        <v/>
      </c>
      <c r="AI99" s="88" t="n"/>
      <c r="AJ99" s="88">
        <f>IFERROR(LN(AI99/AI98),"")</f>
        <v/>
      </c>
      <c r="AK99" s="88" t="n"/>
      <c r="AL99" s="88">
        <f>IFERROR(LN(AK99/AK98),"")</f>
        <v/>
      </c>
      <c r="AM99" s="88" t="n"/>
      <c r="AN99" s="88">
        <f>IFERROR(LN(AM99/AM98),"")</f>
        <v/>
      </c>
    </row>
    <row r="100">
      <c r="A100" s="89" t="n">
        <v>44295</v>
      </c>
      <c r="B100" s="90" t="n">
        <v>61.89</v>
      </c>
      <c r="C100" s="90">
        <f>IFERROR(IF(OR(B100="",B100&lt;=0),"",100*LN(B100/LOOKUP(2,1/($B$2:B99&lt;&gt;""),$B$2:B99))),"")</f>
        <v/>
      </c>
      <c r="D100" s="90" t="n">
        <v>59.29</v>
      </c>
      <c r="E100" s="90">
        <f>IFERROR(IF(OR(D100="",D100&lt;=0),"",100*LN(D100/LOOKUP(2,1/($D$2:D99&lt;&gt;""),$D$2:D99))),"")</f>
        <v/>
      </c>
      <c r="F100" s="90" t="n"/>
      <c r="G100" s="90">
        <f>IFERROR(IF(F100="","",F100-LOOKUP(2,1/($F$2:F99&lt;&gt;""),$F$2:F99)),"")</f>
        <v/>
      </c>
      <c r="H100" s="90" t="n"/>
      <c r="I100" s="90">
        <f>IFERROR(IF(H100="","",H100-LOOKUP(2,1/($H$2:H99&lt;&gt;""),$H$2:H99)),"")</f>
        <v/>
      </c>
      <c r="J100" s="88" t="n"/>
      <c r="K100" s="88">
        <f>IFERROR(LN(J100/J99),"")</f>
        <v/>
      </c>
      <c r="L100" s="90" t="n">
        <v>646</v>
      </c>
      <c r="M100" s="88">
        <f>IFERROR(IF(OR(L100="",L100&lt;=0),"",100*LN(L100/LOOKUP(2,1/($L$2:L99&lt;&gt;""),$L$2:L99))),"")</f>
        <v/>
      </c>
      <c r="N100" s="88" t="n"/>
      <c r="O100" s="88" t="n"/>
      <c r="P100" s="88" t="n"/>
      <c r="Q100" s="88" t="n"/>
      <c r="R100" s="88">
        <f>IFERROR(LN(Q100/Q99),"")</f>
        <v/>
      </c>
      <c r="S100" s="88" t="n"/>
      <c r="T100" s="88">
        <f>IFERROR(LN(S100/S99),"")</f>
        <v/>
      </c>
      <c r="U100" s="88" t="n"/>
      <c r="V100" s="88">
        <f>IFERROR(LN(U100/U99),"")</f>
        <v/>
      </c>
      <c r="W100" s="88" t="n"/>
      <c r="X100" s="88">
        <f>IFERROR(LN(W100/W99),"")</f>
        <v/>
      </c>
      <c r="Y100" s="88" t="n"/>
      <c r="Z100" s="88">
        <f>IFERROR(LN(Y100/Y99),"")</f>
        <v/>
      </c>
      <c r="AA100" s="88" t="n"/>
      <c r="AB100" s="88">
        <f>IFERROR(LN(AA100/AA99),"")</f>
        <v/>
      </c>
      <c r="AC100" s="88" t="n"/>
      <c r="AD100" s="88">
        <f>IFERROR(LN(AC100/AC99),"")</f>
        <v/>
      </c>
      <c r="AE100" s="88" t="n"/>
      <c r="AF100" s="88">
        <f>IFERROR(LN(AE100/AE99),"")</f>
        <v/>
      </c>
      <c r="AG100" s="88" t="n"/>
      <c r="AH100" s="88">
        <f>IFERROR(LN(AG100/AG99),"")</f>
        <v/>
      </c>
      <c r="AI100" s="88" t="n"/>
      <c r="AJ100" s="88">
        <f>IFERROR(LN(AI100/AI99),"")</f>
        <v/>
      </c>
      <c r="AK100" s="88" t="n"/>
      <c r="AL100" s="88">
        <f>IFERROR(LN(AK100/AK99),"")</f>
        <v/>
      </c>
      <c r="AM100" s="88" t="n"/>
      <c r="AN100" s="88">
        <f>IFERROR(LN(AM100/AM99),"")</f>
        <v/>
      </c>
    </row>
    <row r="101">
      <c r="A101" s="89" t="n">
        <v>44296</v>
      </c>
      <c r="B101" s="90" t="n"/>
      <c r="C101" s="90">
        <f>IFERROR(IF(OR(B101="",B101&lt;=0),"",100*LN(B101/LOOKUP(2,1/($B$2:B100&lt;&gt;""),$B$2:B100))),"")</f>
        <v/>
      </c>
      <c r="D101" s="90" t="n"/>
      <c r="E101" s="90">
        <f>IFERROR(IF(OR(D101="",D101&lt;=0),"",100*LN(D101/LOOKUP(2,1/($D$2:D100&lt;&gt;""),$D$2:D100))),"")</f>
        <v/>
      </c>
      <c r="F101" s="90" t="n"/>
      <c r="G101" s="90">
        <f>IFERROR(IF(F101="","",F101-LOOKUP(2,1/($F$2:F100&lt;&gt;""),$F$2:F100)),"")</f>
        <v/>
      </c>
      <c r="H101" s="90" t="n"/>
      <c r="I101" s="90">
        <f>IFERROR(IF(H101="","",H101-LOOKUP(2,1/($H$2:H100&lt;&gt;""),$H$2:H100)),"")</f>
        <v/>
      </c>
      <c r="J101" s="88" t="n"/>
      <c r="K101" s="88">
        <f>IFERROR(LN(J101/J100),"")</f>
        <v/>
      </c>
      <c r="L101" s="90" t="n"/>
      <c r="M101" s="88">
        <f>IFERROR(IF(OR(L101="",L101&lt;=0),"",100*LN(L101/LOOKUP(2,1/($L$2:L100&lt;&gt;""),$L$2:L100))),"")</f>
        <v/>
      </c>
      <c r="N101" s="88" t="n"/>
      <c r="O101" s="88" t="n"/>
      <c r="P101" s="88" t="n"/>
      <c r="Q101" s="88" t="n"/>
      <c r="R101" s="88">
        <f>IFERROR(LN(Q101/Q100),"")</f>
        <v/>
      </c>
      <c r="S101" s="88" t="n"/>
      <c r="T101" s="88">
        <f>IFERROR(LN(S101/S100),"")</f>
        <v/>
      </c>
      <c r="U101" s="88" t="n"/>
      <c r="V101" s="88">
        <f>IFERROR(LN(U101/U100),"")</f>
        <v/>
      </c>
      <c r="W101" s="88" t="n"/>
      <c r="X101" s="88">
        <f>IFERROR(LN(W101/W100),"")</f>
        <v/>
      </c>
      <c r="Y101" s="88" t="n"/>
      <c r="Z101" s="88">
        <f>IFERROR(LN(Y101/Y100),"")</f>
        <v/>
      </c>
      <c r="AA101" s="88" t="n"/>
      <c r="AB101" s="88">
        <f>IFERROR(LN(AA101/AA100),"")</f>
        <v/>
      </c>
      <c r="AC101" s="88" t="n"/>
      <c r="AD101" s="88">
        <f>IFERROR(LN(AC101/AC100),"")</f>
        <v/>
      </c>
      <c r="AE101" s="88" t="n"/>
      <c r="AF101" s="88">
        <f>IFERROR(LN(AE101/AE100),"")</f>
        <v/>
      </c>
      <c r="AG101" s="88" t="n"/>
      <c r="AH101" s="88">
        <f>IFERROR(LN(AG101/AG100),"")</f>
        <v/>
      </c>
      <c r="AI101" s="88" t="n"/>
      <c r="AJ101" s="88">
        <f>IFERROR(LN(AI101/AI100),"")</f>
        <v/>
      </c>
      <c r="AK101" s="88" t="n"/>
      <c r="AL101" s="88">
        <f>IFERROR(LN(AK101/AK100),"")</f>
        <v/>
      </c>
      <c r="AM101" s="88" t="n"/>
      <c r="AN101" s="88">
        <f>IFERROR(LN(AM101/AM100),"")</f>
        <v/>
      </c>
    </row>
    <row r="102">
      <c r="A102" s="89" t="n">
        <v>44297</v>
      </c>
      <c r="B102" s="90" t="n"/>
      <c r="C102" s="90">
        <f>IFERROR(IF(OR(B102="",B102&lt;=0),"",100*LN(B102/LOOKUP(2,1/($B$2:B101&lt;&gt;""),$B$2:B101))),"")</f>
        <v/>
      </c>
      <c r="D102" s="90" t="n"/>
      <c r="E102" s="90">
        <f>IFERROR(IF(OR(D102="",D102&lt;=0),"",100*LN(D102/LOOKUP(2,1/($D$2:D101&lt;&gt;""),$D$2:D101))),"")</f>
        <v/>
      </c>
      <c r="F102" s="90" t="n"/>
      <c r="G102" s="90">
        <f>IFERROR(IF(F102="","",F102-LOOKUP(2,1/($F$2:F101&lt;&gt;""),$F$2:F101)),"")</f>
        <v/>
      </c>
      <c r="H102" s="90" t="n"/>
      <c r="I102" s="90">
        <f>IFERROR(IF(H102="","",H102-LOOKUP(2,1/($H$2:H101&lt;&gt;""),$H$2:H101)),"")</f>
        <v/>
      </c>
      <c r="J102" s="88" t="n"/>
      <c r="K102" s="88">
        <f>IFERROR(LN(J102/J101),"")</f>
        <v/>
      </c>
      <c r="L102" s="90" t="n"/>
      <c r="M102" s="88">
        <f>IFERROR(IF(OR(L102="",L102&lt;=0),"",100*LN(L102/LOOKUP(2,1/($L$2:L101&lt;&gt;""),$L$2:L101))),"")</f>
        <v/>
      </c>
      <c r="N102" s="88" t="n"/>
      <c r="O102" s="88" t="n"/>
      <c r="P102" s="88" t="n"/>
      <c r="Q102" s="88" t="n"/>
      <c r="R102" s="88">
        <f>IFERROR(LN(Q102/Q101),"")</f>
        <v/>
      </c>
      <c r="S102" s="88" t="n"/>
      <c r="T102" s="88">
        <f>IFERROR(LN(S102/S101),"")</f>
        <v/>
      </c>
      <c r="U102" s="88" t="n"/>
      <c r="V102" s="88">
        <f>IFERROR(LN(U102/U101),"")</f>
        <v/>
      </c>
      <c r="W102" s="88" t="n"/>
      <c r="X102" s="88">
        <f>IFERROR(LN(W102/W101),"")</f>
        <v/>
      </c>
      <c r="Y102" s="88" t="n"/>
      <c r="Z102" s="88">
        <f>IFERROR(LN(Y102/Y101),"")</f>
        <v/>
      </c>
      <c r="AA102" s="88" t="n"/>
      <c r="AB102" s="88">
        <f>IFERROR(LN(AA102/AA101),"")</f>
        <v/>
      </c>
      <c r="AC102" s="88" t="n"/>
      <c r="AD102" s="88">
        <f>IFERROR(LN(AC102/AC101),"")</f>
        <v/>
      </c>
      <c r="AE102" s="88" t="n"/>
      <c r="AF102" s="88">
        <f>IFERROR(LN(AE102/AE101),"")</f>
        <v/>
      </c>
      <c r="AG102" s="88" t="n"/>
      <c r="AH102" s="88">
        <f>IFERROR(LN(AG102/AG101),"")</f>
        <v/>
      </c>
      <c r="AI102" s="88" t="n"/>
      <c r="AJ102" s="88">
        <f>IFERROR(LN(AI102/AI101),"")</f>
        <v/>
      </c>
      <c r="AK102" s="88" t="n"/>
      <c r="AL102" s="88">
        <f>IFERROR(LN(AK102/AK101),"")</f>
        <v/>
      </c>
      <c r="AM102" s="88" t="n"/>
      <c r="AN102" s="88">
        <f>IFERROR(LN(AM102/AM101),"")</f>
        <v/>
      </c>
    </row>
    <row r="103">
      <c r="A103" s="89" t="n">
        <v>44298</v>
      </c>
      <c r="B103" s="90" t="n">
        <v>62.38</v>
      </c>
      <c r="C103" s="90">
        <f>IFERROR(IF(OR(B103="",B103&lt;=0),"",100*LN(B103/LOOKUP(2,1/($B$2:B102&lt;&gt;""),$B$2:B102))),"")</f>
        <v/>
      </c>
      <c r="D103" s="90" t="n">
        <v>59.7</v>
      </c>
      <c r="E103" s="90">
        <f>IFERROR(IF(OR(D103="",D103&lt;=0),"",100*LN(D103/LOOKUP(2,1/($D$2:D102&lt;&gt;""),$D$2:D102))),"")</f>
        <v/>
      </c>
      <c r="F103" s="90" t="n"/>
      <c r="G103" s="90">
        <f>IFERROR(IF(F103="","",F103-LOOKUP(2,1/($F$2:F102&lt;&gt;""),$F$2:F102)),"")</f>
        <v/>
      </c>
      <c r="H103" s="90" t="n"/>
      <c r="I103" s="90">
        <f>IFERROR(IF(H103="","",H103-LOOKUP(2,1/($H$2:H102&lt;&gt;""),$H$2:H102)),"")</f>
        <v/>
      </c>
      <c r="J103" s="88" t="n"/>
      <c r="K103" s="88">
        <f>IFERROR(LN(J103/J102),"")</f>
        <v/>
      </c>
      <c r="L103" s="90" t="n">
        <v>629</v>
      </c>
      <c r="M103" s="88">
        <f>IFERROR(IF(OR(L103="",L103&lt;=0),"",100*LN(L103/LOOKUP(2,1/($L$2:L102&lt;&gt;""),$L$2:L102))),"")</f>
        <v/>
      </c>
      <c r="N103" s="88" t="n"/>
      <c r="O103" s="88" t="n"/>
      <c r="P103" s="88" t="n"/>
      <c r="Q103" s="88" t="n"/>
      <c r="R103" s="88">
        <f>IFERROR(LN(Q103/Q102),"")</f>
        <v/>
      </c>
      <c r="S103" s="88" t="n"/>
      <c r="T103" s="88">
        <f>IFERROR(LN(S103/S102),"")</f>
        <v/>
      </c>
      <c r="U103" s="88" t="n"/>
      <c r="V103" s="88">
        <f>IFERROR(LN(U103/U102),"")</f>
        <v/>
      </c>
      <c r="W103" s="88" t="n"/>
      <c r="X103" s="88">
        <f>IFERROR(LN(W103/W102),"")</f>
        <v/>
      </c>
      <c r="Y103" s="88" t="n"/>
      <c r="Z103" s="88">
        <f>IFERROR(LN(Y103/Y102),"")</f>
        <v/>
      </c>
      <c r="AA103" s="88" t="n"/>
      <c r="AB103" s="88">
        <f>IFERROR(LN(AA103/AA102),"")</f>
        <v/>
      </c>
      <c r="AC103" s="88" t="n"/>
      <c r="AD103" s="88">
        <f>IFERROR(LN(AC103/AC102),"")</f>
        <v/>
      </c>
      <c r="AE103" s="88" t="n"/>
      <c r="AF103" s="88">
        <f>IFERROR(LN(AE103/AE102),"")</f>
        <v/>
      </c>
      <c r="AG103" s="88" t="n"/>
      <c r="AH103" s="88">
        <f>IFERROR(LN(AG103/AG102),"")</f>
        <v/>
      </c>
      <c r="AI103" s="88" t="n"/>
      <c r="AJ103" s="88">
        <f>IFERROR(LN(AI103/AI102),"")</f>
        <v/>
      </c>
      <c r="AK103" s="88" t="n"/>
      <c r="AL103" s="88">
        <f>IFERROR(LN(AK103/AK102),"")</f>
        <v/>
      </c>
      <c r="AM103" s="88" t="n"/>
      <c r="AN103" s="88">
        <f>IFERROR(LN(AM103/AM102),"")</f>
        <v/>
      </c>
    </row>
    <row r="104">
      <c r="A104" s="89" t="n">
        <v>44299</v>
      </c>
      <c r="B104" s="90" t="n">
        <v>62.83</v>
      </c>
      <c r="C104" s="90">
        <f>IFERROR(IF(OR(B104="",B104&lt;=0),"",100*LN(B104/LOOKUP(2,1/($B$2:B103&lt;&gt;""),$B$2:B103))),"")</f>
        <v/>
      </c>
      <c r="D104" s="90" t="n">
        <v>60.2</v>
      </c>
      <c r="E104" s="90">
        <f>IFERROR(IF(OR(D104="",D104&lt;=0),"",100*LN(D104/LOOKUP(2,1/($D$2:D103&lt;&gt;""),$D$2:D103))),"")</f>
        <v/>
      </c>
      <c r="F104" s="90" t="n"/>
      <c r="G104" s="90">
        <f>IFERROR(IF(F104="","",F104-LOOKUP(2,1/($F$2:F103&lt;&gt;""),$F$2:F103)),"")</f>
        <v/>
      </c>
      <c r="H104" s="90" t="n"/>
      <c r="I104" s="90">
        <f>IFERROR(IF(H104="","",H104-LOOKUP(2,1/($H$2:H103&lt;&gt;""),$H$2:H103)),"")</f>
        <v/>
      </c>
      <c r="J104" s="88" t="n"/>
      <c r="K104" s="88">
        <f>IFERROR(LN(J104/J103),"")</f>
        <v/>
      </c>
      <c r="L104" s="90" t="n">
        <v>614</v>
      </c>
      <c r="M104" s="88">
        <f>IFERROR(IF(OR(L104="",L104&lt;=0),"",100*LN(L104/LOOKUP(2,1/($L$2:L103&lt;&gt;""),$L$2:L103))),"")</f>
        <v/>
      </c>
      <c r="N104" s="88" t="n"/>
      <c r="O104" s="88" t="n"/>
      <c r="P104" s="88" t="n"/>
      <c r="Q104" s="88" t="n"/>
      <c r="R104" s="88">
        <f>IFERROR(LN(Q104/Q103),"")</f>
        <v/>
      </c>
      <c r="S104" s="88" t="n"/>
      <c r="T104" s="88">
        <f>IFERROR(LN(S104/S103),"")</f>
        <v/>
      </c>
      <c r="U104" s="88" t="n"/>
      <c r="V104" s="88">
        <f>IFERROR(LN(U104/U103),"")</f>
        <v/>
      </c>
      <c r="W104" s="88" t="n"/>
      <c r="X104" s="88">
        <f>IFERROR(LN(W104/W103),"")</f>
        <v/>
      </c>
      <c r="Y104" s="88" t="n"/>
      <c r="Z104" s="88">
        <f>IFERROR(LN(Y104/Y103),"")</f>
        <v/>
      </c>
      <c r="AA104" s="88" t="n"/>
      <c r="AB104" s="88">
        <f>IFERROR(LN(AA104/AA103),"")</f>
        <v/>
      </c>
      <c r="AC104" s="88" t="n"/>
      <c r="AD104" s="88">
        <f>IFERROR(LN(AC104/AC103),"")</f>
        <v/>
      </c>
      <c r="AE104" s="88" t="n"/>
      <c r="AF104" s="88">
        <f>IFERROR(LN(AE104/AE103),"")</f>
        <v/>
      </c>
      <c r="AG104" s="88" t="n"/>
      <c r="AH104" s="88">
        <f>IFERROR(LN(AG104/AG103),"")</f>
        <v/>
      </c>
      <c r="AI104" s="88" t="n"/>
      <c r="AJ104" s="88">
        <f>IFERROR(LN(AI104/AI103),"")</f>
        <v/>
      </c>
      <c r="AK104" s="88" t="n"/>
      <c r="AL104" s="88">
        <f>IFERROR(LN(AK104/AK103),"")</f>
        <v/>
      </c>
      <c r="AM104" s="88" t="n"/>
      <c r="AN104" s="88">
        <f>IFERROR(LN(AM104/AM103),"")</f>
        <v/>
      </c>
    </row>
    <row r="105">
      <c r="A105" s="89" t="n">
        <v>44300</v>
      </c>
      <c r="B105" s="90" t="n">
        <v>66.11</v>
      </c>
      <c r="C105" s="90">
        <f>IFERROR(IF(OR(B105="",B105&lt;=0),"",100*LN(B105/LOOKUP(2,1/($B$2:B104&lt;&gt;""),$B$2:B104))),"")</f>
        <v/>
      </c>
      <c r="D105" s="90" t="n">
        <v>63.15</v>
      </c>
      <c r="E105" s="90">
        <f>IFERROR(IF(OR(D105="",D105&lt;=0),"",100*LN(D105/LOOKUP(2,1/($D$2:D104&lt;&gt;""),$D$2:D104))),"")</f>
        <v/>
      </c>
      <c r="F105" s="90" t="n"/>
      <c r="G105" s="90">
        <f>IFERROR(IF(F105="","",F105-LOOKUP(2,1/($F$2:F104&lt;&gt;""),$F$2:F104)),"")</f>
        <v/>
      </c>
      <c r="H105" s="90" t="n"/>
      <c r="I105" s="90">
        <f>IFERROR(IF(H105="","",H105-LOOKUP(2,1/($H$2:H104&lt;&gt;""),$H$2:H104)),"")</f>
        <v/>
      </c>
      <c r="J105" s="88" t="n"/>
      <c r="K105" s="88">
        <f>IFERROR(LN(J105/J104),"")</f>
        <v/>
      </c>
      <c r="L105" s="90" t="n">
        <v>612</v>
      </c>
      <c r="M105" s="88">
        <f>IFERROR(IF(OR(L105="",L105&lt;=0),"",100*LN(L105/LOOKUP(2,1/($L$2:L104&lt;&gt;""),$L$2:L104))),"")</f>
        <v/>
      </c>
      <c r="N105" s="88" t="n"/>
      <c r="O105" s="88" t="n"/>
      <c r="P105" s="88" t="n"/>
      <c r="Q105" s="88" t="n"/>
      <c r="R105" s="88">
        <f>IFERROR(LN(Q105/Q104),"")</f>
        <v/>
      </c>
      <c r="S105" s="88" t="n"/>
      <c r="T105" s="88">
        <f>IFERROR(LN(S105/S104),"")</f>
        <v/>
      </c>
      <c r="U105" s="88" t="n"/>
      <c r="V105" s="88">
        <f>IFERROR(LN(U105/U104),"")</f>
        <v/>
      </c>
      <c r="W105" s="88" t="n"/>
      <c r="X105" s="88">
        <f>IFERROR(LN(W105/W104),"")</f>
        <v/>
      </c>
      <c r="Y105" s="88" t="n"/>
      <c r="Z105" s="88">
        <f>IFERROR(LN(Y105/Y104),"")</f>
        <v/>
      </c>
      <c r="AA105" s="88" t="n"/>
      <c r="AB105" s="88">
        <f>IFERROR(LN(AA105/AA104),"")</f>
        <v/>
      </c>
      <c r="AC105" s="88" t="n"/>
      <c r="AD105" s="88">
        <f>IFERROR(LN(AC105/AC104),"")</f>
        <v/>
      </c>
      <c r="AE105" s="88" t="n"/>
      <c r="AF105" s="88">
        <f>IFERROR(LN(AE105/AE104),"")</f>
        <v/>
      </c>
      <c r="AG105" s="88" t="n"/>
      <c r="AH105" s="88">
        <f>IFERROR(LN(AG105/AG104),"")</f>
        <v/>
      </c>
      <c r="AI105" s="88" t="n"/>
      <c r="AJ105" s="88">
        <f>IFERROR(LN(AI105/AI104),"")</f>
        <v/>
      </c>
      <c r="AK105" s="88" t="n"/>
      <c r="AL105" s="88">
        <f>IFERROR(LN(AK105/AK104),"")</f>
        <v/>
      </c>
      <c r="AM105" s="88" t="n"/>
      <c r="AN105" s="88">
        <f>IFERROR(LN(AM105/AM104),"")</f>
        <v/>
      </c>
    </row>
    <row r="106">
      <c r="A106" s="89" t="n">
        <v>44301</v>
      </c>
      <c r="B106" s="90" t="n">
        <v>66.13</v>
      </c>
      <c r="C106" s="90">
        <f>IFERROR(IF(OR(B106="",B106&lt;=0),"",100*LN(B106/LOOKUP(2,1/($B$2:B105&lt;&gt;""),$B$2:B105))),"")</f>
        <v/>
      </c>
      <c r="D106" s="90" t="n">
        <v>63.42</v>
      </c>
      <c r="E106" s="90">
        <f>IFERROR(IF(OR(D106="",D106&lt;=0),"",100*LN(D106/LOOKUP(2,1/($D$2:D105&lt;&gt;""),$D$2:D105))),"")</f>
        <v/>
      </c>
      <c r="F106" s="90" t="n"/>
      <c r="G106" s="90">
        <f>IFERROR(IF(F106="","",F106-LOOKUP(2,1/($F$2:F105&lt;&gt;""),$F$2:F105)),"")</f>
        <v/>
      </c>
      <c r="H106" s="90" t="n"/>
      <c r="I106" s="90">
        <f>IFERROR(IF(H106="","",H106-LOOKUP(2,1/($H$2:H105&lt;&gt;""),$H$2:H105)),"")</f>
        <v/>
      </c>
      <c r="J106" s="88" t="n"/>
      <c r="K106" s="88">
        <f>IFERROR(LN(J106/J105),"")</f>
        <v/>
      </c>
      <c r="L106" s="90" t="n">
        <v>608</v>
      </c>
      <c r="M106" s="88">
        <f>IFERROR(IF(OR(L106="",L106&lt;=0),"",100*LN(L106/LOOKUP(2,1/($L$2:L105&lt;&gt;""),$L$2:L105))),"")</f>
        <v/>
      </c>
      <c r="N106" s="88" t="n"/>
      <c r="O106" s="88" t="n"/>
      <c r="P106" s="88" t="n"/>
      <c r="Q106" s="88" t="n"/>
      <c r="R106" s="88">
        <f>IFERROR(LN(Q106/Q105),"")</f>
        <v/>
      </c>
      <c r="S106" s="88" t="n"/>
      <c r="T106" s="88">
        <f>IFERROR(LN(S106/S105),"")</f>
        <v/>
      </c>
      <c r="U106" s="88" t="n"/>
      <c r="V106" s="88">
        <f>IFERROR(LN(U106/U105),"")</f>
        <v/>
      </c>
      <c r="W106" s="88" t="n"/>
      <c r="X106" s="88">
        <f>IFERROR(LN(W106/W105),"")</f>
        <v/>
      </c>
      <c r="Y106" s="88" t="n"/>
      <c r="Z106" s="88">
        <f>IFERROR(LN(Y106/Y105),"")</f>
        <v/>
      </c>
      <c r="AA106" s="88" t="n"/>
      <c r="AB106" s="88">
        <f>IFERROR(LN(AA106/AA105),"")</f>
        <v/>
      </c>
      <c r="AC106" s="88" t="n"/>
      <c r="AD106" s="88">
        <f>IFERROR(LN(AC106/AC105),"")</f>
        <v/>
      </c>
      <c r="AE106" s="88" t="n"/>
      <c r="AF106" s="88">
        <f>IFERROR(LN(AE106/AE105),"")</f>
        <v/>
      </c>
      <c r="AG106" s="88" t="n"/>
      <c r="AH106" s="88">
        <f>IFERROR(LN(AG106/AG105),"")</f>
        <v/>
      </c>
      <c r="AI106" s="88" t="n"/>
      <c r="AJ106" s="88">
        <f>IFERROR(LN(AI106/AI105),"")</f>
        <v/>
      </c>
      <c r="AK106" s="88" t="n"/>
      <c r="AL106" s="88">
        <f>IFERROR(LN(AK106/AK105),"")</f>
        <v/>
      </c>
      <c r="AM106" s="88" t="n"/>
      <c r="AN106" s="88">
        <f>IFERROR(LN(AM106/AM105),"")</f>
        <v/>
      </c>
    </row>
    <row r="107">
      <c r="A107" s="89" t="n">
        <v>44302</v>
      </c>
      <c r="B107" s="90" t="n">
        <v>65.98</v>
      </c>
      <c r="C107" s="90">
        <f>IFERROR(IF(OR(B107="",B107&lt;=0),"",100*LN(B107/LOOKUP(2,1/($B$2:B106&lt;&gt;""),$B$2:B106))),"")</f>
        <v/>
      </c>
      <c r="D107" s="90" t="n">
        <v>63.16</v>
      </c>
      <c r="E107" s="90">
        <f>IFERROR(IF(OR(D107="",D107&lt;=0),"",100*LN(D107/LOOKUP(2,1/($D$2:D106&lt;&gt;""),$D$2:D106))),"")</f>
        <v/>
      </c>
      <c r="F107" s="90" t="n"/>
      <c r="G107" s="90">
        <f>IFERROR(IF(F107="","",F107-LOOKUP(2,1/($F$2:F106&lt;&gt;""),$F$2:F106)),"")</f>
        <v/>
      </c>
      <c r="H107" s="90" t="n"/>
      <c r="I107" s="90">
        <f>IFERROR(IF(H107="","",H107-LOOKUP(2,1/($H$2:H106&lt;&gt;""),$H$2:H106)),"")</f>
        <v/>
      </c>
      <c r="J107" s="88" t="n"/>
      <c r="K107" s="88">
        <f>IFERROR(LN(J107/J106),"")</f>
        <v/>
      </c>
      <c r="L107" s="90" t="n">
        <v>605</v>
      </c>
      <c r="M107" s="88">
        <f>IFERROR(IF(OR(L107="",L107&lt;=0),"",100*LN(L107/LOOKUP(2,1/($L$2:L106&lt;&gt;""),$L$2:L106))),"")</f>
        <v/>
      </c>
      <c r="N107" s="88" t="n"/>
      <c r="O107" s="88" t="n"/>
      <c r="P107" s="88" t="n"/>
      <c r="Q107" s="88" t="n"/>
      <c r="R107" s="88">
        <f>IFERROR(LN(Q107/Q106),"")</f>
        <v/>
      </c>
      <c r="S107" s="88" t="n"/>
      <c r="T107" s="88">
        <f>IFERROR(LN(S107/S106),"")</f>
        <v/>
      </c>
      <c r="U107" s="88" t="n"/>
      <c r="V107" s="88">
        <f>IFERROR(LN(U107/U106),"")</f>
        <v/>
      </c>
      <c r="W107" s="88" t="n"/>
      <c r="X107" s="88">
        <f>IFERROR(LN(W107/W106),"")</f>
        <v/>
      </c>
      <c r="Y107" s="88" t="n"/>
      <c r="Z107" s="88">
        <f>IFERROR(LN(Y107/Y106),"")</f>
        <v/>
      </c>
      <c r="AA107" s="88" t="n"/>
      <c r="AB107" s="88">
        <f>IFERROR(LN(AA107/AA106),"")</f>
        <v/>
      </c>
      <c r="AC107" s="88" t="n"/>
      <c r="AD107" s="88">
        <f>IFERROR(LN(AC107/AC106),"")</f>
        <v/>
      </c>
      <c r="AE107" s="88" t="n"/>
      <c r="AF107" s="88">
        <f>IFERROR(LN(AE107/AE106),"")</f>
        <v/>
      </c>
      <c r="AG107" s="88" t="n"/>
      <c r="AH107" s="88">
        <f>IFERROR(LN(AG107/AG106),"")</f>
        <v/>
      </c>
      <c r="AI107" s="88" t="n"/>
      <c r="AJ107" s="88">
        <f>IFERROR(LN(AI107/AI106),"")</f>
        <v/>
      </c>
      <c r="AK107" s="88" t="n"/>
      <c r="AL107" s="88">
        <f>IFERROR(LN(AK107/AK106),"")</f>
        <v/>
      </c>
      <c r="AM107" s="88" t="n"/>
      <c r="AN107" s="88">
        <f>IFERROR(LN(AM107/AM106),"")</f>
        <v/>
      </c>
    </row>
    <row r="108">
      <c r="A108" s="89" t="n">
        <v>44303</v>
      </c>
      <c r="B108" s="90" t="n"/>
      <c r="C108" s="90">
        <f>IFERROR(IF(OR(B108="",B108&lt;=0),"",100*LN(B108/LOOKUP(2,1/($B$2:B107&lt;&gt;""),$B$2:B107))),"")</f>
        <v/>
      </c>
      <c r="D108" s="90" t="n"/>
      <c r="E108" s="90">
        <f>IFERROR(IF(OR(D108="",D108&lt;=0),"",100*LN(D108/LOOKUP(2,1/($D$2:D107&lt;&gt;""),$D$2:D107))),"")</f>
        <v/>
      </c>
      <c r="F108" s="90" t="n"/>
      <c r="G108" s="90">
        <f>IFERROR(IF(F108="","",F108-LOOKUP(2,1/($F$2:F107&lt;&gt;""),$F$2:F107)),"")</f>
        <v/>
      </c>
      <c r="H108" s="90" t="n"/>
      <c r="I108" s="90">
        <f>IFERROR(IF(H108="","",H108-LOOKUP(2,1/($H$2:H107&lt;&gt;""),$H$2:H107)),"")</f>
        <v/>
      </c>
      <c r="J108" s="88" t="n"/>
      <c r="K108" s="88">
        <f>IFERROR(LN(J108/J107),"")</f>
        <v/>
      </c>
      <c r="L108" s="90" t="n"/>
      <c r="M108" s="88">
        <f>IFERROR(IF(OR(L108="",L108&lt;=0),"",100*LN(L108/LOOKUP(2,1/($L$2:L107&lt;&gt;""),$L$2:L107))),"")</f>
        <v/>
      </c>
      <c r="N108" s="88" t="n"/>
      <c r="O108" s="88" t="n"/>
      <c r="P108" s="88" t="n"/>
      <c r="Q108" s="88" t="n"/>
      <c r="R108" s="88">
        <f>IFERROR(LN(Q108/Q107),"")</f>
        <v/>
      </c>
      <c r="S108" s="88" t="n"/>
      <c r="T108" s="88">
        <f>IFERROR(LN(S108/S107),"")</f>
        <v/>
      </c>
      <c r="U108" s="88" t="n"/>
      <c r="V108" s="88">
        <f>IFERROR(LN(U108/U107),"")</f>
        <v/>
      </c>
      <c r="W108" s="88" t="n"/>
      <c r="X108" s="88">
        <f>IFERROR(LN(W108/W107),"")</f>
        <v/>
      </c>
      <c r="Y108" s="88" t="n"/>
      <c r="Z108" s="88">
        <f>IFERROR(LN(Y108/Y107),"")</f>
        <v/>
      </c>
      <c r="AA108" s="88" t="n"/>
      <c r="AB108" s="88">
        <f>IFERROR(LN(AA108/AA107),"")</f>
        <v/>
      </c>
      <c r="AC108" s="88" t="n"/>
      <c r="AD108" s="88">
        <f>IFERROR(LN(AC108/AC107),"")</f>
        <v/>
      </c>
      <c r="AE108" s="88" t="n"/>
      <c r="AF108" s="88">
        <f>IFERROR(LN(AE108/AE107),"")</f>
        <v/>
      </c>
      <c r="AG108" s="88" t="n"/>
      <c r="AH108" s="88">
        <f>IFERROR(LN(AG108/AG107),"")</f>
        <v/>
      </c>
      <c r="AI108" s="88" t="n"/>
      <c r="AJ108" s="88">
        <f>IFERROR(LN(AI108/AI107),"")</f>
        <v/>
      </c>
      <c r="AK108" s="88" t="n"/>
      <c r="AL108" s="88">
        <f>IFERROR(LN(AK108/AK107),"")</f>
        <v/>
      </c>
      <c r="AM108" s="88" t="n"/>
      <c r="AN108" s="88">
        <f>IFERROR(LN(AM108/AM107),"")</f>
        <v/>
      </c>
    </row>
    <row r="109">
      <c r="A109" s="89" t="n">
        <v>44304</v>
      </c>
      <c r="B109" s="90" t="n"/>
      <c r="C109" s="90">
        <f>IFERROR(IF(OR(B109="",B109&lt;=0),"",100*LN(B109/LOOKUP(2,1/($B$2:B108&lt;&gt;""),$B$2:B108))),"")</f>
        <v/>
      </c>
      <c r="D109" s="90" t="n"/>
      <c r="E109" s="90">
        <f>IFERROR(IF(OR(D109="",D109&lt;=0),"",100*LN(D109/LOOKUP(2,1/($D$2:D108&lt;&gt;""),$D$2:D108))),"")</f>
        <v/>
      </c>
      <c r="F109" s="90" t="n"/>
      <c r="G109" s="90">
        <f>IFERROR(IF(F109="","",F109-LOOKUP(2,1/($F$2:F108&lt;&gt;""),$F$2:F108)),"")</f>
        <v/>
      </c>
      <c r="H109" s="90" t="n"/>
      <c r="I109" s="90">
        <f>IFERROR(IF(H109="","",H109-LOOKUP(2,1/($H$2:H108&lt;&gt;""),$H$2:H108)),"")</f>
        <v/>
      </c>
      <c r="J109" s="88" t="n"/>
      <c r="K109" s="88">
        <f>IFERROR(LN(J109/J108),"")</f>
        <v/>
      </c>
      <c r="L109" s="90" t="n"/>
      <c r="M109" s="88">
        <f>IFERROR(IF(OR(L109="",L109&lt;=0),"",100*LN(L109/LOOKUP(2,1/($L$2:L108&lt;&gt;""),$L$2:L108))),"")</f>
        <v/>
      </c>
      <c r="N109" s="88" t="n"/>
      <c r="O109" s="88" t="n"/>
      <c r="P109" s="88" t="n"/>
      <c r="Q109" s="88" t="n"/>
      <c r="R109" s="88">
        <f>IFERROR(LN(Q109/Q108),"")</f>
        <v/>
      </c>
      <c r="S109" s="88" t="n"/>
      <c r="T109" s="88">
        <f>IFERROR(LN(S109/S108),"")</f>
        <v/>
      </c>
      <c r="U109" s="88" t="n"/>
      <c r="V109" s="88">
        <f>IFERROR(LN(U109/U108),"")</f>
        <v/>
      </c>
      <c r="W109" s="88" t="n"/>
      <c r="X109" s="88">
        <f>IFERROR(LN(W109/W108),"")</f>
        <v/>
      </c>
      <c r="Y109" s="88" t="n"/>
      <c r="Z109" s="88">
        <f>IFERROR(LN(Y109/Y108),"")</f>
        <v/>
      </c>
      <c r="AA109" s="88" t="n"/>
      <c r="AB109" s="88">
        <f>IFERROR(LN(AA109/AA108),"")</f>
        <v/>
      </c>
      <c r="AC109" s="88" t="n"/>
      <c r="AD109" s="88">
        <f>IFERROR(LN(AC109/AC108),"")</f>
        <v/>
      </c>
      <c r="AE109" s="88" t="n"/>
      <c r="AF109" s="88">
        <f>IFERROR(LN(AE109/AE108),"")</f>
        <v/>
      </c>
      <c r="AG109" s="88" t="n"/>
      <c r="AH109" s="88">
        <f>IFERROR(LN(AG109/AG108),"")</f>
        <v/>
      </c>
      <c r="AI109" s="88" t="n"/>
      <c r="AJ109" s="88">
        <f>IFERROR(LN(AI109/AI108),"")</f>
        <v/>
      </c>
      <c r="AK109" s="88" t="n"/>
      <c r="AL109" s="88">
        <f>IFERROR(LN(AK109/AK108),"")</f>
        <v/>
      </c>
      <c r="AM109" s="88" t="n"/>
      <c r="AN109" s="88">
        <f>IFERROR(LN(AM109/AM108),"")</f>
        <v/>
      </c>
    </row>
    <row r="110">
      <c r="A110" s="89" t="n">
        <v>44305</v>
      </c>
      <c r="B110" s="90" t="n">
        <v>66.54000000000001</v>
      </c>
      <c r="C110" s="90">
        <f>IFERROR(IF(OR(B110="",B110&lt;=0),"",100*LN(B110/LOOKUP(2,1/($B$2:B109&lt;&gt;""),$B$2:B109))),"")</f>
        <v/>
      </c>
      <c r="D110" s="90" t="n">
        <v>63.33</v>
      </c>
      <c r="E110" s="90">
        <f>IFERROR(IF(OR(D110="",D110&lt;=0),"",100*LN(D110/LOOKUP(2,1/($D$2:D109&lt;&gt;""),$D$2:D109))),"")</f>
        <v/>
      </c>
      <c r="F110" s="90" t="n"/>
      <c r="G110" s="90">
        <f>IFERROR(IF(F110="","",F110-LOOKUP(2,1/($F$2:F109&lt;&gt;""),$F$2:F109)),"")</f>
        <v/>
      </c>
      <c r="H110" s="90" t="n"/>
      <c r="I110" s="90">
        <f>IFERROR(IF(H110="","",H110-LOOKUP(2,1/($H$2:H109&lt;&gt;""),$H$2:H109)),"")</f>
        <v/>
      </c>
      <c r="J110" s="88" t="n"/>
      <c r="K110" s="88">
        <f>IFERROR(LN(J110/J109),"")</f>
        <v/>
      </c>
      <c r="L110" s="90" t="n">
        <v>603</v>
      </c>
      <c r="M110" s="88">
        <f>IFERROR(IF(OR(L110="",L110&lt;=0),"",100*LN(L110/LOOKUP(2,1/($L$2:L109&lt;&gt;""),$L$2:L109))),"")</f>
        <v/>
      </c>
      <c r="N110" s="88" t="n"/>
      <c r="O110" s="88" t="n"/>
      <c r="P110" s="88" t="n"/>
      <c r="Q110" s="88" t="n"/>
      <c r="R110" s="88">
        <f>IFERROR(LN(Q110/Q109),"")</f>
        <v/>
      </c>
      <c r="S110" s="88" t="n"/>
      <c r="T110" s="88">
        <f>IFERROR(LN(S110/S109),"")</f>
        <v/>
      </c>
      <c r="U110" s="88" t="n"/>
      <c r="V110" s="88">
        <f>IFERROR(LN(U110/U109),"")</f>
        <v/>
      </c>
      <c r="W110" s="88" t="n"/>
      <c r="X110" s="88">
        <f>IFERROR(LN(W110/W109),"")</f>
        <v/>
      </c>
      <c r="Y110" s="88" t="n"/>
      <c r="Z110" s="88">
        <f>IFERROR(LN(Y110/Y109),"")</f>
        <v/>
      </c>
      <c r="AA110" s="88" t="n"/>
      <c r="AB110" s="88">
        <f>IFERROR(LN(AA110/AA109),"")</f>
        <v/>
      </c>
      <c r="AC110" s="88" t="n"/>
      <c r="AD110" s="88">
        <f>IFERROR(LN(AC110/AC109),"")</f>
        <v/>
      </c>
      <c r="AE110" s="88" t="n"/>
      <c r="AF110" s="88">
        <f>IFERROR(LN(AE110/AE109),"")</f>
        <v/>
      </c>
      <c r="AG110" s="88" t="n"/>
      <c r="AH110" s="88">
        <f>IFERROR(LN(AG110/AG109),"")</f>
        <v/>
      </c>
      <c r="AI110" s="88" t="n"/>
      <c r="AJ110" s="88">
        <f>IFERROR(LN(AI110/AI109),"")</f>
        <v/>
      </c>
      <c r="AK110" s="88" t="n"/>
      <c r="AL110" s="88">
        <f>IFERROR(LN(AK110/AK109),"")</f>
        <v/>
      </c>
      <c r="AM110" s="88" t="n"/>
      <c r="AN110" s="88">
        <f>IFERROR(LN(AM110/AM109),"")</f>
        <v/>
      </c>
    </row>
    <row r="111">
      <c r="A111" s="89" t="n">
        <v>44306</v>
      </c>
      <c r="B111" s="90" t="n">
        <v>65.34</v>
      </c>
      <c r="C111" s="90">
        <f>IFERROR(IF(OR(B111="",B111&lt;=0),"",100*LN(B111/LOOKUP(2,1/($B$2:B110&lt;&gt;""),$B$2:B110))),"")</f>
        <v/>
      </c>
      <c r="D111" s="90" t="n">
        <v>62.61</v>
      </c>
      <c r="E111" s="90">
        <f>IFERROR(IF(OR(D111="",D111&lt;=0),"",100*LN(D111/LOOKUP(2,1/($D$2:D110&lt;&gt;""),$D$2:D110))),"")</f>
        <v/>
      </c>
      <c r="F111" s="90" t="n"/>
      <c r="G111" s="90">
        <f>IFERROR(IF(F111="","",F111-LOOKUP(2,1/($F$2:F110&lt;&gt;""),$F$2:F110)),"")</f>
        <v/>
      </c>
      <c r="H111" s="90" t="n"/>
      <c r="I111" s="90">
        <f>IFERROR(IF(H111="","",H111-LOOKUP(2,1/($H$2:H110&lt;&gt;""),$H$2:H110)),"")</f>
        <v/>
      </c>
      <c r="J111" s="88" t="n"/>
      <c r="K111" s="88">
        <f>IFERROR(LN(J111/J110),"")</f>
        <v/>
      </c>
      <c r="L111" s="90" t="n">
        <v>600</v>
      </c>
      <c r="M111" s="88">
        <f>IFERROR(IF(OR(L111="",L111&lt;=0),"",100*LN(L111/LOOKUP(2,1/($L$2:L110&lt;&gt;""),$L$2:L110))),"")</f>
        <v/>
      </c>
      <c r="N111" s="88" t="n"/>
      <c r="O111" s="88" t="n"/>
      <c r="P111" s="88" t="n"/>
      <c r="Q111" s="88" t="n"/>
      <c r="R111" s="88">
        <f>IFERROR(LN(Q111/Q110),"")</f>
        <v/>
      </c>
      <c r="S111" s="88" t="n"/>
      <c r="T111" s="88">
        <f>IFERROR(LN(S111/S110),"")</f>
        <v/>
      </c>
      <c r="U111" s="88" t="n"/>
      <c r="V111" s="88">
        <f>IFERROR(LN(U111/U110),"")</f>
        <v/>
      </c>
      <c r="W111" s="88" t="n"/>
      <c r="X111" s="88">
        <f>IFERROR(LN(W111/W110),"")</f>
        <v/>
      </c>
      <c r="Y111" s="88" t="n"/>
      <c r="Z111" s="88">
        <f>IFERROR(LN(Y111/Y110),"")</f>
        <v/>
      </c>
      <c r="AA111" s="88" t="n"/>
      <c r="AB111" s="88">
        <f>IFERROR(LN(AA111/AA110),"")</f>
        <v/>
      </c>
      <c r="AC111" s="88" t="n"/>
      <c r="AD111" s="88">
        <f>IFERROR(LN(AC111/AC110),"")</f>
        <v/>
      </c>
      <c r="AE111" s="88" t="n"/>
      <c r="AF111" s="88">
        <f>IFERROR(LN(AE111/AE110),"")</f>
        <v/>
      </c>
      <c r="AG111" s="88" t="n"/>
      <c r="AH111" s="88">
        <f>IFERROR(LN(AG111/AG110),"")</f>
        <v/>
      </c>
      <c r="AI111" s="88" t="n"/>
      <c r="AJ111" s="88">
        <f>IFERROR(LN(AI111/AI110),"")</f>
        <v/>
      </c>
      <c r="AK111" s="88" t="n"/>
      <c r="AL111" s="88">
        <f>IFERROR(LN(AK111/AK110),"")</f>
        <v/>
      </c>
      <c r="AM111" s="88" t="n"/>
      <c r="AN111" s="88">
        <f>IFERROR(LN(AM111/AM110),"")</f>
        <v/>
      </c>
    </row>
    <row r="112">
      <c r="A112" s="89" t="n">
        <v>44307</v>
      </c>
      <c r="B112" s="90" t="n">
        <v>64.02</v>
      </c>
      <c r="C112" s="90">
        <f>IFERROR(IF(OR(B112="",B112&lt;=0),"",100*LN(B112/LOOKUP(2,1/($B$2:B111&lt;&gt;""),$B$2:B111))),"")</f>
        <v/>
      </c>
      <c r="D112" s="90" t="n">
        <v>61.34</v>
      </c>
      <c r="E112" s="90">
        <f>IFERROR(IF(OR(D112="",D112&lt;=0),"",100*LN(D112/LOOKUP(2,1/($D$2:D111&lt;&gt;""),$D$2:D111))),"")</f>
        <v/>
      </c>
      <c r="F112" s="90" t="n"/>
      <c r="G112" s="90">
        <f>IFERROR(IF(F112="","",F112-LOOKUP(2,1/($F$2:F111&lt;&gt;""),$F$2:F111)),"")</f>
        <v/>
      </c>
      <c r="H112" s="90" t="n"/>
      <c r="I112" s="90">
        <f>IFERROR(IF(H112="","",H112-LOOKUP(2,1/($H$2:H111&lt;&gt;""),$H$2:H111)),"")</f>
        <v/>
      </c>
      <c r="J112" s="88" t="n"/>
      <c r="K112" s="88">
        <f>IFERROR(LN(J112/J111),"")</f>
        <v/>
      </c>
      <c r="L112" s="90" t="n">
        <v>603</v>
      </c>
      <c r="M112" s="88">
        <f>IFERROR(IF(OR(L112="",L112&lt;=0),"",100*LN(L112/LOOKUP(2,1/($L$2:L111&lt;&gt;""),$L$2:L111))),"")</f>
        <v/>
      </c>
      <c r="N112" s="88" t="n"/>
      <c r="O112" s="88" t="n"/>
      <c r="P112" s="88" t="n"/>
      <c r="Q112" s="88" t="n"/>
      <c r="R112" s="88">
        <f>IFERROR(LN(Q112/Q111),"")</f>
        <v/>
      </c>
      <c r="S112" s="88" t="n"/>
      <c r="T112" s="88">
        <f>IFERROR(LN(S112/S111),"")</f>
        <v/>
      </c>
      <c r="U112" s="88" t="n"/>
      <c r="V112" s="88">
        <f>IFERROR(LN(U112/U111),"")</f>
        <v/>
      </c>
      <c r="W112" s="88" t="n"/>
      <c r="X112" s="88">
        <f>IFERROR(LN(W112/W111),"")</f>
        <v/>
      </c>
      <c r="Y112" s="88" t="n"/>
      <c r="Z112" s="88">
        <f>IFERROR(LN(Y112/Y111),"")</f>
        <v/>
      </c>
      <c r="AA112" s="88" t="n"/>
      <c r="AB112" s="88">
        <f>IFERROR(LN(AA112/AA111),"")</f>
        <v/>
      </c>
      <c r="AC112" s="88" t="n"/>
      <c r="AD112" s="88">
        <f>IFERROR(LN(AC112/AC111),"")</f>
        <v/>
      </c>
      <c r="AE112" s="88" t="n"/>
      <c r="AF112" s="88">
        <f>IFERROR(LN(AE112/AE111),"")</f>
        <v/>
      </c>
      <c r="AG112" s="88" t="n"/>
      <c r="AH112" s="88">
        <f>IFERROR(LN(AG112/AG111),"")</f>
        <v/>
      </c>
      <c r="AI112" s="88" t="n"/>
      <c r="AJ112" s="88">
        <f>IFERROR(LN(AI112/AI111),"")</f>
        <v/>
      </c>
      <c r="AK112" s="88" t="n"/>
      <c r="AL112" s="88">
        <f>IFERROR(LN(AK112/AK111),"")</f>
        <v/>
      </c>
      <c r="AM112" s="88" t="n"/>
      <c r="AN112" s="88">
        <f>IFERROR(LN(AM112/AM111),"")</f>
        <v/>
      </c>
    </row>
    <row r="113">
      <c r="A113" s="89" t="n">
        <v>44308</v>
      </c>
      <c r="B113" s="90" t="n">
        <v>65.06999999999999</v>
      </c>
      <c r="C113" s="90">
        <f>IFERROR(IF(OR(B113="",B113&lt;=0),"",100*LN(B113/LOOKUP(2,1/($B$2:B112&lt;&gt;""),$B$2:B112))),"")</f>
        <v/>
      </c>
      <c r="D113" s="90" t="n">
        <v>61.45</v>
      </c>
      <c r="E113" s="90">
        <f>IFERROR(IF(OR(D113="",D113&lt;=0),"",100*LN(D113/LOOKUP(2,1/($D$2:D112&lt;&gt;""),$D$2:D112))),"")</f>
        <v/>
      </c>
      <c r="F113" s="90" t="n"/>
      <c r="G113" s="90">
        <f>IFERROR(IF(F113="","",F113-LOOKUP(2,1/($F$2:F112&lt;&gt;""),$F$2:F112)),"")</f>
        <v/>
      </c>
      <c r="H113" s="90" t="n"/>
      <c r="I113" s="90">
        <f>IFERROR(IF(H113="","",H113-LOOKUP(2,1/($H$2:H112&lt;&gt;""),$H$2:H112)),"")</f>
        <v/>
      </c>
      <c r="J113" s="88" t="n"/>
      <c r="K113" s="88">
        <f>IFERROR(LN(J113/J112),"")</f>
        <v/>
      </c>
      <c r="L113" s="90" t="n">
        <v>605</v>
      </c>
      <c r="M113" s="88">
        <f>IFERROR(IF(OR(L113="",L113&lt;=0),"",100*LN(L113/LOOKUP(2,1/($L$2:L112&lt;&gt;""),$L$2:L112))),"")</f>
        <v/>
      </c>
      <c r="N113" s="88" t="n"/>
      <c r="O113" s="88" t="n"/>
      <c r="P113" s="88" t="n"/>
      <c r="Q113" s="88" t="n"/>
      <c r="R113" s="88">
        <f>IFERROR(LN(Q113/Q112),"")</f>
        <v/>
      </c>
      <c r="S113" s="88" t="n"/>
      <c r="T113" s="88">
        <f>IFERROR(LN(S113/S112),"")</f>
        <v/>
      </c>
      <c r="U113" s="88" t="n"/>
      <c r="V113" s="88">
        <f>IFERROR(LN(U113/U112),"")</f>
        <v/>
      </c>
      <c r="W113" s="88" t="n"/>
      <c r="X113" s="88">
        <f>IFERROR(LN(W113/W112),"")</f>
        <v/>
      </c>
      <c r="Y113" s="88" t="n"/>
      <c r="Z113" s="88">
        <f>IFERROR(LN(Y113/Y112),"")</f>
        <v/>
      </c>
      <c r="AA113" s="88" t="n"/>
      <c r="AB113" s="88">
        <f>IFERROR(LN(AA113/AA112),"")</f>
        <v/>
      </c>
      <c r="AC113" s="88" t="n"/>
      <c r="AD113" s="88">
        <f>IFERROR(LN(AC113/AC112),"")</f>
        <v/>
      </c>
      <c r="AE113" s="88" t="n"/>
      <c r="AF113" s="88">
        <f>IFERROR(LN(AE113/AE112),"")</f>
        <v/>
      </c>
      <c r="AG113" s="88" t="n"/>
      <c r="AH113" s="88">
        <f>IFERROR(LN(AG113/AG112),"")</f>
        <v/>
      </c>
      <c r="AI113" s="88" t="n"/>
      <c r="AJ113" s="88">
        <f>IFERROR(LN(AI113/AI112),"")</f>
        <v/>
      </c>
      <c r="AK113" s="88" t="n"/>
      <c r="AL113" s="88">
        <f>IFERROR(LN(AK113/AK112),"")</f>
        <v/>
      </c>
      <c r="AM113" s="88" t="n"/>
      <c r="AN113" s="88">
        <f>IFERROR(LN(AM113/AM112),"")</f>
        <v/>
      </c>
    </row>
    <row r="114">
      <c r="A114" s="89" t="n">
        <v>44309</v>
      </c>
      <c r="B114" s="90" t="n">
        <v>65.75</v>
      </c>
      <c r="C114" s="90">
        <f>IFERROR(IF(OR(B114="",B114&lt;=0),"",100*LN(B114/LOOKUP(2,1/($B$2:B113&lt;&gt;""),$B$2:B113))),"")</f>
        <v/>
      </c>
      <c r="D114" s="90" t="n">
        <v>62.18</v>
      </c>
      <c r="E114" s="90">
        <f>IFERROR(IF(OR(D114="",D114&lt;=0),"",100*LN(D114/LOOKUP(2,1/($D$2:D113&lt;&gt;""),$D$2:D113))),"")</f>
        <v/>
      </c>
      <c r="F114" s="90" t="n"/>
      <c r="G114" s="90">
        <f>IFERROR(IF(F114="","",F114-LOOKUP(2,1/($F$2:F113&lt;&gt;""),$F$2:F113)),"")</f>
        <v/>
      </c>
      <c r="H114" s="90" t="n"/>
      <c r="I114" s="90">
        <f>IFERROR(IF(H114="","",H114-LOOKUP(2,1/($H$2:H113&lt;&gt;""),$H$2:H113)),"")</f>
        <v/>
      </c>
      <c r="J114" s="88" t="n"/>
      <c r="K114" s="88">
        <f>IFERROR(LN(J114/J113),"")</f>
        <v/>
      </c>
      <c r="L114" s="90" t="n">
        <v>604</v>
      </c>
      <c r="M114" s="88">
        <f>IFERROR(IF(OR(L114="",L114&lt;=0),"",100*LN(L114/LOOKUP(2,1/($L$2:L113&lt;&gt;""),$L$2:L113))),"")</f>
        <v/>
      </c>
      <c r="N114" s="88" t="n"/>
      <c r="O114" s="88" t="n"/>
      <c r="P114" s="88" t="n"/>
      <c r="Q114" s="88" t="n"/>
      <c r="R114" s="88">
        <f>IFERROR(LN(Q114/Q113),"")</f>
        <v/>
      </c>
      <c r="S114" s="88" t="n"/>
      <c r="T114" s="88">
        <f>IFERROR(LN(S114/S113),"")</f>
        <v/>
      </c>
      <c r="U114" s="88" t="n"/>
      <c r="V114" s="88">
        <f>IFERROR(LN(U114/U113),"")</f>
        <v/>
      </c>
      <c r="W114" s="88" t="n"/>
      <c r="X114" s="88">
        <f>IFERROR(LN(W114/W113),"")</f>
        <v/>
      </c>
      <c r="Y114" s="88" t="n"/>
      <c r="Z114" s="88">
        <f>IFERROR(LN(Y114/Y113),"")</f>
        <v/>
      </c>
      <c r="AA114" s="88" t="n"/>
      <c r="AB114" s="88">
        <f>IFERROR(LN(AA114/AA113),"")</f>
        <v/>
      </c>
      <c r="AC114" s="88" t="n"/>
      <c r="AD114" s="88">
        <f>IFERROR(LN(AC114/AC113),"")</f>
        <v/>
      </c>
      <c r="AE114" s="88" t="n"/>
      <c r="AF114" s="88">
        <f>IFERROR(LN(AE114/AE113),"")</f>
        <v/>
      </c>
      <c r="AG114" s="88" t="n"/>
      <c r="AH114" s="88">
        <f>IFERROR(LN(AG114/AG113),"")</f>
        <v/>
      </c>
      <c r="AI114" s="88" t="n"/>
      <c r="AJ114" s="88">
        <f>IFERROR(LN(AI114/AI113),"")</f>
        <v/>
      </c>
      <c r="AK114" s="88" t="n"/>
      <c r="AL114" s="88">
        <f>IFERROR(LN(AK114/AK113),"")</f>
        <v/>
      </c>
      <c r="AM114" s="88" t="n"/>
      <c r="AN114" s="88">
        <f>IFERROR(LN(AM114/AM113),"")</f>
        <v/>
      </c>
    </row>
    <row r="115">
      <c r="A115" s="89" t="n">
        <v>44310</v>
      </c>
      <c r="B115" s="90" t="n"/>
      <c r="C115" s="90">
        <f>IFERROR(IF(OR(B115="",B115&lt;=0),"",100*LN(B115/LOOKUP(2,1/($B$2:B114&lt;&gt;""),$B$2:B114))),"")</f>
        <v/>
      </c>
      <c r="D115" s="90" t="n"/>
      <c r="E115" s="90">
        <f>IFERROR(IF(OR(D115="",D115&lt;=0),"",100*LN(D115/LOOKUP(2,1/($D$2:D114&lt;&gt;""),$D$2:D114))),"")</f>
        <v/>
      </c>
      <c r="F115" s="90" t="n"/>
      <c r="G115" s="90">
        <f>IFERROR(IF(F115="","",F115-LOOKUP(2,1/($F$2:F114&lt;&gt;""),$F$2:F114)),"")</f>
        <v/>
      </c>
      <c r="H115" s="90" t="n"/>
      <c r="I115" s="90">
        <f>IFERROR(IF(H115="","",H115-LOOKUP(2,1/($H$2:H114&lt;&gt;""),$H$2:H114)),"")</f>
        <v/>
      </c>
      <c r="J115" s="88" t="n"/>
      <c r="K115" s="88">
        <f>IFERROR(LN(J115/J114),"")</f>
        <v/>
      </c>
      <c r="L115" s="90" t="n"/>
      <c r="M115" s="88">
        <f>IFERROR(IF(OR(L115="",L115&lt;=0),"",100*LN(L115/LOOKUP(2,1/($L$2:L114&lt;&gt;""),$L$2:L114))),"")</f>
        <v/>
      </c>
      <c r="N115" s="88" t="n"/>
      <c r="O115" s="88" t="n"/>
      <c r="P115" s="88" t="n"/>
      <c r="Q115" s="88" t="n"/>
      <c r="R115" s="88">
        <f>IFERROR(LN(Q115/Q114),"")</f>
        <v/>
      </c>
      <c r="S115" s="88" t="n"/>
      <c r="T115" s="88">
        <f>IFERROR(LN(S115/S114),"")</f>
        <v/>
      </c>
      <c r="U115" s="88" t="n"/>
      <c r="V115" s="88">
        <f>IFERROR(LN(U115/U114),"")</f>
        <v/>
      </c>
      <c r="W115" s="88" t="n"/>
      <c r="X115" s="88">
        <f>IFERROR(LN(W115/W114),"")</f>
        <v/>
      </c>
      <c r="Y115" s="88" t="n"/>
      <c r="Z115" s="88">
        <f>IFERROR(LN(Y115/Y114),"")</f>
        <v/>
      </c>
      <c r="AA115" s="88" t="n"/>
      <c r="AB115" s="88">
        <f>IFERROR(LN(AA115/AA114),"")</f>
        <v/>
      </c>
      <c r="AC115" s="88" t="n"/>
      <c r="AD115" s="88">
        <f>IFERROR(LN(AC115/AC114),"")</f>
        <v/>
      </c>
      <c r="AE115" s="88" t="n"/>
      <c r="AF115" s="88">
        <f>IFERROR(LN(AE115/AE114),"")</f>
        <v/>
      </c>
      <c r="AG115" s="88" t="n"/>
      <c r="AH115" s="88">
        <f>IFERROR(LN(AG115/AG114),"")</f>
        <v/>
      </c>
      <c r="AI115" s="88" t="n"/>
      <c r="AJ115" s="88">
        <f>IFERROR(LN(AI115/AI114),"")</f>
        <v/>
      </c>
      <c r="AK115" s="88" t="n"/>
      <c r="AL115" s="88">
        <f>IFERROR(LN(AK115/AK114),"")</f>
        <v/>
      </c>
      <c r="AM115" s="88" t="n"/>
      <c r="AN115" s="88">
        <f>IFERROR(LN(AM115/AM114),"")</f>
        <v/>
      </c>
    </row>
    <row r="116">
      <c r="A116" s="89" t="n">
        <v>44311</v>
      </c>
      <c r="B116" s="90" t="n"/>
      <c r="C116" s="90">
        <f>IFERROR(IF(OR(B116="",B116&lt;=0),"",100*LN(B116/LOOKUP(2,1/($B$2:B115&lt;&gt;""),$B$2:B115))),"")</f>
        <v/>
      </c>
      <c r="D116" s="90" t="n"/>
      <c r="E116" s="90">
        <f>IFERROR(IF(OR(D116="",D116&lt;=0),"",100*LN(D116/LOOKUP(2,1/($D$2:D115&lt;&gt;""),$D$2:D115))),"")</f>
        <v/>
      </c>
      <c r="F116" s="90" t="n"/>
      <c r="G116" s="90">
        <f>IFERROR(IF(F116="","",F116-LOOKUP(2,1/($F$2:F115&lt;&gt;""),$F$2:F115)),"")</f>
        <v/>
      </c>
      <c r="H116" s="90" t="n"/>
      <c r="I116" s="90">
        <f>IFERROR(IF(H116="","",H116-LOOKUP(2,1/($H$2:H115&lt;&gt;""),$H$2:H115)),"")</f>
        <v/>
      </c>
      <c r="J116" s="88" t="n"/>
      <c r="K116" s="88">
        <f>IFERROR(LN(J116/J115),"")</f>
        <v/>
      </c>
      <c r="L116" s="90" t="n"/>
      <c r="M116" s="88">
        <f>IFERROR(IF(OR(L116="",L116&lt;=0),"",100*LN(L116/LOOKUP(2,1/($L$2:L115&lt;&gt;""),$L$2:L115))),"")</f>
        <v/>
      </c>
      <c r="N116" s="88" t="n"/>
      <c r="O116" s="88" t="n"/>
      <c r="P116" s="88" t="n"/>
      <c r="Q116" s="88" t="n"/>
      <c r="R116" s="88">
        <f>IFERROR(LN(Q116/Q115),"")</f>
        <v/>
      </c>
      <c r="S116" s="88" t="n"/>
      <c r="T116" s="88">
        <f>IFERROR(LN(S116/S115),"")</f>
        <v/>
      </c>
      <c r="U116" s="88" t="n"/>
      <c r="V116" s="88">
        <f>IFERROR(LN(U116/U115),"")</f>
        <v/>
      </c>
      <c r="W116" s="88" t="n"/>
      <c r="X116" s="88">
        <f>IFERROR(LN(W116/W115),"")</f>
        <v/>
      </c>
      <c r="Y116" s="88" t="n"/>
      <c r="Z116" s="88">
        <f>IFERROR(LN(Y116/Y115),"")</f>
        <v/>
      </c>
      <c r="AA116" s="88" t="n"/>
      <c r="AB116" s="88">
        <f>IFERROR(LN(AA116/AA115),"")</f>
        <v/>
      </c>
      <c r="AC116" s="88" t="n"/>
      <c r="AD116" s="88">
        <f>IFERROR(LN(AC116/AC115),"")</f>
        <v/>
      </c>
      <c r="AE116" s="88" t="n"/>
      <c r="AF116" s="88">
        <f>IFERROR(LN(AE116/AE115),"")</f>
        <v/>
      </c>
      <c r="AG116" s="88" t="n"/>
      <c r="AH116" s="88">
        <f>IFERROR(LN(AG116/AG115),"")</f>
        <v/>
      </c>
      <c r="AI116" s="88" t="n"/>
      <c r="AJ116" s="88">
        <f>IFERROR(LN(AI116/AI115),"")</f>
        <v/>
      </c>
      <c r="AK116" s="88" t="n"/>
      <c r="AL116" s="88">
        <f>IFERROR(LN(AK116/AK115),"")</f>
        <v/>
      </c>
      <c r="AM116" s="88" t="n"/>
      <c r="AN116" s="88">
        <f>IFERROR(LN(AM116/AM115),"")</f>
        <v/>
      </c>
    </row>
    <row r="117">
      <c r="A117" s="89" t="n">
        <v>44312</v>
      </c>
      <c r="B117" s="90" t="n">
        <v>65.5</v>
      </c>
      <c r="C117" s="90">
        <f>IFERROR(IF(OR(B117="",B117&lt;=0),"",100*LN(B117/LOOKUP(2,1/($B$2:B116&lt;&gt;""),$B$2:B116))),"")</f>
        <v/>
      </c>
      <c r="D117" s="90" t="n">
        <v>62.02</v>
      </c>
      <c r="E117" s="90">
        <f>IFERROR(IF(OR(D117="",D117&lt;=0),"",100*LN(D117/LOOKUP(2,1/($D$2:D116&lt;&gt;""),$D$2:D116))),"")</f>
        <v/>
      </c>
      <c r="F117" s="90" t="n"/>
      <c r="G117" s="90">
        <f>IFERROR(IF(F117="","",F117-LOOKUP(2,1/($F$2:F116&lt;&gt;""),$F$2:F116)),"")</f>
        <v/>
      </c>
      <c r="H117" s="90" t="n"/>
      <c r="I117" s="90">
        <f>IFERROR(IF(H117="","",H117-LOOKUP(2,1/($H$2:H116&lt;&gt;""),$H$2:H116)),"")</f>
        <v/>
      </c>
      <c r="J117" s="88" t="n"/>
      <c r="K117" s="88">
        <f>IFERROR(LN(J117/J116),"")</f>
        <v/>
      </c>
      <c r="L117" s="90" t="n">
        <v>603</v>
      </c>
      <c r="M117" s="88">
        <f>IFERROR(IF(OR(L117="",L117&lt;=0),"",100*LN(L117/LOOKUP(2,1/($L$2:L116&lt;&gt;""),$L$2:L116))),"")</f>
        <v/>
      </c>
      <c r="N117" s="88" t="n"/>
      <c r="O117" s="88" t="n"/>
      <c r="P117" s="88" t="n"/>
      <c r="Q117" s="88" t="n"/>
      <c r="R117" s="88">
        <f>IFERROR(LN(Q117/Q116),"")</f>
        <v/>
      </c>
      <c r="S117" s="88" t="n"/>
      <c r="T117" s="88">
        <f>IFERROR(LN(S117/S116),"")</f>
        <v/>
      </c>
      <c r="U117" s="88" t="n"/>
      <c r="V117" s="88">
        <f>IFERROR(LN(U117/U116),"")</f>
        <v/>
      </c>
      <c r="W117" s="88" t="n"/>
      <c r="X117" s="88">
        <f>IFERROR(LN(W117/W116),"")</f>
        <v/>
      </c>
      <c r="Y117" s="88" t="n"/>
      <c r="Z117" s="88">
        <f>IFERROR(LN(Y117/Y116),"")</f>
        <v/>
      </c>
      <c r="AA117" s="88" t="n"/>
      <c r="AB117" s="88">
        <f>IFERROR(LN(AA117/AA116),"")</f>
        <v/>
      </c>
      <c r="AC117" s="88" t="n"/>
      <c r="AD117" s="88">
        <f>IFERROR(LN(AC117/AC116),"")</f>
        <v/>
      </c>
      <c r="AE117" s="88" t="n"/>
      <c r="AF117" s="88">
        <f>IFERROR(LN(AE117/AE116),"")</f>
        <v/>
      </c>
      <c r="AG117" s="88" t="n"/>
      <c r="AH117" s="88">
        <f>IFERROR(LN(AG117/AG116),"")</f>
        <v/>
      </c>
      <c r="AI117" s="88" t="n"/>
      <c r="AJ117" s="88">
        <f>IFERROR(LN(AI117/AI116),"")</f>
        <v/>
      </c>
      <c r="AK117" s="88" t="n"/>
      <c r="AL117" s="88">
        <f>IFERROR(LN(AK117/AK116),"")</f>
        <v/>
      </c>
      <c r="AM117" s="88" t="n"/>
      <c r="AN117" s="88">
        <f>IFERROR(LN(AM117/AM116),"")</f>
        <v/>
      </c>
    </row>
    <row r="118">
      <c r="A118" s="89" t="n">
        <v>44313</v>
      </c>
      <c r="B118" s="90" t="n">
        <v>66.25</v>
      </c>
      <c r="C118" s="90">
        <f>IFERROR(IF(OR(B118="",B118&lt;=0),"",100*LN(B118/LOOKUP(2,1/($B$2:B117&lt;&gt;""),$B$2:B117))),"")</f>
        <v/>
      </c>
      <c r="D118" s="90" t="n">
        <v>63.03</v>
      </c>
      <c r="E118" s="90">
        <f>IFERROR(IF(OR(D118="",D118&lt;=0),"",100*LN(D118/LOOKUP(2,1/($D$2:D117&lt;&gt;""),$D$2:D117))),"")</f>
        <v/>
      </c>
      <c r="F118" s="90" t="n"/>
      <c r="G118" s="90">
        <f>IFERROR(IF(F118="","",F118-LOOKUP(2,1/($F$2:F117&lt;&gt;""),$F$2:F117)),"")</f>
        <v/>
      </c>
      <c r="H118" s="90" t="n"/>
      <c r="I118" s="90">
        <f>IFERROR(IF(H118="","",H118-LOOKUP(2,1/($H$2:H117&lt;&gt;""),$H$2:H117)),"")</f>
        <v/>
      </c>
      <c r="J118" s="88" t="n"/>
      <c r="K118" s="88">
        <f>IFERROR(LN(J118/J117),"")</f>
        <v/>
      </c>
      <c r="L118" s="90" t="n">
        <v>603</v>
      </c>
      <c r="M118" s="88">
        <f>IFERROR(IF(OR(L118="",L118&lt;=0),"",100*LN(L118/LOOKUP(2,1/($L$2:L117&lt;&gt;""),$L$2:L117))),"")</f>
        <v/>
      </c>
      <c r="N118" s="88" t="n"/>
      <c r="O118" s="88" t="n"/>
      <c r="P118" s="88" t="n"/>
      <c r="Q118" s="88" t="n"/>
      <c r="R118" s="88">
        <f>IFERROR(LN(Q118/Q117),"")</f>
        <v/>
      </c>
      <c r="S118" s="88" t="n"/>
      <c r="T118" s="88">
        <f>IFERROR(LN(S118/S117),"")</f>
        <v/>
      </c>
      <c r="U118" s="88" t="n"/>
      <c r="V118" s="88">
        <f>IFERROR(LN(U118/U117),"")</f>
        <v/>
      </c>
      <c r="W118" s="88" t="n"/>
      <c r="X118" s="88">
        <f>IFERROR(LN(W118/W117),"")</f>
        <v/>
      </c>
      <c r="Y118" s="88" t="n"/>
      <c r="Z118" s="88">
        <f>IFERROR(LN(Y118/Y117),"")</f>
        <v/>
      </c>
      <c r="AA118" s="88" t="n"/>
      <c r="AB118" s="88">
        <f>IFERROR(LN(AA118/AA117),"")</f>
        <v/>
      </c>
      <c r="AC118" s="88" t="n"/>
      <c r="AD118" s="88">
        <f>IFERROR(LN(AC118/AC117),"")</f>
        <v/>
      </c>
      <c r="AE118" s="88" t="n"/>
      <c r="AF118" s="88">
        <f>IFERROR(LN(AE118/AE117),"")</f>
        <v/>
      </c>
      <c r="AG118" s="88" t="n"/>
      <c r="AH118" s="88">
        <f>IFERROR(LN(AG118/AG117),"")</f>
        <v/>
      </c>
      <c r="AI118" s="88" t="n"/>
      <c r="AJ118" s="88">
        <f>IFERROR(LN(AI118/AI117),"")</f>
        <v/>
      </c>
      <c r="AK118" s="88" t="n"/>
      <c r="AL118" s="88">
        <f>IFERROR(LN(AK118/AK117),"")</f>
        <v/>
      </c>
      <c r="AM118" s="88" t="n"/>
      <c r="AN118" s="88">
        <f>IFERROR(LN(AM118/AM117),"")</f>
        <v/>
      </c>
    </row>
    <row r="119">
      <c r="A119" s="89" t="n">
        <v>44314</v>
      </c>
      <c r="B119" s="90" t="n">
        <v>67.08</v>
      </c>
      <c r="C119" s="90">
        <f>IFERROR(IF(OR(B119="",B119&lt;=0),"",100*LN(B119/LOOKUP(2,1/($B$2:B118&lt;&gt;""),$B$2:B118))),"")</f>
        <v/>
      </c>
      <c r="D119" s="90" t="n">
        <v>63.81</v>
      </c>
      <c r="E119" s="90">
        <f>IFERROR(IF(OR(D119="",D119&lt;=0),"",100*LN(D119/LOOKUP(2,1/($D$2:D118&lt;&gt;""),$D$2:D118))),"")</f>
        <v/>
      </c>
      <c r="F119" s="90" t="n"/>
      <c r="G119" s="90">
        <f>IFERROR(IF(F119="","",F119-LOOKUP(2,1/($F$2:F118&lt;&gt;""),$F$2:F118)),"")</f>
        <v/>
      </c>
      <c r="H119" s="90" t="n"/>
      <c r="I119" s="90">
        <f>IFERROR(IF(H119="","",H119-LOOKUP(2,1/($H$2:H118&lt;&gt;""),$H$2:H118)),"")</f>
        <v/>
      </c>
      <c r="J119" s="88" t="n"/>
      <c r="K119" s="88">
        <f>IFERROR(LN(J119/J118),"")</f>
        <v/>
      </c>
      <c r="L119" s="90" t="n">
        <v>604</v>
      </c>
      <c r="M119" s="88">
        <f>IFERROR(IF(OR(L119="",L119&lt;=0),"",100*LN(L119/LOOKUP(2,1/($L$2:L118&lt;&gt;""),$L$2:L118))),"")</f>
        <v/>
      </c>
      <c r="N119" s="88" t="n"/>
      <c r="O119" s="88" t="n"/>
      <c r="P119" s="88" t="n"/>
      <c r="Q119" s="88" t="n"/>
      <c r="R119" s="88">
        <f>IFERROR(LN(Q119/Q118),"")</f>
        <v/>
      </c>
      <c r="S119" s="88" t="n"/>
      <c r="T119" s="88">
        <f>IFERROR(LN(S119/S118),"")</f>
        <v/>
      </c>
      <c r="U119" s="88" t="n"/>
      <c r="V119" s="88">
        <f>IFERROR(LN(U119/U118),"")</f>
        <v/>
      </c>
      <c r="W119" s="88" t="n"/>
      <c r="X119" s="88">
        <f>IFERROR(LN(W119/W118),"")</f>
        <v/>
      </c>
      <c r="Y119" s="88" t="n"/>
      <c r="Z119" s="88">
        <f>IFERROR(LN(Y119/Y118),"")</f>
        <v/>
      </c>
      <c r="AA119" s="88" t="n"/>
      <c r="AB119" s="88">
        <f>IFERROR(LN(AA119/AA118),"")</f>
        <v/>
      </c>
      <c r="AC119" s="88" t="n"/>
      <c r="AD119" s="88">
        <f>IFERROR(LN(AC119/AC118),"")</f>
        <v/>
      </c>
      <c r="AE119" s="88" t="n"/>
      <c r="AF119" s="88">
        <f>IFERROR(LN(AE119/AE118),"")</f>
        <v/>
      </c>
      <c r="AG119" s="88" t="n"/>
      <c r="AH119" s="88">
        <f>IFERROR(LN(AG119/AG118),"")</f>
        <v/>
      </c>
      <c r="AI119" s="88" t="n"/>
      <c r="AJ119" s="88">
        <f>IFERROR(LN(AI119/AI118),"")</f>
        <v/>
      </c>
      <c r="AK119" s="88" t="n"/>
      <c r="AL119" s="88">
        <f>IFERROR(LN(AK119/AK118),"")</f>
        <v/>
      </c>
      <c r="AM119" s="88" t="n"/>
      <c r="AN119" s="88">
        <f>IFERROR(LN(AM119/AM118),"")</f>
        <v/>
      </c>
    </row>
    <row r="120">
      <c r="A120" s="89" t="n">
        <v>44315</v>
      </c>
      <c r="B120" s="90" t="n">
        <v>68.26000000000001</v>
      </c>
      <c r="C120" s="90">
        <f>IFERROR(IF(OR(B120="",B120&lt;=0),"",100*LN(B120/LOOKUP(2,1/($B$2:B119&lt;&gt;""),$B$2:B119))),"")</f>
        <v/>
      </c>
      <c r="D120" s="90" t="n">
        <v>65</v>
      </c>
      <c r="E120" s="90">
        <f>IFERROR(IF(OR(D120="",D120&lt;=0),"",100*LN(D120/LOOKUP(2,1/($D$2:D119&lt;&gt;""),$D$2:D119))),"")</f>
        <v/>
      </c>
      <c r="F120" s="90" t="n"/>
      <c r="G120" s="90">
        <f>IFERROR(IF(F120="","",F120-LOOKUP(2,1/($F$2:F119&lt;&gt;""),$F$2:F119)),"")</f>
        <v/>
      </c>
      <c r="H120" s="90" t="n"/>
      <c r="I120" s="90">
        <f>IFERROR(IF(H120="","",H120-LOOKUP(2,1/($H$2:H119&lt;&gt;""),$H$2:H119)),"")</f>
        <v/>
      </c>
      <c r="J120" s="88" t="n"/>
      <c r="K120" s="88">
        <f>IFERROR(LN(J120/J119),"")</f>
        <v/>
      </c>
      <c r="L120" s="90" t="n">
        <v>605</v>
      </c>
      <c r="M120" s="88">
        <f>IFERROR(IF(OR(L120="",L120&lt;=0),"",100*LN(L120/LOOKUP(2,1/($L$2:L119&lt;&gt;""),$L$2:L119))),"")</f>
        <v/>
      </c>
      <c r="N120" s="88" t="n"/>
      <c r="O120" s="88" t="n"/>
      <c r="P120" s="88" t="n"/>
      <c r="Q120" s="88" t="n"/>
      <c r="R120" s="88">
        <f>IFERROR(LN(Q120/Q119),"")</f>
        <v/>
      </c>
      <c r="S120" s="88" t="n"/>
      <c r="T120" s="88">
        <f>IFERROR(LN(S120/S119),"")</f>
        <v/>
      </c>
      <c r="U120" s="88" t="n"/>
      <c r="V120" s="88">
        <f>IFERROR(LN(U120/U119),"")</f>
        <v/>
      </c>
      <c r="W120" s="88" t="n"/>
      <c r="X120" s="88">
        <f>IFERROR(LN(W120/W119),"")</f>
        <v/>
      </c>
      <c r="Y120" s="88" t="n"/>
      <c r="Z120" s="88">
        <f>IFERROR(LN(Y120/Y119),"")</f>
        <v/>
      </c>
      <c r="AA120" s="88" t="n"/>
      <c r="AB120" s="88">
        <f>IFERROR(LN(AA120/AA119),"")</f>
        <v/>
      </c>
      <c r="AC120" s="88" t="n"/>
      <c r="AD120" s="88">
        <f>IFERROR(LN(AC120/AC119),"")</f>
        <v/>
      </c>
      <c r="AE120" s="88" t="n"/>
      <c r="AF120" s="88">
        <f>IFERROR(LN(AE120/AE119),"")</f>
        <v/>
      </c>
      <c r="AG120" s="88" t="n"/>
      <c r="AH120" s="88">
        <f>IFERROR(LN(AG120/AG119),"")</f>
        <v/>
      </c>
      <c r="AI120" s="88" t="n"/>
      <c r="AJ120" s="88">
        <f>IFERROR(LN(AI120/AI119),"")</f>
        <v/>
      </c>
      <c r="AK120" s="88" t="n"/>
      <c r="AL120" s="88">
        <f>IFERROR(LN(AK120/AK119),"")</f>
        <v/>
      </c>
      <c r="AM120" s="88" t="n"/>
      <c r="AN120" s="88">
        <f>IFERROR(LN(AM120/AM119),"")</f>
        <v/>
      </c>
    </row>
    <row r="121">
      <c r="A121" s="89" t="n">
        <v>44316</v>
      </c>
      <c r="B121" s="90" t="n">
        <v>67.73</v>
      </c>
      <c r="C121" s="90">
        <f>IFERROR(IF(OR(B121="",B121&lt;=0),"",100*LN(B121/LOOKUP(2,1/($B$2:B120&lt;&gt;""),$B$2:B120))),"")</f>
        <v/>
      </c>
      <c r="D121" s="90" t="n">
        <v>63.5</v>
      </c>
      <c r="E121" s="90">
        <f>IFERROR(IF(OR(D121="",D121&lt;=0),"",100*LN(D121/LOOKUP(2,1/($D$2:D120&lt;&gt;""),$D$2:D120))),"")</f>
        <v/>
      </c>
      <c r="F121" s="90" t="n"/>
      <c r="G121" s="90">
        <f>IFERROR(IF(F121="","",F121-LOOKUP(2,1/($F$2:F120&lt;&gt;""),$F$2:F120)),"")</f>
        <v/>
      </c>
      <c r="H121" s="90" t="n"/>
      <c r="I121" s="90">
        <f>IFERROR(IF(H121="","",H121-LOOKUP(2,1/($H$2:H120&lt;&gt;""),$H$2:H120)),"")</f>
        <v/>
      </c>
      <c r="J121" s="88" t="n"/>
      <c r="K121" s="88">
        <f>IFERROR(LN(J121/J120),"")</f>
        <v/>
      </c>
      <c r="L121" s="90" t="n">
        <v>606</v>
      </c>
      <c r="M121" s="88">
        <f>IFERROR(IF(OR(L121="",L121&lt;=0),"",100*LN(L121/LOOKUP(2,1/($L$2:L120&lt;&gt;""),$L$2:L120))),"")</f>
        <v/>
      </c>
      <c r="N121" s="88" t="n"/>
      <c r="O121" s="88" t="n"/>
      <c r="P121" s="88" t="n"/>
      <c r="Q121" s="88" t="n"/>
      <c r="R121" s="88">
        <f>IFERROR(LN(Q121/Q120),"")</f>
        <v/>
      </c>
      <c r="S121" s="88" t="n"/>
      <c r="T121" s="88">
        <f>IFERROR(LN(S121/S120),"")</f>
        <v/>
      </c>
      <c r="U121" s="88" t="n"/>
      <c r="V121" s="88">
        <f>IFERROR(LN(U121/U120),"")</f>
        <v/>
      </c>
      <c r="W121" s="88" t="n"/>
      <c r="X121" s="88">
        <f>IFERROR(LN(W121/W120),"")</f>
        <v/>
      </c>
      <c r="Y121" s="88" t="n"/>
      <c r="Z121" s="88">
        <f>IFERROR(LN(Y121/Y120),"")</f>
        <v/>
      </c>
      <c r="AA121" s="88" t="n"/>
      <c r="AB121" s="88">
        <f>IFERROR(LN(AA121/AA120),"")</f>
        <v/>
      </c>
      <c r="AC121" s="88" t="n"/>
      <c r="AD121" s="88">
        <f>IFERROR(LN(AC121/AC120),"")</f>
        <v/>
      </c>
      <c r="AE121" s="88" t="n"/>
      <c r="AF121" s="88">
        <f>IFERROR(LN(AE121/AE120),"")</f>
        <v/>
      </c>
      <c r="AG121" s="88" t="n"/>
      <c r="AH121" s="88">
        <f>IFERROR(LN(AG121/AG120),"")</f>
        <v/>
      </c>
      <c r="AI121" s="88" t="n"/>
      <c r="AJ121" s="88">
        <f>IFERROR(LN(AI121/AI120),"")</f>
        <v/>
      </c>
      <c r="AK121" s="88" t="n"/>
      <c r="AL121" s="88">
        <f>IFERROR(LN(AK121/AK120),"")</f>
        <v/>
      </c>
      <c r="AM121" s="88" t="n"/>
      <c r="AN121" s="88">
        <f>IFERROR(LN(AM121/AM120),"")</f>
        <v/>
      </c>
    </row>
    <row r="122">
      <c r="A122" s="89" t="n">
        <v>44317</v>
      </c>
      <c r="B122" s="90" t="n"/>
      <c r="C122" s="90">
        <f>IFERROR(IF(OR(B122="",B122&lt;=0),"",100*LN(B122/LOOKUP(2,1/($B$2:B121&lt;&gt;""),$B$2:B121))),"")</f>
        <v/>
      </c>
      <c r="D122" s="90" t="n"/>
      <c r="E122" s="90">
        <f>IFERROR(IF(OR(D122="",D122&lt;=0),"",100*LN(D122/LOOKUP(2,1/($D$2:D121&lt;&gt;""),$D$2:D121))),"")</f>
        <v/>
      </c>
      <c r="F122" s="90" t="n"/>
      <c r="G122" s="90">
        <f>IFERROR(IF(F122="","",F122-LOOKUP(2,1/($F$2:F121&lt;&gt;""),$F$2:F121)),"")</f>
        <v/>
      </c>
      <c r="H122" s="90" t="n"/>
      <c r="I122" s="90">
        <f>IFERROR(IF(H122="","",H122-LOOKUP(2,1/($H$2:H121&lt;&gt;""),$H$2:H121)),"")</f>
        <v/>
      </c>
      <c r="J122" s="88" t="n"/>
      <c r="K122" s="88">
        <f>IFERROR(LN(J122/J121),"")</f>
        <v/>
      </c>
      <c r="L122" s="90" t="n"/>
      <c r="M122" s="88">
        <f>IFERROR(IF(OR(L122="",L122&lt;=0),"",100*LN(L122/LOOKUP(2,1/($L$2:L121&lt;&gt;""),$L$2:L121))),"")</f>
        <v/>
      </c>
      <c r="N122" s="88" t="n"/>
      <c r="O122" s="88" t="n"/>
      <c r="P122" s="88" t="n"/>
      <c r="Q122" s="88" t="n"/>
      <c r="R122" s="88">
        <f>IFERROR(LN(Q122/Q121),"")</f>
        <v/>
      </c>
      <c r="S122" s="88" t="n"/>
      <c r="T122" s="88">
        <f>IFERROR(LN(S122/S121),"")</f>
        <v/>
      </c>
      <c r="U122" s="88" t="n"/>
      <c r="V122" s="88">
        <f>IFERROR(LN(U122/U121),"")</f>
        <v/>
      </c>
      <c r="W122" s="88" t="n"/>
      <c r="X122" s="88">
        <f>IFERROR(LN(W122/W121),"")</f>
        <v/>
      </c>
      <c r="Y122" s="88" t="n"/>
      <c r="Z122" s="88">
        <f>IFERROR(LN(Y122/Y121),"")</f>
        <v/>
      </c>
      <c r="AA122" s="88" t="n"/>
      <c r="AB122" s="88">
        <f>IFERROR(LN(AA122/AA121),"")</f>
        <v/>
      </c>
      <c r="AC122" s="88" t="n"/>
      <c r="AD122" s="88">
        <f>IFERROR(LN(AC122/AC121),"")</f>
        <v/>
      </c>
      <c r="AE122" s="88" t="n"/>
      <c r="AF122" s="88">
        <f>IFERROR(LN(AE122/AE121),"")</f>
        <v/>
      </c>
      <c r="AG122" s="88" t="n"/>
      <c r="AH122" s="88">
        <f>IFERROR(LN(AG122/AG121),"")</f>
        <v/>
      </c>
      <c r="AI122" s="88" t="n"/>
      <c r="AJ122" s="88">
        <f>IFERROR(LN(AI122/AI121),"")</f>
        <v/>
      </c>
      <c r="AK122" s="88" t="n"/>
      <c r="AL122" s="88">
        <f>IFERROR(LN(AK122/AK121),"")</f>
        <v/>
      </c>
      <c r="AM122" s="88" t="n"/>
      <c r="AN122" s="88">
        <f>IFERROR(LN(AM122/AM121),"")</f>
        <v/>
      </c>
    </row>
    <row r="123">
      <c r="A123" s="89" t="n">
        <v>44318</v>
      </c>
      <c r="B123" s="90" t="n"/>
      <c r="C123" s="90">
        <f>IFERROR(IF(OR(B123="",B123&lt;=0),"",100*LN(B123/LOOKUP(2,1/($B$2:B122&lt;&gt;""),$B$2:B122))),"")</f>
        <v/>
      </c>
      <c r="D123" s="90" t="n"/>
      <c r="E123" s="90">
        <f>IFERROR(IF(OR(D123="",D123&lt;=0),"",100*LN(D123/LOOKUP(2,1/($D$2:D122&lt;&gt;""),$D$2:D122))),"")</f>
        <v/>
      </c>
      <c r="F123" s="90" t="n"/>
      <c r="G123" s="90">
        <f>IFERROR(IF(F123="","",F123-LOOKUP(2,1/($F$2:F122&lt;&gt;""),$F$2:F122)),"")</f>
        <v/>
      </c>
      <c r="H123" s="90" t="n"/>
      <c r="I123" s="90">
        <f>IFERROR(IF(H123="","",H123-LOOKUP(2,1/($H$2:H122&lt;&gt;""),$H$2:H122)),"")</f>
        <v/>
      </c>
      <c r="J123" s="88" t="n"/>
      <c r="K123" s="88">
        <f>IFERROR(LN(J123/J122),"")</f>
        <v/>
      </c>
      <c r="L123" s="90" t="n"/>
      <c r="M123" s="88">
        <f>IFERROR(IF(OR(L123="",L123&lt;=0),"",100*LN(L123/LOOKUP(2,1/($L$2:L122&lt;&gt;""),$L$2:L122))),"")</f>
        <v/>
      </c>
      <c r="N123" s="88" t="n"/>
      <c r="O123" s="88" t="n"/>
      <c r="P123" s="88" t="n"/>
      <c r="Q123" s="88" t="n"/>
      <c r="R123" s="88">
        <f>IFERROR(LN(Q123/Q122),"")</f>
        <v/>
      </c>
      <c r="S123" s="88" t="n"/>
      <c r="T123" s="88">
        <f>IFERROR(LN(S123/S122),"")</f>
        <v/>
      </c>
      <c r="U123" s="88" t="n"/>
      <c r="V123" s="88">
        <f>IFERROR(LN(U123/U122),"")</f>
        <v/>
      </c>
      <c r="W123" s="88" t="n"/>
      <c r="X123" s="88">
        <f>IFERROR(LN(W123/W122),"")</f>
        <v/>
      </c>
      <c r="Y123" s="88" t="n"/>
      <c r="Z123" s="88">
        <f>IFERROR(LN(Y123/Y122),"")</f>
        <v/>
      </c>
      <c r="AA123" s="88" t="n"/>
      <c r="AB123" s="88">
        <f>IFERROR(LN(AA123/AA122),"")</f>
        <v/>
      </c>
      <c r="AC123" s="88" t="n"/>
      <c r="AD123" s="88">
        <f>IFERROR(LN(AC123/AC122),"")</f>
        <v/>
      </c>
      <c r="AE123" s="88" t="n"/>
      <c r="AF123" s="88">
        <f>IFERROR(LN(AE123/AE122),"")</f>
        <v/>
      </c>
      <c r="AG123" s="88" t="n"/>
      <c r="AH123" s="88">
        <f>IFERROR(LN(AG123/AG122),"")</f>
        <v/>
      </c>
      <c r="AI123" s="88" t="n"/>
      <c r="AJ123" s="88">
        <f>IFERROR(LN(AI123/AI122),"")</f>
        <v/>
      </c>
      <c r="AK123" s="88" t="n"/>
      <c r="AL123" s="88">
        <f>IFERROR(LN(AK123/AK122),"")</f>
        <v/>
      </c>
      <c r="AM123" s="88" t="n"/>
      <c r="AN123" s="88">
        <f>IFERROR(LN(AM123/AM122),"")</f>
        <v/>
      </c>
    </row>
    <row r="124">
      <c r="A124" s="89" t="n">
        <v>44319</v>
      </c>
      <c r="B124" s="90" t="n"/>
      <c r="C124" s="90">
        <f>IFERROR(IF(OR(B124="",B124&lt;=0),"",100*LN(B124/LOOKUP(2,1/($B$2:B123&lt;&gt;""),$B$2:B123))),"")</f>
        <v/>
      </c>
      <c r="D124" s="90" t="n">
        <v>64.45999999999999</v>
      </c>
      <c r="E124" s="90">
        <f>IFERROR(IF(OR(D124="",D124&lt;=0),"",100*LN(D124/LOOKUP(2,1/($D$2:D123&lt;&gt;""),$D$2:D123))),"")</f>
        <v/>
      </c>
      <c r="F124" s="90" t="n"/>
      <c r="G124" s="90">
        <f>IFERROR(IF(F124="","",F124-LOOKUP(2,1/($F$2:F123&lt;&gt;""),$F$2:F123)),"")</f>
        <v/>
      </c>
      <c r="H124" s="90" t="n"/>
      <c r="I124" s="90">
        <f>IFERROR(IF(H124="","",H124-LOOKUP(2,1/($H$2:H123&lt;&gt;""),$H$2:H123)),"")</f>
        <v/>
      </c>
      <c r="J124" s="88" t="n"/>
      <c r="K124" s="88">
        <f>IFERROR(LN(J124/J123),"")</f>
        <v/>
      </c>
      <c r="L124" s="90" t="n"/>
      <c r="M124" s="88">
        <f>IFERROR(IF(OR(L124="",L124&lt;=0),"",100*LN(L124/LOOKUP(2,1/($L$2:L123&lt;&gt;""),$L$2:L123))),"")</f>
        <v/>
      </c>
      <c r="N124" s="88" t="n"/>
      <c r="O124" s="88" t="n"/>
      <c r="P124" s="88" t="n"/>
      <c r="Q124" s="88" t="n"/>
      <c r="R124" s="88">
        <f>IFERROR(LN(Q124/Q123),"")</f>
        <v/>
      </c>
      <c r="S124" s="88" t="n"/>
      <c r="T124" s="88">
        <f>IFERROR(LN(S124/S123),"")</f>
        <v/>
      </c>
      <c r="U124" s="88" t="n"/>
      <c r="V124" s="88">
        <f>IFERROR(LN(U124/U123),"")</f>
        <v/>
      </c>
      <c r="W124" s="88" t="n"/>
      <c r="X124" s="88">
        <f>IFERROR(LN(W124/W123),"")</f>
        <v/>
      </c>
      <c r="Y124" s="88" t="n"/>
      <c r="Z124" s="88">
        <f>IFERROR(LN(Y124/Y123),"")</f>
        <v/>
      </c>
      <c r="AA124" s="88" t="n"/>
      <c r="AB124" s="88">
        <f>IFERROR(LN(AA124/AA123),"")</f>
        <v/>
      </c>
      <c r="AC124" s="88" t="n"/>
      <c r="AD124" s="88">
        <f>IFERROR(LN(AC124/AC123),"")</f>
        <v/>
      </c>
      <c r="AE124" s="88" t="n"/>
      <c r="AF124" s="88">
        <f>IFERROR(LN(AE124/AE123),"")</f>
        <v/>
      </c>
      <c r="AG124" s="88" t="n"/>
      <c r="AH124" s="88">
        <f>IFERROR(LN(AG124/AG123),"")</f>
        <v/>
      </c>
      <c r="AI124" s="88" t="n"/>
      <c r="AJ124" s="88">
        <f>IFERROR(LN(AI124/AI123),"")</f>
        <v/>
      </c>
      <c r="AK124" s="88" t="n"/>
      <c r="AL124" s="88">
        <f>IFERROR(LN(AK124/AK123),"")</f>
        <v/>
      </c>
      <c r="AM124" s="88" t="n"/>
      <c r="AN124" s="88">
        <f>IFERROR(LN(AM124/AM123),"")</f>
        <v/>
      </c>
    </row>
    <row r="125">
      <c r="A125" s="89" t="n">
        <v>44320</v>
      </c>
      <c r="B125" s="90" t="n">
        <v>68.91</v>
      </c>
      <c r="C125" s="90">
        <f>IFERROR(IF(OR(B125="",B125&lt;=0),"",100*LN(B125/LOOKUP(2,1/($B$2:B124&lt;&gt;""),$B$2:B124))),"")</f>
        <v/>
      </c>
      <c r="D125" s="90" t="n">
        <v>65.72</v>
      </c>
      <c r="E125" s="90">
        <f>IFERROR(IF(OR(D125="",D125&lt;=0),"",100*LN(D125/LOOKUP(2,1/($D$2:D124&lt;&gt;""),$D$2:D124))),"")</f>
        <v/>
      </c>
      <c r="F125" s="90" t="n"/>
      <c r="G125" s="90">
        <f>IFERROR(IF(F125="","",F125-LOOKUP(2,1/($F$2:F124&lt;&gt;""),$F$2:F124)),"")</f>
        <v/>
      </c>
      <c r="H125" s="90" t="n"/>
      <c r="I125" s="90">
        <f>IFERROR(IF(H125="","",H125-LOOKUP(2,1/($H$2:H124&lt;&gt;""),$H$2:H124)),"")</f>
        <v/>
      </c>
      <c r="J125" s="88" t="n"/>
      <c r="K125" s="88">
        <f>IFERROR(LN(J125/J124),"")</f>
        <v/>
      </c>
      <c r="L125" s="90" t="n">
        <v>602</v>
      </c>
      <c r="M125" s="88">
        <f>IFERROR(IF(OR(L125="",L125&lt;=0),"",100*LN(L125/LOOKUP(2,1/($L$2:L124&lt;&gt;""),$L$2:L124))),"")</f>
        <v/>
      </c>
      <c r="N125" s="88" t="n"/>
      <c r="O125" s="88" t="n"/>
      <c r="P125" s="88" t="n"/>
      <c r="Q125" s="88" t="n"/>
      <c r="R125" s="88">
        <f>IFERROR(LN(Q125/Q124),"")</f>
        <v/>
      </c>
      <c r="S125" s="88" t="n"/>
      <c r="T125" s="88">
        <f>IFERROR(LN(S125/S124),"")</f>
        <v/>
      </c>
      <c r="U125" s="88" t="n"/>
      <c r="V125" s="88">
        <f>IFERROR(LN(U125/U124),"")</f>
        <v/>
      </c>
      <c r="W125" s="88" t="n"/>
      <c r="X125" s="88">
        <f>IFERROR(LN(W125/W124),"")</f>
        <v/>
      </c>
      <c r="Y125" s="88" t="n"/>
      <c r="Z125" s="88">
        <f>IFERROR(LN(Y125/Y124),"")</f>
        <v/>
      </c>
      <c r="AA125" s="88" t="n"/>
      <c r="AB125" s="88">
        <f>IFERROR(LN(AA125/AA124),"")</f>
        <v/>
      </c>
      <c r="AC125" s="88" t="n"/>
      <c r="AD125" s="88">
        <f>IFERROR(LN(AC125/AC124),"")</f>
        <v/>
      </c>
      <c r="AE125" s="88" t="n"/>
      <c r="AF125" s="88">
        <f>IFERROR(LN(AE125/AE124),"")</f>
        <v/>
      </c>
      <c r="AG125" s="88" t="n"/>
      <c r="AH125" s="88">
        <f>IFERROR(LN(AG125/AG124),"")</f>
        <v/>
      </c>
      <c r="AI125" s="88" t="n"/>
      <c r="AJ125" s="88">
        <f>IFERROR(LN(AI125/AI124),"")</f>
        <v/>
      </c>
      <c r="AK125" s="88" t="n"/>
      <c r="AL125" s="88">
        <f>IFERROR(LN(AK125/AK124),"")</f>
        <v/>
      </c>
      <c r="AM125" s="88" t="n"/>
      <c r="AN125" s="88">
        <f>IFERROR(LN(AM125/AM124),"")</f>
        <v/>
      </c>
    </row>
    <row r="126">
      <c r="A126" s="89" t="n">
        <v>44321</v>
      </c>
      <c r="B126" s="90" t="n">
        <v>69.70999999999999</v>
      </c>
      <c r="C126" s="90">
        <f>IFERROR(IF(OR(B126="",B126&lt;=0),"",100*LN(B126/LOOKUP(2,1/($B$2:B125&lt;&gt;""),$B$2:B125))),"")</f>
        <v/>
      </c>
      <c r="D126" s="90" t="n">
        <v>65.63</v>
      </c>
      <c r="E126" s="90">
        <f>IFERROR(IF(OR(D126="",D126&lt;=0),"",100*LN(D126/LOOKUP(2,1/($D$2:D125&lt;&gt;""),$D$2:D125))),"")</f>
        <v/>
      </c>
      <c r="F126" s="90" t="n"/>
      <c r="G126" s="90">
        <f>IFERROR(IF(F126="","",F126-LOOKUP(2,1/($F$2:F125&lt;&gt;""),$F$2:F125)),"")</f>
        <v/>
      </c>
      <c r="H126" s="90" t="n"/>
      <c r="I126" s="90">
        <f>IFERROR(IF(H126="","",H126-LOOKUP(2,1/($H$2:H125&lt;&gt;""),$H$2:H125)),"")</f>
        <v/>
      </c>
      <c r="J126" s="88" t="n"/>
      <c r="K126" s="88">
        <f>IFERROR(LN(J126/J125),"")</f>
        <v/>
      </c>
      <c r="L126" s="90" t="n">
        <v>604</v>
      </c>
      <c r="M126" s="88">
        <f>IFERROR(IF(OR(L126="",L126&lt;=0),"",100*LN(L126/LOOKUP(2,1/($L$2:L125&lt;&gt;""),$L$2:L125))),"")</f>
        <v/>
      </c>
      <c r="N126" s="88" t="n"/>
      <c r="O126" s="88" t="n"/>
      <c r="P126" s="88" t="n"/>
      <c r="Q126" s="88" t="n"/>
      <c r="R126" s="88">
        <f>IFERROR(LN(Q126/Q125),"")</f>
        <v/>
      </c>
      <c r="S126" s="88" t="n"/>
      <c r="T126" s="88">
        <f>IFERROR(LN(S126/S125),"")</f>
        <v/>
      </c>
      <c r="U126" s="88" t="n"/>
      <c r="V126" s="88">
        <f>IFERROR(LN(U126/U125),"")</f>
        <v/>
      </c>
      <c r="W126" s="88" t="n"/>
      <c r="X126" s="88">
        <f>IFERROR(LN(W126/W125),"")</f>
        <v/>
      </c>
      <c r="Y126" s="88" t="n"/>
      <c r="Z126" s="88">
        <f>IFERROR(LN(Y126/Y125),"")</f>
        <v/>
      </c>
      <c r="AA126" s="88" t="n"/>
      <c r="AB126" s="88">
        <f>IFERROR(LN(AA126/AA125),"")</f>
        <v/>
      </c>
      <c r="AC126" s="88" t="n"/>
      <c r="AD126" s="88">
        <f>IFERROR(LN(AC126/AC125),"")</f>
        <v/>
      </c>
      <c r="AE126" s="88" t="n"/>
      <c r="AF126" s="88">
        <f>IFERROR(LN(AE126/AE125),"")</f>
        <v/>
      </c>
      <c r="AG126" s="88" t="n"/>
      <c r="AH126" s="88">
        <f>IFERROR(LN(AG126/AG125),"")</f>
        <v/>
      </c>
      <c r="AI126" s="88" t="n"/>
      <c r="AJ126" s="88">
        <f>IFERROR(LN(AI126/AI125),"")</f>
        <v/>
      </c>
      <c r="AK126" s="88" t="n"/>
      <c r="AL126" s="88">
        <f>IFERROR(LN(AK126/AK125),"")</f>
        <v/>
      </c>
      <c r="AM126" s="88" t="n"/>
      <c r="AN126" s="88">
        <f>IFERROR(LN(AM126/AM125),"")</f>
        <v/>
      </c>
    </row>
    <row r="127">
      <c r="A127" s="89" t="n">
        <v>44322</v>
      </c>
      <c r="B127" s="90" t="n">
        <v>68.62</v>
      </c>
      <c r="C127" s="90">
        <f>IFERROR(IF(OR(B127="",B127&lt;=0),"",100*LN(B127/LOOKUP(2,1/($B$2:B126&lt;&gt;""),$B$2:B126))),"")</f>
        <v/>
      </c>
      <c r="D127" s="90" t="n">
        <v>64.73</v>
      </c>
      <c r="E127" s="90">
        <f>IFERROR(IF(OR(D127="",D127&lt;=0),"",100*LN(D127/LOOKUP(2,1/($D$2:D126&lt;&gt;""),$D$2:D126))),"")</f>
        <v/>
      </c>
      <c r="F127" s="90" t="n"/>
      <c r="G127" s="90">
        <f>IFERROR(IF(F127="","",F127-LOOKUP(2,1/($F$2:F126&lt;&gt;""),$F$2:F126)),"")</f>
        <v/>
      </c>
      <c r="H127" s="90" t="n"/>
      <c r="I127" s="90">
        <f>IFERROR(IF(H127="","",H127-LOOKUP(2,1/($H$2:H126&lt;&gt;""),$H$2:H126)),"")</f>
        <v/>
      </c>
      <c r="J127" s="88" t="n"/>
      <c r="K127" s="88">
        <f>IFERROR(LN(J127/J126),"")</f>
        <v/>
      </c>
      <c r="L127" s="90" t="n">
        <v>604</v>
      </c>
      <c r="M127" s="88">
        <f>IFERROR(IF(OR(L127="",L127&lt;=0),"",100*LN(L127/LOOKUP(2,1/($L$2:L126&lt;&gt;""),$L$2:L126))),"")</f>
        <v/>
      </c>
      <c r="N127" s="88" t="n"/>
      <c r="O127" s="88" t="n"/>
      <c r="P127" s="88" t="n"/>
      <c r="Q127" s="88" t="n"/>
      <c r="R127" s="88">
        <f>IFERROR(LN(Q127/Q126),"")</f>
        <v/>
      </c>
      <c r="S127" s="88" t="n"/>
      <c r="T127" s="88">
        <f>IFERROR(LN(S127/S126),"")</f>
        <v/>
      </c>
      <c r="U127" s="88" t="n"/>
      <c r="V127" s="88">
        <f>IFERROR(LN(U127/U126),"")</f>
        <v/>
      </c>
      <c r="W127" s="88" t="n"/>
      <c r="X127" s="88">
        <f>IFERROR(LN(W127/W126),"")</f>
        <v/>
      </c>
      <c r="Y127" s="88" t="n"/>
      <c r="Z127" s="88">
        <f>IFERROR(LN(Y127/Y126),"")</f>
        <v/>
      </c>
      <c r="AA127" s="88" t="n"/>
      <c r="AB127" s="88">
        <f>IFERROR(LN(AA127/AA126),"")</f>
        <v/>
      </c>
      <c r="AC127" s="88" t="n"/>
      <c r="AD127" s="88">
        <f>IFERROR(LN(AC127/AC126),"")</f>
        <v/>
      </c>
      <c r="AE127" s="88" t="n"/>
      <c r="AF127" s="88">
        <f>IFERROR(LN(AE127/AE126),"")</f>
        <v/>
      </c>
      <c r="AG127" s="88" t="n"/>
      <c r="AH127" s="88">
        <f>IFERROR(LN(AG127/AG126),"")</f>
        <v/>
      </c>
      <c r="AI127" s="88" t="n"/>
      <c r="AJ127" s="88">
        <f>IFERROR(LN(AI127/AI126),"")</f>
        <v/>
      </c>
      <c r="AK127" s="88" t="n"/>
      <c r="AL127" s="88">
        <f>IFERROR(LN(AK127/AK126),"")</f>
        <v/>
      </c>
      <c r="AM127" s="88" t="n"/>
      <c r="AN127" s="88">
        <f>IFERROR(LN(AM127/AM126),"")</f>
        <v/>
      </c>
    </row>
    <row r="128">
      <c r="A128" s="89" t="n">
        <v>44323</v>
      </c>
      <c r="B128" s="90" t="n">
        <v>68.73</v>
      </c>
      <c r="C128" s="90">
        <f>IFERROR(IF(OR(B128="",B128&lt;=0),"",100*LN(B128/LOOKUP(2,1/($B$2:B127&lt;&gt;""),$B$2:B127))),"")</f>
        <v/>
      </c>
      <c r="D128" s="90" t="n">
        <v>64.95999999999999</v>
      </c>
      <c r="E128" s="90">
        <f>IFERROR(IF(OR(D128="",D128&lt;=0),"",100*LN(D128/LOOKUP(2,1/($D$2:D127&lt;&gt;""),$D$2:D127))),"")</f>
        <v/>
      </c>
      <c r="F128" s="90" t="n"/>
      <c r="G128" s="90">
        <f>IFERROR(IF(F128="","",F128-LOOKUP(2,1/($F$2:F127&lt;&gt;""),$F$2:F127)),"")</f>
        <v/>
      </c>
      <c r="H128" s="90" t="n"/>
      <c r="I128" s="90">
        <f>IFERROR(IF(H128="","",H128-LOOKUP(2,1/($H$2:H127&lt;&gt;""),$H$2:H127)),"")</f>
        <v/>
      </c>
      <c r="J128" s="88" t="n"/>
      <c r="K128" s="88">
        <f>IFERROR(LN(J128/J127),"")</f>
        <v/>
      </c>
      <c r="L128" s="90" t="n">
        <v>607</v>
      </c>
      <c r="M128" s="88">
        <f>IFERROR(IF(OR(L128="",L128&lt;=0),"",100*LN(L128/LOOKUP(2,1/($L$2:L127&lt;&gt;""),$L$2:L127))),"")</f>
        <v/>
      </c>
      <c r="N128" s="88" t="n"/>
      <c r="O128" s="88" t="n"/>
      <c r="P128" s="88" t="n"/>
      <c r="Q128" s="88" t="n"/>
      <c r="R128" s="88">
        <f>IFERROR(LN(Q128/Q127),"")</f>
        <v/>
      </c>
      <c r="S128" s="88" t="n"/>
      <c r="T128" s="88">
        <f>IFERROR(LN(S128/S127),"")</f>
        <v/>
      </c>
      <c r="U128" s="88" t="n"/>
      <c r="V128" s="88">
        <f>IFERROR(LN(U128/U127),"")</f>
        <v/>
      </c>
      <c r="W128" s="88" t="n"/>
      <c r="X128" s="88">
        <f>IFERROR(LN(W128/W127),"")</f>
        <v/>
      </c>
      <c r="Y128" s="88" t="n"/>
      <c r="Z128" s="88">
        <f>IFERROR(LN(Y128/Y127),"")</f>
        <v/>
      </c>
      <c r="AA128" s="88" t="n"/>
      <c r="AB128" s="88">
        <f>IFERROR(LN(AA128/AA127),"")</f>
        <v/>
      </c>
      <c r="AC128" s="88" t="n"/>
      <c r="AD128" s="88">
        <f>IFERROR(LN(AC128/AC127),"")</f>
        <v/>
      </c>
      <c r="AE128" s="88" t="n"/>
      <c r="AF128" s="88">
        <f>IFERROR(LN(AE128/AE127),"")</f>
        <v/>
      </c>
      <c r="AG128" s="88" t="n"/>
      <c r="AH128" s="88">
        <f>IFERROR(LN(AG128/AG127),"")</f>
        <v/>
      </c>
      <c r="AI128" s="88" t="n"/>
      <c r="AJ128" s="88">
        <f>IFERROR(LN(AI128/AI127),"")</f>
        <v/>
      </c>
      <c r="AK128" s="88" t="n"/>
      <c r="AL128" s="88">
        <f>IFERROR(LN(AK128/AK127),"")</f>
        <v/>
      </c>
      <c r="AM128" s="88" t="n"/>
      <c r="AN128" s="88">
        <f>IFERROR(LN(AM128/AM127),"")</f>
        <v/>
      </c>
    </row>
    <row r="129">
      <c r="A129" s="89" t="n">
        <v>44324</v>
      </c>
      <c r="B129" s="90" t="n"/>
      <c r="C129" s="90">
        <f>IFERROR(IF(OR(B129="",B129&lt;=0),"",100*LN(B129/LOOKUP(2,1/($B$2:B128&lt;&gt;""),$B$2:B128))),"")</f>
        <v/>
      </c>
      <c r="D129" s="90" t="n"/>
      <c r="E129" s="90">
        <f>IFERROR(IF(OR(D129="",D129&lt;=0),"",100*LN(D129/LOOKUP(2,1/($D$2:D128&lt;&gt;""),$D$2:D128))),"")</f>
        <v/>
      </c>
      <c r="F129" s="90" t="n"/>
      <c r="G129" s="90">
        <f>IFERROR(IF(F129="","",F129-LOOKUP(2,1/($F$2:F128&lt;&gt;""),$F$2:F128)),"")</f>
        <v/>
      </c>
      <c r="H129" s="90" t="n"/>
      <c r="I129" s="90">
        <f>IFERROR(IF(H129="","",H129-LOOKUP(2,1/($H$2:H128&lt;&gt;""),$H$2:H128)),"")</f>
        <v/>
      </c>
      <c r="J129" s="88" t="n"/>
      <c r="K129" s="88">
        <f>IFERROR(LN(J129/J128),"")</f>
        <v/>
      </c>
      <c r="L129" s="90" t="n"/>
      <c r="M129" s="88">
        <f>IFERROR(IF(OR(L129="",L129&lt;=0),"",100*LN(L129/LOOKUP(2,1/($L$2:L128&lt;&gt;""),$L$2:L128))),"")</f>
        <v/>
      </c>
      <c r="N129" s="88" t="n"/>
      <c r="O129" s="88" t="n"/>
      <c r="P129" s="88" t="n"/>
      <c r="Q129" s="88" t="n"/>
      <c r="R129" s="88">
        <f>IFERROR(LN(Q129/Q128),"")</f>
        <v/>
      </c>
      <c r="S129" s="88" t="n"/>
      <c r="T129" s="88">
        <f>IFERROR(LN(S129/S128),"")</f>
        <v/>
      </c>
      <c r="U129" s="88" t="n"/>
      <c r="V129" s="88">
        <f>IFERROR(LN(U129/U128),"")</f>
        <v/>
      </c>
      <c r="W129" s="88" t="n"/>
      <c r="X129" s="88">
        <f>IFERROR(LN(W129/W128),"")</f>
        <v/>
      </c>
      <c r="Y129" s="88" t="n"/>
      <c r="Z129" s="88">
        <f>IFERROR(LN(Y129/Y128),"")</f>
        <v/>
      </c>
      <c r="AA129" s="88" t="n"/>
      <c r="AB129" s="88">
        <f>IFERROR(LN(AA129/AA128),"")</f>
        <v/>
      </c>
      <c r="AC129" s="88" t="n"/>
      <c r="AD129" s="88">
        <f>IFERROR(LN(AC129/AC128),"")</f>
        <v/>
      </c>
      <c r="AE129" s="88" t="n"/>
      <c r="AF129" s="88">
        <f>IFERROR(LN(AE129/AE128),"")</f>
        <v/>
      </c>
      <c r="AG129" s="88" t="n"/>
      <c r="AH129" s="88">
        <f>IFERROR(LN(AG129/AG128),"")</f>
        <v/>
      </c>
      <c r="AI129" s="88" t="n"/>
      <c r="AJ129" s="88">
        <f>IFERROR(LN(AI129/AI128),"")</f>
        <v/>
      </c>
      <c r="AK129" s="88" t="n"/>
      <c r="AL129" s="88">
        <f>IFERROR(LN(AK129/AK128),"")</f>
        <v/>
      </c>
      <c r="AM129" s="88" t="n"/>
      <c r="AN129" s="88">
        <f>IFERROR(LN(AM129/AM128),"")</f>
        <v/>
      </c>
    </row>
    <row r="130">
      <c r="A130" s="89" t="n">
        <v>44325</v>
      </c>
      <c r="B130" s="90" t="n"/>
      <c r="C130" s="90">
        <f>IFERROR(IF(OR(B130="",B130&lt;=0),"",100*LN(B130/LOOKUP(2,1/($B$2:B129&lt;&gt;""),$B$2:B129))),"")</f>
        <v/>
      </c>
      <c r="D130" s="90" t="n"/>
      <c r="E130" s="90">
        <f>IFERROR(IF(OR(D130="",D130&lt;=0),"",100*LN(D130/LOOKUP(2,1/($D$2:D129&lt;&gt;""),$D$2:D129))),"")</f>
        <v/>
      </c>
      <c r="F130" s="90" t="n"/>
      <c r="G130" s="90">
        <f>IFERROR(IF(F130="","",F130-LOOKUP(2,1/($F$2:F129&lt;&gt;""),$F$2:F129)),"")</f>
        <v/>
      </c>
      <c r="H130" s="90" t="n"/>
      <c r="I130" s="90">
        <f>IFERROR(IF(H130="","",H130-LOOKUP(2,1/($H$2:H129&lt;&gt;""),$H$2:H129)),"")</f>
        <v/>
      </c>
      <c r="J130" s="88" t="n"/>
      <c r="K130" s="88">
        <f>IFERROR(LN(J130/J129),"")</f>
        <v/>
      </c>
      <c r="L130" s="90" t="n"/>
      <c r="M130" s="88">
        <f>IFERROR(IF(OR(L130="",L130&lt;=0),"",100*LN(L130/LOOKUP(2,1/($L$2:L129&lt;&gt;""),$L$2:L129))),"")</f>
        <v/>
      </c>
      <c r="N130" s="88" t="n"/>
      <c r="O130" s="88" t="n"/>
      <c r="P130" s="88" t="n"/>
      <c r="Q130" s="88" t="n"/>
      <c r="R130" s="88">
        <f>IFERROR(LN(Q130/Q129),"")</f>
        <v/>
      </c>
      <c r="S130" s="88" t="n"/>
      <c r="T130" s="88">
        <f>IFERROR(LN(S130/S129),"")</f>
        <v/>
      </c>
      <c r="U130" s="88" t="n"/>
      <c r="V130" s="88">
        <f>IFERROR(LN(U130/U129),"")</f>
        <v/>
      </c>
      <c r="W130" s="88" t="n"/>
      <c r="X130" s="88">
        <f>IFERROR(LN(W130/W129),"")</f>
        <v/>
      </c>
      <c r="Y130" s="88" t="n"/>
      <c r="Z130" s="88">
        <f>IFERROR(LN(Y130/Y129),"")</f>
        <v/>
      </c>
      <c r="AA130" s="88" t="n"/>
      <c r="AB130" s="88">
        <f>IFERROR(LN(AA130/AA129),"")</f>
        <v/>
      </c>
      <c r="AC130" s="88" t="n"/>
      <c r="AD130" s="88">
        <f>IFERROR(LN(AC130/AC129),"")</f>
        <v/>
      </c>
      <c r="AE130" s="88" t="n"/>
      <c r="AF130" s="88">
        <f>IFERROR(LN(AE130/AE129),"")</f>
        <v/>
      </c>
      <c r="AG130" s="88" t="n"/>
      <c r="AH130" s="88">
        <f>IFERROR(LN(AG130/AG129),"")</f>
        <v/>
      </c>
      <c r="AI130" s="88" t="n"/>
      <c r="AJ130" s="88">
        <f>IFERROR(LN(AI130/AI129),"")</f>
        <v/>
      </c>
      <c r="AK130" s="88" t="n"/>
      <c r="AL130" s="88">
        <f>IFERROR(LN(AK130/AK129),"")</f>
        <v/>
      </c>
      <c r="AM130" s="88" t="n"/>
      <c r="AN130" s="88">
        <f>IFERROR(LN(AM130/AM129),"")</f>
        <v/>
      </c>
    </row>
    <row r="131">
      <c r="A131" s="89" t="n">
        <v>44326</v>
      </c>
      <c r="B131" s="90" t="n">
        <v>68.61</v>
      </c>
      <c r="C131" s="90">
        <f>IFERROR(IF(OR(B131="",B131&lt;=0),"",100*LN(B131/LOOKUP(2,1/($B$2:B130&lt;&gt;""),$B$2:B130))),"")</f>
        <v/>
      </c>
      <c r="D131" s="90" t="n">
        <v>64.92</v>
      </c>
      <c r="E131" s="90">
        <f>IFERROR(IF(OR(D131="",D131&lt;=0),"",100*LN(D131/LOOKUP(2,1/($D$2:D130&lt;&gt;""),$D$2:D130))),"")</f>
        <v/>
      </c>
      <c r="F131" s="90" t="n"/>
      <c r="G131" s="90">
        <f>IFERROR(IF(F131="","",F131-LOOKUP(2,1/($F$2:F130&lt;&gt;""),$F$2:F130)),"")</f>
        <v/>
      </c>
      <c r="H131" s="90" t="n"/>
      <c r="I131" s="90">
        <f>IFERROR(IF(H131="","",H131-LOOKUP(2,1/($H$2:H130&lt;&gt;""),$H$2:H130)),"")</f>
        <v/>
      </c>
      <c r="J131" s="88" t="n"/>
      <c r="K131" s="88">
        <f>IFERROR(LN(J131/J130),"")</f>
        <v/>
      </c>
      <c r="L131" s="90" t="n">
        <v>605</v>
      </c>
      <c r="M131" s="88">
        <f>IFERROR(IF(OR(L131="",L131&lt;=0),"",100*LN(L131/LOOKUP(2,1/($L$2:L130&lt;&gt;""),$L$2:L130))),"")</f>
        <v/>
      </c>
      <c r="N131" s="88" t="n"/>
      <c r="O131" s="88" t="n"/>
      <c r="P131" s="88" t="n"/>
      <c r="Q131" s="88" t="n"/>
      <c r="R131" s="88">
        <f>IFERROR(LN(Q131/Q130),"")</f>
        <v/>
      </c>
      <c r="S131" s="88" t="n"/>
      <c r="T131" s="88">
        <f>IFERROR(LN(S131/S130),"")</f>
        <v/>
      </c>
      <c r="U131" s="88" t="n"/>
      <c r="V131" s="88">
        <f>IFERROR(LN(U131/U130),"")</f>
        <v/>
      </c>
      <c r="W131" s="88" t="n"/>
      <c r="X131" s="88">
        <f>IFERROR(LN(W131/W130),"")</f>
        <v/>
      </c>
      <c r="Y131" s="88" t="n"/>
      <c r="Z131" s="88">
        <f>IFERROR(LN(Y131/Y130),"")</f>
        <v/>
      </c>
      <c r="AA131" s="88" t="n"/>
      <c r="AB131" s="88">
        <f>IFERROR(LN(AA131/AA130),"")</f>
        <v/>
      </c>
      <c r="AC131" s="88" t="n"/>
      <c r="AD131" s="88">
        <f>IFERROR(LN(AC131/AC130),"")</f>
        <v/>
      </c>
      <c r="AE131" s="88" t="n"/>
      <c r="AF131" s="88">
        <f>IFERROR(LN(AE131/AE130),"")</f>
        <v/>
      </c>
      <c r="AG131" s="88" t="n"/>
      <c r="AH131" s="88">
        <f>IFERROR(LN(AG131/AG130),"")</f>
        <v/>
      </c>
      <c r="AI131" s="88" t="n"/>
      <c r="AJ131" s="88">
        <f>IFERROR(LN(AI131/AI130),"")</f>
        <v/>
      </c>
      <c r="AK131" s="88" t="n"/>
      <c r="AL131" s="88">
        <f>IFERROR(LN(AK131/AK130),"")</f>
        <v/>
      </c>
      <c r="AM131" s="88" t="n"/>
      <c r="AN131" s="88">
        <f>IFERROR(LN(AM131/AM130),"")</f>
        <v/>
      </c>
    </row>
    <row r="132">
      <c r="A132" s="89" t="n">
        <v>44327</v>
      </c>
      <c r="B132" s="90" t="n">
        <v>68.83</v>
      </c>
      <c r="C132" s="90">
        <f>IFERROR(IF(OR(B132="",B132&lt;=0),"",100*LN(B132/LOOKUP(2,1/($B$2:B131&lt;&gt;""),$B$2:B131))),"")</f>
        <v/>
      </c>
      <c r="D132" s="90" t="n">
        <v>65.31</v>
      </c>
      <c r="E132" s="90">
        <f>IFERROR(IF(OR(D132="",D132&lt;=0),"",100*LN(D132/LOOKUP(2,1/($D$2:D131&lt;&gt;""),$D$2:D131))),"")</f>
        <v/>
      </c>
      <c r="F132" s="90" t="n"/>
      <c r="G132" s="90">
        <f>IFERROR(IF(F132="","",F132-LOOKUP(2,1/($F$2:F131&lt;&gt;""),$F$2:F131)),"")</f>
        <v/>
      </c>
      <c r="H132" s="90" t="n"/>
      <c r="I132" s="90">
        <f>IFERROR(IF(H132="","",H132-LOOKUP(2,1/($H$2:H131&lt;&gt;""),$H$2:H131)),"")</f>
        <v/>
      </c>
      <c r="J132" s="88" t="n"/>
      <c r="K132" s="88">
        <f>IFERROR(LN(J132/J131),"")</f>
        <v/>
      </c>
      <c r="L132" s="90" t="n">
        <v>606</v>
      </c>
      <c r="M132" s="88">
        <f>IFERROR(IF(OR(L132="",L132&lt;=0),"",100*LN(L132/LOOKUP(2,1/($L$2:L131&lt;&gt;""),$L$2:L131))),"")</f>
        <v/>
      </c>
      <c r="N132" s="88" t="n"/>
      <c r="O132" s="88" t="n"/>
      <c r="P132" s="88" t="n"/>
      <c r="Q132" s="88" t="n"/>
      <c r="R132" s="88">
        <f>IFERROR(LN(Q132/Q131),"")</f>
        <v/>
      </c>
      <c r="S132" s="88" t="n"/>
      <c r="T132" s="88">
        <f>IFERROR(LN(S132/S131),"")</f>
        <v/>
      </c>
      <c r="U132" s="88" t="n"/>
      <c r="V132" s="88">
        <f>IFERROR(LN(U132/U131),"")</f>
        <v/>
      </c>
      <c r="W132" s="88" t="n"/>
      <c r="X132" s="88">
        <f>IFERROR(LN(W132/W131),"")</f>
        <v/>
      </c>
      <c r="Y132" s="88" t="n"/>
      <c r="Z132" s="88">
        <f>IFERROR(LN(Y132/Y131),"")</f>
        <v/>
      </c>
      <c r="AA132" s="88" t="n"/>
      <c r="AB132" s="88">
        <f>IFERROR(LN(AA132/AA131),"")</f>
        <v/>
      </c>
      <c r="AC132" s="88" t="n"/>
      <c r="AD132" s="88">
        <f>IFERROR(LN(AC132/AC131),"")</f>
        <v/>
      </c>
      <c r="AE132" s="88" t="n"/>
      <c r="AF132" s="88">
        <f>IFERROR(LN(AE132/AE131),"")</f>
        <v/>
      </c>
      <c r="AG132" s="88" t="n"/>
      <c r="AH132" s="88">
        <f>IFERROR(LN(AG132/AG131),"")</f>
        <v/>
      </c>
      <c r="AI132" s="88" t="n"/>
      <c r="AJ132" s="88">
        <f>IFERROR(LN(AI132/AI131),"")</f>
        <v/>
      </c>
      <c r="AK132" s="88" t="n"/>
      <c r="AL132" s="88">
        <f>IFERROR(LN(AK132/AK131),"")</f>
        <v/>
      </c>
      <c r="AM132" s="88" t="n"/>
      <c r="AN132" s="88">
        <f>IFERROR(LN(AM132/AM131),"")</f>
        <v/>
      </c>
    </row>
    <row r="133">
      <c r="A133" s="89" t="n">
        <v>44328</v>
      </c>
      <c r="B133" s="90" t="n">
        <v>69.62</v>
      </c>
      <c r="C133" s="90">
        <f>IFERROR(IF(OR(B133="",B133&lt;=0),"",100*LN(B133/LOOKUP(2,1/($B$2:B132&lt;&gt;""),$B$2:B132))),"")</f>
        <v/>
      </c>
      <c r="D133" s="90" t="n">
        <v>65.95999999999999</v>
      </c>
      <c r="E133" s="90">
        <f>IFERROR(IF(OR(D133="",D133&lt;=0),"",100*LN(D133/LOOKUP(2,1/($D$2:D132&lt;&gt;""),$D$2:D132))),"")</f>
        <v/>
      </c>
      <c r="F133" s="90" t="n"/>
      <c r="G133" s="90">
        <f>IFERROR(IF(F133="","",F133-LOOKUP(2,1/($F$2:F132&lt;&gt;""),$F$2:F132)),"")</f>
        <v/>
      </c>
      <c r="H133" s="90" t="n"/>
      <c r="I133" s="90">
        <f>IFERROR(IF(H133="","",H133-LOOKUP(2,1/($H$2:H132&lt;&gt;""),$H$2:H132)),"")</f>
        <v/>
      </c>
      <c r="J133" s="88" t="n"/>
      <c r="K133" s="88">
        <f>IFERROR(LN(J133/J132),"")</f>
        <v/>
      </c>
      <c r="L133" s="90" t="n">
        <v>613</v>
      </c>
      <c r="M133" s="88">
        <f>IFERROR(IF(OR(L133="",L133&lt;=0),"",100*LN(L133/LOOKUP(2,1/($L$2:L132&lt;&gt;""),$L$2:L132))),"")</f>
        <v/>
      </c>
      <c r="N133" s="88" t="n"/>
      <c r="O133" s="88" t="n"/>
      <c r="P133" s="88" t="n"/>
      <c r="Q133" s="88" t="n"/>
      <c r="R133" s="88">
        <f>IFERROR(LN(Q133/Q132),"")</f>
        <v/>
      </c>
      <c r="S133" s="88" t="n"/>
      <c r="T133" s="88">
        <f>IFERROR(LN(S133/S132),"")</f>
        <v/>
      </c>
      <c r="U133" s="88" t="n"/>
      <c r="V133" s="88">
        <f>IFERROR(LN(U133/U132),"")</f>
        <v/>
      </c>
      <c r="W133" s="88" t="n"/>
      <c r="X133" s="88">
        <f>IFERROR(LN(W133/W132),"")</f>
        <v/>
      </c>
      <c r="Y133" s="88" t="n"/>
      <c r="Z133" s="88">
        <f>IFERROR(LN(Y133/Y132),"")</f>
        <v/>
      </c>
      <c r="AA133" s="88" t="n"/>
      <c r="AB133" s="88">
        <f>IFERROR(LN(AA133/AA132),"")</f>
        <v/>
      </c>
      <c r="AC133" s="88" t="n"/>
      <c r="AD133" s="88">
        <f>IFERROR(LN(AC133/AC132),"")</f>
        <v/>
      </c>
      <c r="AE133" s="88" t="n"/>
      <c r="AF133" s="88">
        <f>IFERROR(LN(AE133/AE132),"")</f>
        <v/>
      </c>
      <c r="AG133" s="88" t="n"/>
      <c r="AH133" s="88">
        <f>IFERROR(LN(AG133/AG132),"")</f>
        <v/>
      </c>
      <c r="AI133" s="88" t="n"/>
      <c r="AJ133" s="88">
        <f>IFERROR(LN(AI133/AI132),"")</f>
        <v/>
      </c>
      <c r="AK133" s="88" t="n"/>
      <c r="AL133" s="88">
        <f>IFERROR(LN(AK133/AK132),"")</f>
        <v/>
      </c>
      <c r="AM133" s="88" t="n"/>
      <c r="AN133" s="88">
        <f>IFERROR(LN(AM133/AM132),"")</f>
        <v/>
      </c>
    </row>
    <row r="134">
      <c r="A134" s="89" t="n">
        <v>44329</v>
      </c>
      <c r="B134" s="90" t="n">
        <v>67.36</v>
      </c>
      <c r="C134" s="90">
        <f>IFERROR(IF(OR(B134="",B134&lt;=0),"",100*LN(B134/LOOKUP(2,1/($B$2:B133&lt;&gt;""),$B$2:B133))),"")</f>
        <v/>
      </c>
      <c r="D134" s="90" t="n">
        <v>63.82</v>
      </c>
      <c r="E134" s="90">
        <f>IFERROR(IF(OR(D134="",D134&lt;=0),"",100*LN(D134/LOOKUP(2,1/($D$2:D133&lt;&gt;""),$D$2:D133))),"")</f>
        <v/>
      </c>
      <c r="F134" s="90" t="n"/>
      <c r="G134" s="90">
        <f>IFERROR(IF(F134="","",F134-LOOKUP(2,1/($F$2:F133&lt;&gt;""),$F$2:F133)),"")</f>
        <v/>
      </c>
      <c r="H134" s="90" t="n"/>
      <c r="I134" s="90">
        <f>IFERROR(IF(H134="","",H134-LOOKUP(2,1/($H$2:H133&lt;&gt;""),$H$2:H133)),"")</f>
        <v/>
      </c>
      <c r="J134" s="88" t="n"/>
      <c r="K134" s="88">
        <f>IFERROR(LN(J134/J133),"")</f>
        <v/>
      </c>
      <c r="L134" s="90" t="n">
        <v>610</v>
      </c>
      <c r="M134" s="88">
        <f>IFERROR(IF(OR(L134="",L134&lt;=0),"",100*LN(L134/LOOKUP(2,1/($L$2:L133&lt;&gt;""),$L$2:L133))),"")</f>
        <v/>
      </c>
      <c r="N134" s="88" t="n"/>
      <c r="O134" s="88" t="n"/>
      <c r="P134" s="88" t="n"/>
      <c r="Q134" s="88" t="n"/>
      <c r="R134" s="88">
        <f>IFERROR(LN(Q134/Q133),"")</f>
        <v/>
      </c>
      <c r="S134" s="88" t="n"/>
      <c r="T134" s="88">
        <f>IFERROR(LN(S134/S133),"")</f>
        <v/>
      </c>
      <c r="U134" s="88" t="n"/>
      <c r="V134" s="88">
        <f>IFERROR(LN(U134/U133),"")</f>
        <v/>
      </c>
      <c r="W134" s="88" t="n"/>
      <c r="X134" s="88">
        <f>IFERROR(LN(W134/W133),"")</f>
        <v/>
      </c>
      <c r="Y134" s="88" t="n"/>
      <c r="Z134" s="88">
        <f>IFERROR(LN(Y134/Y133),"")</f>
        <v/>
      </c>
      <c r="AA134" s="88" t="n"/>
      <c r="AB134" s="88">
        <f>IFERROR(LN(AA134/AA133),"")</f>
        <v/>
      </c>
      <c r="AC134" s="88" t="n"/>
      <c r="AD134" s="88">
        <f>IFERROR(LN(AC134/AC133),"")</f>
        <v/>
      </c>
      <c r="AE134" s="88" t="n"/>
      <c r="AF134" s="88">
        <f>IFERROR(LN(AE134/AE133),"")</f>
        <v/>
      </c>
      <c r="AG134" s="88" t="n"/>
      <c r="AH134" s="88">
        <f>IFERROR(LN(AG134/AG133),"")</f>
        <v/>
      </c>
      <c r="AI134" s="88" t="n"/>
      <c r="AJ134" s="88">
        <f>IFERROR(LN(AI134/AI133),"")</f>
        <v/>
      </c>
      <c r="AK134" s="88" t="n"/>
      <c r="AL134" s="88">
        <f>IFERROR(LN(AK134/AK133),"")</f>
        <v/>
      </c>
      <c r="AM134" s="88" t="n"/>
      <c r="AN134" s="88">
        <f>IFERROR(LN(AM134/AM133),"")</f>
        <v/>
      </c>
    </row>
    <row r="135">
      <c r="A135" s="89" t="n">
        <v>44330</v>
      </c>
      <c r="B135" s="90" t="n">
        <v>69.23999999999999</v>
      </c>
      <c r="C135" s="90">
        <f>IFERROR(IF(OR(B135="",B135&lt;=0),"",100*LN(B135/LOOKUP(2,1/($B$2:B134&lt;&gt;""),$B$2:B134))),"")</f>
        <v/>
      </c>
      <c r="D135" s="90" t="n">
        <v>65.31999999999999</v>
      </c>
      <c r="E135" s="90">
        <f>IFERROR(IF(OR(D135="",D135&lt;=0),"",100*LN(D135/LOOKUP(2,1/($D$2:D134&lt;&gt;""),$D$2:D134))),"")</f>
        <v/>
      </c>
      <c r="F135" s="90" t="n"/>
      <c r="G135" s="90">
        <f>IFERROR(IF(F135="","",F135-LOOKUP(2,1/($F$2:F134&lt;&gt;""),$F$2:F134)),"")</f>
        <v/>
      </c>
      <c r="H135" s="90" t="n"/>
      <c r="I135" s="90">
        <f>IFERROR(IF(H135="","",H135-LOOKUP(2,1/($H$2:H134&lt;&gt;""),$H$2:H134)),"")</f>
        <v/>
      </c>
      <c r="J135" s="88" t="n"/>
      <c r="K135" s="88">
        <f>IFERROR(LN(J135/J134),"")</f>
        <v/>
      </c>
      <c r="L135" s="90" t="n">
        <v>610</v>
      </c>
      <c r="M135" s="88">
        <f>IFERROR(IF(OR(L135="",L135&lt;=0),"",100*LN(L135/LOOKUP(2,1/($L$2:L134&lt;&gt;""),$L$2:L134))),"")</f>
        <v/>
      </c>
      <c r="N135" s="88" t="n"/>
      <c r="O135" s="88" t="n"/>
      <c r="P135" s="88" t="n"/>
      <c r="Q135" s="88" t="n"/>
      <c r="R135" s="88">
        <f>IFERROR(LN(Q135/Q134),"")</f>
        <v/>
      </c>
      <c r="S135" s="88" t="n"/>
      <c r="T135" s="88">
        <f>IFERROR(LN(S135/S134),"")</f>
        <v/>
      </c>
      <c r="U135" s="88" t="n"/>
      <c r="V135" s="88">
        <f>IFERROR(LN(U135/U134),"")</f>
        <v/>
      </c>
      <c r="W135" s="88" t="n"/>
      <c r="X135" s="88">
        <f>IFERROR(LN(W135/W134),"")</f>
        <v/>
      </c>
      <c r="Y135" s="88" t="n"/>
      <c r="Z135" s="88">
        <f>IFERROR(LN(Y135/Y134),"")</f>
        <v/>
      </c>
      <c r="AA135" s="88" t="n"/>
      <c r="AB135" s="88">
        <f>IFERROR(LN(AA135/AA134),"")</f>
        <v/>
      </c>
      <c r="AC135" s="88" t="n"/>
      <c r="AD135" s="88">
        <f>IFERROR(LN(AC135/AC134),"")</f>
        <v/>
      </c>
      <c r="AE135" s="88" t="n"/>
      <c r="AF135" s="88">
        <f>IFERROR(LN(AE135/AE134),"")</f>
        <v/>
      </c>
      <c r="AG135" s="88" t="n"/>
      <c r="AH135" s="88">
        <f>IFERROR(LN(AG135/AG134),"")</f>
        <v/>
      </c>
      <c r="AI135" s="88" t="n"/>
      <c r="AJ135" s="88">
        <f>IFERROR(LN(AI135/AI134),"")</f>
        <v/>
      </c>
      <c r="AK135" s="88" t="n"/>
      <c r="AL135" s="88">
        <f>IFERROR(LN(AK135/AK134),"")</f>
        <v/>
      </c>
      <c r="AM135" s="88" t="n"/>
      <c r="AN135" s="88">
        <f>IFERROR(LN(AM135/AM134),"")</f>
        <v/>
      </c>
    </row>
    <row r="136">
      <c r="A136" s="89" t="n">
        <v>44331</v>
      </c>
      <c r="B136" s="90" t="n"/>
      <c r="C136" s="90">
        <f>IFERROR(IF(OR(B136="",B136&lt;=0),"",100*LN(B136/LOOKUP(2,1/($B$2:B135&lt;&gt;""),$B$2:B135))),"")</f>
        <v/>
      </c>
      <c r="D136" s="90" t="n"/>
      <c r="E136" s="90">
        <f>IFERROR(IF(OR(D136="",D136&lt;=0),"",100*LN(D136/LOOKUP(2,1/($D$2:D135&lt;&gt;""),$D$2:D135))),"")</f>
        <v/>
      </c>
      <c r="F136" s="90" t="n"/>
      <c r="G136" s="90">
        <f>IFERROR(IF(F136="","",F136-LOOKUP(2,1/($F$2:F135&lt;&gt;""),$F$2:F135)),"")</f>
        <v/>
      </c>
      <c r="H136" s="90" t="n"/>
      <c r="I136" s="90">
        <f>IFERROR(IF(H136="","",H136-LOOKUP(2,1/($H$2:H135&lt;&gt;""),$H$2:H135)),"")</f>
        <v/>
      </c>
      <c r="J136" s="88" t="n"/>
      <c r="K136" s="88">
        <f>IFERROR(LN(J136/J135),"")</f>
        <v/>
      </c>
      <c r="L136" s="90" t="n"/>
      <c r="M136" s="88">
        <f>IFERROR(IF(OR(L136="",L136&lt;=0),"",100*LN(L136/LOOKUP(2,1/($L$2:L135&lt;&gt;""),$L$2:L135))),"")</f>
        <v/>
      </c>
      <c r="N136" s="88" t="n"/>
      <c r="O136" s="88" t="n"/>
      <c r="P136" s="88" t="n"/>
      <c r="Q136" s="88" t="n"/>
      <c r="R136" s="88">
        <f>IFERROR(LN(Q136/Q135),"")</f>
        <v/>
      </c>
      <c r="S136" s="88" t="n"/>
      <c r="T136" s="88">
        <f>IFERROR(LN(S136/S135),"")</f>
        <v/>
      </c>
      <c r="U136" s="88" t="n"/>
      <c r="V136" s="88">
        <f>IFERROR(LN(U136/U135),"")</f>
        <v/>
      </c>
      <c r="W136" s="88" t="n"/>
      <c r="X136" s="88">
        <f>IFERROR(LN(W136/W135),"")</f>
        <v/>
      </c>
      <c r="Y136" s="88" t="n"/>
      <c r="Z136" s="88">
        <f>IFERROR(LN(Y136/Y135),"")</f>
        <v/>
      </c>
      <c r="AA136" s="88" t="n"/>
      <c r="AB136" s="88">
        <f>IFERROR(LN(AA136/AA135),"")</f>
        <v/>
      </c>
      <c r="AC136" s="88" t="n"/>
      <c r="AD136" s="88">
        <f>IFERROR(LN(AC136/AC135),"")</f>
        <v/>
      </c>
      <c r="AE136" s="88" t="n"/>
      <c r="AF136" s="88">
        <f>IFERROR(LN(AE136/AE135),"")</f>
        <v/>
      </c>
      <c r="AG136" s="88" t="n"/>
      <c r="AH136" s="88">
        <f>IFERROR(LN(AG136/AG135),"")</f>
        <v/>
      </c>
      <c r="AI136" s="88" t="n"/>
      <c r="AJ136" s="88">
        <f>IFERROR(LN(AI136/AI135),"")</f>
        <v/>
      </c>
      <c r="AK136" s="88" t="n"/>
      <c r="AL136" s="88">
        <f>IFERROR(LN(AK136/AK135),"")</f>
        <v/>
      </c>
      <c r="AM136" s="88" t="n"/>
      <c r="AN136" s="88">
        <f>IFERROR(LN(AM136/AM135),"")</f>
        <v/>
      </c>
    </row>
    <row r="137">
      <c r="A137" s="89" t="n">
        <v>44332</v>
      </c>
      <c r="B137" s="90" t="n"/>
      <c r="C137" s="90">
        <f>IFERROR(IF(OR(B137="",B137&lt;=0),"",100*LN(B137/LOOKUP(2,1/($B$2:B136&lt;&gt;""),$B$2:B136))),"")</f>
        <v/>
      </c>
      <c r="D137" s="90" t="n"/>
      <c r="E137" s="90">
        <f>IFERROR(IF(OR(D137="",D137&lt;=0),"",100*LN(D137/LOOKUP(2,1/($D$2:D136&lt;&gt;""),$D$2:D136))),"")</f>
        <v/>
      </c>
      <c r="F137" s="90" t="n"/>
      <c r="G137" s="90">
        <f>IFERROR(IF(F137="","",F137-LOOKUP(2,1/($F$2:F136&lt;&gt;""),$F$2:F136)),"")</f>
        <v/>
      </c>
      <c r="H137" s="90" t="n"/>
      <c r="I137" s="90">
        <f>IFERROR(IF(H137="","",H137-LOOKUP(2,1/($H$2:H136&lt;&gt;""),$H$2:H136)),"")</f>
        <v/>
      </c>
      <c r="J137" s="88" t="n"/>
      <c r="K137" s="88">
        <f>IFERROR(LN(J137/J136),"")</f>
        <v/>
      </c>
      <c r="L137" s="90" t="n"/>
      <c r="M137" s="88">
        <f>IFERROR(IF(OR(L137="",L137&lt;=0),"",100*LN(L137/LOOKUP(2,1/($L$2:L136&lt;&gt;""),$L$2:L136))),"")</f>
        <v/>
      </c>
      <c r="N137" s="88" t="n"/>
      <c r="O137" s="88" t="n"/>
      <c r="P137" s="88" t="n"/>
      <c r="Q137" s="88" t="n"/>
      <c r="R137" s="88">
        <f>IFERROR(LN(Q137/Q136),"")</f>
        <v/>
      </c>
      <c r="S137" s="88" t="n"/>
      <c r="T137" s="88">
        <f>IFERROR(LN(S137/S136),"")</f>
        <v/>
      </c>
      <c r="U137" s="88" t="n"/>
      <c r="V137" s="88">
        <f>IFERROR(LN(U137/U136),"")</f>
        <v/>
      </c>
      <c r="W137" s="88" t="n"/>
      <c r="X137" s="88">
        <f>IFERROR(LN(W137/W136),"")</f>
        <v/>
      </c>
      <c r="Y137" s="88" t="n"/>
      <c r="Z137" s="88">
        <f>IFERROR(LN(Y137/Y136),"")</f>
        <v/>
      </c>
      <c r="AA137" s="88" t="n"/>
      <c r="AB137" s="88">
        <f>IFERROR(LN(AA137/AA136),"")</f>
        <v/>
      </c>
      <c r="AC137" s="88" t="n"/>
      <c r="AD137" s="88">
        <f>IFERROR(LN(AC137/AC136),"")</f>
        <v/>
      </c>
      <c r="AE137" s="88" t="n"/>
      <c r="AF137" s="88">
        <f>IFERROR(LN(AE137/AE136),"")</f>
        <v/>
      </c>
      <c r="AG137" s="88" t="n"/>
      <c r="AH137" s="88">
        <f>IFERROR(LN(AG137/AG136),"")</f>
        <v/>
      </c>
      <c r="AI137" s="88" t="n"/>
      <c r="AJ137" s="88">
        <f>IFERROR(LN(AI137/AI136),"")</f>
        <v/>
      </c>
      <c r="AK137" s="88" t="n"/>
      <c r="AL137" s="88">
        <f>IFERROR(LN(AK137/AK136),"")</f>
        <v/>
      </c>
      <c r="AM137" s="88" t="n"/>
      <c r="AN137" s="88">
        <f>IFERROR(LN(AM137/AM136),"")</f>
        <v/>
      </c>
    </row>
    <row r="138">
      <c r="A138" s="89" t="n">
        <v>44333</v>
      </c>
      <c r="B138" s="90" t="n">
        <v>69.62</v>
      </c>
      <c r="C138" s="90">
        <f>IFERROR(IF(OR(B138="",B138&lt;=0),"",100*LN(B138/LOOKUP(2,1/($B$2:B137&lt;&gt;""),$B$2:B137))),"")</f>
        <v/>
      </c>
      <c r="D138" s="90" t="n">
        <v>66.23999999999999</v>
      </c>
      <c r="E138" s="90">
        <f>IFERROR(IF(OR(D138="",D138&lt;=0),"",100*LN(D138/LOOKUP(2,1/($D$2:D137&lt;&gt;""),$D$2:D137))),"")</f>
        <v/>
      </c>
      <c r="F138" s="90" t="n"/>
      <c r="G138" s="90">
        <f>IFERROR(IF(F138="","",F138-LOOKUP(2,1/($F$2:F137&lt;&gt;""),$F$2:F137)),"")</f>
        <v/>
      </c>
      <c r="H138" s="90" t="n"/>
      <c r="I138" s="90">
        <f>IFERROR(IF(H138="","",H138-LOOKUP(2,1/($H$2:H137&lt;&gt;""),$H$2:H137)),"")</f>
        <v/>
      </c>
      <c r="J138" s="88" t="n"/>
      <c r="K138" s="88">
        <f>IFERROR(LN(J138/J137),"")</f>
        <v/>
      </c>
      <c r="L138" s="90" t="n">
        <v>610</v>
      </c>
      <c r="M138" s="88">
        <f>IFERROR(IF(OR(L138="",L138&lt;=0),"",100*LN(L138/LOOKUP(2,1/($L$2:L137&lt;&gt;""),$L$2:L137))),"")</f>
        <v/>
      </c>
      <c r="N138" s="88" t="n"/>
      <c r="O138" s="88" t="n"/>
      <c r="P138" s="88" t="n"/>
      <c r="Q138" s="88" t="n"/>
      <c r="R138" s="88">
        <f>IFERROR(LN(Q138/Q137),"")</f>
        <v/>
      </c>
      <c r="S138" s="88" t="n"/>
      <c r="T138" s="88">
        <f>IFERROR(LN(S138/S137),"")</f>
        <v/>
      </c>
      <c r="U138" s="88" t="n"/>
      <c r="V138" s="88">
        <f>IFERROR(LN(U138/U137),"")</f>
        <v/>
      </c>
      <c r="W138" s="88" t="n"/>
      <c r="X138" s="88">
        <f>IFERROR(LN(W138/W137),"")</f>
        <v/>
      </c>
      <c r="Y138" s="88" t="n"/>
      <c r="Z138" s="88">
        <f>IFERROR(LN(Y138/Y137),"")</f>
        <v/>
      </c>
      <c r="AA138" s="88" t="n"/>
      <c r="AB138" s="88">
        <f>IFERROR(LN(AA138/AA137),"")</f>
        <v/>
      </c>
      <c r="AC138" s="88" t="n"/>
      <c r="AD138" s="88">
        <f>IFERROR(LN(AC138/AC137),"")</f>
        <v/>
      </c>
      <c r="AE138" s="88" t="n"/>
      <c r="AF138" s="88">
        <f>IFERROR(LN(AE138/AE137),"")</f>
        <v/>
      </c>
      <c r="AG138" s="88" t="n"/>
      <c r="AH138" s="88">
        <f>IFERROR(LN(AG138/AG137),"")</f>
        <v/>
      </c>
      <c r="AI138" s="88" t="n"/>
      <c r="AJ138" s="88">
        <f>IFERROR(LN(AI138/AI137),"")</f>
        <v/>
      </c>
      <c r="AK138" s="88" t="n"/>
      <c r="AL138" s="88">
        <f>IFERROR(LN(AK138/AK137),"")</f>
        <v/>
      </c>
      <c r="AM138" s="88" t="n"/>
      <c r="AN138" s="88">
        <f>IFERROR(LN(AM138/AM137),"")</f>
        <v/>
      </c>
    </row>
    <row r="139">
      <c r="A139" s="89" t="n">
        <v>44334</v>
      </c>
      <c r="B139" s="90" t="n">
        <v>69.01000000000001</v>
      </c>
      <c r="C139" s="90">
        <f>IFERROR(IF(OR(B139="",B139&lt;=0),"",100*LN(B139/LOOKUP(2,1/($B$2:B138&lt;&gt;""),$B$2:B138))),"")</f>
        <v/>
      </c>
      <c r="D139" s="90" t="n">
        <v>65.48999999999999</v>
      </c>
      <c r="E139" s="90">
        <f>IFERROR(IF(OR(D139="",D139&lt;=0),"",100*LN(D139/LOOKUP(2,1/($D$2:D138&lt;&gt;""),$D$2:D138))),"")</f>
        <v/>
      </c>
      <c r="F139" s="90" t="n"/>
      <c r="G139" s="90">
        <f>IFERROR(IF(F139="","",F139-LOOKUP(2,1/($F$2:F138&lt;&gt;""),$F$2:F138)),"")</f>
        <v/>
      </c>
      <c r="H139" s="90" t="n"/>
      <c r="I139" s="90">
        <f>IFERROR(IF(H139="","",H139-LOOKUP(2,1/($H$2:H138&lt;&gt;""),$H$2:H138)),"")</f>
        <v/>
      </c>
      <c r="J139" s="88" t="n"/>
      <c r="K139" s="88">
        <f>IFERROR(LN(J139/J138),"")</f>
        <v/>
      </c>
      <c r="L139" s="90" t="n">
        <v>611</v>
      </c>
      <c r="M139" s="88">
        <f>IFERROR(IF(OR(L139="",L139&lt;=0),"",100*LN(L139/LOOKUP(2,1/($L$2:L138&lt;&gt;""),$L$2:L138))),"")</f>
        <v/>
      </c>
      <c r="N139" s="88" t="n"/>
      <c r="O139" s="88" t="n"/>
      <c r="P139" s="88" t="n"/>
      <c r="Q139" s="88" t="n"/>
      <c r="R139" s="88">
        <f>IFERROR(LN(Q139/Q138),"")</f>
        <v/>
      </c>
      <c r="S139" s="88" t="n"/>
      <c r="T139" s="88">
        <f>IFERROR(LN(S139/S138),"")</f>
        <v/>
      </c>
      <c r="U139" s="88" t="n"/>
      <c r="V139" s="88">
        <f>IFERROR(LN(U139/U138),"")</f>
        <v/>
      </c>
      <c r="W139" s="88" t="n"/>
      <c r="X139" s="88">
        <f>IFERROR(LN(W139/W138),"")</f>
        <v/>
      </c>
      <c r="Y139" s="88" t="n"/>
      <c r="Z139" s="88">
        <f>IFERROR(LN(Y139/Y138),"")</f>
        <v/>
      </c>
      <c r="AA139" s="88" t="n"/>
      <c r="AB139" s="88">
        <f>IFERROR(LN(AA139/AA138),"")</f>
        <v/>
      </c>
      <c r="AC139" s="88" t="n"/>
      <c r="AD139" s="88">
        <f>IFERROR(LN(AC139/AC138),"")</f>
        <v/>
      </c>
      <c r="AE139" s="88" t="n"/>
      <c r="AF139" s="88">
        <f>IFERROR(LN(AE139/AE138),"")</f>
        <v/>
      </c>
      <c r="AG139" s="88" t="n"/>
      <c r="AH139" s="88">
        <f>IFERROR(LN(AG139/AG138),"")</f>
        <v/>
      </c>
      <c r="AI139" s="88" t="n"/>
      <c r="AJ139" s="88">
        <f>IFERROR(LN(AI139/AI138),"")</f>
        <v/>
      </c>
      <c r="AK139" s="88" t="n"/>
      <c r="AL139" s="88">
        <f>IFERROR(LN(AK139/AK138),"")</f>
        <v/>
      </c>
      <c r="AM139" s="88" t="n"/>
      <c r="AN139" s="88">
        <f>IFERROR(LN(AM139/AM138),"")</f>
        <v/>
      </c>
    </row>
    <row r="140">
      <c r="A140" s="89" t="n">
        <v>44335</v>
      </c>
      <c r="B140" s="90" t="n">
        <v>66.88</v>
      </c>
      <c r="C140" s="90">
        <f>IFERROR(IF(OR(B140="",B140&lt;=0),"",100*LN(B140/LOOKUP(2,1/($B$2:B139&lt;&gt;""),$B$2:B139))),"")</f>
        <v/>
      </c>
      <c r="D140" s="90" t="n">
        <v>63.28</v>
      </c>
      <c r="E140" s="90">
        <f>IFERROR(IF(OR(D140="",D140&lt;=0),"",100*LN(D140/LOOKUP(2,1/($D$2:D139&lt;&gt;""),$D$2:D139))),"")</f>
        <v/>
      </c>
      <c r="F140" s="90" t="n"/>
      <c r="G140" s="90">
        <f>IFERROR(IF(F140="","",F140-LOOKUP(2,1/($F$2:F139&lt;&gt;""),$F$2:F139)),"")</f>
        <v/>
      </c>
      <c r="H140" s="90" t="n"/>
      <c r="I140" s="90">
        <f>IFERROR(IF(H140="","",H140-LOOKUP(2,1/($H$2:H139&lt;&gt;""),$H$2:H139)),"")</f>
        <v/>
      </c>
      <c r="J140" s="88" t="n"/>
      <c r="K140" s="88">
        <f>IFERROR(LN(J140/J139),"")</f>
        <v/>
      </c>
      <c r="L140" s="90" t="n">
        <v>606</v>
      </c>
      <c r="M140" s="88">
        <f>IFERROR(IF(OR(L140="",L140&lt;=0),"",100*LN(L140/LOOKUP(2,1/($L$2:L139&lt;&gt;""),$L$2:L139))),"")</f>
        <v/>
      </c>
      <c r="N140" s="88" t="n"/>
      <c r="O140" s="88" t="n"/>
      <c r="P140" s="88" t="n"/>
      <c r="Q140" s="88" t="n"/>
      <c r="R140" s="88">
        <f>IFERROR(LN(Q140/Q139),"")</f>
        <v/>
      </c>
      <c r="S140" s="88" t="n"/>
      <c r="T140" s="88">
        <f>IFERROR(LN(S140/S139),"")</f>
        <v/>
      </c>
      <c r="U140" s="88" t="n"/>
      <c r="V140" s="88">
        <f>IFERROR(LN(U140/U139),"")</f>
        <v/>
      </c>
      <c r="W140" s="88" t="n"/>
      <c r="X140" s="88">
        <f>IFERROR(LN(W140/W139),"")</f>
        <v/>
      </c>
      <c r="Y140" s="88" t="n"/>
      <c r="Z140" s="88">
        <f>IFERROR(LN(Y140/Y139),"")</f>
        <v/>
      </c>
      <c r="AA140" s="88" t="n"/>
      <c r="AB140" s="88">
        <f>IFERROR(LN(AA140/AA139),"")</f>
        <v/>
      </c>
      <c r="AC140" s="88" t="n"/>
      <c r="AD140" s="88">
        <f>IFERROR(LN(AC140/AC139),"")</f>
        <v/>
      </c>
      <c r="AE140" s="88" t="n"/>
      <c r="AF140" s="88">
        <f>IFERROR(LN(AE140/AE139),"")</f>
        <v/>
      </c>
      <c r="AG140" s="88" t="n"/>
      <c r="AH140" s="88">
        <f>IFERROR(LN(AG140/AG139),"")</f>
        <v/>
      </c>
      <c r="AI140" s="88" t="n"/>
      <c r="AJ140" s="88">
        <f>IFERROR(LN(AI140/AI139),"")</f>
        <v/>
      </c>
      <c r="AK140" s="88" t="n"/>
      <c r="AL140" s="88">
        <f>IFERROR(LN(AK140/AK139),"")</f>
        <v/>
      </c>
      <c r="AM140" s="88" t="n"/>
      <c r="AN140" s="88">
        <f>IFERROR(LN(AM140/AM139),"")</f>
        <v/>
      </c>
    </row>
    <row r="141">
      <c r="A141" s="89" t="n">
        <v>44336</v>
      </c>
      <c r="B141" s="90" t="n">
        <v>65.18000000000001</v>
      </c>
      <c r="C141" s="90">
        <f>IFERROR(IF(OR(B141="",B141&lt;=0),"",100*LN(B141/LOOKUP(2,1/($B$2:B140&lt;&gt;""),$B$2:B140))),"")</f>
        <v/>
      </c>
      <c r="D141" s="90" t="n">
        <v>61.95</v>
      </c>
      <c r="E141" s="90">
        <f>IFERROR(IF(OR(D141="",D141&lt;=0),"",100*LN(D141/LOOKUP(2,1/($D$2:D140&lt;&gt;""),$D$2:D140))),"")</f>
        <v/>
      </c>
      <c r="F141" s="90" t="n"/>
      <c r="G141" s="90">
        <f>IFERROR(IF(F141="","",F141-LOOKUP(2,1/($F$2:F140&lt;&gt;""),$F$2:F140)),"")</f>
        <v/>
      </c>
      <c r="H141" s="90" t="n"/>
      <c r="I141" s="90">
        <f>IFERROR(IF(H141="","",H141-LOOKUP(2,1/($H$2:H140&lt;&gt;""),$H$2:H140)),"")</f>
        <v/>
      </c>
      <c r="J141" s="88" t="n"/>
      <c r="K141" s="88">
        <f>IFERROR(LN(J141/J140),"")</f>
        <v/>
      </c>
      <c r="L141" s="90" t="n">
        <v>610</v>
      </c>
      <c r="M141" s="88">
        <f>IFERROR(IF(OR(L141="",L141&lt;=0),"",100*LN(L141/LOOKUP(2,1/($L$2:L140&lt;&gt;""),$L$2:L140))),"")</f>
        <v/>
      </c>
      <c r="N141" s="88" t="n"/>
      <c r="O141" s="88" t="n"/>
      <c r="P141" s="88" t="n"/>
      <c r="Q141" s="88" t="n"/>
      <c r="R141" s="88">
        <f>IFERROR(LN(Q141/Q140),"")</f>
        <v/>
      </c>
      <c r="S141" s="88" t="n"/>
      <c r="T141" s="88">
        <f>IFERROR(LN(S141/S140),"")</f>
        <v/>
      </c>
      <c r="U141" s="88" t="n"/>
      <c r="V141" s="88">
        <f>IFERROR(LN(U141/U140),"")</f>
        <v/>
      </c>
      <c r="W141" s="88" t="n"/>
      <c r="X141" s="88">
        <f>IFERROR(LN(W141/W140),"")</f>
        <v/>
      </c>
      <c r="Y141" s="88" t="n"/>
      <c r="Z141" s="88">
        <f>IFERROR(LN(Y141/Y140),"")</f>
        <v/>
      </c>
      <c r="AA141" s="88" t="n"/>
      <c r="AB141" s="88">
        <f>IFERROR(LN(AA141/AA140),"")</f>
        <v/>
      </c>
      <c r="AC141" s="88" t="n"/>
      <c r="AD141" s="88">
        <f>IFERROR(LN(AC141/AC140),"")</f>
        <v/>
      </c>
      <c r="AE141" s="88" t="n"/>
      <c r="AF141" s="88">
        <f>IFERROR(LN(AE141/AE140),"")</f>
        <v/>
      </c>
      <c r="AG141" s="88" t="n"/>
      <c r="AH141" s="88">
        <f>IFERROR(LN(AG141/AG140),"")</f>
        <v/>
      </c>
      <c r="AI141" s="88" t="n"/>
      <c r="AJ141" s="88">
        <f>IFERROR(LN(AI141/AI140),"")</f>
        <v/>
      </c>
      <c r="AK141" s="88" t="n"/>
      <c r="AL141" s="88">
        <f>IFERROR(LN(AK141/AK140),"")</f>
        <v/>
      </c>
      <c r="AM141" s="88" t="n"/>
      <c r="AN141" s="88">
        <f>IFERROR(LN(AM141/AM140),"")</f>
        <v/>
      </c>
    </row>
    <row r="142">
      <c r="A142" s="89" t="n">
        <v>44337</v>
      </c>
      <c r="B142" s="90" t="n">
        <v>66.72</v>
      </c>
      <c r="C142" s="90">
        <f>IFERROR(IF(OR(B142="",B142&lt;=0),"",100*LN(B142/LOOKUP(2,1/($B$2:B141&lt;&gt;""),$B$2:B141))),"")</f>
        <v/>
      </c>
      <c r="D142" s="90" t="n">
        <v>63.61</v>
      </c>
      <c r="E142" s="90">
        <f>IFERROR(IF(OR(D142="",D142&lt;=0),"",100*LN(D142/LOOKUP(2,1/($D$2:D141&lt;&gt;""),$D$2:D141))),"")</f>
        <v/>
      </c>
      <c r="F142" s="90" t="n">
        <v>39.34</v>
      </c>
      <c r="G142" s="90">
        <f>IFERROR(IF(F142="","",F142-LOOKUP(2,1/($F$2:F141&lt;&gt;""),$F$2:F141)),"")</f>
        <v/>
      </c>
      <c r="H142" s="90" t="n">
        <v>20.15</v>
      </c>
      <c r="I142" s="90">
        <f>IFERROR(IF(H142="","",H142-LOOKUP(2,1/($H$2:H141&lt;&gt;""),$H$2:H141)),"")</f>
        <v/>
      </c>
      <c r="J142" s="88" t="n"/>
      <c r="K142" s="88">
        <f>IFERROR(LN(J142/J141),"")</f>
        <v/>
      </c>
      <c r="L142" s="90" t="n">
        <v>615</v>
      </c>
      <c r="M142" s="88">
        <f>IFERROR(IF(OR(L142="",L142&lt;=0),"",100*LN(L142/LOOKUP(2,1/($L$2:L141&lt;&gt;""),$L$2:L141))),"")</f>
        <v/>
      </c>
      <c r="N142" s="88" t="n"/>
      <c r="O142" s="88" t="n"/>
      <c r="P142" s="88" t="n"/>
      <c r="Q142" s="88" t="n"/>
      <c r="R142" s="88">
        <f>IFERROR(LN(Q142/Q141),"")</f>
        <v/>
      </c>
      <c r="S142" s="88" t="n"/>
      <c r="T142" s="88">
        <f>IFERROR(LN(S142/S141),"")</f>
        <v/>
      </c>
      <c r="U142" s="88" t="n"/>
      <c r="V142" s="88">
        <f>IFERROR(LN(U142/U141),"")</f>
        <v/>
      </c>
      <c r="W142" s="88" t="n"/>
      <c r="X142" s="88">
        <f>IFERROR(LN(W142/W141),"")</f>
        <v/>
      </c>
      <c r="Y142" s="88" t="n"/>
      <c r="Z142" s="88">
        <f>IFERROR(LN(Y142/Y141),"")</f>
        <v/>
      </c>
      <c r="AA142" s="88" t="n"/>
      <c r="AB142" s="88">
        <f>IFERROR(LN(AA142/AA141),"")</f>
        <v/>
      </c>
      <c r="AC142" s="88" t="n"/>
      <c r="AD142" s="88">
        <f>IFERROR(LN(AC142/AC141),"")</f>
        <v/>
      </c>
      <c r="AE142" s="88" t="n"/>
      <c r="AF142" s="88">
        <f>IFERROR(LN(AE142/AE141),"")</f>
        <v/>
      </c>
      <c r="AG142" s="88" t="n"/>
      <c r="AH142" s="88">
        <f>IFERROR(LN(AG142/AG141),"")</f>
        <v/>
      </c>
      <c r="AI142" s="88" t="n"/>
      <c r="AJ142" s="88">
        <f>IFERROR(LN(AI142/AI141),"")</f>
        <v/>
      </c>
      <c r="AK142" s="88" t="n"/>
      <c r="AL142" s="88">
        <f>IFERROR(LN(AK142/AK141),"")</f>
        <v/>
      </c>
      <c r="AM142" s="88" t="n"/>
      <c r="AN142" s="88">
        <f>IFERROR(LN(AM142/AM141),"")</f>
        <v/>
      </c>
    </row>
    <row r="143">
      <c r="A143" s="89" t="n">
        <v>44338</v>
      </c>
      <c r="B143" s="90" t="n"/>
      <c r="C143" s="90">
        <f>IFERROR(IF(OR(B143="",B143&lt;=0),"",100*LN(B143/LOOKUP(2,1/($B$2:B142&lt;&gt;""),$B$2:B142))),"")</f>
        <v/>
      </c>
      <c r="D143" s="90" t="n"/>
      <c r="E143" s="90">
        <f>IFERROR(IF(OR(D143="",D143&lt;=0),"",100*LN(D143/LOOKUP(2,1/($D$2:D142&lt;&gt;""),$D$2:D142))),"")</f>
        <v/>
      </c>
      <c r="F143" s="90" t="n"/>
      <c r="G143" s="90">
        <f>IFERROR(IF(F143="","",F143-LOOKUP(2,1/($F$2:F142&lt;&gt;""),$F$2:F142)),"")</f>
        <v/>
      </c>
      <c r="H143" s="90" t="n"/>
      <c r="I143" s="90">
        <f>IFERROR(IF(H143="","",H143-LOOKUP(2,1/($H$2:H142&lt;&gt;""),$H$2:H142)),"")</f>
        <v/>
      </c>
      <c r="J143" s="88" t="n"/>
      <c r="K143" s="88">
        <f>IFERROR(LN(J143/J142),"")</f>
        <v/>
      </c>
      <c r="L143" s="90" t="n"/>
      <c r="M143" s="88">
        <f>IFERROR(IF(OR(L143="",L143&lt;=0),"",100*LN(L143/LOOKUP(2,1/($L$2:L142&lt;&gt;""),$L$2:L142))),"")</f>
        <v/>
      </c>
      <c r="N143" s="88" t="n"/>
      <c r="O143" s="88" t="n"/>
      <c r="P143" s="88" t="n"/>
      <c r="Q143" s="88" t="n"/>
      <c r="R143" s="88">
        <f>IFERROR(LN(Q143/Q142),"")</f>
        <v/>
      </c>
      <c r="S143" s="88" t="n"/>
      <c r="T143" s="88">
        <f>IFERROR(LN(S143/S142),"")</f>
        <v/>
      </c>
      <c r="U143" s="88" t="n"/>
      <c r="V143" s="88">
        <f>IFERROR(LN(U143/U142),"")</f>
        <v/>
      </c>
      <c r="W143" s="88" t="n"/>
      <c r="X143" s="88">
        <f>IFERROR(LN(W143/W142),"")</f>
        <v/>
      </c>
      <c r="Y143" s="88" t="n"/>
      <c r="Z143" s="88">
        <f>IFERROR(LN(Y143/Y142),"")</f>
        <v/>
      </c>
      <c r="AA143" s="88" t="n"/>
      <c r="AB143" s="88">
        <f>IFERROR(LN(AA143/AA142),"")</f>
        <v/>
      </c>
      <c r="AC143" s="88" t="n"/>
      <c r="AD143" s="88">
        <f>IFERROR(LN(AC143/AC142),"")</f>
        <v/>
      </c>
      <c r="AE143" s="88" t="n"/>
      <c r="AF143" s="88">
        <f>IFERROR(LN(AE143/AE142),"")</f>
        <v/>
      </c>
      <c r="AG143" s="88" t="n"/>
      <c r="AH143" s="88">
        <f>IFERROR(LN(AG143/AG142),"")</f>
        <v/>
      </c>
      <c r="AI143" s="88" t="n"/>
      <c r="AJ143" s="88">
        <f>IFERROR(LN(AI143/AI142),"")</f>
        <v/>
      </c>
      <c r="AK143" s="88" t="n"/>
      <c r="AL143" s="88">
        <f>IFERROR(LN(AK143/AK142),"")</f>
        <v/>
      </c>
      <c r="AM143" s="88" t="n"/>
      <c r="AN143" s="88">
        <f>IFERROR(LN(AM143/AM142),"")</f>
        <v/>
      </c>
    </row>
    <row r="144">
      <c r="A144" s="89" t="n">
        <v>44339</v>
      </c>
      <c r="B144" s="90" t="n"/>
      <c r="C144" s="90">
        <f>IFERROR(IF(OR(B144="",B144&lt;=0),"",100*LN(B144/LOOKUP(2,1/($B$2:B143&lt;&gt;""),$B$2:B143))),"")</f>
        <v/>
      </c>
      <c r="D144" s="90" t="n"/>
      <c r="E144" s="90">
        <f>IFERROR(IF(OR(D144="",D144&lt;=0),"",100*LN(D144/LOOKUP(2,1/($D$2:D143&lt;&gt;""),$D$2:D143))),"")</f>
        <v/>
      </c>
      <c r="F144" s="90" t="n"/>
      <c r="G144" s="90">
        <f>IFERROR(IF(F144="","",F144-LOOKUP(2,1/($F$2:F143&lt;&gt;""),$F$2:F143)),"")</f>
        <v/>
      </c>
      <c r="H144" s="90" t="n"/>
      <c r="I144" s="90">
        <f>IFERROR(IF(H144="","",H144-LOOKUP(2,1/($H$2:H143&lt;&gt;""),$H$2:H143)),"")</f>
        <v/>
      </c>
      <c r="J144" s="88" t="n"/>
      <c r="K144" s="88">
        <f>IFERROR(LN(J144/J143),"")</f>
        <v/>
      </c>
      <c r="L144" s="90" t="n"/>
      <c r="M144" s="88">
        <f>IFERROR(IF(OR(L144="",L144&lt;=0),"",100*LN(L144/LOOKUP(2,1/($L$2:L143&lt;&gt;""),$L$2:L143))),"")</f>
        <v/>
      </c>
      <c r="N144" s="88" t="n"/>
      <c r="O144" s="88" t="n"/>
      <c r="P144" s="88" t="n"/>
      <c r="Q144" s="88" t="n"/>
      <c r="R144" s="88">
        <f>IFERROR(LN(Q144/Q143),"")</f>
        <v/>
      </c>
      <c r="S144" s="88" t="n"/>
      <c r="T144" s="88">
        <f>IFERROR(LN(S144/S143),"")</f>
        <v/>
      </c>
      <c r="U144" s="88" t="n"/>
      <c r="V144" s="88">
        <f>IFERROR(LN(U144/U143),"")</f>
        <v/>
      </c>
      <c r="W144" s="88" t="n"/>
      <c r="X144" s="88">
        <f>IFERROR(LN(W144/W143),"")</f>
        <v/>
      </c>
      <c r="Y144" s="88" t="n"/>
      <c r="Z144" s="88">
        <f>IFERROR(LN(Y144/Y143),"")</f>
        <v/>
      </c>
      <c r="AA144" s="88" t="n"/>
      <c r="AB144" s="88">
        <f>IFERROR(LN(AA144/AA143),"")</f>
        <v/>
      </c>
      <c r="AC144" s="88" t="n"/>
      <c r="AD144" s="88">
        <f>IFERROR(LN(AC144/AC143),"")</f>
        <v/>
      </c>
      <c r="AE144" s="88" t="n"/>
      <c r="AF144" s="88">
        <f>IFERROR(LN(AE144/AE143),"")</f>
        <v/>
      </c>
      <c r="AG144" s="88" t="n"/>
      <c r="AH144" s="88">
        <f>IFERROR(LN(AG144/AG143),"")</f>
        <v/>
      </c>
      <c r="AI144" s="88" t="n"/>
      <c r="AJ144" s="88">
        <f>IFERROR(LN(AI144/AI143),"")</f>
        <v/>
      </c>
      <c r="AK144" s="88" t="n"/>
      <c r="AL144" s="88">
        <f>IFERROR(LN(AK144/AK143),"")</f>
        <v/>
      </c>
      <c r="AM144" s="88" t="n"/>
      <c r="AN144" s="88">
        <f>IFERROR(LN(AM144/AM143),"")</f>
        <v/>
      </c>
    </row>
    <row r="145">
      <c r="A145" s="89" t="n">
        <v>44340</v>
      </c>
      <c r="B145" s="90" t="n">
        <v>68.59</v>
      </c>
      <c r="C145" s="90">
        <f>IFERROR(IF(OR(B145="",B145&lt;=0),"",100*LN(B145/LOOKUP(2,1/($B$2:B144&lt;&gt;""),$B$2:B144))),"")</f>
        <v/>
      </c>
      <c r="D145" s="90" t="n">
        <v>66.13</v>
      </c>
      <c r="E145" s="90">
        <f>IFERROR(IF(OR(D145="",D145&lt;=0),"",100*LN(D145/LOOKUP(2,1/($D$2:D144&lt;&gt;""),$D$2:D144))),"")</f>
        <v/>
      </c>
      <c r="F145" s="90" t="n">
        <v>35.54</v>
      </c>
      <c r="G145" s="90">
        <f>IFERROR(IF(F145="","",F145-LOOKUP(2,1/($F$2:F144&lt;&gt;""),$F$2:F144)),"")</f>
        <v/>
      </c>
      <c r="H145" s="90" t="n">
        <v>18.4</v>
      </c>
      <c r="I145" s="90">
        <f>IFERROR(IF(H145="","",H145-LOOKUP(2,1/($H$2:H144&lt;&gt;""),$H$2:H144)),"")</f>
        <v/>
      </c>
      <c r="J145" s="88" t="n"/>
      <c r="K145" s="88">
        <f>IFERROR(LN(J145/J144),"")</f>
        <v/>
      </c>
      <c r="L145" s="90" t="n">
        <v>613</v>
      </c>
      <c r="M145" s="88">
        <f>IFERROR(IF(OR(L145="",L145&lt;=0),"",100*LN(L145/LOOKUP(2,1/($L$2:L144&lt;&gt;""),$L$2:L144))),"")</f>
        <v/>
      </c>
      <c r="N145" s="88" t="n"/>
      <c r="O145" s="88" t="n"/>
      <c r="P145" s="88" t="n"/>
      <c r="Q145" s="88" t="n"/>
      <c r="R145" s="88">
        <f>IFERROR(LN(Q145/Q144),"")</f>
        <v/>
      </c>
      <c r="S145" s="88" t="n"/>
      <c r="T145" s="88">
        <f>IFERROR(LN(S145/S144),"")</f>
        <v/>
      </c>
      <c r="U145" s="88" t="n"/>
      <c r="V145" s="88">
        <f>IFERROR(LN(U145/U144),"")</f>
        <v/>
      </c>
      <c r="W145" s="88" t="n"/>
      <c r="X145" s="88">
        <f>IFERROR(LN(W145/W144),"")</f>
        <v/>
      </c>
      <c r="Y145" s="88" t="n"/>
      <c r="Z145" s="88">
        <f>IFERROR(LN(Y145/Y144),"")</f>
        <v/>
      </c>
      <c r="AA145" s="88" t="n"/>
      <c r="AB145" s="88">
        <f>IFERROR(LN(AA145/AA144),"")</f>
        <v/>
      </c>
      <c r="AC145" s="88" t="n"/>
      <c r="AD145" s="88">
        <f>IFERROR(LN(AC145/AC144),"")</f>
        <v/>
      </c>
      <c r="AE145" s="88" t="n"/>
      <c r="AF145" s="88">
        <f>IFERROR(LN(AE145/AE144),"")</f>
        <v/>
      </c>
      <c r="AG145" s="88" t="n"/>
      <c r="AH145" s="88">
        <f>IFERROR(LN(AG145/AG144),"")</f>
        <v/>
      </c>
      <c r="AI145" s="88" t="n"/>
      <c r="AJ145" s="88">
        <f>IFERROR(LN(AI145/AI144),"")</f>
        <v/>
      </c>
      <c r="AK145" s="88" t="n"/>
      <c r="AL145" s="88">
        <f>IFERROR(LN(AK145/AK144),"")</f>
        <v/>
      </c>
      <c r="AM145" s="88" t="n"/>
      <c r="AN145" s="88">
        <f>IFERROR(LN(AM145/AM144),"")</f>
        <v/>
      </c>
    </row>
    <row r="146">
      <c r="A146" s="89" t="n">
        <v>44341</v>
      </c>
      <c r="B146" s="90" t="n">
        <v>68.8</v>
      </c>
      <c r="C146" s="90">
        <f>IFERROR(IF(OR(B146="",B146&lt;=0),"",100*LN(B146/LOOKUP(2,1/($B$2:B145&lt;&gt;""),$B$2:B145))),"")</f>
        <v/>
      </c>
      <c r="D146" s="90" t="n">
        <v>66.27</v>
      </c>
      <c r="E146" s="90">
        <f>IFERROR(IF(OR(D146="",D146&lt;=0),"",100*LN(D146/LOOKUP(2,1/($D$2:D145&lt;&gt;""),$D$2:D145))),"")</f>
        <v/>
      </c>
      <c r="F146" s="90" t="n">
        <v>36.23</v>
      </c>
      <c r="G146" s="90">
        <f>IFERROR(IF(F146="","",F146-LOOKUP(2,1/($F$2:F145&lt;&gt;""),$F$2:F145)),"")</f>
        <v/>
      </c>
      <c r="H146" s="90" t="n">
        <v>18.84</v>
      </c>
      <c r="I146" s="90">
        <f>IFERROR(IF(H146="","",H146-LOOKUP(2,1/($H$2:H145&lt;&gt;""),$H$2:H145)),"")</f>
        <v/>
      </c>
      <c r="J146" s="88" t="n"/>
      <c r="K146" s="88">
        <f>IFERROR(LN(J146/J145),"")</f>
        <v/>
      </c>
      <c r="L146" s="90" t="n">
        <v>614</v>
      </c>
      <c r="M146" s="88">
        <f>IFERROR(IF(OR(L146="",L146&lt;=0),"",100*LN(L146/LOOKUP(2,1/($L$2:L145&lt;&gt;""),$L$2:L145))),"")</f>
        <v/>
      </c>
      <c r="N146" s="88" t="n"/>
      <c r="O146" s="88" t="n"/>
      <c r="P146" s="88" t="n"/>
      <c r="Q146" s="88" t="n"/>
      <c r="R146" s="88">
        <f>IFERROR(LN(Q146/Q145),"")</f>
        <v/>
      </c>
      <c r="S146" s="88" t="n"/>
      <c r="T146" s="88">
        <f>IFERROR(LN(S146/S145),"")</f>
        <v/>
      </c>
      <c r="U146" s="88" t="n"/>
      <c r="V146" s="88">
        <f>IFERROR(LN(U146/U145),"")</f>
        <v/>
      </c>
      <c r="W146" s="88" t="n"/>
      <c r="X146" s="88">
        <f>IFERROR(LN(W146/W145),"")</f>
        <v/>
      </c>
      <c r="Y146" s="88" t="n"/>
      <c r="Z146" s="88">
        <f>IFERROR(LN(Y146/Y145),"")</f>
        <v/>
      </c>
      <c r="AA146" s="88" t="n"/>
      <c r="AB146" s="88">
        <f>IFERROR(LN(AA146/AA145),"")</f>
        <v/>
      </c>
      <c r="AC146" s="88" t="n"/>
      <c r="AD146" s="88">
        <f>IFERROR(LN(AC146/AC145),"")</f>
        <v/>
      </c>
      <c r="AE146" s="88" t="n"/>
      <c r="AF146" s="88">
        <f>IFERROR(LN(AE146/AE145),"")</f>
        <v/>
      </c>
      <c r="AG146" s="88" t="n"/>
      <c r="AH146" s="88">
        <f>IFERROR(LN(AG146/AG145),"")</f>
        <v/>
      </c>
      <c r="AI146" s="88" t="n"/>
      <c r="AJ146" s="88">
        <f>IFERROR(LN(AI146/AI145),"")</f>
        <v/>
      </c>
      <c r="AK146" s="88" t="n"/>
      <c r="AL146" s="88">
        <f>IFERROR(LN(AK146/AK145),"")</f>
        <v/>
      </c>
      <c r="AM146" s="88" t="n"/>
      <c r="AN146" s="88">
        <f>IFERROR(LN(AM146/AM145),"")</f>
        <v/>
      </c>
    </row>
    <row r="147">
      <c r="A147" s="89" t="n">
        <v>44342</v>
      </c>
      <c r="B147" s="90" t="n">
        <v>68.93000000000001</v>
      </c>
      <c r="C147" s="90">
        <f>IFERROR(IF(OR(B147="",B147&lt;=0),"",100*LN(B147/LOOKUP(2,1/($B$2:B146&lt;&gt;""),$B$2:B146))),"")</f>
        <v/>
      </c>
      <c r="D147" s="90" t="n">
        <v>66.41</v>
      </c>
      <c r="E147" s="90">
        <f>IFERROR(IF(OR(D147="",D147&lt;=0),"",100*LN(D147/LOOKUP(2,1/($D$2:D146&lt;&gt;""),$D$2:D146))),"")</f>
        <v/>
      </c>
      <c r="F147" s="90" t="n">
        <v>33.89</v>
      </c>
      <c r="G147" s="90">
        <f>IFERROR(IF(F147="","",F147-LOOKUP(2,1/($F$2:F146&lt;&gt;""),$F$2:F146)),"")</f>
        <v/>
      </c>
      <c r="H147" s="90" t="n">
        <v>17.36</v>
      </c>
      <c r="I147" s="90">
        <f>IFERROR(IF(H147="","",H147-LOOKUP(2,1/($H$2:H146&lt;&gt;""),$H$2:H146)),"")</f>
        <v/>
      </c>
      <c r="J147" s="88" t="n"/>
      <c r="K147" s="88">
        <f>IFERROR(LN(J147/J146),"")</f>
        <v/>
      </c>
      <c r="L147" s="90" t="n">
        <v>610</v>
      </c>
      <c r="M147" s="88">
        <f>IFERROR(IF(OR(L147="",L147&lt;=0),"",100*LN(L147/LOOKUP(2,1/($L$2:L146&lt;&gt;""),$L$2:L146))),"")</f>
        <v/>
      </c>
      <c r="N147" s="88" t="n"/>
      <c r="O147" s="88" t="n"/>
      <c r="P147" s="88" t="n"/>
      <c r="Q147" s="88" t="n"/>
      <c r="R147" s="88">
        <f>IFERROR(LN(Q147/Q146),"")</f>
        <v/>
      </c>
      <c r="S147" s="88" t="n"/>
      <c r="T147" s="88">
        <f>IFERROR(LN(S147/S146),"")</f>
        <v/>
      </c>
      <c r="U147" s="88" t="n"/>
      <c r="V147" s="88">
        <f>IFERROR(LN(U147/U146),"")</f>
        <v/>
      </c>
      <c r="W147" s="88" t="n"/>
      <c r="X147" s="88">
        <f>IFERROR(LN(W147/W146),"")</f>
        <v/>
      </c>
      <c r="Y147" s="88" t="n"/>
      <c r="Z147" s="88">
        <f>IFERROR(LN(Y147/Y146),"")</f>
        <v/>
      </c>
      <c r="AA147" s="88" t="n"/>
      <c r="AB147" s="88">
        <f>IFERROR(LN(AA147/AA146),"")</f>
        <v/>
      </c>
      <c r="AC147" s="88" t="n"/>
      <c r="AD147" s="88">
        <f>IFERROR(LN(AC147/AC146),"")</f>
        <v/>
      </c>
      <c r="AE147" s="88" t="n"/>
      <c r="AF147" s="88">
        <f>IFERROR(LN(AE147/AE146),"")</f>
        <v/>
      </c>
      <c r="AG147" s="88" t="n"/>
      <c r="AH147" s="88">
        <f>IFERROR(LN(AG147/AG146),"")</f>
        <v/>
      </c>
      <c r="AI147" s="88" t="n"/>
      <c r="AJ147" s="88">
        <f>IFERROR(LN(AI147/AI146),"")</f>
        <v/>
      </c>
      <c r="AK147" s="88" t="n"/>
      <c r="AL147" s="88">
        <f>IFERROR(LN(AK147/AK146),"")</f>
        <v/>
      </c>
      <c r="AM147" s="88" t="n"/>
      <c r="AN147" s="88">
        <f>IFERROR(LN(AM147/AM146),"")</f>
        <v/>
      </c>
    </row>
    <row r="148">
      <c r="A148" s="89" t="n">
        <v>44343</v>
      </c>
      <c r="B148" s="90" t="n">
        <v>69.43000000000001</v>
      </c>
      <c r="C148" s="90">
        <f>IFERROR(IF(OR(B148="",B148&lt;=0),"",100*LN(B148/LOOKUP(2,1/($B$2:B147&lt;&gt;""),$B$2:B147))),"")</f>
        <v/>
      </c>
      <c r="D148" s="90" t="n">
        <v>66.87</v>
      </c>
      <c r="E148" s="90">
        <f>IFERROR(IF(OR(D148="",D148&lt;=0),"",100*LN(D148/LOOKUP(2,1/($D$2:D147&lt;&gt;""),$D$2:D147))),"")</f>
        <v/>
      </c>
      <c r="F148" s="90" t="n">
        <v>33.63</v>
      </c>
      <c r="G148" s="90">
        <f>IFERROR(IF(F148="","",F148-LOOKUP(2,1/($F$2:F147&lt;&gt;""),$F$2:F147)),"")</f>
        <v/>
      </c>
      <c r="H148" s="90" t="n">
        <v>16.74</v>
      </c>
      <c r="I148" s="90">
        <f>IFERROR(IF(H148="","",H148-LOOKUP(2,1/($H$2:H147&lt;&gt;""),$H$2:H147)),"")</f>
        <v/>
      </c>
      <c r="J148" s="88" t="n"/>
      <c r="K148" s="88">
        <f>IFERROR(LN(J148/J147),"")</f>
        <v/>
      </c>
      <c r="L148" s="90" t="n">
        <v>605</v>
      </c>
      <c r="M148" s="88">
        <f>IFERROR(IF(OR(L148="",L148&lt;=0),"",100*LN(L148/LOOKUP(2,1/($L$2:L147&lt;&gt;""),$L$2:L147))),"")</f>
        <v/>
      </c>
      <c r="N148" s="88" t="n"/>
      <c r="O148" s="88" t="n"/>
      <c r="P148" s="88" t="n"/>
      <c r="Q148" s="88" t="n"/>
      <c r="R148" s="88">
        <f>IFERROR(LN(Q148/Q147),"")</f>
        <v/>
      </c>
      <c r="S148" s="88" t="n"/>
      <c r="T148" s="88">
        <f>IFERROR(LN(S148/S147),"")</f>
        <v/>
      </c>
      <c r="U148" s="88" t="n"/>
      <c r="V148" s="88">
        <f>IFERROR(LN(U148/U147),"")</f>
        <v/>
      </c>
      <c r="W148" s="88" t="n"/>
      <c r="X148" s="88">
        <f>IFERROR(LN(W148/W147),"")</f>
        <v/>
      </c>
      <c r="Y148" s="88" t="n"/>
      <c r="Z148" s="88">
        <f>IFERROR(LN(Y148/Y147),"")</f>
        <v/>
      </c>
      <c r="AA148" s="88" t="n"/>
      <c r="AB148" s="88">
        <f>IFERROR(LN(AA148/AA147),"")</f>
        <v/>
      </c>
      <c r="AC148" s="88" t="n"/>
      <c r="AD148" s="88">
        <f>IFERROR(LN(AC148/AC147),"")</f>
        <v/>
      </c>
      <c r="AE148" s="88" t="n"/>
      <c r="AF148" s="88">
        <f>IFERROR(LN(AE148/AE147),"")</f>
        <v/>
      </c>
      <c r="AG148" s="88" t="n"/>
      <c r="AH148" s="88">
        <f>IFERROR(LN(AG148/AG147),"")</f>
        <v/>
      </c>
      <c r="AI148" s="88" t="n"/>
      <c r="AJ148" s="88">
        <f>IFERROR(LN(AI148/AI147),"")</f>
        <v/>
      </c>
      <c r="AK148" s="88" t="n"/>
      <c r="AL148" s="88">
        <f>IFERROR(LN(AK148/AK147),"")</f>
        <v/>
      </c>
      <c r="AM148" s="88" t="n"/>
      <c r="AN148" s="88">
        <f>IFERROR(LN(AM148/AM147),"")</f>
        <v/>
      </c>
    </row>
    <row r="149">
      <c r="A149" s="89" t="n">
        <v>44344</v>
      </c>
      <c r="B149" s="90" t="n">
        <v>69.36</v>
      </c>
      <c r="C149" s="90">
        <f>IFERROR(IF(OR(B149="",B149&lt;=0),"",100*LN(B149/LOOKUP(2,1/($B$2:B148&lt;&gt;""),$B$2:B148))),"")</f>
        <v/>
      </c>
      <c r="D149" s="90" t="n">
        <v>66.31</v>
      </c>
      <c r="E149" s="90">
        <f>IFERROR(IF(OR(D149="",D149&lt;=0),"",100*LN(D149/LOOKUP(2,1/($D$2:D148&lt;&gt;""),$D$2:D148))),"")</f>
        <v/>
      </c>
      <c r="F149" s="90" t="n">
        <v>33.54</v>
      </c>
      <c r="G149" s="90">
        <f>IFERROR(IF(F149="","",F149-LOOKUP(2,1/($F$2:F148&lt;&gt;""),$F$2:F148)),"")</f>
        <v/>
      </c>
      <c r="H149" s="90" t="n">
        <v>16.76</v>
      </c>
      <c r="I149" s="90">
        <f>IFERROR(IF(H149="","",H149-LOOKUP(2,1/($H$2:H148&lt;&gt;""),$H$2:H148)),"")</f>
        <v/>
      </c>
      <c r="J149" s="88" t="n"/>
      <c r="K149" s="88">
        <f>IFERROR(LN(J149/J148),"")</f>
        <v/>
      </c>
      <c r="L149" s="90" t="n">
        <v>604</v>
      </c>
      <c r="M149" s="88">
        <f>IFERROR(IF(OR(L149="",L149&lt;=0),"",100*LN(L149/LOOKUP(2,1/($L$2:L148&lt;&gt;""),$L$2:L148))),"")</f>
        <v/>
      </c>
      <c r="N149" s="88" t="n"/>
      <c r="O149" s="88" t="n"/>
      <c r="P149" s="88" t="n"/>
      <c r="Q149" s="88" t="n"/>
      <c r="R149" s="88">
        <f>IFERROR(LN(Q149/Q148),"")</f>
        <v/>
      </c>
      <c r="S149" s="88" t="n"/>
      <c r="T149" s="88">
        <f>IFERROR(LN(S149/S148),"")</f>
        <v/>
      </c>
      <c r="U149" s="88" t="n"/>
      <c r="V149" s="88">
        <f>IFERROR(LN(U149/U148),"")</f>
        <v/>
      </c>
      <c r="W149" s="88" t="n"/>
      <c r="X149" s="88">
        <f>IFERROR(LN(W149/W148),"")</f>
        <v/>
      </c>
      <c r="Y149" s="88" t="n"/>
      <c r="Z149" s="88">
        <f>IFERROR(LN(Y149/Y148),"")</f>
        <v/>
      </c>
      <c r="AA149" s="88" t="n"/>
      <c r="AB149" s="88">
        <f>IFERROR(LN(AA149/AA148),"")</f>
        <v/>
      </c>
      <c r="AC149" s="88" t="n"/>
      <c r="AD149" s="88">
        <f>IFERROR(LN(AC149/AC148),"")</f>
        <v/>
      </c>
      <c r="AE149" s="88" t="n"/>
      <c r="AF149" s="88">
        <f>IFERROR(LN(AE149/AE148),"")</f>
        <v/>
      </c>
      <c r="AG149" s="88" t="n"/>
      <c r="AH149" s="88">
        <f>IFERROR(LN(AG149/AG148),"")</f>
        <v/>
      </c>
      <c r="AI149" s="88" t="n"/>
      <c r="AJ149" s="88">
        <f>IFERROR(LN(AI149/AI148),"")</f>
        <v/>
      </c>
      <c r="AK149" s="88" t="n"/>
      <c r="AL149" s="88">
        <f>IFERROR(LN(AK149/AK148),"")</f>
        <v/>
      </c>
      <c r="AM149" s="88" t="n"/>
      <c r="AN149" s="88">
        <f>IFERROR(LN(AM149/AM148),"")</f>
        <v/>
      </c>
    </row>
    <row r="150">
      <c r="A150" s="89" t="n">
        <v>44345</v>
      </c>
      <c r="B150" s="90" t="n"/>
      <c r="C150" s="90">
        <f>IFERROR(IF(OR(B150="",B150&lt;=0),"",100*LN(B150/LOOKUP(2,1/($B$2:B149&lt;&gt;""),$B$2:B149))),"")</f>
        <v/>
      </c>
      <c r="D150" s="90" t="n"/>
      <c r="E150" s="90">
        <f>IFERROR(IF(OR(D150="",D150&lt;=0),"",100*LN(D150/LOOKUP(2,1/($D$2:D149&lt;&gt;""),$D$2:D149))),"")</f>
        <v/>
      </c>
      <c r="F150" s="90" t="n"/>
      <c r="G150" s="90">
        <f>IFERROR(IF(F150="","",F150-LOOKUP(2,1/($F$2:F149&lt;&gt;""),$F$2:F149)),"")</f>
        <v/>
      </c>
      <c r="H150" s="90" t="n"/>
      <c r="I150" s="90">
        <f>IFERROR(IF(H150="","",H150-LOOKUP(2,1/($H$2:H149&lt;&gt;""),$H$2:H149)),"")</f>
        <v/>
      </c>
      <c r="J150" s="88" t="n"/>
      <c r="K150" s="88">
        <f>IFERROR(LN(J150/J149),"")</f>
        <v/>
      </c>
      <c r="L150" s="90" t="n"/>
      <c r="M150" s="88">
        <f>IFERROR(IF(OR(L150="",L150&lt;=0),"",100*LN(L150/LOOKUP(2,1/($L$2:L149&lt;&gt;""),$L$2:L149))),"")</f>
        <v/>
      </c>
      <c r="N150" s="88" t="n"/>
      <c r="O150" s="88" t="n"/>
      <c r="P150" s="88" t="n"/>
      <c r="Q150" s="88" t="n"/>
      <c r="R150" s="88">
        <f>IFERROR(LN(Q150/Q149),"")</f>
        <v/>
      </c>
      <c r="S150" s="88" t="n"/>
      <c r="T150" s="88">
        <f>IFERROR(LN(S150/S149),"")</f>
        <v/>
      </c>
      <c r="U150" s="88" t="n"/>
      <c r="V150" s="88">
        <f>IFERROR(LN(U150/U149),"")</f>
        <v/>
      </c>
      <c r="W150" s="88" t="n"/>
      <c r="X150" s="88">
        <f>IFERROR(LN(W150/W149),"")</f>
        <v/>
      </c>
      <c r="Y150" s="88" t="n"/>
      <c r="Z150" s="88">
        <f>IFERROR(LN(Y150/Y149),"")</f>
        <v/>
      </c>
      <c r="AA150" s="88" t="n"/>
      <c r="AB150" s="88">
        <f>IFERROR(LN(AA150/AA149),"")</f>
        <v/>
      </c>
      <c r="AC150" s="88" t="n"/>
      <c r="AD150" s="88">
        <f>IFERROR(LN(AC150/AC149),"")</f>
        <v/>
      </c>
      <c r="AE150" s="88" t="n"/>
      <c r="AF150" s="88">
        <f>IFERROR(LN(AE150/AE149),"")</f>
        <v/>
      </c>
      <c r="AG150" s="88" t="n"/>
      <c r="AH150" s="88">
        <f>IFERROR(LN(AG150/AG149),"")</f>
        <v/>
      </c>
      <c r="AI150" s="88" t="n"/>
      <c r="AJ150" s="88">
        <f>IFERROR(LN(AI150/AI149),"")</f>
        <v/>
      </c>
      <c r="AK150" s="88" t="n"/>
      <c r="AL150" s="88">
        <f>IFERROR(LN(AK150/AK149),"")</f>
        <v/>
      </c>
      <c r="AM150" s="88" t="n"/>
      <c r="AN150" s="88">
        <f>IFERROR(LN(AM150/AM149),"")</f>
        <v/>
      </c>
    </row>
    <row r="151">
      <c r="A151" s="89" t="n">
        <v>44346</v>
      </c>
      <c r="B151" s="90" t="n"/>
      <c r="C151" s="90">
        <f>IFERROR(IF(OR(B151="",B151&lt;=0),"",100*LN(B151/LOOKUP(2,1/($B$2:B150&lt;&gt;""),$B$2:B150))),"")</f>
        <v/>
      </c>
      <c r="D151" s="90" t="n"/>
      <c r="E151" s="90">
        <f>IFERROR(IF(OR(D151="",D151&lt;=0),"",100*LN(D151/LOOKUP(2,1/($D$2:D150&lt;&gt;""),$D$2:D150))),"")</f>
        <v/>
      </c>
      <c r="F151" s="90" t="n"/>
      <c r="G151" s="90">
        <f>IFERROR(IF(F151="","",F151-LOOKUP(2,1/($F$2:F150&lt;&gt;""),$F$2:F150)),"")</f>
        <v/>
      </c>
      <c r="H151" s="90" t="n"/>
      <c r="I151" s="90">
        <f>IFERROR(IF(H151="","",H151-LOOKUP(2,1/($H$2:H150&lt;&gt;""),$H$2:H150)),"")</f>
        <v/>
      </c>
      <c r="J151" s="88" t="n"/>
      <c r="K151" s="88">
        <f>IFERROR(LN(J151/J150),"")</f>
        <v/>
      </c>
      <c r="L151" s="90" t="n"/>
      <c r="M151" s="88">
        <f>IFERROR(IF(OR(L151="",L151&lt;=0),"",100*LN(L151/LOOKUP(2,1/($L$2:L150&lt;&gt;""),$L$2:L150))),"")</f>
        <v/>
      </c>
      <c r="N151" s="88" t="n"/>
      <c r="O151" s="88" t="n"/>
      <c r="P151" s="88" t="n"/>
      <c r="Q151" s="88" t="n"/>
      <c r="R151" s="88">
        <f>IFERROR(LN(Q151/Q150),"")</f>
        <v/>
      </c>
      <c r="S151" s="88" t="n"/>
      <c r="T151" s="88">
        <f>IFERROR(LN(S151/S150),"")</f>
        <v/>
      </c>
      <c r="U151" s="88" t="n"/>
      <c r="V151" s="88">
        <f>IFERROR(LN(U151/U150),"")</f>
        <v/>
      </c>
      <c r="W151" s="88" t="n"/>
      <c r="X151" s="88">
        <f>IFERROR(LN(W151/W150),"")</f>
        <v/>
      </c>
      <c r="Y151" s="88" t="n"/>
      <c r="Z151" s="88">
        <f>IFERROR(LN(Y151/Y150),"")</f>
        <v/>
      </c>
      <c r="AA151" s="88" t="n"/>
      <c r="AB151" s="88">
        <f>IFERROR(LN(AA151/AA150),"")</f>
        <v/>
      </c>
      <c r="AC151" s="88" t="n"/>
      <c r="AD151" s="88">
        <f>IFERROR(LN(AC151/AC150),"")</f>
        <v/>
      </c>
      <c r="AE151" s="88" t="n"/>
      <c r="AF151" s="88">
        <f>IFERROR(LN(AE151/AE150),"")</f>
        <v/>
      </c>
      <c r="AG151" s="88" t="n"/>
      <c r="AH151" s="88">
        <f>IFERROR(LN(AG151/AG150),"")</f>
        <v/>
      </c>
      <c r="AI151" s="88" t="n"/>
      <c r="AJ151" s="88">
        <f>IFERROR(LN(AI151/AI150),"")</f>
        <v/>
      </c>
      <c r="AK151" s="88" t="n"/>
      <c r="AL151" s="88">
        <f>IFERROR(LN(AK151/AK150),"")</f>
        <v/>
      </c>
      <c r="AM151" s="88" t="n"/>
      <c r="AN151" s="88">
        <f>IFERROR(LN(AM151/AM150),"")</f>
        <v/>
      </c>
    </row>
    <row r="152">
      <c r="A152" s="89" t="n">
        <v>44347</v>
      </c>
      <c r="B152" s="90" t="n"/>
      <c r="C152" s="90">
        <f>IFERROR(IF(OR(B152="",B152&lt;=0),"",100*LN(B152/LOOKUP(2,1/($B$2:B151&lt;&gt;""),$B$2:B151))),"")</f>
        <v/>
      </c>
      <c r="D152" s="90" t="n"/>
      <c r="E152" s="90">
        <f>IFERROR(IF(OR(D152="",D152&lt;=0),"",100*LN(D152/LOOKUP(2,1/($D$2:D151&lt;&gt;""),$D$2:D151))),"")</f>
        <v/>
      </c>
      <c r="F152" s="90" t="n"/>
      <c r="G152" s="90">
        <f>IFERROR(IF(F152="","",F152-LOOKUP(2,1/($F$2:F151&lt;&gt;""),$F$2:F151)),"")</f>
        <v/>
      </c>
      <c r="H152" s="90" t="n"/>
      <c r="I152" s="90">
        <f>IFERROR(IF(H152="","",H152-LOOKUP(2,1/($H$2:H151&lt;&gt;""),$H$2:H151)),"")</f>
        <v/>
      </c>
      <c r="J152" s="88" t="n"/>
      <c r="K152" s="88">
        <f>IFERROR(LN(J152/J151),"")</f>
        <v/>
      </c>
      <c r="L152" s="90" t="n"/>
      <c r="M152" s="88">
        <f>IFERROR(IF(OR(L152="",L152&lt;=0),"",100*LN(L152/LOOKUP(2,1/($L$2:L151&lt;&gt;""),$L$2:L151))),"")</f>
        <v/>
      </c>
      <c r="N152" s="88" t="n"/>
      <c r="O152" s="88" t="n"/>
      <c r="P152" s="88" t="n"/>
      <c r="Q152" s="88" t="n"/>
      <c r="R152" s="88">
        <f>IFERROR(LN(Q152/Q151),"")</f>
        <v/>
      </c>
      <c r="S152" s="88" t="n"/>
      <c r="T152" s="88">
        <f>IFERROR(LN(S152/S151),"")</f>
        <v/>
      </c>
      <c r="U152" s="88" t="n"/>
      <c r="V152" s="88">
        <f>IFERROR(LN(U152/U151),"")</f>
        <v/>
      </c>
      <c r="W152" s="88" t="n"/>
      <c r="X152" s="88">
        <f>IFERROR(LN(W152/W151),"")</f>
        <v/>
      </c>
      <c r="Y152" s="88" t="n"/>
      <c r="Z152" s="88">
        <f>IFERROR(LN(Y152/Y151),"")</f>
        <v/>
      </c>
      <c r="AA152" s="88" t="n"/>
      <c r="AB152" s="88">
        <f>IFERROR(LN(AA152/AA151),"")</f>
        <v/>
      </c>
      <c r="AC152" s="88" t="n"/>
      <c r="AD152" s="88">
        <f>IFERROR(LN(AC152/AC151),"")</f>
        <v/>
      </c>
      <c r="AE152" s="88" t="n"/>
      <c r="AF152" s="88">
        <f>IFERROR(LN(AE152/AE151),"")</f>
        <v/>
      </c>
      <c r="AG152" s="88" t="n"/>
      <c r="AH152" s="88">
        <f>IFERROR(LN(AG152/AG151),"")</f>
        <v/>
      </c>
      <c r="AI152" s="88" t="n"/>
      <c r="AJ152" s="88">
        <f>IFERROR(LN(AI152/AI151),"")</f>
        <v/>
      </c>
      <c r="AK152" s="88" t="n"/>
      <c r="AL152" s="88">
        <f>IFERROR(LN(AK152/AK151),"")</f>
        <v/>
      </c>
      <c r="AM152" s="88" t="n"/>
      <c r="AN152" s="88">
        <f>IFERROR(LN(AM152/AM151),"")</f>
        <v/>
      </c>
    </row>
    <row r="153">
      <c r="A153" s="89" t="n">
        <v>44348</v>
      </c>
      <c r="B153" s="90" t="n">
        <v>70.03</v>
      </c>
      <c r="C153" s="90">
        <f>IFERROR(IF(OR(B153="",B153&lt;=0),"",100*LN(B153/LOOKUP(2,1/($B$2:B152&lt;&gt;""),$B$2:B152))),"")</f>
        <v/>
      </c>
      <c r="D153" s="90" t="n">
        <v>67.8</v>
      </c>
      <c r="E153" s="90">
        <f>IFERROR(IF(OR(D153="",D153&lt;=0),"",100*LN(D153/LOOKUP(2,1/($D$2:D152&lt;&gt;""),$D$2:D152))),"")</f>
        <v/>
      </c>
      <c r="F153" s="90" t="n">
        <v>33.43</v>
      </c>
      <c r="G153" s="90">
        <f>IFERROR(IF(F153="","",F153-LOOKUP(2,1/($F$2:F152&lt;&gt;""),$F$2:F152)),"")</f>
        <v/>
      </c>
      <c r="H153" s="90" t="n">
        <v>17.9</v>
      </c>
      <c r="I153" s="90">
        <f>IFERROR(IF(H153="","",H153-LOOKUP(2,1/($H$2:H152&lt;&gt;""),$H$2:H152)),"")</f>
        <v/>
      </c>
      <c r="J153" s="88" t="n"/>
      <c r="K153" s="88">
        <f>IFERROR(LN(J153/J152),"")</f>
        <v/>
      </c>
      <c r="L153" s="90" t="n">
        <v>598</v>
      </c>
      <c r="M153" s="88">
        <f>IFERROR(IF(OR(L153="",L153&lt;=0),"",100*LN(L153/LOOKUP(2,1/($L$2:L152&lt;&gt;""),$L$2:L152))),"")</f>
        <v/>
      </c>
      <c r="N153" s="88" t="n"/>
      <c r="O153" s="88" t="n"/>
      <c r="P153" s="88" t="n"/>
      <c r="Q153" s="88" t="n"/>
      <c r="R153" s="88">
        <f>IFERROR(LN(Q153/Q152),"")</f>
        <v/>
      </c>
      <c r="S153" s="88" t="n"/>
      <c r="T153" s="88">
        <f>IFERROR(LN(S153/S152),"")</f>
        <v/>
      </c>
      <c r="U153" s="88" t="n"/>
      <c r="V153" s="88">
        <f>IFERROR(LN(U153/U152),"")</f>
        <v/>
      </c>
      <c r="W153" s="88" t="n"/>
      <c r="X153" s="88">
        <f>IFERROR(LN(W153/W152),"")</f>
        <v/>
      </c>
      <c r="Y153" s="88" t="n"/>
      <c r="Z153" s="88">
        <f>IFERROR(LN(Y153/Y152),"")</f>
        <v/>
      </c>
      <c r="AA153" s="88" t="n"/>
      <c r="AB153" s="88">
        <f>IFERROR(LN(AA153/AA152),"")</f>
        <v/>
      </c>
      <c r="AC153" s="88" t="n"/>
      <c r="AD153" s="88">
        <f>IFERROR(LN(AC153/AC152),"")</f>
        <v/>
      </c>
      <c r="AE153" s="88" t="n"/>
      <c r="AF153" s="88">
        <f>IFERROR(LN(AE153/AE152),"")</f>
        <v/>
      </c>
      <c r="AG153" s="88" t="n"/>
      <c r="AH153" s="88">
        <f>IFERROR(LN(AG153/AG152),"")</f>
        <v/>
      </c>
      <c r="AI153" s="88" t="n"/>
      <c r="AJ153" s="88">
        <f>IFERROR(LN(AI153/AI152),"")</f>
        <v/>
      </c>
      <c r="AK153" s="88" t="n"/>
      <c r="AL153" s="88">
        <f>IFERROR(LN(AK153/AK152),"")</f>
        <v/>
      </c>
      <c r="AM153" s="88" t="n"/>
      <c r="AN153" s="88">
        <f>IFERROR(LN(AM153/AM152),"")</f>
        <v/>
      </c>
    </row>
    <row r="154">
      <c r="A154" s="89" t="n">
        <v>44349</v>
      </c>
      <c r="B154" s="90" t="n">
        <v>70.59999999999999</v>
      </c>
      <c r="C154" s="90">
        <f>IFERROR(IF(OR(B154="",B154&lt;=0),"",100*LN(B154/LOOKUP(2,1/($B$2:B153&lt;&gt;""),$B$2:B153))),"")</f>
        <v/>
      </c>
      <c r="D154" s="90" t="n">
        <v>68.79000000000001</v>
      </c>
      <c r="E154" s="90">
        <f>IFERROR(IF(OR(D154="",D154&lt;=0),"",100*LN(D154/LOOKUP(2,1/($D$2:D153&lt;&gt;""),$D$2:D153))),"")</f>
        <v/>
      </c>
      <c r="F154" s="90" t="n">
        <v>32.77</v>
      </c>
      <c r="G154" s="90">
        <f>IFERROR(IF(F154="","",F154-LOOKUP(2,1/($F$2:F153&lt;&gt;""),$F$2:F153)),"")</f>
        <v/>
      </c>
      <c r="H154" s="90" t="n">
        <v>17.48</v>
      </c>
      <c r="I154" s="90">
        <f>IFERROR(IF(H154="","",H154-LOOKUP(2,1/($H$2:H153&lt;&gt;""),$H$2:H153)),"")</f>
        <v/>
      </c>
      <c r="J154" s="88" t="n"/>
      <c r="K154" s="88">
        <f>IFERROR(LN(J154/J153),"")</f>
        <v/>
      </c>
      <c r="L154" s="90" t="n">
        <v>595</v>
      </c>
      <c r="M154" s="88">
        <f>IFERROR(IF(OR(L154="",L154&lt;=0),"",100*LN(L154/LOOKUP(2,1/($L$2:L153&lt;&gt;""),$L$2:L153))),"")</f>
        <v/>
      </c>
      <c r="N154" s="88" t="n"/>
      <c r="O154" s="88" t="n"/>
      <c r="P154" s="88" t="n"/>
      <c r="Q154" s="88" t="n"/>
      <c r="R154" s="88">
        <f>IFERROR(LN(Q154/Q153),"")</f>
        <v/>
      </c>
      <c r="S154" s="88" t="n"/>
      <c r="T154" s="88">
        <f>IFERROR(LN(S154/S153),"")</f>
        <v/>
      </c>
      <c r="U154" s="88" t="n"/>
      <c r="V154" s="88">
        <f>IFERROR(LN(U154/U153),"")</f>
        <v/>
      </c>
      <c r="W154" s="88" t="n"/>
      <c r="X154" s="88">
        <f>IFERROR(LN(W154/W153),"")</f>
        <v/>
      </c>
      <c r="Y154" s="88" t="n"/>
      <c r="Z154" s="88">
        <f>IFERROR(LN(Y154/Y153),"")</f>
        <v/>
      </c>
      <c r="AA154" s="88" t="n"/>
      <c r="AB154" s="88">
        <f>IFERROR(LN(AA154/AA153),"")</f>
        <v/>
      </c>
      <c r="AC154" s="88" t="n"/>
      <c r="AD154" s="88">
        <f>IFERROR(LN(AC154/AC153),"")</f>
        <v/>
      </c>
      <c r="AE154" s="88" t="n"/>
      <c r="AF154" s="88">
        <f>IFERROR(LN(AE154/AE153),"")</f>
        <v/>
      </c>
      <c r="AG154" s="88" t="n"/>
      <c r="AH154" s="88">
        <f>IFERROR(LN(AG154/AG153),"")</f>
        <v/>
      </c>
      <c r="AI154" s="88" t="n"/>
      <c r="AJ154" s="88">
        <f>IFERROR(LN(AI154/AI153),"")</f>
        <v/>
      </c>
      <c r="AK154" s="88" t="n"/>
      <c r="AL154" s="88">
        <f>IFERROR(LN(AK154/AK153),"")</f>
        <v/>
      </c>
      <c r="AM154" s="88" t="n"/>
      <c r="AN154" s="88">
        <f>IFERROR(LN(AM154/AM153),"")</f>
        <v/>
      </c>
    </row>
    <row r="155">
      <c r="A155" s="89" t="n">
        <v>44350</v>
      </c>
      <c r="B155" s="90" t="n">
        <v>70.70999999999999</v>
      </c>
      <c r="C155" s="90">
        <f>IFERROR(IF(OR(B155="",B155&lt;=0),"",100*LN(B155/LOOKUP(2,1/($B$2:B154&lt;&gt;""),$B$2:B154))),"")</f>
        <v/>
      </c>
      <c r="D155" s="90" t="n">
        <v>68.81</v>
      </c>
      <c r="E155" s="90">
        <f>IFERROR(IF(OR(D155="",D155&lt;=0),"",100*LN(D155/LOOKUP(2,1/($D$2:D154&lt;&gt;""),$D$2:D154))),"")</f>
        <v/>
      </c>
      <c r="F155" s="90" t="n">
        <v>33.89</v>
      </c>
      <c r="G155" s="90">
        <f>IFERROR(IF(F155="","",F155-LOOKUP(2,1/($F$2:F154&lt;&gt;""),$F$2:F154)),"")</f>
        <v/>
      </c>
      <c r="H155" s="90" t="n">
        <v>18.04</v>
      </c>
      <c r="I155" s="90">
        <f>IFERROR(IF(H155="","",H155-LOOKUP(2,1/($H$2:H154&lt;&gt;""),$H$2:H154)),"")</f>
        <v/>
      </c>
      <c r="J155" s="88" t="n"/>
      <c r="K155" s="88">
        <f>IFERROR(LN(J155/J154),"")</f>
        <v/>
      </c>
      <c r="L155" s="90" t="n">
        <v>589</v>
      </c>
      <c r="M155" s="88">
        <f>IFERROR(IF(OR(L155="",L155&lt;=0),"",100*LN(L155/LOOKUP(2,1/($L$2:L154&lt;&gt;""),$L$2:L154))),"")</f>
        <v/>
      </c>
      <c r="N155" s="88" t="n"/>
      <c r="O155" s="88" t="n"/>
      <c r="P155" s="88" t="n"/>
      <c r="Q155" s="88" t="n"/>
      <c r="R155" s="88">
        <f>IFERROR(LN(Q155/Q154),"")</f>
        <v/>
      </c>
      <c r="S155" s="88" t="n"/>
      <c r="T155" s="88">
        <f>IFERROR(LN(S155/S154),"")</f>
        <v/>
      </c>
      <c r="U155" s="88" t="n"/>
      <c r="V155" s="88">
        <f>IFERROR(LN(U155/U154),"")</f>
        <v/>
      </c>
      <c r="W155" s="88" t="n"/>
      <c r="X155" s="88">
        <f>IFERROR(LN(W155/W154),"")</f>
        <v/>
      </c>
      <c r="Y155" s="88" t="n"/>
      <c r="Z155" s="88">
        <f>IFERROR(LN(Y155/Y154),"")</f>
        <v/>
      </c>
      <c r="AA155" s="88" t="n"/>
      <c r="AB155" s="88">
        <f>IFERROR(LN(AA155/AA154),"")</f>
        <v/>
      </c>
      <c r="AC155" s="88" t="n"/>
      <c r="AD155" s="88">
        <f>IFERROR(LN(AC155/AC154),"")</f>
        <v/>
      </c>
      <c r="AE155" s="88" t="n"/>
      <c r="AF155" s="88">
        <f>IFERROR(LN(AE155/AE154),"")</f>
        <v/>
      </c>
      <c r="AG155" s="88" t="n"/>
      <c r="AH155" s="88">
        <f>IFERROR(LN(AG155/AG154),"")</f>
        <v/>
      </c>
      <c r="AI155" s="88" t="n"/>
      <c r="AJ155" s="88">
        <f>IFERROR(LN(AI155/AI154),"")</f>
        <v/>
      </c>
      <c r="AK155" s="88" t="n"/>
      <c r="AL155" s="88">
        <f>IFERROR(LN(AK155/AK154),"")</f>
        <v/>
      </c>
      <c r="AM155" s="88" t="n"/>
      <c r="AN155" s="88">
        <f>IFERROR(LN(AM155/AM154),"")</f>
        <v/>
      </c>
    </row>
    <row r="156">
      <c r="A156" s="89" t="n">
        <v>44351</v>
      </c>
      <c r="B156" s="90" t="n">
        <v>71.3</v>
      </c>
      <c r="C156" s="90">
        <f>IFERROR(IF(OR(B156="",B156&lt;=0),"",100*LN(B156/LOOKUP(2,1/($B$2:B155&lt;&gt;""),$B$2:B155))),"")</f>
        <v/>
      </c>
      <c r="D156" s="90" t="n">
        <v>69.56999999999999</v>
      </c>
      <c r="E156" s="90">
        <f>IFERROR(IF(OR(D156="",D156&lt;=0),"",100*LN(D156/LOOKUP(2,1/($D$2:D155&lt;&gt;""),$D$2:D155))),"")</f>
        <v/>
      </c>
      <c r="F156" s="90" t="n">
        <v>31.76</v>
      </c>
      <c r="G156" s="90">
        <f>IFERROR(IF(F156="","",F156-LOOKUP(2,1/($F$2:F155&lt;&gt;""),$F$2:F155)),"")</f>
        <v/>
      </c>
      <c r="H156" s="90" t="n">
        <v>16.42</v>
      </c>
      <c r="I156" s="90">
        <f>IFERROR(IF(H156="","",H156-LOOKUP(2,1/($H$2:H155&lt;&gt;""),$H$2:H155)),"")</f>
        <v/>
      </c>
      <c r="J156" s="88" t="n"/>
      <c r="K156" s="88">
        <f>IFERROR(LN(J156/J155),"")</f>
        <v/>
      </c>
      <c r="L156" s="90" t="n">
        <v>585</v>
      </c>
      <c r="M156" s="88">
        <f>IFERROR(IF(OR(L156="",L156&lt;=0),"",100*LN(L156/LOOKUP(2,1/($L$2:L155&lt;&gt;""),$L$2:L155))),"")</f>
        <v/>
      </c>
      <c r="N156" s="88" t="n"/>
      <c r="O156" s="88" t="n"/>
      <c r="P156" s="88" t="n"/>
      <c r="Q156" s="88" t="n"/>
      <c r="R156" s="88">
        <f>IFERROR(LN(Q156/Q155),"")</f>
        <v/>
      </c>
      <c r="S156" s="88" t="n"/>
      <c r="T156" s="88">
        <f>IFERROR(LN(S156/S155),"")</f>
        <v/>
      </c>
      <c r="U156" s="88" t="n"/>
      <c r="V156" s="88">
        <f>IFERROR(LN(U156/U155),"")</f>
        <v/>
      </c>
      <c r="W156" s="88" t="n"/>
      <c r="X156" s="88">
        <f>IFERROR(LN(W156/W155),"")</f>
        <v/>
      </c>
      <c r="Y156" s="88" t="n"/>
      <c r="Z156" s="88">
        <f>IFERROR(LN(Y156/Y155),"")</f>
        <v/>
      </c>
      <c r="AA156" s="88" t="n"/>
      <c r="AB156" s="88">
        <f>IFERROR(LN(AA156/AA155),"")</f>
        <v/>
      </c>
      <c r="AC156" s="88" t="n"/>
      <c r="AD156" s="88">
        <f>IFERROR(LN(AC156/AC155),"")</f>
        <v/>
      </c>
      <c r="AE156" s="88" t="n"/>
      <c r="AF156" s="88">
        <f>IFERROR(LN(AE156/AE155),"")</f>
        <v/>
      </c>
      <c r="AG156" s="88" t="n"/>
      <c r="AH156" s="88">
        <f>IFERROR(LN(AG156/AG155),"")</f>
        <v/>
      </c>
      <c r="AI156" s="88" t="n"/>
      <c r="AJ156" s="88">
        <f>IFERROR(LN(AI156/AI155),"")</f>
        <v/>
      </c>
      <c r="AK156" s="88" t="n"/>
      <c r="AL156" s="88">
        <f>IFERROR(LN(AK156/AK155),"")</f>
        <v/>
      </c>
      <c r="AM156" s="88" t="n"/>
      <c r="AN156" s="88">
        <f>IFERROR(LN(AM156/AM155),"")</f>
        <v/>
      </c>
    </row>
    <row r="157">
      <c r="A157" s="89" t="n">
        <v>44352</v>
      </c>
      <c r="B157" s="90" t="n"/>
      <c r="C157" s="90">
        <f>IFERROR(IF(OR(B157="",B157&lt;=0),"",100*LN(B157/LOOKUP(2,1/($B$2:B156&lt;&gt;""),$B$2:B156))),"")</f>
        <v/>
      </c>
      <c r="D157" s="90" t="n"/>
      <c r="E157" s="90">
        <f>IFERROR(IF(OR(D157="",D157&lt;=0),"",100*LN(D157/LOOKUP(2,1/($D$2:D156&lt;&gt;""),$D$2:D156))),"")</f>
        <v/>
      </c>
      <c r="F157" s="90" t="n"/>
      <c r="G157" s="90">
        <f>IFERROR(IF(F157="","",F157-LOOKUP(2,1/($F$2:F156&lt;&gt;""),$F$2:F156)),"")</f>
        <v/>
      </c>
      <c r="H157" s="90" t="n"/>
      <c r="I157" s="90">
        <f>IFERROR(IF(H157="","",H157-LOOKUP(2,1/($H$2:H156&lt;&gt;""),$H$2:H156)),"")</f>
        <v/>
      </c>
      <c r="J157" s="88" t="n"/>
      <c r="K157" s="88">
        <f>IFERROR(LN(J157/J156),"")</f>
        <v/>
      </c>
      <c r="L157" s="90" t="n"/>
      <c r="M157" s="88">
        <f>IFERROR(IF(OR(L157="",L157&lt;=0),"",100*LN(L157/LOOKUP(2,1/($L$2:L156&lt;&gt;""),$L$2:L156))),"")</f>
        <v/>
      </c>
      <c r="N157" s="88" t="n"/>
      <c r="O157" s="88" t="n"/>
      <c r="P157" s="88" t="n"/>
      <c r="Q157" s="88" t="n"/>
      <c r="R157" s="88">
        <f>IFERROR(LN(Q157/Q156),"")</f>
        <v/>
      </c>
      <c r="S157" s="88" t="n"/>
      <c r="T157" s="88">
        <f>IFERROR(LN(S157/S156),"")</f>
        <v/>
      </c>
      <c r="U157" s="88" t="n"/>
      <c r="V157" s="88">
        <f>IFERROR(LN(U157/U156),"")</f>
        <v/>
      </c>
      <c r="W157" s="88" t="n"/>
      <c r="X157" s="88">
        <f>IFERROR(LN(W157/W156),"")</f>
        <v/>
      </c>
      <c r="Y157" s="88" t="n"/>
      <c r="Z157" s="88">
        <f>IFERROR(LN(Y157/Y156),"")</f>
        <v/>
      </c>
      <c r="AA157" s="88" t="n"/>
      <c r="AB157" s="88">
        <f>IFERROR(LN(AA157/AA156),"")</f>
        <v/>
      </c>
      <c r="AC157" s="88" t="n"/>
      <c r="AD157" s="88">
        <f>IFERROR(LN(AC157/AC156),"")</f>
        <v/>
      </c>
      <c r="AE157" s="88" t="n"/>
      <c r="AF157" s="88">
        <f>IFERROR(LN(AE157/AE156),"")</f>
        <v/>
      </c>
      <c r="AG157" s="88" t="n"/>
      <c r="AH157" s="88">
        <f>IFERROR(LN(AG157/AG156),"")</f>
        <v/>
      </c>
      <c r="AI157" s="88" t="n"/>
      <c r="AJ157" s="88">
        <f>IFERROR(LN(AI157/AI156),"")</f>
        <v/>
      </c>
      <c r="AK157" s="88" t="n"/>
      <c r="AL157" s="88">
        <f>IFERROR(LN(AK157/AK156),"")</f>
        <v/>
      </c>
      <c r="AM157" s="88" t="n"/>
      <c r="AN157" s="88">
        <f>IFERROR(LN(AM157/AM156),"")</f>
        <v/>
      </c>
    </row>
    <row r="158">
      <c r="A158" s="89" t="n">
        <v>44353</v>
      </c>
      <c r="B158" s="90" t="n"/>
      <c r="C158" s="90">
        <f>IFERROR(IF(OR(B158="",B158&lt;=0),"",100*LN(B158/LOOKUP(2,1/($B$2:B157&lt;&gt;""),$B$2:B157))),"")</f>
        <v/>
      </c>
      <c r="D158" s="90" t="n"/>
      <c r="E158" s="90">
        <f>IFERROR(IF(OR(D158="",D158&lt;=0),"",100*LN(D158/LOOKUP(2,1/($D$2:D157&lt;&gt;""),$D$2:D157))),"")</f>
        <v/>
      </c>
      <c r="F158" s="90" t="n"/>
      <c r="G158" s="90">
        <f>IFERROR(IF(F158="","",F158-LOOKUP(2,1/($F$2:F157&lt;&gt;""),$F$2:F157)),"")</f>
        <v/>
      </c>
      <c r="H158" s="90" t="n"/>
      <c r="I158" s="90">
        <f>IFERROR(IF(H158="","",H158-LOOKUP(2,1/($H$2:H157&lt;&gt;""),$H$2:H157)),"")</f>
        <v/>
      </c>
      <c r="J158" s="88" t="n"/>
      <c r="K158" s="88">
        <f>IFERROR(LN(J158/J157),"")</f>
        <v/>
      </c>
      <c r="L158" s="90" t="n"/>
      <c r="M158" s="88">
        <f>IFERROR(IF(OR(L158="",L158&lt;=0),"",100*LN(L158/LOOKUP(2,1/($L$2:L157&lt;&gt;""),$L$2:L157))),"")</f>
        <v/>
      </c>
      <c r="N158" s="88" t="n"/>
      <c r="O158" s="88" t="n"/>
      <c r="P158" s="88" t="n"/>
      <c r="Q158" s="88" t="n"/>
      <c r="R158" s="88">
        <f>IFERROR(LN(Q158/Q157),"")</f>
        <v/>
      </c>
      <c r="S158" s="88" t="n"/>
      <c r="T158" s="88">
        <f>IFERROR(LN(S158/S157),"")</f>
        <v/>
      </c>
      <c r="U158" s="88" t="n"/>
      <c r="V158" s="88">
        <f>IFERROR(LN(U158/U157),"")</f>
        <v/>
      </c>
      <c r="W158" s="88" t="n"/>
      <c r="X158" s="88">
        <f>IFERROR(LN(W158/W157),"")</f>
        <v/>
      </c>
      <c r="Y158" s="88" t="n"/>
      <c r="Z158" s="88">
        <f>IFERROR(LN(Y158/Y157),"")</f>
        <v/>
      </c>
      <c r="AA158" s="88" t="n"/>
      <c r="AB158" s="88">
        <f>IFERROR(LN(AA158/AA157),"")</f>
        <v/>
      </c>
      <c r="AC158" s="88" t="n"/>
      <c r="AD158" s="88">
        <f>IFERROR(LN(AC158/AC157),"")</f>
        <v/>
      </c>
      <c r="AE158" s="88" t="n"/>
      <c r="AF158" s="88">
        <f>IFERROR(LN(AE158/AE157),"")</f>
        <v/>
      </c>
      <c r="AG158" s="88" t="n"/>
      <c r="AH158" s="88">
        <f>IFERROR(LN(AG158/AG157),"")</f>
        <v/>
      </c>
      <c r="AI158" s="88" t="n"/>
      <c r="AJ158" s="88">
        <f>IFERROR(LN(AI158/AI157),"")</f>
        <v/>
      </c>
      <c r="AK158" s="88" t="n"/>
      <c r="AL158" s="88">
        <f>IFERROR(LN(AK158/AK157),"")</f>
        <v/>
      </c>
      <c r="AM158" s="88" t="n"/>
      <c r="AN158" s="88">
        <f>IFERROR(LN(AM158/AM157),"")</f>
        <v/>
      </c>
    </row>
    <row r="159">
      <c r="A159" s="89" t="n">
        <v>44354</v>
      </c>
      <c r="B159" s="90" t="n">
        <v>70.89</v>
      </c>
      <c r="C159" s="90">
        <f>IFERROR(IF(OR(B159="",B159&lt;=0),"",100*LN(B159/LOOKUP(2,1/($B$2:B158&lt;&gt;""),$B$2:B158))),"")</f>
        <v/>
      </c>
      <c r="D159" s="90" t="n">
        <v>69.20999999999999</v>
      </c>
      <c r="E159" s="90">
        <f>IFERROR(IF(OR(D159="",D159&lt;=0),"",100*LN(D159/LOOKUP(2,1/($D$2:D158&lt;&gt;""),$D$2:D158))),"")</f>
        <v/>
      </c>
      <c r="F159" s="90" t="n">
        <v>31.7</v>
      </c>
      <c r="G159" s="90">
        <f>IFERROR(IF(F159="","",F159-LOOKUP(2,1/($F$2:F158&lt;&gt;""),$F$2:F158)),"")</f>
        <v/>
      </c>
      <c r="H159" s="90" t="n">
        <v>16.42</v>
      </c>
      <c r="I159" s="90">
        <f>IFERROR(IF(H159="","",H159-LOOKUP(2,1/($H$2:H158&lt;&gt;""),$H$2:H158)),"")</f>
        <v/>
      </c>
      <c r="J159" s="88" t="n"/>
      <c r="K159" s="88">
        <f>IFERROR(LN(J159/J158),"")</f>
        <v/>
      </c>
      <c r="L159" s="90" t="n">
        <v>583</v>
      </c>
      <c r="M159" s="88">
        <f>IFERROR(IF(OR(L159="",L159&lt;=0),"",100*LN(L159/LOOKUP(2,1/($L$2:L158&lt;&gt;""),$L$2:L158))),"")</f>
        <v/>
      </c>
      <c r="N159" s="88" t="n"/>
      <c r="O159" s="88" t="n"/>
      <c r="P159" s="88" t="n"/>
      <c r="Q159" s="88" t="n"/>
      <c r="R159" s="88">
        <f>IFERROR(LN(Q159/Q158),"")</f>
        <v/>
      </c>
      <c r="S159" s="88" t="n"/>
      <c r="T159" s="88">
        <f>IFERROR(LN(S159/S158),"")</f>
        <v/>
      </c>
      <c r="U159" s="88" t="n"/>
      <c r="V159" s="88">
        <f>IFERROR(LN(U159/U158),"")</f>
        <v/>
      </c>
      <c r="W159" s="88" t="n"/>
      <c r="X159" s="88">
        <f>IFERROR(LN(W159/W158),"")</f>
        <v/>
      </c>
      <c r="Y159" s="88" t="n"/>
      <c r="Z159" s="88">
        <f>IFERROR(LN(Y159/Y158),"")</f>
        <v/>
      </c>
      <c r="AA159" s="88" t="n"/>
      <c r="AB159" s="88">
        <f>IFERROR(LN(AA159/AA158),"")</f>
        <v/>
      </c>
      <c r="AC159" s="88" t="n"/>
      <c r="AD159" s="88">
        <f>IFERROR(LN(AC159/AC158),"")</f>
        <v/>
      </c>
      <c r="AE159" s="88" t="n"/>
      <c r="AF159" s="88">
        <f>IFERROR(LN(AE159/AE158),"")</f>
        <v/>
      </c>
      <c r="AG159" s="88" t="n"/>
      <c r="AH159" s="88">
        <f>IFERROR(LN(AG159/AG158),"")</f>
        <v/>
      </c>
      <c r="AI159" s="88" t="n"/>
      <c r="AJ159" s="88">
        <f>IFERROR(LN(AI159/AI158),"")</f>
        <v/>
      </c>
      <c r="AK159" s="88" t="n"/>
      <c r="AL159" s="88">
        <f>IFERROR(LN(AK159/AK158),"")</f>
        <v/>
      </c>
      <c r="AM159" s="88" t="n"/>
      <c r="AN159" s="88">
        <f>IFERROR(LN(AM159/AM158),"")</f>
        <v/>
      </c>
    </row>
    <row r="160">
      <c r="A160" s="89" t="n">
        <v>44355</v>
      </c>
      <c r="B160" s="90" t="n">
        <v>71.39</v>
      </c>
      <c r="C160" s="90">
        <f>IFERROR(IF(OR(B160="",B160&lt;=0),"",100*LN(B160/LOOKUP(2,1/($B$2:B159&lt;&gt;""),$B$2:B159))),"")</f>
        <v/>
      </c>
      <c r="D160" s="90" t="n">
        <v>70.11</v>
      </c>
      <c r="E160" s="90">
        <f>IFERROR(IF(OR(D160="",D160&lt;=0),"",100*LN(D160/LOOKUP(2,1/($D$2:D159&lt;&gt;""),$D$2:D159))),"")</f>
        <v/>
      </c>
      <c r="F160" s="90" t="n">
        <v>31.95</v>
      </c>
      <c r="G160" s="90">
        <f>IFERROR(IF(F160="","",F160-LOOKUP(2,1/($F$2:F159&lt;&gt;""),$F$2:F159)),"")</f>
        <v/>
      </c>
      <c r="H160" s="90" t="n">
        <v>17.07</v>
      </c>
      <c r="I160" s="90">
        <f>IFERROR(IF(H160="","",H160-LOOKUP(2,1/($H$2:H159&lt;&gt;""),$H$2:H159)),"")</f>
        <v/>
      </c>
      <c r="J160" s="88" t="n"/>
      <c r="K160" s="88">
        <f>IFERROR(LN(J160/J159),"")</f>
        <v/>
      </c>
      <c r="L160" s="90" t="n">
        <v>579</v>
      </c>
      <c r="M160" s="88">
        <f>IFERROR(IF(OR(L160="",L160&lt;=0),"",100*LN(L160/LOOKUP(2,1/($L$2:L159&lt;&gt;""),$L$2:L159))),"")</f>
        <v/>
      </c>
      <c r="N160" s="88" t="n"/>
      <c r="O160" s="88" t="n"/>
      <c r="P160" s="88" t="n"/>
      <c r="Q160" s="88" t="n"/>
      <c r="R160" s="88">
        <f>IFERROR(LN(Q160/Q159),"")</f>
        <v/>
      </c>
      <c r="S160" s="88" t="n"/>
      <c r="T160" s="88">
        <f>IFERROR(LN(S160/S159),"")</f>
        <v/>
      </c>
      <c r="U160" s="88" t="n"/>
      <c r="V160" s="88">
        <f>IFERROR(LN(U160/U159),"")</f>
        <v/>
      </c>
      <c r="W160" s="88" t="n"/>
      <c r="X160" s="88">
        <f>IFERROR(LN(W160/W159),"")</f>
        <v/>
      </c>
      <c r="Y160" s="88" t="n"/>
      <c r="Z160" s="88">
        <f>IFERROR(LN(Y160/Y159),"")</f>
        <v/>
      </c>
      <c r="AA160" s="88" t="n"/>
      <c r="AB160" s="88">
        <f>IFERROR(LN(AA160/AA159),"")</f>
        <v/>
      </c>
      <c r="AC160" s="88" t="n"/>
      <c r="AD160" s="88">
        <f>IFERROR(LN(AC160/AC159),"")</f>
        <v/>
      </c>
      <c r="AE160" s="88" t="n"/>
      <c r="AF160" s="88">
        <f>IFERROR(LN(AE160/AE159),"")</f>
        <v/>
      </c>
      <c r="AG160" s="88" t="n"/>
      <c r="AH160" s="88">
        <f>IFERROR(LN(AG160/AG159),"")</f>
        <v/>
      </c>
      <c r="AI160" s="88" t="n"/>
      <c r="AJ160" s="88">
        <f>IFERROR(LN(AI160/AI159),"")</f>
        <v/>
      </c>
      <c r="AK160" s="88" t="n"/>
      <c r="AL160" s="88">
        <f>IFERROR(LN(AK160/AK159),"")</f>
        <v/>
      </c>
      <c r="AM160" s="88" t="n"/>
      <c r="AN160" s="88">
        <f>IFERROR(LN(AM160/AM159),"")</f>
        <v/>
      </c>
    </row>
    <row r="161">
      <c r="A161" s="89" t="n">
        <v>44356</v>
      </c>
      <c r="B161" s="90" t="n">
        <v>71.31</v>
      </c>
      <c r="C161" s="90">
        <f>IFERROR(IF(OR(B161="",B161&lt;=0),"",100*LN(B161/LOOKUP(2,1/($B$2:B160&lt;&gt;""),$B$2:B160))),"")</f>
        <v/>
      </c>
      <c r="D161" s="90" t="n">
        <v>69.90000000000001</v>
      </c>
      <c r="E161" s="90">
        <f>IFERROR(IF(OR(D161="",D161&lt;=0),"",100*LN(D161/LOOKUP(2,1/($D$2:D160&lt;&gt;""),$D$2:D160))),"")</f>
        <v/>
      </c>
      <c r="F161" s="90" t="n">
        <v>31.79</v>
      </c>
      <c r="G161" s="90">
        <f>IFERROR(IF(F161="","",F161-LOOKUP(2,1/($F$2:F160&lt;&gt;""),$F$2:F160)),"")</f>
        <v/>
      </c>
      <c r="H161" s="90" t="n">
        <v>17.89</v>
      </c>
      <c r="I161" s="90">
        <f>IFERROR(IF(H161="","",H161-LOOKUP(2,1/($H$2:H160&lt;&gt;""),$H$2:H160)),"")</f>
        <v/>
      </c>
      <c r="J161" s="88" t="n"/>
      <c r="K161" s="88">
        <f>IFERROR(LN(J161/J160),"")</f>
        <v/>
      </c>
      <c r="L161" s="90" t="n">
        <v>581</v>
      </c>
      <c r="M161" s="88">
        <f>IFERROR(IF(OR(L161="",L161&lt;=0),"",100*LN(L161/LOOKUP(2,1/($L$2:L160&lt;&gt;""),$L$2:L160))),"")</f>
        <v/>
      </c>
      <c r="N161" s="88" t="n"/>
      <c r="O161" s="88" t="n"/>
      <c r="P161" s="88" t="n"/>
      <c r="Q161" s="88" t="n"/>
      <c r="R161" s="88">
        <f>IFERROR(LN(Q161/Q160),"")</f>
        <v/>
      </c>
      <c r="S161" s="88" t="n"/>
      <c r="T161" s="88">
        <f>IFERROR(LN(S161/S160),"")</f>
        <v/>
      </c>
      <c r="U161" s="88" t="n"/>
      <c r="V161" s="88">
        <f>IFERROR(LN(U161/U160),"")</f>
        <v/>
      </c>
      <c r="W161" s="88" t="n"/>
      <c r="X161" s="88">
        <f>IFERROR(LN(W161/W160),"")</f>
        <v/>
      </c>
      <c r="Y161" s="88" t="n"/>
      <c r="Z161" s="88">
        <f>IFERROR(LN(Y161/Y160),"")</f>
        <v/>
      </c>
      <c r="AA161" s="88" t="n"/>
      <c r="AB161" s="88">
        <f>IFERROR(LN(AA161/AA160),"")</f>
        <v/>
      </c>
      <c r="AC161" s="88" t="n"/>
      <c r="AD161" s="88">
        <f>IFERROR(LN(AC161/AC160),"")</f>
        <v/>
      </c>
      <c r="AE161" s="88" t="n"/>
      <c r="AF161" s="88">
        <f>IFERROR(LN(AE161/AE160),"")</f>
        <v/>
      </c>
      <c r="AG161" s="88" t="n"/>
      <c r="AH161" s="88">
        <f>IFERROR(LN(AG161/AG160),"")</f>
        <v/>
      </c>
      <c r="AI161" s="88" t="n"/>
      <c r="AJ161" s="88">
        <f>IFERROR(LN(AI161/AI160),"")</f>
        <v/>
      </c>
      <c r="AK161" s="88" t="n"/>
      <c r="AL161" s="88">
        <f>IFERROR(LN(AK161/AK160),"")</f>
        <v/>
      </c>
      <c r="AM161" s="88" t="n"/>
      <c r="AN161" s="88">
        <f>IFERROR(LN(AM161/AM160),"")</f>
        <v/>
      </c>
    </row>
    <row r="162">
      <c r="A162" s="89" t="n">
        <v>44357</v>
      </c>
      <c r="B162" s="90" t="n">
        <v>71.65000000000001</v>
      </c>
      <c r="C162" s="90">
        <f>IFERROR(IF(OR(B162="",B162&lt;=0),"",100*LN(B162/LOOKUP(2,1/($B$2:B161&lt;&gt;""),$B$2:B161))),"")</f>
        <v/>
      </c>
      <c r="D162" s="90" t="n">
        <v>70.34</v>
      </c>
      <c r="E162" s="90">
        <f>IFERROR(IF(OR(D162="",D162&lt;=0),"",100*LN(D162/LOOKUP(2,1/($D$2:D161&lt;&gt;""),$D$2:D161))),"")</f>
        <v/>
      </c>
      <c r="F162" s="90" t="n">
        <v>33.03</v>
      </c>
      <c r="G162" s="90">
        <f>IFERROR(IF(F162="","",F162-LOOKUP(2,1/($F$2:F161&lt;&gt;""),$F$2:F161)),"")</f>
        <v/>
      </c>
      <c r="H162" s="90" t="n">
        <v>16.1</v>
      </c>
      <c r="I162" s="90">
        <f>IFERROR(IF(H162="","",H162-LOOKUP(2,1/($H$2:H161&lt;&gt;""),$H$2:H161)),"")</f>
        <v/>
      </c>
      <c r="J162" s="88" t="n"/>
      <c r="K162" s="88">
        <f>IFERROR(LN(J162/J161),"")</f>
        <v/>
      </c>
      <c r="L162" s="90" t="n">
        <v>580</v>
      </c>
      <c r="M162" s="88">
        <f>IFERROR(IF(OR(L162="",L162&lt;=0),"",100*LN(L162/LOOKUP(2,1/($L$2:L161&lt;&gt;""),$L$2:L161))),"")</f>
        <v/>
      </c>
      <c r="N162" s="88" t="n"/>
      <c r="O162" s="88" t="n"/>
      <c r="P162" s="88" t="n"/>
      <c r="Q162" s="88" t="n"/>
      <c r="R162" s="88">
        <f>IFERROR(LN(Q162/Q161),"")</f>
        <v/>
      </c>
      <c r="S162" s="88" t="n"/>
      <c r="T162" s="88">
        <f>IFERROR(LN(S162/S161),"")</f>
        <v/>
      </c>
      <c r="U162" s="88" t="n"/>
      <c r="V162" s="88">
        <f>IFERROR(LN(U162/U161),"")</f>
        <v/>
      </c>
      <c r="W162" s="88" t="n"/>
      <c r="X162" s="88">
        <f>IFERROR(LN(W162/W161),"")</f>
        <v/>
      </c>
      <c r="Y162" s="88" t="n"/>
      <c r="Z162" s="88">
        <f>IFERROR(LN(Y162/Y161),"")</f>
        <v/>
      </c>
      <c r="AA162" s="88" t="n"/>
      <c r="AB162" s="88">
        <f>IFERROR(LN(AA162/AA161),"")</f>
        <v/>
      </c>
      <c r="AC162" s="88" t="n"/>
      <c r="AD162" s="88">
        <f>IFERROR(LN(AC162/AC161),"")</f>
        <v/>
      </c>
      <c r="AE162" s="88" t="n"/>
      <c r="AF162" s="88">
        <f>IFERROR(LN(AE162/AE161),"")</f>
        <v/>
      </c>
      <c r="AG162" s="88" t="n"/>
      <c r="AH162" s="88">
        <f>IFERROR(LN(AG162/AG161),"")</f>
        <v/>
      </c>
      <c r="AI162" s="88" t="n"/>
      <c r="AJ162" s="88">
        <f>IFERROR(LN(AI162/AI161),"")</f>
        <v/>
      </c>
      <c r="AK162" s="88" t="n"/>
      <c r="AL162" s="88">
        <f>IFERROR(LN(AK162/AK161),"")</f>
        <v/>
      </c>
      <c r="AM162" s="88" t="n"/>
      <c r="AN162" s="88">
        <f>IFERROR(LN(AM162/AM161),"")</f>
        <v/>
      </c>
    </row>
    <row r="163">
      <c r="A163" s="89" t="n">
        <v>44358</v>
      </c>
      <c r="B163" s="90" t="n">
        <v>72.05</v>
      </c>
      <c r="C163" s="90">
        <f>IFERROR(IF(OR(B163="",B163&lt;=0),"",100*LN(B163/LOOKUP(2,1/($B$2:B162&lt;&gt;""),$B$2:B162))),"")</f>
        <v/>
      </c>
      <c r="D163" s="90" t="n">
        <v>71</v>
      </c>
      <c r="E163" s="90">
        <f>IFERROR(IF(OR(D163="",D163&lt;=0),"",100*LN(D163/LOOKUP(2,1/($D$2:D162&lt;&gt;""),$D$2:D162))),"")</f>
        <v/>
      </c>
      <c r="F163" s="90" t="n">
        <v>32.55</v>
      </c>
      <c r="G163" s="90">
        <f>IFERROR(IF(F163="","",F163-LOOKUP(2,1/($F$2:F162&lt;&gt;""),$F$2:F162)),"")</f>
        <v/>
      </c>
      <c r="H163" s="90" t="n">
        <v>15.65</v>
      </c>
      <c r="I163" s="90">
        <f>IFERROR(IF(H163="","",H163-LOOKUP(2,1/($H$2:H162&lt;&gt;""),$H$2:H162)),"")</f>
        <v/>
      </c>
      <c r="J163" s="88" t="n"/>
      <c r="K163" s="88">
        <f>IFERROR(LN(J163/J162),"")</f>
        <v/>
      </c>
      <c r="L163" s="90" t="n">
        <v>581</v>
      </c>
      <c r="M163" s="88">
        <f>IFERROR(IF(OR(L163="",L163&lt;=0),"",100*LN(L163/LOOKUP(2,1/($L$2:L162&lt;&gt;""),$L$2:L162))),"")</f>
        <v/>
      </c>
      <c r="N163" s="88" t="n"/>
      <c r="O163" s="88" t="n"/>
      <c r="P163" s="88" t="n"/>
      <c r="Q163" s="88" t="n"/>
      <c r="R163" s="88">
        <f>IFERROR(LN(Q163/Q162),"")</f>
        <v/>
      </c>
      <c r="S163" s="88" t="n"/>
      <c r="T163" s="88">
        <f>IFERROR(LN(S163/S162),"")</f>
        <v/>
      </c>
      <c r="U163" s="88" t="n"/>
      <c r="V163" s="88">
        <f>IFERROR(LN(U163/U162),"")</f>
        <v/>
      </c>
      <c r="W163" s="88" t="n"/>
      <c r="X163" s="88">
        <f>IFERROR(LN(W163/W162),"")</f>
        <v/>
      </c>
      <c r="Y163" s="88" t="n"/>
      <c r="Z163" s="88">
        <f>IFERROR(LN(Y163/Y162),"")</f>
        <v/>
      </c>
      <c r="AA163" s="88" t="n"/>
      <c r="AB163" s="88">
        <f>IFERROR(LN(AA163/AA162),"")</f>
        <v/>
      </c>
      <c r="AC163" s="88" t="n"/>
      <c r="AD163" s="88">
        <f>IFERROR(LN(AC163/AC162),"")</f>
        <v/>
      </c>
      <c r="AE163" s="88" t="n"/>
      <c r="AF163" s="88">
        <f>IFERROR(LN(AE163/AE162),"")</f>
        <v/>
      </c>
      <c r="AG163" s="88" t="n"/>
      <c r="AH163" s="88">
        <f>IFERROR(LN(AG163/AG162),"")</f>
        <v/>
      </c>
      <c r="AI163" s="88" t="n"/>
      <c r="AJ163" s="88">
        <f>IFERROR(LN(AI163/AI162),"")</f>
        <v/>
      </c>
      <c r="AK163" s="88" t="n"/>
      <c r="AL163" s="88">
        <f>IFERROR(LN(AK163/AK162),"")</f>
        <v/>
      </c>
      <c r="AM163" s="88" t="n"/>
      <c r="AN163" s="88">
        <f>IFERROR(LN(AM163/AM162),"")</f>
        <v/>
      </c>
    </row>
    <row r="164">
      <c r="A164" s="89" t="n">
        <v>44359</v>
      </c>
      <c r="B164" s="90" t="n"/>
      <c r="C164" s="90">
        <f>IFERROR(IF(OR(B164="",B164&lt;=0),"",100*LN(B164/LOOKUP(2,1/($B$2:B163&lt;&gt;""),$B$2:B163))),"")</f>
        <v/>
      </c>
      <c r="D164" s="90" t="n"/>
      <c r="E164" s="90">
        <f>IFERROR(IF(OR(D164="",D164&lt;=0),"",100*LN(D164/LOOKUP(2,1/($D$2:D163&lt;&gt;""),$D$2:D163))),"")</f>
        <v/>
      </c>
      <c r="F164" s="90" t="n"/>
      <c r="G164" s="90">
        <f>IFERROR(IF(F164="","",F164-LOOKUP(2,1/($F$2:F163&lt;&gt;""),$F$2:F163)),"")</f>
        <v/>
      </c>
      <c r="H164" s="90" t="n"/>
      <c r="I164" s="90">
        <f>IFERROR(IF(H164="","",H164-LOOKUP(2,1/($H$2:H163&lt;&gt;""),$H$2:H163)),"")</f>
        <v/>
      </c>
      <c r="J164" s="88" t="n"/>
      <c r="K164" s="88">
        <f>IFERROR(LN(J164/J163),"")</f>
        <v/>
      </c>
      <c r="L164" s="90" t="n"/>
      <c r="M164" s="88">
        <f>IFERROR(IF(OR(L164="",L164&lt;=0),"",100*LN(L164/LOOKUP(2,1/($L$2:L163&lt;&gt;""),$L$2:L163))),"")</f>
        <v/>
      </c>
      <c r="N164" s="88" t="n"/>
      <c r="O164" s="88" t="n"/>
      <c r="P164" s="88" t="n"/>
      <c r="Q164" s="88" t="n"/>
      <c r="R164" s="88">
        <f>IFERROR(LN(Q164/Q163),"")</f>
        <v/>
      </c>
      <c r="S164" s="88" t="n"/>
      <c r="T164" s="88">
        <f>IFERROR(LN(S164/S163),"")</f>
        <v/>
      </c>
      <c r="U164" s="88" t="n"/>
      <c r="V164" s="88">
        <f>IFERROR(LN(U164/U163),"")</f>
        <v/>
      </c>
      <c r="W164" s="88" t="n"/>
      <c r="X164" s="88">
        <f>IFERROR(LN(W164/W163),"")</f>
        <v/>
      </c>
      <c r="Y164" s="88" t="n"/>
      <c r="Z164" s="88">
        <f>IFERROR(LN(Y164/Y163),"")</f>
        <v/>
      </c>
      <c r="AA164" s="88" t="n"/>
      <c r="AB164" s="88">
        <f>IFERROR(LN(AA164/AA163),"")</f>
        <v/>
      </c>
      <c r="AC164" s="88" t="n"/>
      <c r="AD164" s="88">
        <f>IFERROR(LN(AC164/AC163),"")</f>
        <v/>
      </c>
      <c r="AE164" s="88" t="n"/>
      <c r="AF164" s="88">
        <f>IFERROR(LN(AE164/AE163),"")</f>
        <v/>
      </c>
      <c r="AG164" s="88" t="n"/>
      <c r="AH164" s="88">
        <f>IFERROR(LN(AG164/AG163),"")</f>
        <v/>
      </c>
      <c r="AI164" s="88" t="n"/>
      <c r="AJ164" s="88">
        <f>IFERROR(LN(AI164/AI163),"")</f>
        <v/>
      </c>
      <c r="AK164" s="88" t="n"/>
      <c r="AL164" s="88">
        <f>IFERROR(LN(AK164/AK163),"")</f>
        <v/>
      </c>
      <c r="AM164" s="88" t="n"/>
      <c r="AN164" s="88">
        <f>IFERROR(LN(AM164/AM163),"")</f>
        <v/>
      </c>
    </row>
    <row r="165">
      <c r="A165" s="89" t="n">
        <v>44360</v>
      </c>
      <c r="B165" s="90" t="n"/>
      <c r="C165" s="90">
        <f>IFERROR(IF(OR(B165="",B165&lt;=0),"",100*LN(B165/LOOKUP(2,1/($B$2:B164&lt;&gt;""),$B$2:B164))),"")</f>
        <v/>
      </c>
      <c r="D165" s="90" t="n"/>
      <c r="E165" s="90">
        <f>IFERROR(IF(OR(D165="",D165&lt;=0),"",100*LN(D165/LOOKUP(2,1/($D$2:D164&lt;&gt;""),$D$2:D164))),"")</f>
        <v/>
      </c>
      <c r="F165" s="90" t="n"/>
      <c r="G165" s="90">
        <f>IFERROR(IF(F165="","",F165-LOOKUP(2,1/($F$2:F164&lt;&gt;""),$F$2:F164)),"")</f>
        <v/>
      </c>
      <c r="H165" s="90" t="n"/>
      <c r="I165" s="90">
        <f>IFERROR(IF(H165="","",H165-LOOKUP(2,1/($H$2:H164&lt;&gt;""),$H$2:H164)),"")</f>
        <v/>
      </c>
      <c r="J165" s="88" t="n"/>
      <c r="K165" s="88">
        <f>IFERROR(LN(J165/J164),"")</f>
        <v/>
      </c>
      <c r="L165" s="90" t="n"/>
      <c r="M165" s="88">
        <f>IFERROR(IF(OR(L165="",L165&lt;=0),"",100*LN(L165/LOOKUP(2,1/($L$2:L164&lt;&gt;""),$L$2:L164))),"")</f>
        <v/>
      </c>
      <c r="N165" s="88" t="n"/>
      <c r="O165" s="88" t="n"/>
      <c r="P165" s="88" t="n"/>
      <c r="Q165" s="88" t="n"/>
      <c r="R165" s="88">
        <f>IFERROR(LN(Q165/Q164),"")</f>
        <v/>
      </c>
      <c r="S165" s="88" t="n"/>
      <c r="T165" s="88">
        <f>IFERROR(LN(S165/S164),"")</f>
        <v/>
      </c>
      <c r="U165" s="88" t="n"/>
      <c r="V165" s="88">
        <f>IFERROR(LN(U165/U164),"")</f>
        <v/>
      </c>
      <c r="W165" s="88" t="n"/>
      <c r="X165" s="88">
        <f>IFERROR(LN(W165/W164),"")</f>
        <v/>
      </c>
      <c r="Y165" s="88" t="n"/>
      <c r="Z165" s="88">
        <f>IFERROR(LN(Y165/Y164),"")</f>
        <v/>
      </c>
      <c r="AA165" s="88" t="n"/>
      <c r="AB165" s="88">
        <f>IFERROR(LN(AA165/AA164),"")</f>
        <v/>
      </c>
      <c r="AC165" s="88" t="n"/>
      <c r="AD165" s="88">
        <f>IFERROR(LN(AC165/AC164),"")</f>
        <v/>
      </c>
      <c r="AE165" s="88" t="n"/>
      <c r="AF165" s="88">
        <f>IFERROR(LN(AE165/AE164),"")</f>
        <v/>
      </c>
      <c r="AG165" s="88" t="n"/>
      <c r="AH165" s="88">
        <f>IFERROR(LN(AG165/AG164),"")</f>
        <v/>
      </c>
      <c r="AI165" s="88" t="n"/>
      <c r="AJ165" s="88">
        <f>IFERROR(LN(AI165/AI164),"")</f>
        <v/>
      </c>
      <c r="AK165" s="88" t="n"/>
      <c r="AL165" s="88">
        <f>IFERROR(LN(AK165/AK164),"")</f>
        <v/>
      </c>
      <c r="AM165" s="88" t="n"/>
      <c r="AN165" s="88">
        <f>IFERROR(LN(AM165/AM164),"")</f>
        <v/>
      </c>
    </row>
    <row r="166">
      <c r="A166" s="89" t="n">
        <v>44361</v>
      </c>
      <c r="B166" s="90" t="n">
        <v>72.27</v>
      </c>
      <c r="C166" s="90">
        <f>IFERROR(IF(OR(B166="",B166&lt;=0),"",100*LN(B166/LOOKUP(2,1/($B$2:B165&lt;&gt;""),$B$2:B165))),"")</f>
        <v/>
      </c>
      <c r="D166" s="90" t="n">
        <v>70.94</v>
      </c>
      <c r="E166" s="90">
        <f>IFERROR(IF(OR(D166="",D166&lt;=0),"",100*LN(D166/LOOKUP(2,1/($D$2:D165&lt;&gt;""),$D$2:D165))),"")</f>
        <v/>
      </c>
      <c r="F166" s="90" t="n">
        <v>33.13</v>
      </c>
      <c r="G166" s="90">
        <f>IFERROR(IF(F166="","",F166-LOOKUP(2,1/($F$2:F165&lt;&gt;""),$F$2:F165)),"")</f>
        <v/>
      </c>
      <c r="H166" s="90" t="n">
        <v>16.39</v>
      </c>
      <c r="I166" s="90">
        <f>IFERROR(IF(H166="","",H166-LOOKUP(2,1/($H$2:H165&lt;&gt;""),$H$2:H165)),"")</f>
        <v/>
      </c>
      <c r="J166" s="88" t="n"/>
      <c r="K166" s="88">
        <f>IFERROR(LN(J166/J165),"")</f>
        <v/>
      </c>
      <c r="L166" s="90" t="n">
        <v>582</v>
      </c>
      <c r="M166" s="88">
        <f>IFERROR(IF(OR(L166="",L166&lt;=0),"",100*LN(L166/LOOKUP(2,1/($L$2:L165&lt;&gt;""),$L$2:L165))),"")</f>
        <v/>
      </c>
      <c r="N166" s="88" t="n"/>
      <c r="O166" s="88" t="n"/>
      <c r="P166" s="88" t="n"/>
      <c r="Q166" s="88" t="n"/>
      <c r="R166" s="88">
        <f>IFERROR(LN(Q166/Q165),"")</f>
        <v/>
      </c>
      <c r="S166" s="88" t="n"/>
      <c r="T166" s="88">
        <f>IFERROR(LN(S166/S165),"")</f>
        <v/>
      </c>
      <c r="U166" s="88" t="n"/>
      <c r="V166" s="88">
        <f>IFERROR(LN(U166/U165),"")</f>
        <v/>
      </c>
      <c r="W166" s="88" t="n"/>
      <c r="X166" s="88">
        <f>IFERROR(LN(W166/W165),"")</f>
        <v/>
      </c>
      <c r="Y166" s="88" t="n"/>
      <c r="Z166" s="88">
        <f>IFERROR(LN(Y166/Y165),"")</f>
        <v/>
      </c>
      <c r="AA166" s="88" t="n"/>
      <c r="AB166" s="88">
        <f>IFERROR(LN(AA166/AA165),"")</f>
        <v/>
      </c>
      <c r="AC166" s="88" t="n"/>
      <c r="AD166" s="88">
        <f>IFERROR(LN(AC166/AC165),"")</f>
        <v/>
      </c>
      <c r="AE166" s="88" t="n"/>
      <c r="AF166" s="88">
        <f>IFERROR(LN(AE166/AE165),"")</f>
        <v/>
      </c>
      <c r="AG166" s="88" t="n"/>
      <c r="AH166" s="88">
        <f>IFERROR(LN(AG166/AG165),"")</f>
        <v/>
      </c>
      <c r="AI166" s="88" t="n"/>
      <c r="AJ166" s="88">
        <f>IFERROR(LN(AI166/AI165),"")</f>
        <v/>
      </c>
      <c r="AK166" s="88" t="n"/>
      <c r="AL166" s="88">
        <f>IFERROR(LN(AK166/AK165),"")</f>
        <v/>
      </c>
      <c r="AM166" s="88" t="n"/>
      <c r="AN166" s="88">
        <f>IFERROR(LN(AM166/AM165),"")</f>
        <v/>
      </c>
    </row>
    <row r="167">
      <c r="A167" s="89" t="n">
        <v>44362</v>
      </c>
      <c r="B167" s="90" t="n">
        <v>73.38</v>
      </c>
      <c r="C167" s="90">
        <f>IFERROR(IF(OR(B167="",B167&lt;=0),"",100*LN(B167/LOOKUP(2,1/($B$2:B166&lt;&gt;""),$B$2:B166))),"")</f>
        <v/>
      </c>
      <c r="D167" s="90" t="n">
        <v>72.06</v>
      </c>
      <c r="E167" s="90">
        <f>IFERROR(IF(OR(D167="",D167&lt;=0),"",100*LN(D167/LOOKUP(2,1/($D$2:D166&lt;&gt;""),$D$2:D166))),"")</f>
        <v/>
      </c>
      <c r="F167" s="90" t="n">
        <v>31.56</v>
      </c>
      <c r="G167" s="90">
        <f>IFERROR(IF(F167="","",F167-LOOKUP(2,1/($F$2:F166&lt;&gt;""),$F$2:F166)),"")</f>
        <v/>
      </c>
      <c r="H167" s="90" t="n">
        <v>17.02</v>
      </c>
      <c r="I167" s="90">
        <f>IFERROR(IF(H167="","",H167-LOOKUP(2,1/($H$2:H166&lt;&gt;""),$H$2:H166)),"")</f>
        <v/>
      </c>
      <c r="J167" s="88" t="n"/>
      <c r="K167" s="88">
        <f>IFERROR(LN(J167/J166),"")</f>
        <v/>
      </c>
      <c r="L167" s="90" t="n">
        <v>583</v>
      </c>
      <c r="M167" s="88">
        <f>IFERROR(IF(OR(L167="",L167&lt;=0),"",100*LN(L167/LOOKUP(2,1/($L$2:L166&lt;&gt;""),$L$2:L166))),"")</f>
        <v/>
      </c>
      <c r="N167" s="88" t="n"/>
      <c r="O167" s="88" t="n"/>
      <c r="P167" s="88" t="n"/>
      <c r="Q167" s="88" t="n"/>
      <c r="R167" s="88">
        <f>IFERROR(LN(Q167/Q166),"")</f>
        <v/>
      </c>
      <c r="S167" s="88" t="n"/>
      <c r="T167" s="88">
        <f>IFERROR(LN(S167/S166),"")</f>
        <v/>
      </c>
      <c r="U167" s="88" t="n"/>
      <c r="V167" s="88">
        <f>IFERROR(LN(U167/U166),"")</f>
        <v/>
      </c>
      <c r="W167" s="88" t="n"/>
      <c r="X167" s="88">
        <f>IFERROR(LN(W167/W166),"")</f>
        <v/>
      </c>
      <c r="Y167" s="88" t="n"/>
      <c r="Z167" s="88">
        <f>IFERROR(LN(Y167/Y166),"")</f>
        <v/>
      </c>
      <c r="AA167" s="88" t="n"/>
      <c r="AB167" s="88">
        <f>IFERROR(LN(AA167/AA166),"")</f>
        <v/>
      </c>
      <c r="AC167" s="88" t="n"/>
      <c r="AD167" s="88">
        <f>IFERROR(LN(AC167/AC166),"")</f>
        <v/>
      </c>
      <c r="AE167" s="88" t="n"/>
      <c r="AF167" s="88">
        <f>IFERROR(LN(AE167/AE166),"")</f>
        <v/>
      </c>
      <c r="AG167" s="88" t="n"/>
      <c r="AH167" s="88">
        <f>IFERROR(LN(AG167/AG166),"")</f>
        <v/>
      </c>
      <c r="AI167" s="88" t="n"/>
      <c r="AJ167" s="88">
        <f>IFERROR(LN(AI167/AI166),"")</f>
        <v/>
      </c>
      <c r="AK167" s="88" t="n"/>
      <c r="AL167" s="88">
        <f>IFERROR(LN(AK167/AK166),"")</f>
        <v/>
      </c>
      <c r="AM167" s="88" t="n"/>
      <c r="AN167" s="88">
        <f>IFERROR(LN(AM167/AM166),"")</f>
        <v/>
      </c>
    </row>
    <row r="168">
      <c r="A168" s="89" t="n">
        <v>44363</v>
      </c>
      <c r="B168" s="90" t="n">
        <v>73.88</v>
      </c>
      <c r="C168" s="90">
        <f>IFERROR(IF(OR(B168="",B168&lt;=0),"",100*LN(B168/LOOKUP(2,1/($B$2:B167&lt;&gt;""),$B$2:B167))),"")</f>
        <v/>
      </c>
      <c r="D168" s="90" t="n">
        <v>72.03</v>
      </c>
      <c r="E168" s="90">
        <f>IFERROR(IF(OR(D168="",D168&lt;=0),"",100*LN(D168/LOOKUP(2,1/($D$2:D167&lt;&gt;""),$D$2:D167))),"")</f>
        <v/>
      </c>
      <c r="F168" s="90" t="n">
        <v>33.83</v>
      </c>
      <c r="G168" s="90">
        <f>IFERROR(IF(F168="","",F168-LOOKUP(2,1/($F$2:F167&lt;&gt;""),$F$2:F167)),"")</f>
        <v/>
      </c>
      <c r="H168" s="90" t="n">
        <v>18.15</v>
      </c>
      <c r="I168" s="90">
        <f>IFERROR(IF(H168="","",H168-LOOKUP(2,1/($H$2:H167&lt;&gt;""),$H$2:H167)),"")</f>
        <v/>
      </c>
      <c r="J168" s="88" t="n"/>
      <c r="K168" s="88">
        <f>IFERROR(LN(J168/J167),"")</f>
        <v/>
      </c>
      <c r="L168" s="90" t="n">
        <v>586</v>
      </c>
      <c r="M168" s="88">
        <f>IFERROR(IF(OR(L168="",L168&lt;=0),"",100*LN(L168/LOOKUP(2,1/($L$2:L167&lt;&gt;""),$L$2:L167))),"")</f>
        <v/>
      </c>
      <c r="N168" s="88" t="n"/>
      <c r="O168" s="88" t="n"/>
      <c r="P168" s="88" t="n"/>
      <c r="Q168" s="88" t="n"/>
      <c r="R168" s="88">
        <f>IFERROR(LN(Q168/Q167),"")</f>
        <v/>
      </c>
      <c r="S168" s="88" t="n"/>
      <c r="T168" s="88">
        <f>IFERROR(LN(S168/S167),"")</f>
        <v/>
      </c>
      <c r="U168" s="88" t="n"/>
      <c r="V168" s="88">
        <f>IFERROR(LN(U168/U167),"")</f>
        <v/>
      </c>
      <c r="W168" s="88" t="n"/>
      <c r="X168" s="88">
        <f>IFERROR(LN(W168/W167),"")</f>
        <v/>
      </c>
      <c r="Y168" s="88" t="n"/>
      <c r="Z168" s="88">
        <f>IFERROR(LN(Y168/Y167),"")</f>
        <v/>
      </c>
      <c r="AA168" s="88" t="n"/>
      <c r="AB168" s="88">
        <f>IFERROR(LN(AA168/AA167),"")</f>
        <v/>
      </c>
      <c r="AC168" s="88" t="n"/>
      <c r="AD168" s="88">
        <f>IFERROR(LN(AC168/AC167),"")</f>
        <v/>
      </c>
      <c r="AE168" s="88" t="n"/>
      <c r="AF168" s="88">
        <f>IFERROR(LN(AE168/AE167),"")</f>
        <v/>
      </c>
      <c r="AG168" s="88" t="n"/>
      <c r="AH168" s="88">
        <f>IFERROR(LN(AG168/AG167),"")</f>
        <v/>
      </c>
      <c r="AI168" s="88" t="n"/>
      <c r="AJ168" s="88">
        <f>IFERROR(LN(AI168/AI167),"")</f>
        <v/>
      </c>
      <c r="AK168" s="88" t="n"/>
      <c r="AL168" s="88">
        <f>IFERROR(LN(AK168/AK167),"")</f>
        <v/>
      </c>
      <c r="AM168" s="88" t="n"/>
      <c r="AN168" s="88">
        <f>IFERROR(LN(AM168/AM167),"")</f>
        <v/>
      </c>
    </row>
    <row r="169">
      <c r="A169" s="89" t="n">
        <v>44364</v>
      </c>
      <c r="B169" s="90" t="n">
        <v>72.92</v>
      </c>
      <c r="C169" s="90">
        <f>IFERROR(IF(OR(B169="",B169&lt;=0),"",100*LN(B169/LOOKUP(2,1/($B$2:B168&lt;&gt;""),$B$2:B168))),"")</f>
        <v/>
      </c>
      <c r="D169" s="90" t="n">
        <v>71.06</v>
      </c>
      <c r="E169" s="90">
        <f>IFERROR(IF(OR(D169="",D169&lt;=0),"",100*LN(D169/LOOKUP(2,1/($D$2:D168&lt;&gt;""),$D$2:D168))),"")</f>
        <v/>
      </c>
      <c r="F169" s="90" t="n">
        <v>36.84</v>
      </c>
      <c r="G169" s="90">
        <f>IFERROR(IF(F169="","",F169-LOOKUP(2,1/($F$2:F168&lt;&gt;""),$F$2:F168)),"")</f>
        <v/>
      </c>
      <c r="H169" s="90" t="n">
        <v>17.75</v>
      </c>
      <c r="I169" s="90">
        <f>IFERROR(IF(H169="","",H169-LOOKUP(2,1/($H$2:H168&lt;&gt;""),$H$2:H168)),"")</f>
        <v/>
      </c>
      <c r="J169" s="88" t="n"/>
      <c r="K169" s="88">
        <f>IFERROR(LN(J169/J168),"")</f>
        <v/>
      </c>
      <c r="L169" s="90" t="n">
        <v>588</v>
      </c>
      <c r="M169" s="88">
        <f>IFERROR(IF(OR(L169="",L169&lt;=0),"",100*LN(L169/LOOKUP(2,1/($L$2:L168&lt;&gt;""),$L$2:L168))),"")</f>
        <v/>
      </c>
      <c r="N169" s="88" t="n"/>
      <c r="O169" s="88" t="n"/>
      <c r="P169" s="88" t="n"/>
      <c r="Q169" s="88" t="n"/>
      <c r="R169" s="88">
        <f>IFERROR(LN(Q169/Q168),"")</f>
        <v/>
      </c>
      <c r="S169" s="88" t="n"/>
      <c r="T169" s="88">
        <f>IFERROR(LN(S169/S168),"")</f>
        <v/>
      </c>
      <c r="U169" s="88" t="n"/>
      <c r="V169" s="88">
        <f>IFERROR(LN(U169/U168),"")</f>
        <v/>
      </c>
      <c r="W169" s="88" t="n"/>
      <c r="X169" s="88">
        <f>IFERROR(LN(W169/W168),"")</f>
        <v/>
      </c>
      <c r="Y169" s="88" t="n"/>
      <c r="Z169" s="88">
        <f>IFERROR(LN(Y169/Y168),"")</f>
        <v/>
      </c>
      <c r="AA169" s="88" t="n"/>
      <c r="AB169" s="88">
        <f>IFERROR(LN(AA169/AA168),"")</f>
        <v/>
      </c>
      <c r="AC169" s="88" t="n"/>
      <c r="AD169" s="88">
        <f>IFERROR(LN(AC169/AC168),"")</f>
        <v/>
      </c>
      <c r="AE169" s="88" t="n"/>
      <c r="AF169" s="88">
        <f>IFERROR(LN(AE169/AE168),"")</f>
        <v/>
      </c>
      <c r="AG169" s="88" t="n"/>
      <c r="AH169" s="88">
        <f>IFERROR(LN(AG169/AG168),"")</f>
        <v/>
      </c>
      <c r="AI169" s="88" t="n"/>
      <c r="AJ169" s="88">
        <f>IFERROR(LN(AI169/AI168),"")</f>
        <v/>
      </c>
      <c r="AK169" s="88" t="n"/>
      <c r="AL169" s="88">
        <f>IFERROR(LN(AK169/AK168),"")</f>
        <v/>
      </c>
      <c r="AM169" s="88" t="n"/>
      <c r="AN169" s="88">
        <f>IFERROR(LN(AM169/AM168),"")</f>
        <v/>
      </c>
    </row>
    <row r="170">
      <c r="A170" s="89" t="n">
        <v>44365</v>
      </c>
      <c r="B170" s="90" t="n">
        <v>73.09999999999999</v>
      </c>
      <c r="C170" s="90">
        <f>IFERROR(IF(OR(B170="",B170&lt;=0),"",100*LN(B170/LOOKUP(2,1/($B$2:B169&lt;&gt;""),$B$2:B169))),"")</f>
        <v/>
      </c>
      <c r="D170" s="90" t="n">
        <v>71.64</v>
      </c>
      <c r="E170" s="90">
        <f>IFERROR(IF(OR(D170="",D170&lt;=0),"",100*LN(D170/LOOKUP(2,1/($D$2:D169&lt;&gt;""),$D$2:D169))),"")</f>
        <v/>
      </c>
      <c r="F170" s="90" t="n">
        <v>33.95</v>
      </c>
      <c r="G170" s="90">
        <f>IFERROR(IF(F170="","",F170-LOOKUP(2,1/($F$2:F169&lt;&gt;""),$F$2:F169)),"")</f>
        <v/>
      </c>
      <c r="H170" s="90" t="n">
        <v>20.7</v>
      </c>
      <c r="I170" s="90">
        <f>IFERROR(IF(H170="","",H170-LOOKUP(2,1/($H$2:H169&lt;&gt;""),$H$2:H169)),"")</f>
        <v/>
      </c>
      <c r="J170" s="88" t="n"/>
      <c r="K170" s="88">
        <f>IFERROR(LN(J170/J169),"")</f>
        <v/>
      </c>
      <c r="L170" s="90" t="n">
        <v>592</v>
      </c>
      <c r="M170" s="88">
        <f>IFERROR(IF(OR(L170="",L170&lt;=0),"",100*LN(L170/LOOKUP(2,1/($L$2:L169&lt;&gt;""),$L$2:L169))),"")</f>
        <v/>
      </c>
      <c r="N170" s="88" t="n"/>
      <c r="O170" s="88" t="n"/>
      <c r="P170" s="88" t="n"/>
      <c r="Q170" s="88" t="n"/>
      <c r="R170" s="88">
        <f>IFERROR(LN(Q170/Q169),"")</f>
        <v/>
      </c>
      <c r="S170" s="88" t="n"/>
      <c r="T170" s="88">
        <f>IFERROR(LN(S170/S169),"")</f>
        <v/>
      </c>
      <c r="U170" s="88" t="n"/>
      <c r="V170" s="88">
        <f>IFERROR(LN(U170/U169),"")</f>
        <v/>
      </c>
      <c r="W170" s="88" t="n"/>
      <c r="X170" s="88">
        <f>IFERROR(LN(W170/W169),"")</f>
        <v/>
      </c>
      <c r="Y170" s="88" t="n"/>
      <c r="Z170" s="88">
        <f>IFERROR(LN(Y170/Y169),"")</f>
        <v/>
      </c>
      <c r="AA170" s="88" t="n"/>
      <c r="AB170" s="88">
        <f>IFERROR(LN(AA170/AA169),"")</f>
        <v/>
      </c>
      <c r="AC170" s="88" t="n"/>
      <c r="AD170" s="88">
        <f>IFERROR(LN(AC170/AC169),"")</f>
        <v/>
      </c>
      <c r="AE170" s="88" t="n"/>
      <c r="AF170" s="88">
        <f>IFERROR(LN(AE170/AE169),"")</f>
        <v/>
      </c>
      <c r="AG170" s="88" t="n"/>
      <c r="AH170" s="88">
        <f>IFERROR(LN(AG170/AG169),"")</f>
        <v/>
      </c>
      <c r="AI170" s="88" t="n"/>
      <c r="AJ170" s="88">
        <f>IFERROR(LN(AI170/AI169),"")</f>
        <v/>
      </c>
      <c r="AK170" s="88" t="n"/>
      <c r="AL170" s="88">
        <f>IFERROR(LN(AK170/AK169),"")</f>
        <v/>
      </c>
      <c r="AM170" s="88" t="n"/>
      <c r="AN170" s="88">
        <f>IFERROR(LN(AM170/AM169),"")</f>
        <v/>
      </c>
    </row>
    <row r="171">
      <c r="A171" s="89" t="n">
        <v>44366</v>
      </c>
      <c r="B171" s="90" t="n"/>
      <c r="C171" s="90">
        <f>IFERROR(IF(OR(B171="",B171&lt;=0),"",100*LN(B171/LOOKUP(2,1/($B$2:B170&lt;&gt;""),$B$2:B170))),"")</f>
        <v/>
      </c>
      <c r="D171" s="90" t="n"/>
      <c r="E171" s="90">
        <f>IFERROR(IF(OR(D171="",D171&lt;=0),"",100*LN(D171/LOOKUP(2,1/($D$2:D170&lt;&gt;""),$D$2:D170))),"")</f>
        <v/>
      </c>
      <c r="F171" s="90" t="n"/>
      <c r="G171" s="90">
        <f>IFERROR(IF(F171="","",F171-LOOKUP(2,1/($F$2:F170&lt;&gt;""),$F$2:F170)),"")</f>
        <v/>
      </c>
      <c r="H171" s="90" t="n"/>
      <c r="I171" s="90">
        <f>IFERROR(IF(H171="","",H171-LOOKUP(2,1/($H$2:H170&lt;&gt;""),$H$2:H170)),"")</f>
        <v/>
      </c>
      <c r="J171" s="88" t="n"/>
      <c r="K171" s="88">
        <f>IFERROR(LN(J171/J170),"")</f>
        <v/>
      </c>
      <c r="L171" s="90" t="n"/>
      <c r="M171" s="88">
        <f>IFERROR(IF(OR(L171="",L171&lt;=0),"",100*LN(L171/LOOKUP(2,1/($L$2:L170&lt;&gt;""),$L$2:L170))),"")</f>
        <v/>
      </c>
      <c r="N171" s="88" t="n"/>
      <c r="O171" s="88" t="n"/>
      <c r="P171" s="88" t="n"/>
      <c r="Q171" s="88" t="n"/>
      <c r="R171" s="88">
        <f>IFERROR(LN(Q171/Q170),"")</f>
        <v/>
      </c>
      <c r="S171" s="88" t="n"/>
      <c r="T171" s="88">
        <f>IFERROR(LN(S171/S170),"")</f>
        <v/>
      </c>
      <c r="U171" s="88" t="n"/>
      <c r="V171" s="88">
        <f>IFERROR(LN(U171/U170),"")</f>
        <v/>
      </c>
      <c r="W171" s="88" t="n"/>
      <c r="X171" s="88">
        <f>IFERROR(LN(W171/W170),"")</f>
        <v/>
      </c>
      <c r="Y171" s="88" t="n"/>
      <c r="Z171" s="88">
        <f>IFERROR(LN(Y171/Y170),"")</f>
        <v/>
      </c>
      <c r="AA171" s="88" t="n"/>
      <c r="AB171" s="88">
        <f>IFERROR(LN(AA171/AA170),"")</f>
        <v/>
      </c>
      <c r="AC171" s="88" t="n"/>
      <c r="AD171" s="88">
        <f>IFERROR(LN(AC171/AC170),"")</f>
        <v/>
      </c>
      <c r="AE171" s="88" t="n"/>
      <c r="AF171" s="88">
        <f>IFERROR(LN(AE171/AE170),"")</f>
        <v/>
      </c>
      <c r="AG171" s="88" t="n"/>
      <c r="AH171" s="88">
        <f>IFERROR(LN(AG171/AG170),"")</f>
        <v/>
      </c>
      <c r="AI171" s="88" t="n"/>
      <c r="AJ171" s="88">
        <f>IFERROR(LN(AI171/AI170),"")</f>
        <v/>
      </c>
      <c r="AK171" s="88" t="n"/>
      <c r="AL171" s="88">
        <f>IFERROR(LN(AK171/AK170),"")</f>
        <v/>
      </c>
      <c r="AM171" s="88" t="n"/>
      <c r="AN171" s="88">
        <f>IFERROR(LN(AM171/AM170),"")</f>
        <v/>
      </c>
    </row>
    <row r="172">
      <c r="A172" s="89" t="n">
        <v>44367</v>
      </c>
      <c r="B172" s="90" t="n"/>
      <c r="C172" s="90">
        <f>IFERROR(IF(OR(B172="",B172&lt;=0),"",100*LN(B172/LOOKUP(2,1/($B$2:B171&lt;&gt;""),$B$2:B171))),"")</f>
        <v/>
      </c>
      <c r="D172" s="90" t="n"/>
      <c r="E172" s="90">
        <f>IFERROR(IF(OR(D172="",D172&lt;=0),"",100*LN(D172/LOOKUP(2,1/($D$2:D171&lt;&gt;""),$D$2:D171))),"")</f>
        <v/>
      </c>
      <c r="F172" s="90" t="n"/>
      <c r="G172" s="90">
        <f>IFERROR(IF(F172="","",F172-LOOKUP(2,1/($F$2:F171&lt;&gt;""),$F$2:F171)),"")</f>
        <v/>
      </c>
      <c r="H172" s="90" t="n"/>
      <c r="I172" s="90">
        <f>IFERROR(IF(H172="","",H172-LOOKUP(2,1/($H$2:H171&lt;&gt;""),$H$2:H171)),"")</f>
        <v/>
      </c>
      <c r="J172" s="88" t="n"/>
      <c r="K172" s="88">
        <f>IFERROR(LN(J172/J171),"")</f>
        <v/>
      </c>
      <c r="L172" s="90" t="n"/>
      <c r="M172" s="88">
        <f>IFERROR(IF(OR(L172="",L172&lt;=0),"",100*LN(L172/LOOKUP(2,1/($L$2:L171&lt;&gt;""),$L$2:L171))),"")</f>
        <v/>
      </c>
      <c r="N172" s="88" t="n"/>
      <c r="O172" s="88" t="n"/>
      <c r="P172" s="88" t="n"/>
      <c r="Q172" s="88" t="n"/>
      <c r="R172" s="88">
        <f>IFERROR(LN(Q172/Q171),"")</f>
        <v/>
      </c>
      <c r="S172" s="88" t="n"/>
      <c r="T172" s="88">
        <f>IFERROR(LN(S172/S171),"")</f>
        <v/>
      </c>
      <c r="U172" s="88" t="n"/>
      <c r="V172" s="88">
        <f>IFERROR(LN(U172/U171),"")</f>
        <v/>
      </c>
      <c r="W172" s="88" t="n"/>
      <c r="X172" s="88">
        <f>IFERROR(LN(W172/W171),"")</f>
        <v/>
      </c>
      <c r="Y172" s="88" t="n"/>
      <c r="Z172" s="88">
        <f>IFERROR(LN(Y172/Y171),"")</f>
        <v/>
      </c>
      <c r="AA172" s="88" t="n"/>
      <c r="AB172" s="88">
        <f>IFERROR(LN(AA172/AA171),"")</f>
        <v/>
      </c>
      <c r="AC172" s="88" t="n"/>
      <c r="AD172" s="88">
        <f>IFERROR(LN(AC172/AC171),"")</f>
        <v/>
      </c>
      <c r="AE172" s="88" t="n"/>
      <c r="AF172" s="88">
        <f>IFERROR(LN(AE172/AE171),"")</f>
        <v/>
      </c>
      <c r="AG172" s="88" t="n"/>
      <c r="AH172" s="88">
        <f>IFERROR(LN(AG172/AG171),"")</f>
        <v/>
      </c>
      <c r="AI172" s="88" t="n"/>
      <c r="AJ172" s="88">
        <f>IFERROR(LN(AI172/AI171),"")</f>
        <v/>
      </c>
      <c r="AK172" s="88" t="n"/>
      <c r="AL172" s="88">
        <f>IFERROR(LN(AK172/AK171),"")</f>
        <v/>
      </c>
      <c r="AM172" s="88" t="n"/>
      <c r="AN172" s="88">
        <f>IFERROR(LN(AM172/AM171),"")</f>
        <v/>
      </c>
    </row>
    <row r="173">
      <c r="A173" s="89" t="n">
        <v>44368</v>
      </c>
      <c r="B173" s="90" t="n">
        <v>74.48999999999999</v>
      </c>
      <c r="C173" s="90">
        <f>IFERROR(IF(OR(B173="",B173&lt;=0),"",100*LN(B173/LOOKUP(2,1/($B$2:B172&lt;&gt;""),$B$2:B172))),"")</f>
        <v/>
      </c>
      <c r="D173" s="90" t="n">
        <v>73.64</v>
      </c>
      <c r="E173" s="90">
        <f>IFERROR(IF(OR(D173="",D173&lt;=0),"",100*LN(D173/LOOKUP(2,1/($D$2:D172&lt;&gt;""),$D$2:D172))),"")</f>
        <v/>
      </c>
      <c r="F173" s="90" t="n">
        <v>35.01</v>
      </c>
      <c r="G173" s="90">
        <f>IFERROR(IF(F173="","",F173-LOOKUP(2,1/($F$2:F172&lt;&gt;""),$F$2:F172)),"")</f>
        <v/>
      </c>
      <c r="H173" s="90" t="n">
        <v>17.89</v>
      </c>
      <c r="I173" s="90">
        <f>IFERROR(IF(H173="","",H173-LOOKUP(2,1/($H$2:H172&lt;&gt;""),$H$2:H172)),"")</f>
        <v/>
      </c>
      <c r="J173" s="88" t="n"/>
      <c r="K173" s="88">
        <f>IFERROR(LN(J173/J172),"")</f>
        <v/>
      </c>
      <c r="L173" s="90" t="n">
        <v>604</v>
      </c>
      <c r="M173" s="88">
        <f>IFERROR(IF(OR(L173="",L173&lt;=0),"",100*LN(L173/LOOKUP(2,1/($L$2:L172&lt;&gt;""),$L$2:L172))),"")</f>
        <v/>
      </c>
      <c r="N173" s="88" t="n"/>
      <c r="O173" s="88" t="n"/>
      <c r="P173" s="88" t="n"/>
      <c r="Q173" s="88" t="n"/>
      <c r="R173" s="88">
        <f>IFERROR(LN(Q173/Q172),"")</f>
        <v/>
      </c>
      <c r="S173" s="88" t="n"/>
      <c r="T173" s="88">
        <f>IFERROR(LN(S173/S172),"")</f>
        <v/>
      </c>
      <c r="U173" s="88" t="n"/>
      <c r="V173" s="88">
        <f>IFERROR(LN(U173/U172),"")</f>
        <v/>
      </c>
      <c r="W173" s="88" t="n"/>
      <c r="X173" s="88">
        <f>IFERROR(LN(W173/W172),"")</f>
        <v/>
      </c>
      <c r="Y173" s="88" t="n"/>
      <c r="Z173" s="88">
        <f>IFERROR(LN(Y173/Y172),"")</f>
        <v/>
      </c>
      <c r="AA173" s="88" t="n"/>
      <c r="AB173" s="88">
        <f>IFERROR(LN(AA173/AA172),"")</f>
        <v/>
      </c>
      <c r="AC173" s="88" t="n"/>
      <c r="AD173" s="88">
        <f>IFERROR(LN(AC173/AC172),"")</f>
        <v/>
      </c>
      <c r="AE173" s="88" t="n"/>
      <c r="AF173" s="88">
        <f>IFERROR(LN(AE173/AE172),"")</f>
        <v/>
      </c>
      <c r="AG173" s="88" t="n"/>
      <c r="AH173" s="88">
        <f>IFERROR(LN(AG173/AG172),"")</f>
        <v/>
      </c>
      <c r="AI173" s="88" t="n"/>
      <c r="AJ173" s="88">
        <f>IFERROR(LN(AI173/AI172),"")</f>
        <v/>
      </c>
      <c r="AK173" s="88" t="n"/>
      <c r="AL173" s="88">
        <f>IFERROR(LN(AK173/AK172),"")</f>
        <v/>
      </c>
      <c r="AM173" s="88" t="n"/>
      <c r="AN173" s="88">
        <f>IFERROR(LN(AM173/AM172),"")</f>
        <v/>
      </c>
    </row>
    <row r="174">
      <c r="A174" s="89" t="n">
        <v>44369</v>
      </c>
      <c r="B174" s="90" t="n">
        <v>74.92</v>
      </c>
      <c r="C174" s="90">
        <f>IFERROR(IF(OR(B174="",B174&lt;=0),"",100*LN(B174/LOOKUP(2,1/($B$2:B173&lt;&gt;""),$B$2:B173))),"")</f>
        <v/>
      </c>
      <c r="D174" s="90" t="n">
        <v>73.15000000000001</v>
      </c>
      <c r="E174" s="90">
        <f>IFERROR(IF(OR(D174="",D174&lt;=0),"",100*LN(D174/LOOKUP(2,1/($D$2:D173&lt;&gt;""),$D$2:D173))),"")</f>
        <v/>
      </c>
      <c r="F174" s="90" t="n">
        <v>34.28</v>
      </c>
      <c r="G174" s="90">
        <f>IFERROR(IF(F174="","",F174-LOOKUP(2,1/($F$2:F173&lt;&gt;""),$F$2:F173)),"")</f>
        <v/>
      </c>
      <c r="H174" s="90" t="n">
        <v>16.66</v>
      </c>
      <c r="I174" s="90">
        <f>IFERROR(IF(H174="","",H174-LOOKUP(2,1/($H$2:H173&lt;&gt;""),$H$2:H173)),"")</f>
        <v/>
      </c>
      <c r="J174" s="88" t="n"/>
      <c r="K174" s="88">
        <f>IFERROR(LN(J174/J173),"")</f>
        <v/>
      </c>
      <c r="L174" s="90" t="n">
        <v>615</v>
      </c>
      <c r="M174" s="88">
        <f>IFERROR(IF(OR(L174="",L174&lt;=0),"",100*LN(L174/LOOKUP(2,1/($L$2:L173&lt;&gt;""),$L$2:L173))),"")</f>
        <v/>
      </c>
      <c r="N174" s="88" t="n"/>
      <c r="O174" s="88" t="n"/>
      <c r="P174" s="88" t="n"/>
      <c r="Q174" s="88" t="n"/>
      <c r="R174" s="88">
        <f>IFERROR(LN(Q174/Q173),"")</f>
        <v/>
      </c>
      <c r="S174" s="88" t="n"/>
      <c r="T174" s="88">
        <f>IFERROR(LN(S174/S173),"")</f>
        <v/>
      </c>
      <c r="U174" s="88" t="n"/>
      <c r="V174" s="88">
        <f>IFERROR(LN(U174/U173),"")</f>
        <v/>
      </c>
      <c r="W174" s="88" t="n"/>
      <c r="X174" s="88">
        <f>IFERROR(LN(W174/W173),"")</f>
        <v/>
      </c>
      <c r="Y174" s="88" t="n"/>
      <c r="Z174" s="88">
        <f>IFERROR(LN(Y174/Y173),"")</f>
        <v/>
      </c>
      <c r="AA174" s="88" t="n"/>
      <c r="AB174" s="88">
        <f>IFERROR(LN(AA174/AA173),"")</f>
        <v/>
      </c>
      <c r="AC174" s="88" t="n"/>
      <c r="AD174" s="88">
        <f>IFERROR(LN(AC174/AC173),"")</f>
        <v/>
      </c>
      <c r="AE174" s="88" t="n"/>
      <c r="AF174" s="88">
        <f>IFERROR(LN(AE174/AE173),"")</f>
        <v/>
      </c>
      <c r="AG174" s="88" t="n"/>
      <c r="AH174" s="88">
        <f>IFERROR(LN(AG174/AG173),"")</f>
        <v/>
      </c>
      <c r="AI174" s="88" t="n"/>
      <c r="AJ174" s="88">
        <f>IFERROR(LN(AI174/AI173),"")</f>
        <v/>
      </c>
      <c r="AK174" s="88" t="n"/>
      <c r="AL174" s="88">
        <f>IFERROR(LN(AK174/AK173),"")</f>
        <v/>
      </c>
      <c r="AM174" s="88" t="n"/>
      <c r="AN174" s="88">
        <f>IFERROR(LN(AM174/AM173),"")</f>
        <v/>
      </c>
    </row>
    <row r="175">
      <c r="A175" s="89" t="n">
        <v>44370</v>
      </c>
      <c r="B175" s="90" t="n">
        <v>75.22</v>
      </c>
      <c r="C175" s="90">
        <f>IFERROR(IF(OR(B175="",B175&lt;=0),"",100*LN(B175/LOOKUP(2,1/($B$2:B174&lt;&gt;""),$B$2:B174))),"")</f>
        <v/>
      </c>
      <c r="D175" s="90" t="n">
        <v>73.11</v>
      </c>
      <c r="E175" s="90">
        <f>IFERROR(IF(OR(D175="",D175&lt;=0),"",100*LN(D175/LOOKUP(2,1/($D$2:D174&lt;&gt;""),$D$2:D174))),"")</f>
        <v/>
      </c>
      <c r="F175" s="90" t="n">
        <v>34.68</v>
      </c>
      <c r="G175" s="90">
        <f>IFERROR(IF(F175="","",F175-LOOKUP(2,1/($F$2:F174&lt;&gt;""),$F$2:F174)),"")</f>
        <v/>
      </c>
      <c r="H175" s="90" t="n">
        <v>16.32</v>
      </c>
      <c r="I175" s="90">
        <f>IFERROR(IF(H175="","",H175-LOOKUP(2,1/($H$2:H174&lt;&gt;""),$H$2:H174)),"")</f>
        <v/>
      </c>
      <c r="J175" s="88" t="n"/>
      <c r="K175" s="88">
        <f>IFERROR(LN(J175/J174),"")</f>
        <v/>
      </c>
      <c r="L175" s="90" t="n">
        <v>621</v>
      </c>
      <c r="M175" s="88">
        <f>IFERROR(IF(OR(L175="",L175&lt;=0),"",100*LN(L175/LOOKUP(2,1/($L$2:L174&lt;&gt;""),$L$2:L174))),"")</f>
        <v/>
      </c>
      <c r="N175" s="88" t="n"/>
      <c r="O175" s="88" t="n"/>
      <c r="P175" s="88" t="n"/>
      <c r="Q175" s="88" t="n"/>
      <c r="R175" s="88">
        <f>IFERROR(LN(Q175/Q174),"")</f>
        <v/>
      </c>
      <c r="S175" s="88" t="n"/>
      <c r="T175" s="88">
        <f>IFERROR(LN(S175/S174),"")</f>
        <v/>
      </c>
      <c r="U175" s="88" t="n"/>
      <c r="V175" s="88">
        <f>IFERROR(LN(U175/U174),"")</f>
        <v/>
      </c>
      <c r="W175" s="88" t="n"/>
      <c r="X175" s="88">
        <f>IFERROR(LN(W175/W174),"")</f>
        <v/>
      </c>
      <c r="Y175" s="88" t="n"/>
      <c r="Z175" s="88">
        <f>IFERROR(LN(Y175/Y174),"")</f>
        <v/>
      </c>
      <c r="AA175" s="88" t="n"/>
      <c r="AB175" s="88">
        <f>IFERROR(LN(AA175/AA174),"")</f>
        <v/>
      </c>
      <c r="AC175" s="88" t="n"/>
      <c r="AD175" s="88">
        <f>IFERROR(LN(AC175/AC174),"")</f>
        <v/>
      </c>
      <c r="AE175" s="88" t="n"/>
      <c r="AF175" s="88">
        <f>IFERROR(LN(AE175/AE174),"")</f>
        <v/>
      </c>
      <c r="AG175" s="88" t="n"/>
      <c r="AH175" s="88">
        <f>IFERROR(LN(AG175/AG174),"")</f>
        <v/>
      </c>
      <c r="AI175" s="88" t="n"/>
      <c r="AJ175" s="88">
        <f>IFERROR(LN(AI175/AI174),"")</f>
        <v/>
      </c>
      <c r="AK175" s="88" t="n"/>
      <c r="AL175" s="88">
        <f>IFERROR(LN(AK175/AK174),"")</f>
        <v/>
      </c>
      <c r="AM175" s="88" t="n"/>
      <c r="AN175" s="88">
        <f>IFERROR(LN(AM175/AM174),"")</f>
        <v/>
      </c>
    </row>
    <row r="176">
      <c r="A176" s="89" t="n">
        <v>44371</v>
      </c>
      <c r="B176" s="90" t="n">
        <v>75.95</v>
      </c>
      <c r="C176" s="90">
        <f>IFERROR(IF(OR(B176="",B176&lt;=0),"",100*LN(B176/LOOKUP(2,1/($B$2:B175&lt;&gt;""),$B$2:B175))),"")</f>
        <v/>
      </c>
      <c r="D176" s="90" t="n">
        <v>73.31</v>
      </c>
      <c r="E176" s="90">
        <f>IFERROR(IF(OR(D176="",D176&lt;=0),"",100*LN(D176/LOOKUP(2,1/($D$2:D175&lt;&gt;""),$D$2:D175))),"")</f>
        <v/>
      </c>
      <c r="F176" s="90" t="n">
        <v>32.05</v>
      </c>
      <c r="G176" s="90">
        <f>IFERROR(IF(F176="","",F176-LOOKUP(2,1/($F$2:F175&lt;&gt;""),$F$2:F175)),"")</f>
        <v/>
      </c>
      <c r="H176" s="90" t="n">
        <v>15.97</v>
      </c>
      <c r="I176" s="90">
        <f>IFERROR(IF(H176="","",H176-LOOKUP(2,1/($H$2:H175&lt;&gt;""),$H$2:H175)),"")</f>
        <v/>
      </c>
      <c r="J176" s="88" t="n"/>
      <c r="K176" s="88">
        <f>IFERROR(LN(J176/J175),"")</f>
        <v/>
      </c>
      <c r="L176" s="90" t="n">
        <v>624</v>
      </c>
      <c r="M176" s="88">
        <f>IFERROR(IF(OR(L176="",L176&lt;=0),"",100*LN(L176/LOOKUP(2,1/($L$2:L175&lt;&gt;""),$L$2:L175))),"")</f>
        <v/>
      </c>
      <c r="N176" s="88" t="n"/>
      <c r="O176" s="88" t="n"/>
      <c r="P176" s="88" t="n"/>
      <c r="Q176" s="88" t="n"/>
      <c r="R176" s="88">
        <f>IFERROR(LN(Q176/Q175),"")</f>
        <v/>
      </c>
      <c r="S176" s="88" t="n"/>
      <c r="T176" s="88">
        <f>IFERROR(LN(S176/S175),"")</f>
        <v/>
      </c>
      <c r="U176" s="88" t="n"/>
      <c r="V176" s="88">
        <f>IFERROR(LN(U176/U175),"")</f>
        <v/>
      </c>
      <c r="W176" s="88" t="n"/>
      <c r="X176" s="88">
        <f>IFERROR(LN(W176/W175),"")</f>
        <v/>
      </c>
      <c r="Y176" s="88" t="n"/>
      <c r="Z176" s="88">
        <f>IFERROR(LN(Y176/Y175),"")</f>
        <v/>
      </c>
      <c r="AA176" s="88" t="n"/>
      <c r="AB176" s="88">
        <f>IFERROR(LN(AA176/AA175),"")</f>
        <v/>
      </c>
      <c r="AC176" s="88" t="n"/>
      <c r="AD176" s="88">
        <f>IFERROR(LN(AC176/AC175),"")</f>
        <v/>
      </c>
      <c r="AE176" s="88" t="n"/>
      <c r="AF176" s="88">
        <f>IFERROR(LN(AE176/AE175),"")</f>
        <v/>
      </c>
      <c r="AG176" s="88" t="n"/>
      <c r="AH176" s="88">
        <f>IFERROR(LN(AG176/AG175),"")</f>
        <v/>
      </c>
      <c r="AI176" s="88" t="n"/>
      <c r="AJ176" s="88">
        <f>IFERROR(LN(AI176/AI175),"")</f>
        <v/>
      </c>
      <c r="AK176" s="88" t="n"/>
      <c r="AL176" s="88">
        <f>IFERROR(LN(AK176/AK175),"")</f>
        <v/>
      </c>
      <c r="AM176" s="88" t="n"/>
      <c r="AN176" s="88">
        <f>IFERROR(LN(AM176/AM175),"")</f>
        <v/>
      </c>
    </row>
    <row r="177">
      <c r="A177" s="89" t="n">
        <v>44372</v>
      </c>
      <c r="B177" s="90" t="n">
        <v>76.45</v>
      </c>
      <c r="C177" s="90">
        <f>IFERROR(IF(OR(B177="",B177&lt;=0),"",100*LN(B177/LOOKUP(2,1/($B$2:B176&lt;&gt;""),$B$2:B176))),"")</f>
        <v/>
      </c>
      <c r="D177" s="90" t="n">
        <v>74.20999999999999</v>
      </c>
      <c r="E177" s="90">
        <f>IFERROR(IF(OR(D177="",D177&lt;=0),"",100*LN(D177/LOOKUP(2,1/($D$2:D176&lt;&gt;""),$D$2:D176))),"")</f>
        <v/>
      </c>
      <c r="F177" s="90" t="n">
        <v>31.3</v>
      </c>
      <c r="G177" s="90">
        <f>IFERROR(IF(F177="","",F177-LOOKUP(2,1/($F$2:F176&lt;&gt;""),$F$2:F176)),"")</f>
        <v/>
      </c>
      <c r="H177" s="90" t="n">
        <v>15.62</v>
      </c>
      <c r="I177" s="90">
        <f>IFERROR(IF(H177="","",H177-LOOKUP(2,1/($H$2:H176&lt;&gt;""),$H$2:H176)),"")</f>
        <v/>
      </c>
      <c r="J177" s="88" t="n"/>
      <c r="K177" s="88">
        <f>IFERROR(LN(J177/J176),"")</f>
        <v/>
      </c>
      <c r="L177" s="90" t="n">
        <v>624</v>
      </c>
      <c r="M177" s="88">
        <f>IFERROR(IF(OR(L177="",L177&lt;=0),"",100*LN(L177/LOOKUP(2,1/($L$2:L176&lt;&gt;""),$L$2:L176))),"")</f>
        <v/>
      </c>
      <c r="N177" s="88" t="n"/>
      <c r="O177" s="88" t="n"/>
      <c r="P177" s="88" t="n"/>
      <c r="Q177" s="88" t="n"/>
      <c r="R177" s="88">
        <f>IFERROR(LN(Q177/Q176),"")</f>
        <v/>
      </c>
      <c r="S177" s="88" t="n"/>
      <c r="T177" s="88">
        <f>IFERROR(LN(S177/S176),"")</f>
        <v/>
      </c>
      <c r="U177" s="88" t="n"/>
      <c r="V177" s="88">
        <f>IFERROR(LN(U177/U176),"")</f>
        <v/>
      </c>
      <c r="W177" s="88" t="n"/>
      <c r="X177" s="88">
        <f>IFERROR(LN(W177/W176),"")</f>
        <v/>
      </c>
      <c r="Y177" s="88" t="n"/>
      <c r="Z177" s="88">
        <f>IFERROR(LN(Y177/Y176),"")</f>
        <v/>
      </c>
      <c r="AA177" s="88" t="n"/>
      <c r="AB177" s="88">
        <f>IFERROR(LN(AA177/AA176),"")</f>
        <v/>
      </c>
      <c r="AC177" s="88" t="n"/>
      <c r="AD177" s="88">
        <f>IFERROR(LN(AC177/AC176),"")</f>
        <v/>
      </c>
      <c r="AE177" s="88" t="n"/>
      <c r="AF177" s="88">
        <f>IFERROR(LN(AE177/AE176),"")</f>
        <v/>
      </c>
      <c r="AG177" s="88" t="n"/>
      <c r="AH177" s="88">
        <f>IFERROR(LN(AG177/AG176),"")</f>
        <v/>
      </c>
      <c r="AI177" s="88" t="n"/>
      <c r="AJ177" s="88">
        <f>IFERROR(LN(AI177/AI176),"")</f>
        <v/>
      </c>
      <c r="AK177" s="88" t="n"/>
      <c r="AL177" s="88">
        <f>IFERROR(LN(AK177/AK176),"")</f>
        <v/>
      </c>
      <c r="AM177" s="88" t="n"/>
      <c r="AN177" s="88">
        <f>IFERROR(LN(AM177/AM176),"")</f>
        <v/>
      </c>
    </row>
    <row r="178">
      <c r="A178" s="89" t="n">
        <v>44373</v>
      </c>
      <c r="B178" s="90" t="n"/>
      <c r="C178" s="90">
        <f>IFERROR(IF(OR(B178="",B178&lt;=0),"",100*LN(B178/LOOKUP(2,1/($B$2:B177&lt;&gt;""),$B$2:B177))),"")</f>
        <v/>
      </c>
      <c r="D178" s="90" t="n"/>
      <c r="E178" s="90">
        <f>IFERROR(IF(OR(D178="",D178&lt;=0),"",100*LN(D178/LOOKUP(2,1/($D$2:D177&lt;&gt;""),$D$2:D177))),"")</f>
        <v/>
      </c>
      <c r="F178" s="90" t="n"/>
      <c r="G178" s="90">
        <f>IFERROR(IF(F178="","",F178-LOOKUP(2,1/($F$2:F177&lt;&gt;""),$F$2:F177)),"")</f>
        <v/>
      </c>
      <c r="H178" s="90" t="n"/>
      <c r="I178" s="90">
        <f>IFERROR(IF(H178="","",H178-LOOKUP(2,1/($H$2:H177&lt;&gt;""),$H$2:H177)),"")</f>
        <v/>
      </c>
      <c r="J178" s="88" t="n"/>
      <c r="K178" s="88">
        <f>IFERROR(LN(J178/J177),"")</f>
        <v/>
      </c>
      <c r="L178" s="90" t="n"/>
      <c r="M178" s="88">
        <f>IFERROR(IF(OR(L178="",L178&lt;=0),"",100*LN(L178/LOOKUP(2,1/($L$2:L177&lt;&gt;""),$L$2:L177))),"")</f>
        <v/>
      </c>
      <c r="N178" s="88" t="n"/>
      <c r="O178" s="88" t="n"/>
      <c r="P178" s="88" t="n"/>
      <c r="Q178" s="88" t="n"/>
      <c r="R178" s="88">
        <f>IFERROR(LN(Q178/Q177),"")</f>
        <v/>
      </c>
      <c r="S178" s="88" t="n"/>
      <c r="T178" s="88">
        <f>IFERROR(LN(S178/S177),"")</f>
        <v/>
      </c>
      <c r="U178" s="88" t="n"/>
      <c r="V178" s="88">
        <f>IFERROR(LN(U178/U177),"")</f>
        <v/>
      </c>
      <c r="W178" s="88" t="n"/>
      <c r="X178" s="88">
        <f>IFERROR(LN(W178/W177),"")</f>
        <v/>
      </c>
      <c r="Y178" s="88" t="n"/>
      <c r="Z178" s="88">
        <f>IFERROR(LN(Y178/Y177),"")</f>
        <v/>
      </c>
      <c r="AA178" s="88" t="n"/>
      <c r="AB178" s="88">
        <f>IFERROR(LN(AA178/AA177),"")</f>
        <v/>
      </c>
      <c r="AC178" s="88" t="n"/>
      <c r="AD178" s="88">
        <f>IFERROR(LN(AC178/AC177),"")</f>
        <v/>
      </c>
      <c r="AE178" s="88" t="n"/>
      <c r="AF178" s="88">
        <f>IFERROR(LN(AE178/AE177),"")</f>
        <v/>
      </c>
      <c r="AG178" s="88" t="n"/>
      <c r="AH178" s="88">
        <f>IFERROR(LN(AG178/AG177),"")</f>
        <v/>
      </c>
      <c r="AI178" s="88" t="n"/>
      <c r="AJ178" s="88">
        <f>IFERROR(LN(AI178/AI177),"")</f>
        <v/>
      </c>
      <c r="AK178" s="88" t="n"/>
      <c r="AL178" s="88">
        <f>IFERROR(LN(AK178/AK177),"")</f>
        <v/>
      </c>
      <c r="AM178" s="88" t="n"/>
      <c r="AN178" s="88">
        <f>IFERROR(LN(AM178/AM177),"")</f>
        <v/>
      </c>
    </row>
    <row r="179">
      <c r="A179" s="89" t="n">
        <v>44374</v>
      </c>
      <c r="B179" s="90" t="n"/>
      <c r="C179" s="90">
        <f>IFERROR(IF(OR(B179="",B179&lt;=0),"",100*LN(B179/LOOKUP(2,1/($B$2:B178&lt;&gt;""),$B$2:B178))),"")</f>
        <v/>
      </c>
      <c r="D179" s="90" t="n"/>
      <c r="E179" s="90">
        <f>IFERROR(IF(OR(D179="",D179&lt;=0),"",100*LN(D179/LOOKUP(2,1/($D$2:D178&lt;&gt;""),$D$2:D178))),"")</f>
        <v/>
      </c>
      <c r="F179" s="90" t="n"/>
      <c r="G179" s="90">
        <f>IFERROR(IF(F179="","",F179-LOOKUP(2,1/($F$2:F178&lt;&gt;""),$F$2:F178)),"")</f>
        <v/>
      </c>
      <c r="H179" s="90" t="n"/>
      <c r="I179" s="90">
        <f>IFERROR(IF(H179="","",H179-LOOKUP(2,1/($H$2:H178&lt;&gt;""),$H$2:H178)),"")</f>
        <v/>
      </c>
      <c r="J179" s="88" t="n"/>
      <c r="K179" s="88">
        <f>IFERROR(LN(J179/J178),"")</f>
        <v/>
      </c>
      <c r="L179" s="90" t="n"/>
      <c r="M179" s="88">
        <f>IFERROR(IF(OR(L179="",L179&lt;=0),"",100*LN(L179/LOOKUP(2,1/($L$2:L178&lt;&gt;""),$L$2:L178))),"")</f>
        <v/>
      </c>
      <c r="N179" s="88" t="n"/>
      <c r="O179" s="88" t="n"/>
      <c r="P179" s="88" t="n"/>
      <c r="Q179" s="88" t="n"/>
      <c r="R179" s="88">
        <f>IFERROR(LN(Q179/Q178),"")</f>
        <v/>
      </c>
      <c r="S179" s="88" t="n"/>
      <c r="T179" s="88">
        <f>IFERROR(LN(S179/S178),"")</f>
        <v/>
      </c>
      <c r="U179" s="88" t="n"/>
      <c r="V179" s="88">
        <f>IFERROR(LN(U179/U178),"")</f>
        <v/>
      </c>
      <c r="W179" s="88" t="n"/>
      <c r="X179" s="88">
        <f>IFERROR(LN(W179/W178),"")</f>
        <v/>
      </c>
      <c r="Y179" s="88" t="n"/>
      <c r="Z179" s="88">
        <f>IFERROR(LN(Y179/Y178),"")</f>
        <v/>
      </c>
      <c r="AA179" s="88" t="n"/>
      <c r="AB179" s="88">
        <f>IFERROR(LN(AA179/AA178),"")</f>
        <v/>
      </c>
      <c r="AC179" s="88" t="n"/>
      <c r="AD179" s="88">
        <f>IFERROR(LN(AC179/AC178),"")</f>
        <v/>
      </c>
      <c r="AE179" s="88" t="n"/>
      <c r="AF179" s="88">
        <f>IFERROR(LN(AE179/AE178),"")</f>
        <v/>
      </c>
      <c r="AG179" s="88" t="n"/>
      <c r="AH179" s="88">
        <f>IFERROR(LN(AG179/AG178),"")</f>
        <v/>
      </c>
      <c r="AI179" s="88" t="n"/>
      <c r="AJ179" s="88">
        <f>IFERROR(LN(AI179/AI178),"")</f>
        <v/>
      </c>
      <c r="AK179" s="88" t="n"/>
      <c r="AL179" s="88">
        <f>IFERROR(LN(AK179/AK178),"")</f>
        <v/>
      </c>
      <c r="AM179" s="88" t="n"/>
      <c r="AN179" s="88">
        <f>IFERROR(LN(AM179/AM178),"")</f>
        <v/>
      </c>
    </row>
    <row r="180">
      <c r="A180" s="89" t="n">
        <v>44375</v>
      </c>
      <c r="B180" s="90" t="n">
        <v>74.78</v>
      </c>
      <c r="C180" s="90">
        <f>IFERROR(IF(OR(B180="",B180&lt;=0),"",100*LN(B180/LOOKUP(2,1/($B$2:B179&lt;&gt;""),$B$2:B179))),"")</f>
        <v/>
      </c>
      <c r="D180" s="90" t="n">
        <v>72.98</v>
      </c>
      <c r="E180" s="90">
        <f>IFERROR(IF(OR(D180="",D180&lt;=0),"",100*LN(D180/LOOKUP(2,1/($D$2:D179&lt;&gt;""),$D$2:D179))),"")</f>
        <v/>
      </c>
      <c r="F180" s="90" t="n">
        <v>31.86</v>
      </c>
      <c r="G180" s="90">
        <f>IFERROR(IF(F180="","",F180-LOOKUP(2,1/($F$2:F179&lt;&gt;""),$F$2:F179)),"")</f>
        <v/>
      </c>
      <c r="H180" s="90" t="n">
        <v>15.76</v>
      </c>
      <c r="I180" s="90">
        <f>IFERROR(IF(H180="","",H180-LOOKUP(2,1/($H$2:H179&lt;&gt;""),$H$2:H179)),"")</f>
        <v/>
      </c>
      <c r="J180" s="88" t="n"/>
      <c r="K180" s="88">
        <f>IFERROR(LN(J180/J179),"")</f>
        <v/>
      </c>
      <c r="L180" s="90" t="n">
        <v>614</v>
      </c>
      <c r="M180" s="88">
        <f>IFERROR(IF(OR(L180="",L180&lt;=0),"",100*LN(L180/LOOKUP(2,1/($L$2:L179&lt;&gt;""),$L$2:L179))),"")</f>
        <v/>
      </c>
      <c r="N180" s="88" t="n"/>
      <c r="O180" s="88" t="n"/>
      <c r="P180" s="88" t="n"/>
      <c r="Q180" s="88" t="n"/>
      <c r="R180" s="88">
        <f>IFERROR(LN(Q180/Q179),"")</f>
        <v/>
      </c>
      <c r="S180" s="88" t="n"/>
      <c r="T180" s="88">
        <f>IFERROR(LN(S180/S179),"")</f>
        <v/>
      </c>
      <c r="U180" s="88" t="n"/>
      <c r="V180" s="88">
        <f>IFERROR(LN(U180/U179),"")</f>
        <v/>
      </c>
      <c r="W180" s="88" t="n"/>
      <c r="X180" s="88">
        <f>IFERROR(LN(W180/W179),"")</f>
        <v/>
      </c>
      <c r="Y180" s="88" t="n"/>
      <c r="Z180" s="88">
        <f>IFERROR(LN(Y180/Y179),"")</f>
        <v/>
      </c>
      <c r="AA180" s="88" t="n"/>
      <c r="AB180" s="88">
        <f>IFERROR(LN(AA180/AA179),"")</f>
        <v/>
      </c>
      <c r="AC180" s="88" t="n"/>
      <c r="AD180" s="88">
        <f>IFERROR(LN(AC180/AC179),"")</f>
        <v/>
      </c>
      <c r="AE180" s="88" t="n"/>
      <c r="AF180" s="88">
        <f>IFERROR(LN(AE180/AE179),"")</f>
        <v/>
      </c>
      <c r="AG180" s="88" t="n"/>
      <c r="AH180" s="88">
        <f>IFERROR(LN(AG180/AG179),"")</f>
        <v/>
      </c>
      <c r="AI180" s="88" t="n"/>
      <c r="AJ180" s="88">
        <f>IFERROR(LN(AI180/AI179),"")</f>
        <v/>
      </c>
      <c r="AK180" s="88" t="n"/>
      <c r="AL180" s="88">
        <f>IFERROR(LN(AK180/AK179),"")</f>
        <v/>
      </c>
      <c r="AM180" s="88" t="n"/>
      <c r="AN180" s="88">
        <f>IFERROR(LN(AM180/AM179),"")</f>
        <v/>
      </c>
    </row>
    <row r="181">
      <c r="A181" s="89" t="n">
        <v>44376</v>
      </c>
      <c r="B181" s="90" t="n">
        <v>75.38</v>
      </c>
      <c r="C181" s="90">
        <f>IFERROR(IF(OR(B181="",B181&lt;=0),"",100*LN(B181/LOOKUP(2,1/($B$2:B180&lt;&gt;""),$B$2:B180))),"")</f>
        <v/>
      </c>
      <c r="D181" s="90" t="n">
        <v>73.14</v>
      </c>
      <c r="E181" s="90">
        <f>IFERROR(IF(OR(D181="",D181&lt;=0),"",100*LN(D181/LOOKUP(2,1/($D$2:D180&lt;&gt;""),$D$2:D180))),"")</f>
        <v/>
      </c>
      <c r="F181" s="90" t="n">
        <v>31.99</v>
      </c>
      <c r="G181" s="90">
        <f>IFERROR(IF(F181="","",F181-LOOKUP(2,1/($F$2:F180&lt;&gt;""),$F$2:F180)),"")</f>
        <v/>
      </c>
      <c r="H181" s="90" t="n">
        <v>16.02</v>
      </c>
      <c r="I181" s="90">
        <f>IFERROR(IF(H181="","",H181-LOOKUP(2,1/($H$2:H180&lt;&gt;""),$H$2:H180)),"")</f>
        <v/>
      </c>
      <c r="J181" s="88" t="n"/>
      <c r="K181" s="88">
        <f>IFERROR(LN(J181/J180),"")</f>
        <v/>
      </c>
      <c r="L181" s="90" t="n">
        <v>605</v>
      </c>
      <c r="M181" s="88">
        <f>IFERROR(IF(OR(L181="",L181&lt;=0),"",100*LN(L181/LOOKUP(2,1/($L$2:L180&lt;&gt;""),$L$2:L180))),"")</f>
        <v/>
      </c>
      <c r="N181" s="88" t="n"/>
      <c r="O181" s="88" t="n"/>
      <c r="P181" s="88" t="n"/>
      <c r="Q181" s="88" t="n"/>
      <c r="R181" s="88">
        <f>IFERROR(LN(Q181/Q180),"")</f>
        <v/>
      </c>
      <c r="S181" s="88" t="n"/>
      <c r="T181" s="88">
        <f>IFERROR(LN(S181/S180),"")</f>
        <v/>
      </c>
      <c r="U181" s="88" t="n"/>
      <c r="V181" s="88">
        <f>IFERROR(LN(U181/U180),"")</f>
        <v/>
      </c>
      <c r="W181" s="88" t="n"/>
      <c r="X181" s="88">
        <f>IFERROR(LN(W181/W180),"")</f>
        <v/>
      </c>
      <c r="Y181" s="88" t="n"/>
      <c r="Z181" s="88">
        <f>IFERROR(LN(Y181/Y180),"")</f>
        <v/>
      </c>
      <c r="AA181" s="88" t="n"/>
      <c r="AB181" s="88">
        <f>IFERROR(LN(AA181/AA180),"")</f>
        <v/>
      </c>
      <c r="AC181" s="88" t="n"/>
      <c r="AD181" s="88">
        <f>IFERROR(LN(AC181/AC180),"")</f>
        <v/>
      </c>
      <c r="AE181" s="88" t="n"/>
      <c r="AF181" s="88">
        <f>IFERROR(LN(AE181/AE180),"")</f>
        <v/>
      </c>
      <c r="AG181" s="88" t="n"/>
      <c r="AH181" s="88">
        <f>IFERROR(LN(AG181/AG180),"")</f>
        <v/>
      </c>
      <c r="AI181" s="88" t="n"/>
      <c r="AJ181" s="88">
        <f>IFERROR(LN(AI181/AI180),"")</f>
        <v/>
      </c>
      <c r="AK181" s="88" t="n"/>
      <c r="AL181" s="88">
        <f>IFERROR(LN(AK181/AK180),"")</f>
        <v/>
      </c>
      <c r="AM181" s="88" t="n"/>
      <c r="AN181" s="88">
        <f>IFERROR(LN(AM181/AM180),"")</f>
        <v/>
      </c>
    </row>
    <row r="182">
      <c r="A182" s="89" t="n">
        <v>44377</v>
      </c>
      <c r="B182" s="90" t="n">
        <v>76.94</v>
      </c>
      <c r="C182" s="90">
        <f>IFERROR(IF(OR(B182="",B182&lt;=0),"",100*LN(B182/LOOKUP(2,1/($B$2:B181&lt;&gt;""),$B$2:B181))),"")</f>
        <v/>
      </c>
      <c r="D182" s="90" t="n">
        <v>73.52</v>
      </c>
      <c r="E182" s="90">
        <f>IFERROR(IF(OR(D182="",D182&lt;=0),"",100*LN(D182/LOOKUP(2,1/($D$2:D181&lt;&gt;""),$D$2:D181))),"")</f>
        <v/>
      </c>
      <c r="F182" s="90" t="n">
        <v>32.74</v>
      </c>
      <c r="G182" s="90">
        <f>IFERROR(IF(F182="","",F182-LOOKUP(2,1/($F$2:F181&lt;&gt;""),$F$2:F181)),"")</f>
        <v/>
      </c>
      <c r="H182" s="90" t="n">
        <v>15.83</v>
      </c>
      <c r="I182" s="90">
        <f>IFERROR(IF(H182="","",H182-LOOKUP(2,1/($H$2:H181&lt;&gt;""),$H$2:H181)),"")</f>
        <v/>
      </c>
      <c r="J182" s="88" t="n"/>
      <c r="K182" s="88">
        <f>IFERROR(LN(J182/J181),"")</f>
        <v/>
      </c>
      <c r="L182" s="90" t="n">
        <v>598</v>
      </c>
      <c r="M182" s="88">
        <f>IFERROR(IF(OR(L182="",L182&lt;=0),"",100*LN(L182/LOOKUP(2,1/($L$2:L181&lt;&gt;""),$L$2:L181))),"")</f>
        <v/>
      </c>
      <c r="N182" s="88" t="n"/>
      <c r="O182" s="88" t="n"/>
      <c r="P182" s="88" t="n"/>
      <c r="Q182" s="88" t="n"/>
      <c r="R182" s="88">
        <f>IFERROR(LN(Q182/Q181),"")</f>
        <v/>
      </c>
      <c r="S182" s="88" t="n"/>
      <c r="T182" s="88">
        <f>IFERROR(LN(S182/S181),"")</f>
        <v/>
      </c>
      <c r="U182" s="88" t="n"/>
      <c r="V182" s="88">
        <f>IFERROR(LN(U182/U181),"")</f>
        <v/>
      </c>
      <c r="W182" s="88" t="n"/>
      <c r="X182" s="88">
        <f>IFERROR(LN(W182/W181),"")</f>
        <v/>
      </c>
      <c r="Y182" s="88" t="n"/>
      <c r="Z182" s="88">
        <f>IFERROR(LN(Y182/Y181),"")</f>
        <v/>
      </c>
      <c r="AA182" s="88" t="n"/>
      <c r="AB182" s="88">
        <f>IFERROR(LN(AA182/AA181),"")</f>
        <v/>
      </c>
      <c r="AC182" s="88" t="n"/>
      <c r="AD182" s="88">
        <f>IFERROR(LN(AC182/AC181),"")</f>
        <v/>
      </c>
      <c r="AE182" s="88" t="n"/>
      <c r="AF182" s="88">
        <f>IFERROR(LN(AE182/AE181),"")</f>
        <v/>
      </c>
      <c r="AG182" s="88" t="n"/>
      <c r="AH182" s="88">
        <f>IFERROR(LN(AG182/AG181),"")</f>
        <v/>
      </c>
      <c r="AI182" s="88" t="n"/>
      <c r="AJ182" s="88">
        <f>IFERROR(LN(AI182/AI181),"")</f>
        <v/>
      </c>
      <c r="AK182" s="88" t="n"/>
      <c r="AL182" s="88">
        <f>IFERROR(LN(AK182/AK181),"")</f>
        <v/>
      </c>
      <c r="AM182" s="88" t="n"/>
      <c r="AN182" s="88">
        <f>IFERROR(LN(AM182/AM181),"")</f>
        <v/>
      </c>
    </row>
    <row r="183">
      <c r="A183" s="89" t="n">
        <v>44378</v>
      </c>
      <c r="B183" s="90" t="n">
        <v>76.69</v>
      </c>
      <c r="C183" s="90">
        <f>IFERROR(IF(OR(B183="",B183&lt;=0),"",100*LN(B183/LOOKUP(2,1/($B$2:B182&lt;&gt;""),$B$2:B182))),"")</f>
        <v/>
      </c>
      <c r="D183" s="90" t="n">
        <v>75.33</v>
      </c>
      <c r="E183" s="90">
        <f>IFERROR(IF(OR(D183="",D183&lt;=0),"",100*LN(D183/LOOKUP(2,1/($D$2:D182&lt;&gt;""),$D$2:D182))),"")</f>
        <v/>
      </c>
      <c r="F183" s="90" t="n">
        <v>32.47</v>
      </c>
      <c r="G183" s="90">
        <f>IFERROR(IF(F183="","",F183-LOOKUP(2,1/($F$2:F182&lt;&gt;""),$F$2:F182)),"")</f>
        <v/>
      </c>
      <c r="H183" s="90" t="n">
        <v>15.48</v>
      </c>
      <c r="I183" s="90">
        <f>IFERROR(IF(H183="","",H183-LOOKUP(2,1/($H$2:H182&lt;&gt;""),$H$2:H182)),"")</f>
        <v/>
      </c>
      <c r="J183" s="88" t="n"/>
      <c r="K183" s="88">
        <f>IFERROR(LN(J183/J182),"")</f>
        <v/>
      </c>
      <c r="L183" s="90" t="n">
        <v>592</v>
      </c>
      <c r="M183" s="88">
        <f>IFERROR(IF(OR(L183="",L183&lt;=0),"",100*LN(L183/LOOKUP(2,1/($L$2:L182&lt;&gt;""),$L$2:L182))),"")</f>
        <v/>
      </c>
      <c r="N183" s="88" t="n"/>
      <c r="O183" s="88" t="n"/>
      <c r="P183" s="88" t="n"/>
      <c r="Q183" s="88" t="n"/>
      <c r="R183" s="88">
        <f>IFERROR(LN(Q183/Q182),"")</f>
        <v/>
      </c>
      <c r="S183" s="88" t="n"/>
      <c r="T183" s="88">
        <f>IFERROR(LN(S183/S182),"")</f>
        <v/>
      </c>
      <c r="U183" s="88" t="n"/>
      <c r="V183" s="88">
        <f>IFERROR(LN(U183/U182),"")</f>
        <v/>
      </c>
      <c r="W183" s="88" t="n"/>
      <c r="X183" s="88">
        <f>IFERROR(LN(W183/W182),"")</f>
        <v/>
      </c>
      <c r="Y183" s="88" t="n"/>
      <c r="Z183" s="88">
        <f>IFERROR(LN(Y183/Y182),"")</f>
        <v/>
      </c>
      <c r="AA183" s="88" t="n"/>
      <c r="AB183" s="88">
        <f>IFERROR(LN(AA183/AA182),"")</f>
        <v/>
      </c>
      <c r="AC183" s="88" t="n"/>
      <c r="AD183" s="88">
        <f>IFERROR(LN(AC183/AC182),"")</f>
        <v/>
      </c>
      <c r="AE183" s="88" t="n"/>
      <c r="AF183" s="88">
        <f>IFERROR(LN(AE183/AE182),"")</f>
        <v/>
      </c>
      <c r="AG183" s="88" t="n"/>
      <c r="AH183" s="88">
        <f>IFERROR(LN(AG183/AG182),"")</f>
        <v/>
      </c>
      <c r="AI183" s="88" t="n"/>
      <c r="AJ183" s="88">
        <f>IFERROR(LN(AI183/AI182),"")</f>
        <v/>
      </c>
      <c r="AK183" s="88" t="n"/>
      <c r="AL183" s="88">
        <f>IFERROR(LN(AK183/AK182),"")</f>
        <v/>
      </c>
      <c r="AM183" s="88" t="n"/>
      <c r="AN183" s="88">
        <f>IFERROR(LN(AM183/AM182),"")</f>
        <v/>
      </c>
    </row>
    <row r="184">
      <c r="A184" s="89" t="n">
        <v>44379</v>
      </c>
      <c r="B184" s="90" t="n">
        <v>77.51000000000001</v>
      </c>
      <c r="C184" s="90">
        <f>IFERROR(IF(OR(B184="",B184&lt;=0),"",100*LN(B184/LOOKUP(2,1/($B$2:B183&lt;&gt;""),$B$2:B183))),"")</f>
        <v/>
      </c>
      <c r="D184" s="90" t="n">
        <v>75.37</v>
      </c>
      <c r="E184" s="90">
        <f>IFERROR(IF(OR(D184="",D184&lt;=0),"",100*LN(D184/LOOKUP(2,1/($D$2:D183&lt;&gt;""),$D$2:D183))),"")</f>
        <v/>
      </c>
      <c r="F184" s="90" t="n">
        <v>32.87</v>
      </c>
      <c r="G184" s="90">
        <f>IFERROR(IF(F184="","",F184-LOOKUP(2,1/($F$2:F183&lt;&gt;""),$F$2:F183)),"")</f>
        <v/>
      </c>
      <c r="H184" s="90" t="n">
        <v>15.07</v>
      </c>
      <c r="I184" s="90">
        <f>IFERROR(IF(H184="","",H184-LOOKUP(2,1/($H$2:H183&lt;&gt;""),$H$2:H183)),"")</f>
        <v/>
      </c>
      <c r="J184" s="88" t="n"/>
      <c r="K184" s="88">
        <f>IFERROR(LN(J184/J183),"")</f>
        <v/>
      </c>
      <c r="L184" s="90" t="n">
        <v>590</v>
      </c>
      <c r="M184" s="88">
        <f>IFERROR(IF(OR(L184="",L184&lt;=0),"",100*LN(L184/LOOKUP(2,1/($L$2:L183&lt;&gt;""),$L$2:L183))),"")</f>
        <v/>
      </c>
      <c r="N184" s="88" t="n"/>
      <c r="O184" s="88" t="n"/>
      <c r="P184" s="88" t="n"/>
      <c r="Q184" s="88" t="n"/>
      <c r="R184" s="88">
        <f>IFERROR(LN(Q184/Q183),"")</f>
        <v/>
      </c>
      <c r="S184" s="88" t="n"/>
      <c r="T184" s="88">
        <f>IFERROR(LN(S184/S183),"")</f>
        <v/>
      </c>
      <c r="U184" s="88" t="n"/>
      <c r="V184" s="88">
        <f>IFERROR(LN(U184/U183),"")</f>
        <v/>
      </c>
      <c r="W184" s="88" t="n"/>
      <c r="X184" s="88">
        <f>IFERROR(LN(W184/W183),"")</f>
        <v/>
      </c>
      <c r="Y184" s="88" t="n"/>
      <c r="Z184" s="88">
        <f>IFERROR(LN(Y184/Y183),"")</f>
        <v/>
      </c>
      <c r="AA184" s="88" t="n"/>
      <c r="AB184" s="88">
        <f>IFERROR(LN(AA184/AA183),"")</f>
        <v/>
      </c>
      <c r="AC184" s="88" t="n"/>
      <c r="AD184" s="88">
        <f>IFERROR(LN(AC184/AC183),"")</f>
        <v/>
      </c>
      <c r="AE184" s="88" t="n"/>
      <c r="AF184" s="88">
        <f>IFERROR(LN(AE184/AE183),"")</f>
        <v/>
      </c>
      <c r="AG184" s="88" t="n"/>
      <c r="AH184" s="88">
        <f>IFERROR(LN(AG184/AG183),"")</f>
        <v/>
      </c>
      <c r="AI184" s="88" t="n"/>
      <c r="AJ184" s="88">
        <f>IFERROR(LN(AI184/AI183),"")</f>
        <v/>
      </c>
      <c r="AK184" s="88" t="n"/>
      <c r="AL184" s="88">
        <f>IFERROR(LN(AK184/AK183),"")</f>
        <v/>
      </c>
      <c r="AM184" s="88" t="n"/>
      <c r="AN184" s="88">
        <f>IFERROR(LN(AM184/AM183),"")</f>
        <v/>
      </c>
    </row>
    <row r="185">
      <c r="A185" s="89" t="n">
        <v>44380</v>
      </c>
      <c r="B185" s="90" t="n"/>
      <c r="C185" s="90">
        <f>IFERROR(IF(OR(B185="",B185&lt;=0),"",100*LN(B185/LOOKUP(2,1/($B$2:B184&lt;&gt;""),$B$2:B184))),"")</f>
        <v/>
      </c>
      <c r="D185" s="90" t="n"/>
      <c r="E185" s="90">
        <f>IFERROR(IF(OR(D185="",D185&lt;=0),"",100*LN(D185/LOOKUP(2,1/($D$2:D184&lt;&gt;""),$D$2:D184))),"")</f>
        <v/>
      </c>
      <c r="F185" s="90" t="n"/>
      <c r="G185" s="90">
        <f>IFERROR(IF(F185="","",F185-LOOKUP(2,1/($F$2:F184&lt;&gt;""),$F$2:F184)),"")</f>
        <v/>
      </c>
      <c r="H185" s="90" t="n"/>
      <c r="I185" s="90">
        <f>IFERROR(IF(H185="","",H185-LOOKUP(2,1/($H$2:H184&lt;&gt;""),$H$2:H184)),"")</f>
        <v/>
      </c>
      <c r="J185" s="88" t="n"/>
      <c r="K185" s="88">
        <f>IFERROR(LN(J185/J184),"")</f>
        <v/>
      </c>
      <c r="L185" s="90" t="n"/>
      <c r="M185" s="88">
        <f>IFERROR(IF(OR(L185="",L185&lt;=0),"",100*LN(L185/LOOKUP(2,1/($L$2:L184&lt;&gt;""),$L$2:L184))),"")</f>
        <v/>
      </c>
      <c r="N185" s="88" t="n"/>
      <c r="O185" s="88" t="n"/>
      <c r="P185" s="88" t="n"/>
      <c r="Q185" s="88" t="n"/>
      <c r="R185" s="88">
        <f>IFERROR(LN(Q185/Q184),"")</f>
        <v/>
      </c>
      <c r="S185" s="88" t="n"/>
      <c r="T185" s="88">
        <f>IFERROR(LN(S185/S184),"")</f>
        <v/>
      </c>
      <c r="U185" s="88" t="n"/>
      <c r="V185" s="88">
        <f>IFERROR(LN(U185/U184),"")</f>
        <v/>
      </c>
      <c r="W185" s="88" t="n"/>
      <c r="X185" s="88">
        <f>IFERROR(LN(W185/W184),"")</f>
        <v/>
      </c>
      <c r="Y185" s="88" t="n"/>
      <c r="Z185" s="88">
        <f>IFERROR(LN(Y185/Y184),"")</f>
        <v/>
      </c>
      <c r="AA185" s="88" t="n"/>
      <c r="AB185" s="88">
        <f>IFERROR(LN(AA185/AA184),"")</f>
        <v/>
      </c>
      <c r="AC185" s="88" t="n"/>
      <c r="AD185" s="88">
        <f>IFERROR(LN(AC185/AC184),"")</f>
        <v/>
      </c>
      <c r="AE185" s="88" t="n"/>
      <c r="AF185" s="88">
        <f>IFERROR(LN(AE185/AE184),"")</f>
        <v/>
      </c>
      <c r="AG185" s="88" t="n"/>
      <c r="AH185" s="88">
        <f>IFERROR(LN(AG185/AG184),"")</f>
        <v/>
      </c>
      <c r="AI185" s="88" t="n"/>
      <c r="AJ185" s="88">
        <f>IFERROR(LN(AI185/AI184),"")</f>
        <v/>
      </c>
      <c r="AK185" s="88" t="n"/>
      <c r="AL185" s="88">
        <f>IFERROR(LN(AK185/AK184),"")</f>
        <v/>
      </c>
      <c r="AM185" s="88" t="n"/>
      <c r="AN185" s="88">
        <f>IFERROR(LN(AM185/AM184),"")</f>
        <v/>
      </c>
    </row>
    <row r="186">
      <c r="A186" s="89" t="n">
        <v>44381</v>
      </c>
      <c r="B186" s="90" t="n"/>
      <c r="C186" s="90">
        <f>IFERROR(IF(OR(B186="",B186&lt;=0),"",100*LN(B186/LOOKUP(2,1/($B$2:B185&lt;&gt;""),$B$2:B185))),"")</f>
        <v/>
      </c>
      <c r="D186" s="90" t="n"/>
      <c r="E186" s="90">
        <f>IFERROR(IF(OR(D186="",D186&lt;=0),"",100*LN(D186/LOOKUP(2,1/($D$2:D185&lt;&gt;""),$D$2:D185))),"")</f>
        <v/>
      </c>
      <c r="F186" s="90" t="n"/>
      <c r="G186" s="90">
        <f>IFERROR(IF(F186="","",F186-LOOKUP(2,1/($F$2:F185&lt;&gt;""),$F$2:F185)),"")</f>
        <v/>
      </c>
      <c r="H186" s="90" t="n"/>
      <c r="I186" s="90">
        <f>IFERROR(IF(H186="","",H186-LOOKUP(2,1/($H$2:H185&lt;&gt;""),$H$2:H185)),"")</f>
        <v/>
      </c>
      <c r="J186" s="88" t="n"/>
      <c r="K186" s="88">
        <f>IFERROR(LN(J186/J185),"")</f>
        <v/>
      </c>
      <c r="L186" s="90" t="n"/>
      <c r="M186" s="88">
        <f>IFERROR(IF(OR(L186="",L186&lt;=0),"",100*LN(L186/LOOKUP(2,1/($L$2:L185&lt;&gt;""),$L$2:L185))),"")</f>
        <v/>
      </c>
      <c r="N186" s="88" t="n"/>
      <c r="O186" s="88" t="n"/>
      <c r="P186" s="88" t="n"/>
      <c r="Q186" s="88" t="n"/>
      <c r="R186" s="88">
        <f>IFERROR(LN(Q186/Q185),"")</f>
        <v/>
      </c>
      <c r="S186" s="88" t="n"/>
      <c r="T186" s="88">
        <f>IFERROR(LN(S186/S185),"")</f>
        <v/>
      </c>
      <c r="U186" s="88" t="n"/>
      <c r="V186" s="88">
        <f>IFERROR(LN(U186/U185),"")</f>
        <v/>
      </c>
      <c r="W186" s="88" t="n"/>
      <c r="X186" s="88">
        <f>IFERROR(LN(W186/W185),"")</f>
        <v/>
      </c>
      <c r="Y186" s="88" t="n"/>
      <c r="Z186" s="88">
        <f>IFERROR(LN(Y186/Y185),"")</f>
        <v/>
      </c>
      <c r="AA186" s="88" t="n"/>
      <c r="AB186" s="88">
        <f>IFERROR(LN(AA186/AA185),"")</f>
        <v/>
      </c>
      <c r="AC186" s="88" t="n"/>
      <c r="AD186" s="88">
        <f>IFERROR(LN(AC186/AC185),"")</f>
        <v/>
      </c>
      <c r="AE186" s="88" t="n"/>
      <c r="AF186" s="88">
        <f>IFERROR(LN(AE186/AE185),"")</f>
        <v/>
      </c>
      <c r="AG186" s="88" t="n"/>
      <c r="AH186" s="88">
        <f>IFERROR(LN(AG186/AG185),"")</f>
        <v/>
      </c>
      <c r="AI186" s="88" t="n"/>
      <c r="AJ186" s="88">
        <f>IFERROR(LN(AI186/AI185),"")</f>
        <v/>
      </c>
      <c r="AK186" s="88" t="n"/>
      <c r="AL186" s="88">
        <f>IFERROR(LN(AK186/AK185),"")</f>
        <v/>
      </c>
      <c r="AM186" s="88" t="n"/>
      <c r="AN186" s="88">
        <f>IFERROR(LN(AM186/AM185),"")</f>
        <v/>
      </c>
    </row>
    <row r="187">
      <c r="A187" s="89" t="n">
        <v>44382</v>
      </c>
      <c r="B187" s="90" t="n">
        <v>78.34</v>
      </c>
      <c r="C187" s="90">
        <f>IFERROR(IF(OR(B187="",B187&lt;=0),"",100*LN(B187/LOOKUP(2,1/($B$2:B186&lt;&gt;""),$B$2:B186))),"")</f>
        <v/>
      </c>
      <c r="D187" s="90" t="n"/>
      <c r="E187" s="90">
        <f>IFERROR(IF(OR(D187="",D187&lt;=0),"",100*LN(D187/LOOKUP(2,1/($D$2:D186&lt;&gt;""),$D$2:D186))),"")</f>
        <v/>
      </c>
      <c r="F187" s="90" t="n"/>
      <c r="G187" s="90">
        <f>IFERROR(IF(F187="","",F187-LOOKUP(2,1/($F$2:F186&lt;&gt;""),$F$2:F186)),"")</f>
        <v/>
      </c>
      <c r="H187" s="90" t="n"/>
      <c r="I187" s="90">
        <f>IFERROR(IF(H187="","",H187-LOOKUP(2,1/($H$2:H186&lt;&gt;""),$H$2:H186)),"")</f>
        <v/>
      </c>
      <c r="J187" s="88" t="n"/>
      <c r="K187" s="88">
        <f>IFERROR(LN(J187/J186),"")</f>
        <v/>
      </c>
      <c r="L187" s="90" t="n">
        <v>586</v>
      </c>
      <c r="M187" s="88">
        <f>IFERROR(IF(OR(L187="",L187&lt;=0),"",100*LN(L187/LOOKUP(2,1/($L$2:L186&lt;&gt;""),$L$2:L186))),"")</f>
        <v/>
      </c>
      <c r="N187" s="88" t="n"/>
      <c r="O187" s="88" t="n"/>
      <c r="P187" s="88" t="n"/>
      <c r="Q187" s="88" t="n"/>
      <c r="R187" s="88">
        <f>IFERROR(LN(Q187/Q186),"")</f>
        <v/>
      </c>
      <c r="S187" s="88" t="n"/>
      <c r="T187" s="88">
        <f>IFERROR(LN(S187/S186),"")</f>
        <v/>
      </c>
      <c r="U187" s="88" t="n"/>
      <c r="V187" s="88">
        <f>IFERROR(LN(U187/U186),"")</f>
        <v/>
      </c>
      <c r="W187" s="88" t="n"/>
      <c r="X187" s="88">
        <f>IFERROR(LN(W187/W186),"")</f>
        <v/>
      </c>
      <c r="Y187" s="88" t="n"/>
      <c r="Z187" s="88">
        <f>IFERROR(LN(Y187/Y186),"")</f>
        <v/>
      </c>
      <c r="AA187" s="88" t="n"/>
      <c r="AB187" s="88">
        <f>IFERROR(LN(AA187/AA186),"")</f>
        <v/>
      </c>
      <c r="AC187" s="88" t="n"/>
      <c r="AD187" s="88">
        <f>IFERROR(LN(AC187/AC186),"")</f>
        <v/>
      </c>
      <c r="AE187" s="88" t="n"/>
      <c r="AF187" s="88">
        <f>IFERROR(LN(AE187/AE186),"")</f>
        <v/>
      </c>
      <c r="AG187" s="88" t="n"/>
      <c r="AH187" s="88">
        <f>IFERROR(LN(AG187/AG186),"")</f>
        <v/>
      </c>
      <c r="AI187" s="88" t="n"/>
      <c r="AJ187" s="88">
        <f>IFERROR(LN(AI187/AI186),"")</f>
        <v/>
      </c>
      <c r="AK187" s="88" t="n"/>
      <c r="AL187" s="88">
        <f>IFERROR(LN(AK187/AK186),"")</f>
        <v/>
      </c>
      <c r="AM187" s="88" t="n"/>
      <c r="AN187" s="88">
        <f>IFERROR(LN(AM187/AM186),"")</f>
        <v/>
      </c>
    </row>
    <row r="188">
      <c r="A188" s="89" t="n">
        <v>44383</v>
      </c>
      <c r="B188" s="90" t="n">
        <v>75.81</v>
      </c>
      <c r="C188" s="90">
        <f>IFERROR(IF(OR(B188="",B188&lt;=0),"",100*LN(B188/LOOKUP(2,1/($B$2:B187&lt;&gt;""),$B$2:B187))),"")</f>
        <v/>
      </c>
      <c r="D188" s="90" t="n">
        <v>73.62</v>
      </c>
      <c r="E188" s="90">
        <f>IFERROR(IF(OR(D188="",D188&lt;=0),"",100*LN(D188/LOOKUP(2,1/($D$2:D187&lt;&gt;""),$D$2:D187))),"")</f>
        <v/>
      </c>
      <c r="F188" s="90" t="n">
        <v>37.59</v>
      </c>
      <c r="G188" s="90">
        <f>IFERROR(IF(F188="","",F188-LOOKUP(2,1/($F$2:F187&lt;&gt;""),$F$2:F187)),"")</f>
        <v/>
      </c>
      <c r="H188" s="90" t="n">
        <v>16.44</v>
      </c>
      <c r="I188" s="90">
        <f>IFERROR(IF(H188="","",H188-LOOKUP(2,1/($H$2:H187&lt;&gt;""),$H$2:H187)),"")</f>
        <v/>
      </c>
      <c r="J188" s="88" t="n"/>
      <c r="K188" s="88">
        <f>IFERROR(LN(J188/J187),"")</f>
        <v/>
      </c>
      <c r="L188" s="90" t="n">
        <v>591</v>
      </c>
      <c r="M188" s="88">
        <f>IFERROR(IF(OR(L188="",L188&lt;=0),"",100*LN(L188/LOOKUP(2,1/($L$2:L187&lt;&gt;""),$L$2:L187))),"")</f>
        <v/>
      </c>
      <c r="N188" s="88" t="n"/>
      <c r="O188" s="88" t="n"/>
      <c r="P188" s="88" t="n"/>
      <c r="Q188" s="88" t="n"/>
      <c r="R188" s="88">
        <f>IFERROR(LN(Q188/Q187),"")</f>
        <v/>
      </c>
      <c r="S188" s="88" t="n"/>
      <c r="T188" s="88">
        <f>IFERROR(LN(S188/S187),"")</f>
        <v/>
      </c>
      <c r="U188" s="88" t="n"/>
      <c r="V188" s="88">
        <f>IFERROR(LN(U188/U187),"")</f>
        <v/>
      </c>
      <c r="W188" s="88" t="n"/>
      <c r="X188" s="88">
        <f>IFERROR(LN(W188/W187),"")</f>
        <v/>
      </c>
      <c r="Y188" s="88" t="n"/>
      <c r="Z188" s="88">
        <f>IFERROR(LN(Y188/Y187),"")</f>
        <v/>
      </c>
      <c r="AA188" s="88" t="n"/>
      <c r="AB188" s="88">
        <f>IFERROR(LN(AA188/AA187),"")</f>
        <v/>
      </c>
      <c r="AC188" s="88" t="n"/>
      <c r="AD188" s="88">
        <f>IFERROR(LN(AC188/AC187),"")</f>
        <v/>
      </c>
      <c r="AE188" s="88" t="n"/>
      <c r="AF188" s="88">
        <f>IFERROR(LN(AE188/AE187),"")</f>
        <v/>
      </c>
      <c r="AG188" s="88" t="n"/>
      <c r="AH188" s="88">
        <f>IFERROR(LN(AG188/AG187),"")</f>
        <v/>
      </c>
      <c r="AI188" s="88" t="n"/>
      <c r="AJ188" s="88">
        <f>IFERROR(LN(AI188/AI187),"")</f>
        <v/>
      </c>
      <c r="AK188" s="88" t="n"/>
      <c r="AL188" s="88">
        <f>IFERROR(LN(AK188/AK187),"")</f>
        <v/>
      </c>
      <c r="AM188" s="88" t="n"/>
      <c r="AN188" s="88">
        <f>IFERROR(LN(AM188/AM187),"")</f>
        <v/>
      </c>
    </row>
    <row r="189">
      <c r="A189" s="89" t="n">
        <v>44384</v>
      </c>
      <c r="B189" s="90" t="n">
        <v>74.31</v>
      </c>
      <c r="C189" s="90">
        <f>IFERROR(IF(OR(B189="",B189&lt;=0),"",100*LN(B189/LOOKUP(2,1/($B$2:B188&lt;&gt;""),$B$2:B188))),"")</f>
        <v/>
      </c>
      <c r="D189" s="90" t="n">
        <v>72.22</v>
      </c>
      <c r="E189" s="90">
        <f>IFERROR(IF(OR(D189="",D189&lt;=0),"",100*LN(D189/LOOKUP(2,1/($D$2:D188&lt;&gt;""),$D$2:D188))),"")</f>
        <v/>
      </c>
      <c r="F189" s="90" t="n">
        <v>42.01</v>
      </c>
      <c r="G189" s="90">
        <f>IFERROR(IF(F189="","",F189-LOOKUP(2,1/($F$2:F188&lt;&gt;""),$F$2:F188)),"")</f>
        <v/>
      </c>
      <c r="H189" s="90" t="n">
        <v>16.2</v>
      </c>
      <c r="I189" s="90">
        <f>IFERROR(IF(H189="","",H189-LOOKUP(2,1/($H$2:H188&lt;&gt;""),$H$2:H188)),"")</f>
        <v/>
      </c>
      <c r="J189" s="88" t="n"/>
      <c r="K189" s="88">
        <f>IFERROR(LN(J189/J188),"")</f>
        <v/>
      </c>
      <c r="L189" s="90" t="n">
        <v>588</v>
      </c>
      <c r="M189" s="88">
        <f>IFERROR(IF(OR(L189="",L189&lt;=0),"",100*LN(L189/LOOKUP(2,1/($L$2:L188&lt;&gt;""),$L$2:L188))),"")</f>
        <v/>
      </c>
      <c r="N189" s="88" t="n"/>
      <c r="O189" s="88" t="n"/>
      <c r="P189" s="88" t="n"/>
      <c r="Q189" s="88" t="n"/>
      <c r="R189" s="88">
        <f>IFERROR(LN(Q189/Q188),"")</f>
        <v/>
      </c>
      <c r="S189" s="88" t="n"/>
      <c r="T189" s="88">
        <f>IFERROR(LN(S189/S188),"")</f>
        <v/>
      </c>
      <c r="U189" s="88" t="n"/>
      <c r="V189" s="88">
        <f>IFERROR(LN(U189/U188),"")</f>
        <v/>
      </c>
      <c r="W189" s="88" t="n"/>
      <c r="X189" s="88">
        <f>IFERROR(LN(W189/W188),"")</f>
        <v/>
      </c>
      <c r="Y189" s="88" t="n"/>
      <c r="Z189" s="88">
        <f>IFERROR(LN(Y189/Y188),"")</f>
        <v/>
      </c>
      <c r="AA189" s="88" t="n"/>
      <c r="AB189" s="88">
        <f>IFERROR(LN(AA189/AA188),"")</f>
        <v/>
      </c>
      <c r="AC189" s="88" t="n"/>
      <c r="AD189" s="88">
        <f>IFERROR(LN(AC189/AC188),"")</f>
        <v/>
      </c>
      <c r="AE189" s="88" t="n"/>
      <c r="AF189" s="88">
        <f>IFERROR(LN(AE189/AE188),"")</f>
        <v/>
      </c>
      <c r="AG189" s="88" t="n"/>
      <c r="AH189" s="88">
        <f>IFERROR(LN(AG189/AG188),"")</f>
        <v/>
      </c>
      <c r="AI189" s="88" t="n"/>
      <c r="AJ189" s="88">
        <f>IFERROR(LN(AI189/AI188),"")</f>
        <v/>
      </c>
      <c r="AK189" s="88" t="n"/>
      <c r="AL189" s="88">
        <f>IFERROR(LN(AK189/AK188),"")</f>
        <v/>
      </c>
      <c r="AM189" s="88" t="n"/>
      <c r="AN189" s="88">
        <f>IFERROR(LN(AM189/AM188),"")</f>
        <v/>
      </c>
    </row>
    <row r="190">
      <c r="A190" s="89" t="n">
        <v>44385</v>
      </c>
      <c r="B190" s="90" t="n">
        <v>75.06999999999999</v>
      </c>
      <c r="C190" s="90">
        <f>IFERROR(IF(OR(B190="",B190&lt;=0),"",100*LN(B190/LOOKUP(2,1/($B$2:B189&lt;&gt;""),$B$2:B189))),"")</f>
        <v/>
      </c>
      <c r="D190" s="90" t="n">
        <v>72.98</v>
      </c>
      <c r="E190" s="90">
        <f>IFERROR(IF(OR(D190="",D190&lt;=0),"",100*LN(D190/LOOKUP(2,1/($D$2:D189&lt;&gt;""),$D$2:D189))),"")</f>
        <v/>
      </c>
      <c r="F190" s="90" t="n">
        <v>38.8</v>
      </c>
      <c r="G190" s="90">
        <f>IFERROR(IF(F190="","",F190-LOOKUP(2,1/($F$2:F189&lt;&gt;""),$F$2:F189)),"")</f>
        <v/>
      </c>
      <c r="H190" s="90" t="n">
        <v>19</v>
      </c>
      <c r="I190" s="90">
        <f>IFERROR(IF(H190="","",H190-LOOKUP(2,1/($H$2:H189&lt;&gt;""),$H$2:H189)),"")</f>
        <v/>
      </c>
      <c r="J190" s="88" t="n"/>
      <c r="K190" s="88">
        <f>IFERROR(LN(J190/J189),"")</f>
        <v/>
      </c>
      <c r="L190" s="90" t="n">
        <v>588</v>
      </c>
      <c r="M190" s="88">
        <f>IFERROR(IF(OR(L190="",L190&lt;=0),"",100*LN(L190/LOOKUP(2,1/($L$2:L189&lt;&gt;""),$L$2:L189))),"")</f>
        <v/>
      </c>
      <c r="N190" s="88" t="n"/>
      <c r="O190" s="88" t="n"/>
      <c r="P190" s="88" t="n"/>
      <c r="Q190" s="88" t="n"/>
      <c r="R190" s="88">
        <f>IFERROR(LN(Q190/Q189),"")</f>
        <v/>
      </c>
      <c r="S190" s="88" t="n"/>
      <c r="T190" s="88">
        <f>IFERROR(LN(S190/S189),"")</f>
        <v/>
      </c>
      <c r="U190" s="88" t="n"/>
      <c r="V190" s="88">
        <f>IFERROR(LN(U190/U189),"")</f>
        <v/>
      </c>
      <c r="W190" s="88" t="n"/>
      <c r="X190" s="88">
        <f>IFERROR(LN(W190/W189),"")</f>
        <v/>
      </c>
      <c r="Y190" s="88" t="n"/>
      <c r="Z190" s="88">
        <f>IFERROR(LN(Y190/Y189),"")</f>
        <v/>
      </c>
      <c r="AA190" s="88" t="n"/>
      <c r="AB190" s="88">
        <f>IFERROR(LN(AA190/AA189),"")</f>
        <v/>
      </c>
      <c r="AC190" s="88" t="n"/>
      <c r="AD190" s="88">
        <f>IFERROR(LN(AC190/AC189),"")</f>
        <v/>
      </c>
      <c r="AE190" s="88" t="n"/>
      <c r="AF190" s="88">
        <f>IFERROR(LN(AE190/AE189),"")</f>
        <v/>
      </c>
      <c r="AG190" s="88" t="n"/>
      <c r="AH190" s="88">
        <f>IFERROR(LN(AG190/AG189),"")</f>
        <v/>
      </c>
      <c r="AI190" s="88" t="n"/>
      <c r="AJ190" s="88">
        <f>IFERROR(LN(AI190/AI189),"")</f>
        <v/>
      </c>
      <c r="AK190" s="88" t="n"/>
      <c r="AL190" s="88">
        <f>IFERROR(LN(AK190/AK189),"")</f>
        <v/>
      </c>
      <c r="AM190" s="88" t="n"/>
      <c r="AN190" s="88">
        <f>IFERROR(LN(AM190/AM189),"")</f>
        <v/>
      </c>
    </row>
    <row r="191">
      <c r="A191" s="89" t="n">
        <v>44386</v>
      </c>
      <c r="B191" s="90" t="n">
        <v>77.14</v>
      </c>
      <c r="C191" s="90">
        <f>IFERROR(IF(OR(B191="",B191&lt;=0),"",100*LN(B191/LOOKUP(2,1/($B$2:B190&lt;&gt;""),$B$2:B190))),"")</f>
        <v/>
      </c>
      <c r="D191" s="90" t="n">
        <v>74.56</v>
      </c>
      <c r="E191" s="90">
        <f>IFERROR(IF(OR(D191="",D191&lt;=0),"",100*LN(D191/LOOKUP(2,1/($D$2:D190&lt;&gt;""),$D$2:D190))),"")</f>
        <v/>
      </c>
      <c r="F191" s="90" t="n">
        <v>37.02</v>
      </c>
      <c r="G191" s="90">
        <f>IFERROR(IF(F191="","",F191-LOOKUP(2,1/($F$2:F190&lt;&gt;""),$F$2:F190)),"")</f>
        <v/>
      </c>
      <c r="H191" s="90" t="n">
        <v>16.18</v>
      </c>
      <c r="I191" s="90">
        <f>IFERROR(IF(H191="","",H191-LOOKUP(2,1/($H$2:H190&lt;&gt;""),$H$2:H190)),"")</f>
        <v/>
      </c>
      <c r="J191" s="88" t="n"/>
      <c r="K191" s="88">
        <f>IFERROR(LN(J191/J190),"")</f>
        <v/>
      </c>
      <c r="L191" s="90" t="n">
        <v>586</v>
      </c>
      <c r="M191" s="88">
        <f>IFERROR(IF(OR(L191="",L191&lt;=0),"",100*LN(L191/LOOKUP(2,1/($L$2:L190&lt;&gt;""),$L$2:L190))),"")</f>
        <v/>
      </c>
      <c r="N191" s="88" t="n"/>
      <c r="O191" s="88" t="n"/>
      <c r="P191" s="88" t="n"/>
      <c r="Q191" s="88" t="n"/>
      <c r="R191" s="88">
        <f>IFERROR(LN(Q191/Q190),"")</f>
        <v/>
      </c>
      <c r="S191" s="88" t="n"/>
      <c r="T191" s="88">
        <f>IFERROR(LN(S191/S190),"")</f>
        <v/>
      </c>
      <c r="U191" s="88" t="n"/>
      <c r="V191" s="88">
        <f>IFERROR(LN(U191/U190),"")</f>
        <v/>
      </c>
      <c r="W191" s="88" t="n"/>
      <c r="X191" s="88">
        <f>IFERROR(LN(W191/W190),"")</f>
        <v/>
      </c>
      <c r="Y191" s="88" t="n"/>
      <c r="Z191" s="88">
        <f>IFERROR(LN(Y191/Y190),"")</f>
        <v/>
      </c>
      <c r="AA191" s="88" t="n"/>
      <c r="AB191" s="88">
        <f>IFERROR(LN(AA191/AA190),"")</f>
        <v/>
      </c>
      <c r="AC191" s="88" t="n"/>
      <c r="AD191" s="88">
        <f>IFERROR(LN(AC191/AC190),"")</f>
        <v/>
      </c>
      <c r="AE191" s="88" t="n"/>
      <c r="AF191" s="88">
        <f>IFERROR(LN(AE191/AE190),"")</f>
        <v/>
      </c>
      <c r="AG191" s="88" t="n"/>
      <c r="AH191" s="88">
        <f>IFERROR(LN(AG191/AG190),"")</f>
        <v/>
      </c>
      <c r="AI191" s="88" t="n"/>
      <c r="AJ191" s="88">
        <f>IFERROR(LN(AI191/AI190),"")</f>
        <v/>
      </c>
      <c r="AK191" s="88" t="n"/>
      <c r="AL191" s="88">
        <f>IFERROR(LN(AK191/AK190),"")</f>
        <v/>
      </c>
      <c r="AM191" s="88" t="n"/>
      <c r="AN191" s="88">
        <f>IFERROR(LN(AM191/AM190),"")</f>
        <v/>
      </c>
    </row>
    <row r="192">
      <c r="A192" s="89" t="n">
        <v>44387</v>
      </c>
      <c r="B192" s="90" t="n"/>
      <c r="C192" s="90">
        <f>IFERROR(IF(OR(B192="",B192&lt;=0),"",100*LN(B192/LOOKUP(2,1/($B$2:B191&lt;&gt;""),$B$2:B191))),"")</f>
        <v/>
      </c>
      <c r="D192" s="90" t="n"/>
      <c r="E192" s="90">
        <f>IFERROR(IF(OR(D192="",D192&lt;=0),"",100*LN(D192/LOOKUP(2,1/($D$2:D191&lt;&gt;""),$D$2:D191))),"")</f>
        <v/>
      </c>
      <c r="F192" s="90" t="n"/>
      <c r="G192" s="90">
        <f>IFERROR(IF(F192="","",F192-LOOKUP(2,1/($F$2:F191&lt;&gt;""),$F$2:F191)),"")</f>
        <v/>
      </c>
      <c r="H192" s="90" t="n"/>
      <c r="I192" s="90">
        <f>IFERROR(IF(H192="","",H192-LOOKUP(2,1/($H$2:H191&lt;&gt;""),$H$2:H191)),"")</f>
        <v/>
      </c>
      <c r="J192" s="88" t="n"/>
      <c r="K192" s="88">
        <f>IFERROR(LN(J192/J191),"")</f>
        <v/>
      </c>
      <c r="L192" s="90" t="n"/>
      <c r="M192" s="88">
        <f>IFERROR(IF(OR(L192="",L192&lt;=0),"",100*LN(L192/LOOKUP(2,1/($L$2:L191&lt;&gt;""),$L$2:L191))),"")</f>
        <v/>
      </c>
      <c r="N192" s="88" t="n"/>
      <c r="O192" s="88" t="n"/>
      <c r="P192" s="88" t="n"/>
      <c r="Q192" s="88" t="n"/>
      <c r="R192" s="88">
        <f>IFERROR(LN(Q192/Q191),"")</f>
        <v/>
      </c>
      <c r="S192" s="88" t="n"/>
      <c r="T192" s="88">
        <f>IFERROR(LN(S192/S191),"")</f>
        <v/>
      </c>
      <c r="U192" s="88" t="n"/>
      <c r="V192" s="88">
        <f>IFERROR(LN(U192/U191),"")</f>
        <v/>
      </c>
      <c r="W192" s="88" t="n"/>
      <c r="X192" s="88">
        <f>IFERROR(LN(W192/W191),"")</f>
        <v/>
      </c>
      <c r="Y192" s="88" t="n"/>
      <c r="Z192" s="88">
        <f>IFERROR(LN(Y192/Y191),"")</f>
        <v/>
      </c>
      <c r="AA192" s="88" t="n"/>
      <c r="AB192" s="88">
        <f>IFERROR(LN(AA192/AA191),"")</f>
        <v/>
      </c>
      <c r="AC192" s="88" t="n"/>
      <c r="AD192" s="88">
        <f>IFERROR(LN(AC192/AC191),"")</f>
        <v/>
      </c>
      <c r="AE192" s="88" t="n"/>
      <c r="AF192" s="88">
        <f>IFERROR(LN(AE192/AE191),"")</f>
        <v/>
      </c>
      <c r="AG192" s="88" t="n"/>
      <c r="AH192" s="88">
        <f>IFERROR(LN(AG192/AG191),"")</f>
        <v/>
      </c>
      <c r="AI192" s="88" t="n"/>
      <c r="AJ192" s="88">
        <f>IFERROR(LN(AI192/AI191),"")</f>
        <v/>
      </c>
      <c r="AK192" s="88" t="n"/>
      <c r="AL192" s="88">
        <f>IFERROR(LN(AK192/AK191),"")</f>
        <v/>
      </c>
      <c r="AM192" s="88" t="n"/>
      <c r="AN192" s="88">
        <f>IFERROR(LN(AM192/AM191),"")</f>
        <v/>
      </c>
    </row>
    <row r="193">
      <c r="A193" s="89" t="n">
        <v>44388</v>
      </c>
      <c r="B193" s="90" t="n"/>
      <c r="C193" s="90">
        <f>IFERROR(IF(OR(B193="",B193&lt;=0),"",100*LN(B193/LOOKUP(2,1/($B$2:B192&lt;&gt;""),$B$2:B192))),"")</f>
        <v/>
      </c>
      <c r="D193" s="90" t="n"/>
      <c r="E193" s="90">
        <f>IFERROR(IF(OR(D193="",D193&lt;=0),"",100*LN(D193/LOOKUP(2,1/($D$2:D192&lt;&gt;""),$D$2:D192))),"")</f>
        <v/>
      </c>
      <c r="F193" s="90" t="n"/>
      <c r="G193" s="90">
        <f>IFERROR(IF(F193="","",F193-LOOKUP(2,1/($F$2:F192&lt;&gt;""),$F$2:F192)),"")</f>
        <v/>
      </c>
      <c r="H193" s="90" t="n"/>
      <c r="I193" s="90">
        <f>IFERROR(IF(H193="","",H193-LOOKUP(2,1/($H$2:H192&lt;&gt;""),$H$2:H192)),"")</f>
        <v/>
      </c>
      <c r="J193" s="88" t="n"/>
      <c r="K193" s="88">
        <f>IFERROR(LN(J193/J192),"")</f>
        <v/>
      </c>
      <c r="L193" s="90" t="n"/>
      <c r="M193" s="88">
        <f>IFERROR(IF(OR(L193="",L193&lt;=0),"",100*LN(L193/LOOKUP(2,1/($L$2:L192&lt;&gt;""),$L$2:L192))),"")</f>
        <v/>
      </c>
      <c r="N193" s="88" t="n"/>
      <c r="O193" s="88" t="n"/>
      <c r="P193" s="88" t="n"/>
      <c r="Q193" s="88" t="n"/>
      <c r="R193" s="88">
        <f>IFERROR(LN(Q193/Q192),"")</f>
        <v/>
      </c>
      <c r="S193" s="88" t="n"/>
      <c r="T193" s="88">
        <f>IFERROR(LN(S193/S192),"")</f>
        <v/>
      </c>
      <c r="U193" s="88" t="n"/>
      <c r="V193" s="88">
        <f>IFERROR(LN(U193/U192),"")</f>
        <v/>
      </c>
      <c r="W193" s="88" t="n"/>
      <c r="X193" s="88">
        <f>IFERROR(LN(W193/W192),"")</f>
        <v/>
      </c>
      <c r="Y193" s="88" t="n"/>
      <c r="Z193" s="88">
        <f>IFERROR(LN(Y193/Y192),"")</f>
        <v/>
      </c>
      <c r="AA193" s="88" t="n"/>
      <c r="AB193" s="88">
        <f>IFERROR(LN(AA193/AA192),"")</f>
        <v/>
      </c>
      <c r="AC193" s="88" t="n"/>
      <c r="AD193" s="88">
        <f>IFERROR(LN(AC193/AC192),"")</f>
        <v/>
      </c>
      <c r="AE193" s="88" t="n"/>
      <c r="AF193" s="88">
        <f>IFERROR(LN(AE193/AE192),"")</f>
        <v/>
      </c>
      <c r="AG193" s="88" t="n"/>
      <c r="AH193" s="88">
        <f>IFERROR(LN(AG193/AG192),"")</f>
        <v/>
      </c>
      <c r="AI193" s="88" t="n"/>
      <c r="AJ193" s="88">
        <f>IFERROR(LN(AI193/AI192),"")</f>
        <v/>
      </c>
      <c r="AK193" s="88" t="n"/>
      <c r="AL193" s="88">
        <f>IFERROR(LN(AK193/AK192),"")</f>
        <v/>
      </c>
      <c r="AM193" s="88" t="n"/>
      <c r="AN193" s="88">
        <f>IFERROR(LN(AM193/AM192),"")</f>
        <v/>
      </c>
    </row>
    <row r="194">
      <c r="A194" s="89" t="n">
        <v>44389</v>
      </c>
      <c r="B194" s="90" t="n">
        <v>76.77</v>
      </c>
      <c r="C194" s="90">
        <f>IFERROR(IF(OR(B194="",B194&lt;=0),"",100*LN(B194/LOOKUP(2,1/($B$2:B193&lt;&gt;""),$B$2:B193))),"")</f>
        <v/>
      </c>
      <c r="D194" s="90" t="n">
        <v>74.20999999999999</v>
      </c>
      <c r="E194" s="90">
        <f>IFERROR(IF(OR(D194="",D194&lt;=0),"",100*LN(D194/LOOKUP(2,1/($D$2:D193&lt;&gt;""),$D$2:D193))),"")</f>
        <v/>
      </c>
      <c r="F194" s="90" t="n">
        <v>38.73</v>
      </c>
      <c r="G194" s="90">
        <f>IFERROR(IF(F194="","",F194-LOOKUP(2,1/($F$2:F193&lt;&gt;""),$F$2:F193)),"")</f>
        <v/>
      </c>
      <c r="H194" s="90" t="n">
        <v>16.17</v>
      </c>
      <c r="I194" s="90">
        <f>IFERROR(IF(H194="","",H194-LOOKUP(2,1/($H$2:H193&lt;&gt;""),$H$2:H193)),"")</f>
        <v/>
      </c>
      <c r="J194" s="88" t="n"/>
      <c r="K194" s="88">
        <f>IFERROR(LN(J194/J193),"")</f>
        <v/>
      </c>
      <c r="L194" s="90" t="n">
        <v>583</v>
      </c>
      <c r="M194" s="88">
        <f>IFERROR(IF(OR(L194="",L194&lt;=0),"",100*LN(L194/LOOKUP(2,1/($L$2:L193&lt;&gt;""),$L$2:L193))),"")</f>
        <v/>
      </c>
      <c r="N194" s="88" t="n"/>
      <c r="O194" s="88" t="n"/>
      <c r="P194" s="88" t="n"/>
      <c r="Q194" s="88" t="n"/>
      <c r="R194" s="88">
        <f>IFERROR(LN(Q194/Q193),"")</f>
        <v/>
      </c>
      <c r="S194" s="88" t="n"/>
      <c r="T194" s="88">
        <f>IFERROR(LN(S194/S193),"")</f>
        <v/>
      </c>
      <c r="U194" s="88" t="n"/>
      <c r="V194" s="88">
        <f>IFERROR(LN(U194/U193),"")</f>
        <v/>
      </c>
      <c r="W194" s="88" t="n"/>
      <c r="X194" s="88">
        <f>IFERROR(LN(W194/W193),"")</f>
        <v/>
      </c>
      <c r="Y194" s="88" t="n"/>
      <c r="Z194" s="88">
        <f>IFERROR(LN(Y194/Y193),"")</f>
        <v/>
      </c>
      <c r="AA194" s="88" t="n"/>
      <c r="AB194" s="88">
        <f>IFERROR(LN(AA194/AA193),"")</f>
        <v/>
      </c>
      <c r="AC194" s="88" t="n"/>
      <c r="AD194" s="88">
        <f>IFERROR(LN(AC194/AC193),"")</f>
        <v/>
      </c>
      <c r="AE194" s="88" t="n"/>
      <c r="AF194" s="88">
        <f>IFERROR(LN(AE194/AE193),"")</f>
        <v/>
      </c>
      <c r="AG194" s="88" t="n"/>
      <c r="AH194" s="88">
        <f>IFERROR(LN(AG194/AG193),"")</f>
        <v/>
      </c>
      <c r="AI194" s="88" t="n"/>
      <c r="AJ194" s="88">
        <f>IFERROR(LN(AI194/AI193),"")</f>
        <v/>
      </c>
      <c r="AK194" s="88" t="n"/>
      <c r="AL194" s="88">
        <f>IFERROR(LN(AK194/AK193),"")</f>
        <v/>
      </c>
      <c r="AM194" s="88" t="n"/>
      <c r="AN194" s="88">
        <f>IFERROR(LN(AM194/AM193),"")</f>
        <v/>
      </c>
    </row>
    <row r="195">
      <c r="A195" s="89" t="n">
        <v>44390</v>
      </c>
      <c r="B195" s="90" t="n">
        <v>77.5</v>
      </c>
      <c r="C195" s="90">
        <f>IFERROR(IF(OR(B195="",B195&lt;=0),"",100*LN(B195/LOOKUP(2,1/($B$2:B194&lt;&gt;""),$B$2:B194))),"")</f>
        <v/>
      </c>
      <c r="D195" s="90" t="n">
        <v>75.23999999999999</v>
      </c>
      <c r="E195" s="90">
        <f>IFERROR(IF(OR(D195="",D195&lt;=0),"",100*LN(D195/LOOKUP(2,1/($D$2:D194&lt;&gt;""),$D$2:D194))),"")</f>
        <v/>
      </c>
      <c r="F195" s="90" t="n">
        <v>35.4</v>
      </c>
      <c r="G195" s="90">
        <f>IFERROR(IF(F195="","",F195-LOOKUP(2,1/($F$2:F194&lt;&gt;""),$F$2:F194)),"")</f>
        <v/>
      </c>
      <c r="H195" s="90" t="n">
        <v>17.12</v>
      </c>
      <c r="I195" s="90">
        <f>IFERROR(IF(H195="","",H195-LOOKUP(2,1/($H$2:H194&lt;&gt;""),$H$2:H194)),"")</f>
        <v/>
      </c>
      <c r="J195" s="88" t="n"/>
      <c r="K195" s="88">
        <f>IFERROR(LN(J195/J194),"")</f>
        <v/>
      </c>
      <c r="L195" s="90" t="n">
        <v>582</v>
      </c>
      <c r="M195" s="88">
        <f>IFERROR(IF(OR(L195="",L195&lt;=0),"",100*LN(L195/LOOKUP(2,1/($L$2:L194&lt;&gt;""),$L$2:L194))),"")</f>
        <v/>
      </c>
      <c r="N195" s="88" t="n"/>
      <c r="O195" s="88" t="n"/>
      <c r="P195" s="88" t="n"/>
      <c r="Q195" s="88" t="n"/>
      <c r="R195" s="88">
        <f>IFERROR(LN(Q195/Q194),"")</f>
        <v/>
      </c>
      <c r="S195" s="88" t="n"/>
      <c r="T195" s="88">
        <f>IFERROR(LN(S195/S194),"")</f>
        <v/>
      </c>
      <c r="U195" s="88" t="n"/>
      <c r="V195" s="88">
        <f>IFERROR(LN(U195/U194),"")</f>
        <v/>
      </c>
      <c r="W195" s="88" t="n"/>
      <c r="X195" s="88">
        <f>IFERROR(LN(W195/W194),"")</f>
        <v/>
      </c>
      <c r="Y195" s="88" t="n"/>
      <c r="Z195" s="88">
        <f>IFERROR(LN(Y195/Y194),"")</f>
        <v/>
      </c>
      <c r="AA195" s="88" t="n"/>
      <c r="AB195" s="88">
        <f>IFERROR(LN(AA195/AA194),"")</f>
        <v/>
      </c>
      <c r="AC195" s="88" t="n"/>
      <c r="AD195" s="88">
        <f>IFERROR(LN(AC195/AC194),"")</f>
        <v/>
      </c>
      <c r="AE195" s="88" t="n"/>
      <c r="AF195" s="88">
        <f>IFERROR(LN(AE195/AE194),"")</f>
        <v/>
      </c>
      <c r="AG195" s="88" t="n"/>
      <c r="AH195" s="88">
        <f>IFERROR(LN(AG195/AG194),"")</f>
        <v/>
      </c>
      <c r="AI195" s="88" t="n"/>
      <c r="AJ195" s="88">
        <f>IFERROR(LN(AI195/AI194),"")</f>
        <v/>
      </c>
      <c r="AK195" s="88" t="n"/>
      <c r="AL195" s="88">
        <f>IFERROR(LN(AK195/AK194),"")</f>
        <v/>
      </c>
      <c r="AM195" s="88" t="n"/>
      <c r="AN195" s="88">
        <f>IFERROR(LN(AM195/AM194),"")</f>
        <v/>
      </c>
    </row>
    <row r="196">
      <c r="A196" s="89" t="n">
        <v>44391</v>
      </c>
      <c r="B196" s="90" t="n">
        <v>75.73999999999999</v>
      </c>
      <c r="C196" s="90">
        <f>IFERROR(IF(OR(B196="",B196&lt;=0),"",100*LN(B196/LOOKUP(2,1/($B$2:B195&lt;&gt;""),$B$2:B195))),"")</f>
        <v/>
      </c>
      <c r="D196" s="90" t="n">
        <v>73.06</v>
      </c>
      <c r="E196" s="90">
        <f>IFERROR(IF(OR(D196="",D196&lt;=0),"",100*LN(D196/LOOKUP(2,1/($D$2:D195&lt;&gt;""),$D$2:D195))),"")</f>
        <v/>
      </c>
      <c r="F196" s="90" t="n">
        <v>38.2</v>
      </c>
      <c r="G196" s="90">
        <f>IFERROR(IF(F196="","",F196-LOOKUP(2,1/($F$2:F195&lt;&gt;""),$F$2:F195)),"")</f>
        <v/>
      </c>
      <c r="H196" s="90" t="n">
        <v>16.33</v>
      </c>
      <c r="I196" s="90">
        <f>IFERROR(IF(H196="","",H196-LOOKUP(2,1/($H$2:H195&lt;&gt;""),$H$2:H195)),"")</f>
        <v/>
      </c>
      <c r="J196" s="88" t="n"/>
      <c r="K196" s="88">
        <f>IFERROR(LN(J196/J195),"")</f>
        <v/>
      </c>
      <c r="L196" s="90" t="n">
        <v>580</v>
      </c>
      <c r="M196" s="88">
        <f>IFERROR(IF(OR(L196="",L196&lt;=0),"",100*LN(L196/LOOKUP(2,1/($L$2:L195&lt;&gt;""),$L$2:L195))),"")</f>
        <v/>
      </c>
      <c r="N196" s="88" t="n"/>
      <c r="O196" s="88" t="n"/>
      <c r="P196" s="88" t="n"/>
      <c r="Q196" s="88" t="n"/>
      <c r="R196" s="88">
        <f>IFERROR(LN(Q196/Q195),"")</f>
        <v/>
      </c>
      <c r="S196" s="88" t="n"/>
      <c r="T196" s="88">
        <f>IFERROR(LN(S196/S195),"")</f>
        <v/>
      </c>
      <c r="U196" s="88" t="n"/>
      <c r="V196" s="88">
        <f>IFERROR(LN(U196/U195),"")</f>
        <v/>
      </c>
      <c r="W196" s="88" t="n"/>
      <c r="X196" s="88">
        <f>IFERROR(LN(W196/W195),"")</f>
        <v/>
      </c>
      <c r="Y196" s="88" t="n"/>
      <c r="Z196" s="88">
        <f>IFERROR(LN(Y196/Y195),"")</f>
        <v/>
      </c>
      <c r="AA196" s="88" t="n"/>
      <c r="AB196" s="88">
        <f>IFERROR(LN(AA196/AA195),"")</f>
        <v/>
      </c>
      <c r="AC196" s="88" t="n"/>
      <c r="AD196" s="88">
        <f>IFERROR(LN(AC196/AC195),"")</f>
        <v/>
      </c>
      <c r="AE196" s="88" t="n"/>
      <c r="AF196" s="88">
        <f>IFERROR(LN(AE196/AE195),"")</f>
        <v/>
      </c>
      <c r="AG196" s="88" t="n"/>
      <c r="AH196" s="88">
        <f>IFERROR(LN(AG196/AG195),"")</f>
        <v/>
      </c>
      <c r="AI196" s="88" t="n"/>
      <c r="AJ196" s="88">
        <f>IFERROR(LN(AI196/AI195),"")</f>
        <v/>
      </c>
      <c r="AK196" s="88" t="n"/>
      <c r="AL196" s="88">
        <f>IFERROR(LN(AK196/AK195),"")</f>
        <v/>
      </c>
      <c r="AM196" s="88" t="n"/>
      <c r="AN196" s="88">
        <f>IFERROR(LN(AM196/AM195),"")</f>
        <v/>
      </c>
    </row>
    <row r="197">
      <c r="A197" s="89" t="n">
        <v>44392</v>
      </c>
      <c r="B197" s="90" t="n">
        <v>74.53</v>
      </c>
      <c r="C197" s="90">
        <f>IFERROR(IF(OR(B197="",B197&lt;=0),"",100*LN(B197/LOOKUP(2,1/($B$2:B196&lt;&gt;""),$B$2:B196))),"")</f>
        <v/>
      </c>
      <c r="D197" s="90" t="n">
        <v>71.67</v>
      </c>
      <c r="E197" s="90">
        <f>IFERROR(IF(OR(D197="",D197&lt;=0),"",100*LN(D197/LOOKUP(2,1/($D$2:D196&lt;&gt;""),$D$2:D196))),"")</f>
        <v/>
      </c>
      <c r="F197" s="90" t="n">
        <v>38.04</v>
      </c>
      <c r="G197" s="90">
        <f>IFERROR(IF(F197="","",F197-LOOKUP(2,1/($F$2:F196&lt;&gt;""),$F$2:F196)),"")</f>
        <v/>
      </c>
      <c r="H197" s="90" t="n">
        <v>17.01</v>
      </c>
      <c r="I197" s="90">
        <f>IFERROR(IF(H197="","",H197-LOOKUP(2,1/($H$2:H196&lt;&gt;""),$H$2:H196)),"")</f>
        <v/>
      </c>
      <c r="J197" s="88" t="n"/>
      <c r="K197" s="88">
        <f>IFERROR(LN(J197/J196),"")</f>
        <v/>
      </c>
      <c r="L197" s="90" t="n">
        <v>585</v>
      </c>
      <c r="M197" s="88">
        <f>IFERROR(IF(OR(L197="",L197&lt;=0),"",100*LN(L197/LOOKUP(2,1/($L$2:L196&lt;&gt;""),$L$2:L196))),"")</f>
        <v/>
      </c>
      <c r="N197" s="88" t="n"/>
      <c r="O197" s="88" t="n"/>
      <c r="P197" s="88" t="n"/>
      <c r="Q197" s="88" t="n"/>
      <c r="R197" s="88">
        <f>IFERROR(LN(Q197/Q196),"")</f>
        <v/>
      </c>
      <c r="S197" s="88" t="n"/>
      <c r="T197" s="88">
        <f>IFERROR(LN(S197/S196),"")</f>
        <v/>
      </c>
      <c r="U197" s="88" t="n"/>
      <c r="V197" s="88">
        <f>IFERROR(LN(U197/U196),"")</f>
        <v/>
      </c>
      <c r="W197" s="88" t="n"/>
      <c r="X197" s="88">
        <f>IFERROR(LN(W197/W196),"")</f>
        <v/>
      </c>
      <c r="Y197" s="88" t="n"/>
      <c r="Z197" s="88">
        <f>IFERROR(LN(Y197/Y196),"")</f>
        <v/>
      </c>
      <c r="AA197" s="88" t="n"/>
      <c r="AB197" s="88">
        <f>IFERROR(LN(AA197/AA196),"")</f>
        <v/>
      </c>
      <c r="AC197" s="88" t="n"/>
      <c r="AD197" s="88">
        <f>IFERROR(LN(AC197/AC196),"")</f>
        <v/>
      </c>
      <c r="AE197" s="88" t="n"/>
      <c r="AF197" s="88">
        <f>IFERROR(LN(AE197/AE196),"")</f>
        <v/>
      </c>
      <c r="AG197" s="88" t="n"/>
      <c r="AH197" s="88">
        <f>IFERROR(LN(AG197/AG196),"")</f>
        <v/>
      </c>
      <c r="AI197" s="88" t="n"/>
      <c r="AJ197" s="88">
        <f>IFERROR(LN(AI197/AI196),"")</f>
        <v/>
      </c>
      <c r="AK197" s="88" t="n"/>
      <c r="AL197" s="88">
        <f>IFERROR(LN(AK197/AK196),"")</f>
        <v/>
      </c>
      <c r="AM197" s="88" t="n"/>
      <c r="AN197" s="88">
        <f>IFERROR(LN(AM197/AM196),"")</f>
        <v/>
      </c>
    </row>
    <row r="198">
      <c r="A198" s="89" t="n">
        <v>44393</v>
      </c>
      <c r="B198" s="90" t="n">
        <v>74.45999999999999</v>
      </c>
      <c r="C198" s="90">
        <f>IFERROR(IF(OR(B198="",B198&lt;=0),"",100*LN(B198/LOOKUP(2,1/($B$2:B197&lt;&gt;""),$B$2:B197))),"")</f>
        <v/>
      </c>
      <c r="D198" s="90" t="n">
        <v>71.76000000000001</v>
      </c>
      <c r="E198" s="90">
        <f>IFERROR(IF(OR(D198="",D198&lt;=0),"",100*LN(D198/LOOKUP(2,1/($D$2:D197&lt;&gt;""),$D$2:D197))),"")</f>
        <v/>
      </c>
      <c r="F198" s="90" t="n">
        <v>37.15</v>
      </c>
      <c r="G198" s="90">
        <f>IFERROR(IF(F198="","",F198-LOOKUP(2,1/($F$2:F197&lt;&gt;""),$F$2:F197)),"")</f>
        <v/>
      </c>
      <c r="H198" s="90" t="n">
        <v>18.45</v>
      </c>
      <c r="I198" s="90">
        <f>IFERROR(IF(H198="","",H198-LOOKUP(2,1/($H$2:H197&lt;&gt;""),$H$2:H197)),"")</f>
        <v/>
      </c>
      <c r="J198" s="88" t="n"/>
      <c r="K198" s="88">
        <f>IFERROR(LN(J198/J197),"")</f>
        <v/>
      </c>
      <c r="L198" s="90" t="n">
        <v>589</v>
      </c>
      <c r="M198" s="88">
        <f>IFERROR(IF(OR(L198="",L198&lt;=0),"",100*LN(L198/LOOKUP(2,1/($L$2:L197&lt;&gt;""),$L$2:L197))),"")</f>
        <v/>
      </c>
      <c r="N198" s="88" t="n"/>
      <c r="O198" s="88" t="n"/>
      <c r="P198" s="88" t="n"/>
      <c r="Q198" s="88" t="n"/>
      <c r="R198" s="88">
        <f>IFERROR(LN(Q198/Q197),"")</f>
        <v/>
      </c>
      <c r="S198" s="88" t="n"/>
      <c r="T198" s="88">
        <f>IFERROR(LN(S198/S197),"")</f>
        <v/>
      </c>
      <c r="U198" s="88" t="n"/>
      <c r="V198" s="88">
        <f>IFERROR(LN(U198/U197),"")</f>
        <v/>
      </c>
      <c r="W198" s="88" t="n"/>
      <c r="X198" s="88">
        <f>IFERROR(LN(W198/W197),"")</f>
        <v/>
      </c>
      <c r="Y198" s="88" t="n"/>
      <c r="Z198" s="88">
        <f>IFERROR(LN(Y198/Y197),"")</f>
        <v/>
      </c>
      <c r="AA198" s="88" t="n"/>
      <c r="AB198" s="88">
        <f>IFERROR(LN(AA198/AA197),"")</f>
        <v/>
      </c>
      <c r="AC198" s="88" t="n"/>
      <c r="AD198" s="88">
        <f>IFERROR(LN(AC198/AC197),"")</f>
        <v/>
      </c>
      <c r="AE198" s="88" t="n"/>
      <c r="AF198" s="88">
        <f>IFERROR(LN(AE198/AE197),"")</f>
        <v/>
      </c>
      <c r="AG198" s="88" t="n"/>
      <c r="AH198" s="88">
        <f>IFERROR(LN(AG198/AG197),"")</f>
        <v/>
      </c>
      <c r="AI198" s="88" t="n"/>
      <c r="AJ198" s="88">
        <f>IFERROR(LN(AI198/AI197),"")</f>
        <v/>
      </c>
      <c r="AK198" s="88" t="n"/>
      <c r="AL198" s="88">
        <f>IFERROR(LN(AK198/AK197),"")</f>
        <v/>
      </c>
      <c r="AM198" s="88" t="n"/>
      <c r="AN198" s="88">
        <f>IFERROR(LN(AM198/AM197),"")</f>
        <v/>
      </c>
    </row>
    <row r="199">
      <c r="A199" s="89" t="n">
        <v>44394</v>
      </c>
      <c r="B199" s="90" t="n"/>
      <c r="C199" s="90">
        <f>IFERROR(IF(OR(B199="",B199&lt;=0),"",100*LN(B199/LOOKUP(2,1/($B$2:B198&lt;&gt;""),$B$2:B198))),"")</f>
        <v/>
      </c>
      <c r="D199" s="90" t="n"/>
      <c r="E199" s="90">
        <f>IFERROR(IF(OR(D199="",D199&lt;=0),"",100*LN(D199/LOOKUP(2,1/($D$2:D198&lt;&gt;""),$D$2:D198))),"")</f>
        <v/>
      </c>
      <c r="F199" s="90" t="n"/>
      <c r="G199" s="90">
        <f>IFERROR(IF(F199="","",F199-LOOKUP(2,1/($F$2:F198&lt;&gt;""),$F$2:F198)),"")</f>
        <v/>
      </c>
      <c r="H199" s="90" t="n"/>
      <c r="I199" s="90">
        <f>IFERROR(IF(H199="","",H199-LOOKUP(2,1/($H$2:H198&lt;&gt;""),$H$2:H198)),"")</f>
        <v/>
      </c>
      <c r="J199" s="88" t="n"/>
      <c r="K199" s="88">
        <f>IFERROR(LN(J199/J198),"")</f>
        <v/>
      </c>
      <c r="L199" s="90" t="n"/>
      <c r="M199" s="88">
        <f>IFERROR(IF(OR(L199="",L199&lt;=0),"",100*LN(L199/LOOKUP(2,1/($L$2:L198&lt;&gt;""),$L$2:L198))),"")</f>
        <v/>
      </c>
      <c r="N199" s="88" t="n"/>
      <c r="O199" s="88" t="n"/>
      <c r="P199" s="88" t="n"/>
      <c r="Q199" s="88" t="n"/>
      <c r="R199" s="88">
        <f>IFERROR(LN(Q199/Q198),"")</f>
        <v/>
      </c>
      <c r="S199" s="88" t="n"/>
      <c r="T199" s="88">
        <f>IFERROR(LN(S199/S198),"")</f>
        <v/>
      </c>
      <c r="U199" s="88" t="n"/>
      <c r="V199" s="88">
        <f>IFERROR(LN(U199/U198),"")</f>
        <v/>
      </c>
      <c r="W199" s="88" t="n"/>
      <c r="X199" s="88">
        <f>IFERROR(LN(W199/W198),"")</f>
        <v/>
      </c>
      <c r="Y199" s="88" t="n"/>
      <c r="Z199" s="88">
        <f>IFERROR(LN(Y199/Y198),"")</f>
        <v/>
      </c>
      <c r="AA199" s="88" t="n"/>
      <c r="AB199" s="88">
        <f>IFERROR(LN(AA199/AA198),"")</f>
        <v/>
      </c>
      <c r="AC199" s="88" t="n"/>
      <c r="AD199" s="88">
        <f>IFERROR(LN(AC199/AC198),"")</f>
        <v/>
      </c>
      <c r="AE199" s="88" t="n"/>
      <c r="AF199" s="88">
        <f>IFERROR(LN(AE199/AE198),"")</f>
        <v/>
      </c>
      <c r="AG199" s="88" t="n"/>
      <c r="AH199" s="88">
        <f>IFERROR(LN(AG199/AG198),"")</f>
        <v/>
      </c>
      <c r="AI199" s="88" t="n"/>
      <c r="AJ199" s="88">
        <f>IFERROR(LN(AI199/AI198),"")</f>
        <v/>
      </c>
      <c r="AK199" s="88" t="n"/>
      <c r="AL199" s="88">
        <f>IFERROR(LN(AK199/AK198),"")</f>
        <v/>
      </c>
      <c r="AM199" s="88" t="n"/>
      <c r="AN199" s="88">
        <f>IFERROR(LN(AM199/AM198),"")</f>
        <v/>
      </c>
    </row>
    <row r="200">
      <c r="A200" s="89" t="n">
        <v>44395</v>
      </c>
      <c r="B200" s="90" t="n"/>
      <c r="C200" s="90">
        <f>IFERROR(IF(OR(B200="",B200&lt;=0),"",100*LN(B200/LOOKUP(2,1/($B$2:B199&lt;&gt;""),$B$2:B199))),"")</f>
        <v/>
      </c>
      <c r="D200" s="90" t="n"/>
      <c r="E200" s="90">
        <f>IFERROR(IF(OR(D200="",D200&lt;=0),"",100*LN(D200/LOOKUP(2,1/($D$2:D199&lt;&gt;""),$D$2:D199))),"")</f>
        <v/>
      </c>
      <c r="F200" s="90" t="n"/>
      <c r="G200" s="90">
        <f>IFERROR(IF(F200="","",F200-LOOKUP(2,1/($F$2:F199&lt;&gt;""),$F$2:F199)),"")</f>
        <v/>
      </c>
      <c r="H200" s="90" t="n"/>
      <c r="I200" s="90">
        <f>IFERROR(IF(H200="","",H200-LOOKUP(2,1/($H$2:H199&lt;&gt;""),$H$2:H199)),"")</f>
        <v/>
      </c>
      <c r="J200" s="88" t="n"/>
      <c r="K200" s="88">
        <f>IFERROR(LN(J200/J199),"")</f>
        <v/>
      </c>
      <c r="L200" s="90" t="n"/>
      <c r="M200" s="88">
        <f>IFERROR(IF(OR(L200="",L200&lt;=0),"",100*LN(L200/LOOKUP(2,1/($L$2:L199&lt;&gt;""),$L$2:L199))),"")</f>
        <v/>
      </c>
      <c r="N200" s="88" t="n"/>
      <c r="O200" s="88" t="n"/>
      <c r="P200" s="88" t="n"/>
      <c r="Q200" s="88" t="n"/>
      <c r="R200" s="88">
        <f>IFERROR(LN(Q200/Q199),"")</f>
        <v/>
      </c>
      <c r="S200" s="88" t="n"/>
      <c r="T200" s="88">
        <f>IFERROR(LN(S200/S199),"")</f>
        <v/>
      </c>
      <c r="U200" s="88" t="n"/>
      <c r="V200" s="88">
        <f>IFERROR(LN(U200/U199),"")</f>
        <v/>
      </c>
      <c r="W200" s="88" t="n"/>
      <c r="X200" s="88">
        <f>IFERROR(LN(W200/W199),"")</f>
        <v/>
      </c>
      <c r="Y200" s="88" t="n"/>
      <c r="Z200" s="88">
        <f>IFERROR(LN(Y200/Y199),"")</f>
        <v/>
      </c>
      <c r="AA200" s="88" t="n"/>
      <c r="AB200" s="88">
        <f>IFERROR(LN(AA200/AA199),"")</f>
        <v/>
      </c>
      <c r="AC200" s="88" t="n"/>
      <c r="AD200" s="88">
        <f>IFERROR(LN(AC200/AC199),"")</f>
        <v/>
      </c>
      <c r="AE200" s="88" t="n"/>
      <c r="AF200" s="88">
        <f>IFERROR(LN(AE200/AE199),"")</f>
        <v/>
      </c>
      <c r="AG200" s="88" t="n"/>
      <c r="AH200" s="88">
        <f>IFERROR(LN(AG200/AG199),"")</f>
        <v/>
      </c>
      <c r="AI200" s="88" t="n"/>
      <c r="AJ200" s="88">
        <f>IFERROR(LN(AI200/AI199),"")</f>
        <v/>
      </c>
      <c r="AK200" s="88" t="n"/>
      <c r="AL200" s="88">
        <f>IFERROR(LN(AK200/AK199),"")</f>
        <v/>
      </c>
      <c r="AM200" s="88" t="n"/>
      <c r="AN200" s="88">
        <f>IFERROR(LN(AM200/AM199),"")</f>
        <v/>
      </c>
    </row>
    <row r="201">
      <c r="A201" s="89" t="n">
        <v>44396</v>
      </c>
      <c r="B201" s="90" t="n">
        <v>69.33</v>
      </c>
      <c r="C201" s="90">
        <f>IFERROR(IF(OR(B201="",B201&lt;=0),"",100*LN(B201/LOOKUP(2,1/($B$2:B200&lt;&gt;""),$B$2:B200))),"")</f>
        <v/>
      </c>
      <c r="D201" s="90" t="n">
        <v>66.45</v>
      </c>
      <c r="E201" s="90">
        <f>IFERROR(IF(OR(D201="",D201&lt;=0),"",100*LN(D201/LOOKUP(2,1/($D$2:D200&lt;&gt;""),$D$2:D200))),"")</f>
        <v/>
      </c>
      <c r="F201" s="90" t="n">
        <v>46.36</v>
      </c>
      <c r="G201" s="90">
        <f>IFERROR(IF(F201="","",F201-LOOKUP(2,1/($F$2:F200&lt;&gt;""),$F$2:F200)),"")</f>
        <v/>
      </c>
      <c r="H201" s="90" t="n">
        <v>22.5</v>
      </c>
      <c r="I201" s="90">
        <f>IFERROR(IF(H201="","",H201-LOOKUP(2,1/($H$2:H200&lt;&gt;""),$H$2:H200)),"")</f>
        <v/>
      </c>
      <c r="J201" s="88" t="n"/>
      <c r="K201" s="88">
        <f>IFERROR(LN(J201/J200),"")</f>
        <v/>
      </c>
      <c r="L201" s="90" t="n">
        <v>590</v>
      </c>
      <c r="M201" s="88">
        <f>IFERROR(IF(OR(L201="",L201&lt;=0),"",100*LN(L201/LOOKUP(2,1/($L$2:L200&lt;&gt;""),$L$2:L200))),"")</f>
        <v/>
      </c>
      <c r="N201" s="88" t="n"/>
      <c r="O201" s="88" t="n"/>
      <c r="P201" s="88" t="n"/>
      <c r="Q201" s="88" t="n"/>
      <c r="R201" s="88">
        <f>IFERROR(LN(Q201/Q200),"")</f>
        <v/>
      </c>
      <c r="S201" s="88" t="n"/>
      <c r="T201" s="88">
        <f>IFERROR(LN(S201/S200),"")</f>
        <v/>
      </c>
      <c r="U201" s="88" t="n"/>
      <c r="V201" s="88">
        <f>IFERROR(LN(U201/U200),"")</f>
        <v/>
      </c>
      <c r="W201" s="88" t="n"/>
      <c r="X201" s="88">
        <f>IFERROR(LN(W201/W200),"")</f>
        <v/>
      </c>
      <c r="Y201" s="88" t="n"/>
      <c r="Z201" s="88">
        <f>IFERROR(LN(Y201/Y200),"")</f>
        <v/>
      </c>
      <c r="AA201" s="88" t="n"/>
      <c r="AB201" s="88">
        <f>IFERROR(LN(AA201/AA200),"")</f>
        <v/>
      </c>
      <c r="AC201" s="88" t="n"/>
      <c r="AD201" s="88">
        <f>IFERROR(LN(AC201/AC200),"")</f>
        <v/>
      </c>
      <c r="AE201" s="88" t="n"/>
      <c r="AF201" s="88">
        <f>IFERROR(LN(AE201/AE200),"")</f>
        <v/>
      </c>
      <c r="AG201" s="88" t="n"/>
      <c r="AH201" s="88">
        <f>IFERROR(LN(AG201/AG200),"")</f>
        <v/>
      </c>
      <c r="AI201" s="88" t="n"/>
      <c r="AJ201" s="88">
        <f>IFERROR(LN(AI201/AI200),"")</f>
        <v/>
      </c>
      <c r="AK201" s="88" t="n"/>
      <c r="AL201" s="88">
        <f>IFERROR(LN(AK201/AK200),"")</f>
        <v/>
      </c>
      <c r="AM201" s="88" t="n"/>
      <c r="AN201" s="88">
        <f>IFERROR(LN(AM201/AM200),"")</f>
        <v/>
      </c>
    </row>
    <row r="202">
      <c r="A202" s="89" t="n">
        <v>44397</v>
      </c>
      <c r="B202" s="90" t="n">
        <v>70.03</v>
      </c>
      <c r="C202" s="90">
        <f>IFERROR(IF(OR(B202="",B202&lt;=0),"",100*LN(B202/LOOKUP(2,1/($B$2:B201&lt;&gt;""),$B$2:B201))),"")</f>
        <v/>
      </c>
      <c r="D202" s="90" t="n">
        <v>67.31999999999999</v>
      </c>
      <c r="E202" s="90">
        <f>IFERROR(IF(OR(D202="",D202&lt;=0),"",100*LN(D202/LOOKUP(2,1/($D$2:D201&lt;&gt;""),$D$2:D201))),"")</f>
        <v/>
      </c>
      <c r="F202" s="90" t="n">
        <v>52.26</v>
      </c>
      <c r="G202" s="90">
        <f>IFERROR(IF(F202="","",F202-LOOKUP(2,1/($F$2:F201&lt;&gt;""),$F$2:F201)),"")</f>
        <v/>
      </c>
      <c r="H202" s="90" t="n">
        <v>19.73</v>
      </c>
      <c r="I202" s="90">
        <f>IFERROR(IF(H202="","",H202-LOOKUP(2,1/($H$2:H201&lt;&gt;""),$H$2:H201)),"")</f>
        <v/>
      </c>
      <c r="J202" s="88" t="n"/>
      <c r="K202" s="88">
        <f>IFERROR(LN(J202/J201),"")</f>
        <v/>
      </c>
      <c r="L202" s="90" t="n">
        <v>590</v>
      </c>
      <c r="M202" s="88">
        <f>IFERROR(IF(OR(L202="",L202&lt;=0),"",100*LN(L202/LOOKUP(2,1/($L$2:L201&lt;&gt;""),$L$2:L201))),"")</f>
        <v/>
      </c>
      <c r="N202" s="88" t="n"/>
      <c r="O202" s="88" t="n"/>
      <c r="P202" s="88" t="n"/>
      <c r="Q202" s="88" t="n"/>
      <c r="R202" s="88">
        <f>IFERROR(LN(Q202/Q201),"")</f>
        <v/>
      </c>
      <c r="S202" s="88" t="n"/>
      <c r="T202" s="88">
        <f>IFERROR(LN(S202/S201),"")</f>
        <v/>
      </c>
      <c r="U202" s="88" t="n"/>
      <c r="V202" s="88">
        <f>IFERROR(LN(U202/U201),"")</f>
        <v/>
      </c>
      <c r="W202" s="88" t="n"/>
      <c r="X202" s="88">
        <f>IFERROR(LN(W202/W201),"")</f>
        <v/>
      </c>
      <c r="Y202" s="88" t="n"/>
      <c r="Z202" s="88">
        <f>IFERROR(LN(Y202/Y201),"")</f>
        <v/>
      </c>
      <c r="AA202" s="88" t="n"/>
      <c r="AB202" s="88">
        <f>IFERROR(LN(AA202/AA201),"")</f>
        <v/>
      </c>
      <c r="AC202" s="88" t="n"/>
      <c r="AD202" s="88">
        <f>IFERROR(LN(AC202/AC201),"")</f>
        <v/>
      </c>
      <c r="AE202" s="88" t="n"/>
      <c r="AF202" s="88">
        <f>IFERROR(LN(AE202/AE201),"")</f>
        <v/>
      </c>
      <c r="AG202" s="88" t="n"/>
      <c r="AH202" s="88">
        <f>IFERROR(LN(AG202/AG201),"")</f>
        <v/>
      </c>
      <c r="AI202" s="88" t="n"/>
      <c r="AJ202" s="88">
        <f>IFERROR(LN(AI202/AI201),"")</f>
        <v/>
      </c>
      <c r="AK202" s="88" t="n"/>
      <c r="AL202" s="88">
        <f>IFERROR(LN(AK202/AK201),"")</f>
        <v/>
      </c>
      <c r="AM202" s="88" t="n"/>
      <c r="AN202" s="88">
        <f>IFERROR(LN(AM202/AM201),"")</f>
        <v/>
      </c>
    </row>
    <row r="203">
      <c r="A203" s="89" t="n">
        <v>44398</v>
      </c>
      <c r="B203" s="90" t="n">
        <v>72.54000000000001</v>
      </c>
      <c r="C203" s="90">
        <f>IFERROR(IF(OR(B203="",B203&lt;=0),"",100*LN(B203/LOOKUP(2,1/($B$2:B202&lt;&gt;""),$B$2:B202))),"")</f>
        <v/>
      </c>
      <c r="D203" s="90" t="n">
        <v>70.26000000000001</v>
      </c>
      <c r="E203" s="90">
        <f>IFERROR(IF(OR(D203="",D203&lt;=0),"",100*LN(D203/LOOKUP(2,1/($D$2:D202&lt;&gt;""),$D$2:D202))),"")</f>
        <v/>
      </c>
      <c r="F203" s="90" t="n">
        <v>42.91</v>
      </c>
      <c r="G203" s="90">
        <f>IFERROR(IF(F203="","",F203-LOOKUP(2,1/($F$2:F202&lt;&gt;""),$F$2:F202)),"")</f>
        <v/>
      </c>
      <c r="H203" s="90" t="n">
        <v>17.91</v>
      </c>
      <c r="I203" s="90">
        <f>IFERROR(IF(H203="","",H203-LOOKUP(2,1/($H$2:H202&lt;&gt;""),$H$2:H202)),"")</f>
        <v/>
      </c>
      <c r="J203" s="88" t="n"/>
      <c r="K203" s="88">
        <f>IFERROR(LN(J203/J202),"")</f>
        <v/>
      </c>
      <c r="L203" s="90" t="n">
        <v>591</v>
      </c>
      <c r="M203" s="88">
        <f>IFERROR(IF(OR(L203="",L203&lt;=0),"",100*LN(L203/LOOKUP(2,1/($L$2:L202&lt;&gt;""),$L$2:L202))),"")</f>
        <v/>
      </c>
      <c r="N203" s="88" t="n"/>
      <c r="O203" s="88" t="n"/>
      <c r="P203" s="88" t="n"/>
      <c r="Q203" s="88" t="n"/>
      <c r="R203" s="88">
        <f>IFERROR(LN(Q203/Q202),"")</f>
        <v/>
      </c>
      <c r="S203" s="88" t="n"/>
      <c r="T203" s="88">
        <f>IFERROR(LN(S203/S202),"")</f>
        <v/>
      </c>
      <c r="U203" s="88" t="n"/>
      <c r="V203" s="88">
        <f>IFERROR(LN(U203/U202),"")</f>
        <v/>
      </c>
      <c r="W203" s="88" t="n"/>
      <c r="X203" s="88">
        <f>IFERROR(LN(W203/W202),"")</f>
        <v/>
      </c>
      <c r="Y203" s="88" t="n"/>
      <c r="Z203" s="88">
        <f>IFERROR(LN(Y203/Y202),"")</f>
        <v/>
      </c>
      <c r="AA203" s="88" t="n"/>
      <c r="AB203" s="88">
        <f>IFERROR(LN(AA203/AA202),"")</f>
        <v/>
      </c>
      <c r="AC203" s="88" t="n"/>
      <c r="AD203" s="88">
        <f>IFERROR(LN(AC203/AC202),"")</f>
        <v/>
      </c>
      <c r="AE203" s="88" t="n"/>
      <c r="AF203" s="88">
        <f>IFERROR(LN(AE203/AE202),"")</f>
        <v/>
      </c>
      <c r="AG203" s="88" t="n"/>
      <c r="AH203" s="88">
        <f>IFERROR(LN(AG203/AG202),"")</f>
        <v/>
      </c>
      <c r="AI203" s="88" t="n"/>
      <c r="AJ203" s="88">
        <f>IFERROR(LN(AI203/AI202),"")</f>
        <v/>
      </c>
      <c r="AK203" s="88" t="n"/>
      <c r="AL203" s="88">
        <f>IFERROR(LN(AK203/AK202),"")</f>
        <v/>
      </c>
      <c r="AM203" s="88" t="n"/>
      <c r="AN203" s="88">
        <f>IFERROR(LN(AM203/AM202),"")</f>
        <v/>
      </c>
    </row>
    <row r="204">
      <c r="A204" s="89" t="n">
        <v>44399</v>
      </c>
      <c r="B204" s="90" t="n">
        <v>74.25</v>
      </c>
      <c r="C204" s="90">
        <f>IFERROR(IF(OR(B204="",B204&lt;=0),"",100*LN(B204/LOOKUP(2,1/($B$2:B203&lt;&gt;""),$B$2:B203))),"")</f>
        <v/>
      </c>
      <c r="D204" s="90" t="n">
        <v>72.15000000000001</v>
      </c>
      <c r="E204" s="90">
        <f>IFERROR(IF(OR(D204="",D204&lt;=0),"",100*LN(D204/LOOKUP(2,1/($D$2:D203&lt;&gt;""),$D$2:D203))),"")</f>
        <v/>
      </c>
      <c r="F204" s="90" t="n">
        <v>36.44</v>
      </c>
      <c r="G204" s="90">
        <f>IFERROR(IF(F204="","",F204-LOOKUP(2,1/($F$2:F203&lt;&gt;""),$F$2:F203)),"")</f>
        <v/>
      </c>
      <c r="H204" s="90" t="n">
        <v>17.69</v>
      </c>
      <c r="I204" s="90">
        <f>IFERROR(IF(H204="","",H204-LOOKUP(2,1/($H$2:H203&lt;&gt;""),$H$2:H203)),"")</f>
        <v/>
      </c>
      <c r="J204" s="88" t="n"/>
      <c r="K204" s="88">
        <f>IFERROR(LN(J204/J203),"")</f>
        <v/>
      </c>
      <c r="L204" s="90" t="n">
        <v>593</v>
      </c>
      <c r="M204" s="88">
        <f>IFERROR(IF(OR(L204="",L204&lt;=0),"",100*LN(L204/LOOKUP(2,1/($L$2:L203&lt;&gt;""),$L$2:L203))),"")</f>
        <v/>
      </c>
      <c r="N204" s="88" t="n"/>
      <c r="O204" s="88" t="n"/>
      <c r="P204" s="88" t="n"/>
      <c r="Q204" s="88" t="n"/>
      <c r="R204" s="88">
        <f>IFERROR(LN(Q204/Q203),"")</f>
        <v/>
      </c>
      <c r="S204" s="88" t="n"/>
      <c r="T204" s="88">
        <f>IFERROR(LN(S204/S203),"")</f>
        <v/>
      </c>
      <c r="U204" s="88" t="n"/>
      <c r="V204" s="88">
        <f>IFERROR(LN(U204/U203),"")</f>
        <v/>
      </c>
      <c r="W204" s="88" t="n"/>
      <c r="X204" s="88">
        <f>IFERROR(LN(W204/W203),"")</f>
        <v/>
      </c>
      <c r="Y204" s="88" t="n"/>
      <c r="Z204" s="88">
        <f>IFERROR(LN(Y204/Y203),"")</f>
        <v/>
      </c>
      <c r="AA204" s="88" t="n"/>
      <c r="AB204" s="88">
        <f>IFERROR(LN(AA204/AA203),"")</f>
        <v/>
      </c>
      <c r="AC204" s="88" t="n"/>
      <c r="AD204" s="88">
        <f>IFERROR(LN(AC204/AC203),"")</f>
        <v/>
      </c>
      <c r="AE204" s="88" t="n"/>
      <c r="AF204" s="88">
        <f>IFERROR(LN(AE204/AE203),"")</f>
        <v/>
      </c>
      <c r="AG204" s="88" t="n"/>
      <c r="AH204" s="88">
        <f>IFERROR(LN(AG204/AG203),"")</f>
        <v/>
      </c>
      <c r="AI204" s="88" t="n"/>
      <c r="AJ204" s="88">
        <f>IFERROR(LN(AI204/AI203),"")</f>
        <v/>
      </c>
      <c r="AK204" s="88" t="n"/>
      <c r="AL204" s="88">
        <f>IFERROR(LN(AK204/AK203),"")</f>
        <v/>
      </c>
      <c r="AM204" s="88" t="n"/>
      <c r="AN204" s="88">
        <f>IFERROR(LN(AM204/AM203),"")</f>
        <v/>
      </c>
    </row>
    <row r="205">
      <c r="A205" s="89" t="n">
        <v>44400</v>
      </c>
      <c r="B205" s="90" t="n">
        <v>74.86</v>
      </c>
      <c r="C205" s="90">
        <f>IFERROR(IF(OR(B205="",B205&lt;=0),"",100*LN(B205/LOOKUP(2,1/($B$2:B204&lt;&gt;""),$B$2:B204))),"")</f>
        <v/>
      </c>
      <c r="D205" s="90" t="n">
        <v>72.23999999999999</v>
      </c>
      <c r="E205" s="90">
        <f>IFERROR(IF(OR(D205="",D205&lt;=0),"",100*LN(D205/LOOKUP(2,1/($D$2:D204&lt;&gt;""),$D$2:D204))),"")</f>
        <v/>
      </c>
      <c r="F205" s="90" t="n">
        <v>34.05</v>
      </c>
      <c r="G205" s="90">
        <f>IFERROR(IF(F205="","",F205-LOOKUP(2,1/($F$2:F204&lt;&gt;""),$F$2:F204)),"")</f>
        <v/>
      </c>
      <c r="H205" s="90" t="n">
        <v>17.2</v>
      </c>
      <c r="I205" s="90">
        <f>IFERROR(IF(H205="","",H205-LOOKUP(2,1/($H$2:H204&lt;&gt;""),$H$2:H204)),"")</f>
        <v/>
      </c>
      <c r="J205" s="88" t="n"/>
      <c r="K205" s="88">
        <f>IFERROR(LN(J205/J204),"")</f>
        <v/>
      </c>
      <c r="L205" s="90" t="n">
        <v>593</v>
      </c>
      <c r="M205" s="88">
        <f>IFERROR(IF(OR(L205="",L205&lt;=0),"",100*LN(L205/LOOKUP(2,1/($L$2:L204&lt;&gt;""),$L$2:L204))),"")</f>
        <v/>
      </c>
      <c r="N205" s="88" t="n"/>
      <c r="O205" s="88" t="n"/>
      <c r="P205" s="88" t="n"/>
      <c r="Q205" s="88" t="n"/>
      <c r="R205" s="88">
        <f>IFERROR(LN(Q205/Q204),"")</f>
        <v/>
      </c>
      <c r="S205" s="88" t="n"/>
      <c r="T205" s="88">
        <f>IFERROR(LN(S205/S204),"")</f>
        <v/>
      </c>
      <c r="U205" s="88" t="n"/>
      <c r="V205" s="88">
        <f>IFERROR(LN(U205/U204),"")</f>
        <v/>
      </c>
      <c r="W205" s="88" t="n"/>
      <c r="X205" s="88">
        <f>IFERROR(LN(W205/W204),"")</f>
        <v/>
      </c>
      <c r="Y205" s="88" t="n"/>
      <c r="Z205" s="88">
        <f>IFERROR(LN(Y205/Y204),"")</f>
        <v/>
      </c>
      <c r="AA205" s="88" t="n"/>
      <c r="AB205" s="88">
        <f>IFERROR(LN(AA205/AA204),"")</f>
        <v/>
      </c>
      <c r="AC205" s="88" t="n"/>
      <c r="AD205" s="88">
        <f>IFERROR(LN(AC205/AC204),"")</f>
        <v/>
      </c>
      <c r="AE205" s="88" t="n"/>
      <c r="AF205" s="88">
        <f>IFERROR(LN(AE205/AE204),"")</f>
        <v/>
      </c>
      <c r="AG205" s="88" t="n"/>
      <c r="AH205" s="88">
        <f>IFERROR(LN(AG205/AG204),"")</f>
        <v/>
      </c>
      <c r="AI205" s="88" t="n"/>
      <c r="AJ205" s="88">
        <f>IFERROR(LN(AI205/AI204),"")</f>
        <v/>
      </c>
      <c r="AK205" s="88" t="n"/>
      <c r="AL205" s="88">
        <f>IFERROR(LN(AK205/AK204),"")</f>
        <v/>
      </c>
      <c r="AM205" s="88" t="n"/>
      <c r="AN205" s="88">
        <f>IFERROR(LN(AM205/AM204),"")</f>
        <v/>
      </c>
    </row>
    <row r="206">
      <c r="A206" s="89" t="n">
        <v>44401</v>
      </c>
      <c r="B206" s="90" t="n"/>
      <c r="C206" s="90">
        <f>IFERROR(IF(OR(B206="",B206&lt;=0),"",100*LN(B206/LOOKUP(2,1/($B$2:B205&lt;&gt;""),$B$2:B205))),"")</f>
        <v/>
      </c>
      <c r="D206" s="90" t="n"/>
      <c r="E206" s="90">
        <f>IFERROR(IF(OR(D206="",D206&lt;=0),"",100*LN(D206/LOOKUP(2,1/($D$2:D205&lt;&gt;""),$D$2:D205))),"")</f>
        <v/>
      </c>
      <c r="F206" s="90" t="n"/>
      <c r="G206" s="90">
        <f>IFERROR(IF(F206="","",F206-LOOKUP(2,1/($F$2:F205&lt;&gt;""),$F$2:F205)),"")</f>
        <v/>
      </c>
      <c r="H206" s="90" t="n"/>
      <c r="I206" s="90">
        <f>IFERROR(IF(H206="","",H206-LOOKUP(2,1/($H$2:H205&lt;&gt;""),$H$2:H205)),"")</f>
        <v/>
      </c>
      <c r="J206" s="88" t="n"/>
      <c r="K206" s="88">
        <f>IFERROR(LN(J206/J205),"")</f>
        <v/>
      </c>
      <c r="L206" s="90" t="n"/>
      <c r="M206" s="88">
        <f>IFERROR(IF(OR(L206="",L206&lt;=0),"",100*LN(L206/LOOKUP(2,1/($L$2:L205&lt;&gt;""),$L$2:L205))),"")</f>
        <v/>
      </c>
      <c r="N206" s="88" t="n"/>
      <c r="O206" s="88" t="n"/>
      <c r="P206" s="88" t="n"/>
      <c r="Q206" s="88" t="n"/>
      <c r="R206" s="88">
        <f>IFERROR(LN(Q206/Q205),"")</f>
        <v/>
      </c>
      <c r="S206" s="88" t="n"/>
      <c r="T206" s="88">
        <f>IFERROR(LN(S206/S205),"")</f>
        <v/>
      </c>
      <c r="U206" s="88" t="n"/>
      <c r="V206" s="88">
        <f>IFERROR(LN(U206/U205),"")</f>
        <v/>
      </c>
      <c r="W206" s="88" t="n"/>
      <c r="X206" s="88">
        <f>IFERROR(LN(W206/W205),"")</f>
        <v/>
      </c>
      <c r="Y206" s="88" t="n"/>
      <c r="Z206" s="88">
        <f>IFERROR(LN(Y206/Y205),"")</f>
        <v/>
      </c>
      <c r="AA206" s="88" t="n"/>
      <c r="AB206" s="88">
        <f>IFERROR(LN(AA206/AA205),"")</f>
        <v/>
      </c>
      <c r="AC206" s="88" t="n"/>
      <c r="AD206" s="88">
        <f>IFERROR(LN(AC206/AC205),"")</f>
        <v/>
      </c>
      <c r="AE206" s="88" t="n"/>
      <c r="AF206" s="88">
        <f>IFERROR(LN(AE206/AE205),"")</f>
        <v/>
      </c>
      <c r="AG206" s="88" t="n"/>
      <c r="AH206" s="88">
        <f>IFERROR(LN(AG206/AG205),"")</f>
        <v/>
      </c>
      <c r="AI206" s="88" t="n"/>
      <c r="AJ206" s="88">
        <f>IFERROR(LN(AI206/AI205),"")</f>
        <v/>
      </c>
      <c r="AK206" s="88" t="n"/>
      <c r="AL206" s="88">
        <f>IFERROR(LN(AK206/AK205),"")</f>
        <v/>
      </c>
      <c r="AM206" s="88" t="n"/>
      <c r="AN206" s="88">
        <f>IFERROR(LN(AM206/AM205),"")</f>
        <v/>
      </c>
    </row>
    <row r="207">
      <c r="A207" s="89" t="n">
        <v>44402</v>
      </c>
      <c r="B207" s="90" t="n"/>
      <c r="C207" s="90">
        <f>IFERROR(IF(OR(B207="",B207&lt;=0),"",100*LN(B207/LOOKUP(2,1/($B$2:B206&lt;&gt;""),$B$2:B206))),"")</f>
        <v/>
      </c>
      <c r="D207" s="90" t="n"/>
      <c r="E207" s="90">
        <f>IFERROR(IF(OR(D207="",D207&lt;=0),"",100*LN(D207/LOOKUP(2,1/($D$2:D206&lt;&gt;""),$D$2:D206))),"")</f>
        <v/>
      </c>
      <c r="F207" s="90" t="n"/>
      <c r="G207" s="90">
        <f>IFERROR(IF(F207="","",F207-LOOKUP(2,1/($F$2:F206&lt;&gt;""),$F$2:F206)),"")</f>
        <v/>
      </c>
      <c r="H207" s="90" t="n"/>
      <c r="I207" s="90">
        <f>IFERROR(IF(H207="","",H207-LOOKUP(2,1/($H$2:H206&lt;&gt;""),$H$2:H206)),"")</f>
        <v/>
      </c>
      <c r="J207" s="88" t="n"/>
      <c r="K207" s="88">
        <f>IFERROR(LN(J207/J206),"")</f>
        <v/>
      </c>
      <c r="L207" s="90" t="n"/>
      <c r="M207" s="88">
        <f>IFERROR(IF(OR(L207="",L207&lt;=0),"",100*LN(L207/LOOKUP(2,1/($L$2:L206&lt;&gt;""),$L$2:L206))),"")</f>
        <v/>
      </c>
      <c r="N207" s="88" t="n"/>
      <c r="O207" s="88" t="n"/>
      <c r="P207" s="88" t="n"/>
      <c r="Q207" s="88" t="n"/>
      <c r="R207" s="88">
        <f>IFERROR(LN(Q207/Q206),"")</f>
        <v/>
      </c>
      <c r="S207" s="88" t="n"/>
      <c r="T207" s="88">
        <f>IFERROR(LN(S207/S206),"")</f>
        <v/>
      </c>
      <c r="U207" s="88" t="n"/>
      <c r="V207" s="88">
        <f>IFERROR(LN(U207/U206),"")</f>
        <v/>
      </c>
      <c r="W207" s="88" t="n"/>
      <c r="X207" s="88">
        <f>IFERROR(LN(W207/W206),"")</f>
        <v/>
      </c>
      <c r="Y207" s="88" t="n"/>
      <c r="Z207" s="88">
        <f>IFERROR(LN(Y207/Y206),"")</f>
        <v/>
      </c>
      <c r="AA207" s="88" t="n"/>
      <c r="AB207" s="88">
        <f>IFERROR(LN(AA207/AA206),"")</f>
        <v/>
      </c>
      <c r="AC207" s="88" t="n"/>
      <c r="AD207" s="88">
        <f>IFERROR(LN(AC207/AC206),"")</f>
        <v/>
      </c>
      <c r="AE207" s="88" t="n"/>
      <c r="AF207" s="88">
        <f>IFERROR(LN(AE207/AE206),"")</f>
        <v/>
      </c>
      <c r="AG207" s="88" t="n"/>
      <c r="AH207" s="88">
        <f>IFERROR(LN(AG207/AG206),"")</f>
        <v/>
      </c>
      <c r="AI207" s="88" t="n"/>
      <c r="AJ207" s="88">
        <f>IFERROR(LN(AI207/AI206),"")</f>
        <v/>
      </c>
      <c r="AK207" s="88" t="n"/>
      <c r="AL207" s="88">
        <f>IFERROR(LN(AK207/AK206),"")</f>
        <v/>
      </c>
      <c r="AM207" s="88" t="n"/>
      <c r="AN207" s="88">
        <f>IFERROR(LN(AM207/AM206),"")</f>
        <v/>
      </c>
    </row>
    <row r="208">
      <c r="A208" s="89" t="n">
        <v>44403</v>
      </c>
      <c r="B208" s="90" t="n">
        <v>74.79000000000001</v>
      </c>
      <c r="C208" s="90">
        <f>IFERROR(IF(OR(B208="",B208&lt;=0),"",100*LN(B208/LOOKUP(2,1/($B$2:B207&lt;&gt;""),$B$2:B207))),"")</f>
        <v/>
      </c>
      <c r="D208" s="90" t="n">
        <v>72.15000000000001</v>
      </c>
      <c r="E208" s="90">
        <f>IFERROR(IF(OR(D208="",D208&lt;=0),"",100*LN(D208/LOOKUP(2,1/($D$2:D207&lt;&gt;""),$D$2:D207))),"")</f>
        <v/>
      </c>
      <c r="F208" s="90" t="n">
        <v>35.59</v>
      </c>
      <c r="G208" s="90">
        <f>IFERROR(IF(F208="","",F208-LOOKUP(2,1/($F$2:F207&lt;&gt;""),$F$2:F207)),"")</f>
        <v/>
      </c>
      <c r="H208" s="90" t="n">
        <v>17.58</v>
      </c>
      <c r="I208" s="90">
        <f>IFERROR(IF(H208="","",H208-LOOKUP(2,1/($H$2:H207&lt;&gt;""),$H$2:H207)),"")</f>
        <v/>
      </c>
      <c r="J208" s="88" t="n"/>
      <c r="K208" s="88">
        <f>IFERROR(LN(J208/J207),"")</f>
        <v/>
      </c>
      <c r="L208" s="90" t="n">
        <v>592</v>
      </c>
      <c r="M208" s="88">
        <f>IFERROR(IF(OR(L208="",L208&lt;=0),"",100*LN(L208/LOOKUP(2,1/($L$2:L207&lt;&gt;""),$L$2:L207))),"")</f>
        <v/>
      </c>
      <c r="N208" s="88" t="n"/>
      <c r="O208" s="88" t="n"/>
      <c r="P208" s="88" t="n"/>
      <c r="Q208" s="88" t="n"/>
      <c r="R208" s="88">
        <f>IFERROR(LN(Q208/Q207),"")</f>
        <v/>
      </c>
      <c r="S208" s="88" t="n"/>
      <c r="T208" s="88">
        <f>IFERROR(LN(S208/S207),"")</f>
        <v/>
      </c>
      <c r="U208" s="88" t="n"/>
      <c r="V208" s="88">
        <f>IFERROR(LN(U208/U207),"")</f>
        <v/>
      </c>
      <c r="W208" s="88" t="n"/>
      <c r="X208" s="88">
        <f>IFERROR(LN(W208/W207),"")</f>
        <v/>
      </c>
      <c r="Y208" s="88" t="n"/>
      <c r="Z208" s="88">
        <f>IFERROR(LN(Y208/Y207),"")</f>
        <v/>
      </c>
      <c r="AA208" s="88" t="n"/>
      <c r="AB208" s="88">
        <f>IFERROR(LN(AA208/AA207),"")</f>
        <v/>
      </c>
      <c r="AC208" s="88" t="n"/>
      <c r="AD208" s="88">
        <f>IFERROR(LN(AC208/AC207),"")</f>
        <v/>
      </c>
      <c r="AE208" s="88" t="n"/>
      <c r="AF208" s="88">
        <f>IFERROR(LN(AE208/AE207),"")</f>
        <v/>
      </c>
      <c r="AG208" s="88" t="n"/>
      <c r="AH208" s="88">
        <f>IFERROR(LN(AG208/AG207),"")</f>
        <v/>
      </c>
      <c r="AI208" s="88" t="n"/>
      <c r="AJ208" s="88">
        <f>IFERROR(LN(AI208/AI207),"")</f>
        <v/>
      </c>
      <c r="AK208" s="88" t="n"/>
      <c r="AL208" s="88">
        <f>IFERROR(LN(AK208/AK207),"")</f>
        <v/>
      </c>
      <c r="AM208" s="88" t="n"/>
      <c r="AN208" s="88">
        <f>IFERROR(LN(AM208/AM207),"")</f>
        <v/>
      </c>
    </row>
    <row r="209">
      <c r="A209" s="89" t="n">
        <v>44404</v>
      </c>
      <c r="B209" s="90" t="n">
        <v>74.87</v>
      </c>
      <c r="C209" s="90">
        <f>IFERROR(IF(OR(B209="",B209&lt;=0),"",100*LN(B209/LOOKUP(2,1/($B$2:B208&lt;&gt;""),$B$2:B208))),"")</f>
        <v/>
      </c>
      <c r="D209" s="90" t="n">
        <v>71.68000000000001</v>
      </c>
      <c r="E209" s="90">
        <f>IFERROR(IF(OR(D209="",D209&lt;=0),"",100*LN(D209/LOOKUP(2,1/($D$2:D208&lt;&gt;""),$D$2:D208))),"")</f>
        <v/>
      </c>
      <c r="F209" s="90" t="n">
        <v>35.14</v>
      </c>
      <c r="G209" s="90">
        <f>IFERROR(IF(F209="","",F209-LOOKUP(2,1/($F$2:F208&lt;&gt;""),$F$2:F208)),"")</f>
        <v/>
      </c>
      <c r="H209" s="90" t="n">
        <v>19.36</v>
      </c>
      <c r="I209" s="90">
        <f>IFERROR(IF(H209="","",H209-LOOKUP(2,1/($H$2:H208&lt;&gt;""),$H$2:H208)),"")</f>
        <v/>
      </c>
      <c r="J209" s="88" t="n"/>
      <c r="K209" s="88">
        <f>IFERROR(LN(J209/J208),"")</f>
        <v/>
      </c>
      <c r="L209" s="90" t="n">
        <v>594</v>
      </c>
      <c r="M209" s="88">
        <f>IFERROR(IF(OR(L209="",L209&lt;=0),"",100*LN(L209/LOOKUP(2,1/($L$2:L208&lt;&gt;""),$L$2:L208))),"")</f>
        <v/>
      </c>
      <c r="N209" s="88" t="n"/>
      <c r="O209" s="88" t="n"/>
      <c r="P209" s="88" t="n"/>
      <c r="Q209" s="88" t="n"/>
      <c r="R209" s="88">
        <f>IFERROR(LN(Q209/Q208),"")</f>
        <v/>
      </c>
      <c r="S209" s="88" t="n"/>
      <c r="T209" s="88">
        <f>IFERROR(LN(S209/S208),"")</f>
        <v/>
      </c>
      <c r="U209" s="88" t="n"/>
      <c r="V209" s="88">
        <f>IFERROR(LN(U209/U208),"")</f>
        <v/>
      </c>
      <c r="W209" s="88" t="n"/>
      <c r="X209" s="88">
        <f>IFERROR(LN(W209/W208),"")</f>
        <v/>
      </c>
      <c r="Y209" s="88" t="n"/>
      <c r="Z209" s="88">
        <f>IFERROR(LN(Y209/Y208),"")</f>
        <v/>
      </c>
      <c r="AA209" s="88" t="n"/>
      <c r="AB209" s="88">
        <f>IFERROR(LN(AA209/AA208),"")</f>
        <v/>
      </c>
      <c r="AC209" s="88" t="n"/>
      <c r="AD209" s="88">
        <f>IFERROR(LN(AC209/AC208),"")</f>
        <v/>
      </c>
      <c r="AE209" s="88" t="n"/>
      <c r="AF209" s="88">
        <f>IFERROR(LN(AE209/AE208),"")</f>
        <v/>
      </c>
      <c r="AG209" s="88" t="n"/>
      <c r="AH209" s="88">
        <f>IFERROR(LN(AG209/AG208),"")</f>
        <v/>
      </c>
      <c r="AI209" s="88" t="n"/>
      <c r="AJ209" s="88">
        <f>IFERROR(LN(AI209/AI208),"")</f>
        <v/>
      </c>
      <c r="AK209" s="88" t="n"/>
      <c r="AL209" s="88">
        <f>IFERROR(LN(AK209/AK208),"")</f>
        <v/>
      </c>
      <c r="AM209" s="88" t="n"/>
      <c r="AN209" s="88">
        <f>IFERROR(LN(AM209/AM208),"")</f>
        <v/>
      </c>
    </row>
    <row r="210">
      <c r="A210" s="89" t="n">
        <v>44405</v>
      </c>
      <c r="B210" s="90" t="n">
        <v>75.09</v>
      </c>
      <c r="C210" s="90">
        <f>IFERROR(IF(OR(B210="",B210&lt;=0),"",100*LN(B210/LOOKUP(2,1/($B$2:B209&lt;&gt;""),$B$2:B209))),"")</f>
        <v/>
      </c>
      <c r="D210" s="90" t="n">
        <v>72.37</v>
      </c>
      <c r="E210" s="90">
        <f>IFERROR(IF(OR(D210="",D210&lt;=0),"",100*LN(D210/LOOKUP(2,1/($D$2:D209&lt;&gt;""),$D$2:D209))),"")</f>
        <v/>
      </c>
      <c r="F210" s="90" t="n">
        <v>34.62</v>
      </c>
      <c r="G210" s="90">
        <f>IFERROR(IF(F210="","",F210-LOOKUP(2,1/($F$2:F209&lt;&gt;""),$F$2:F209)),"")</f>
        <v/>
      </c>
      <c r="H210" s="90" t="n">
        <v>18.31</v>
      </c>
      <c r="I210" s="90">
        <f>IFERROR(IF(H210="","",H210-LOOKUP(2,1/($H$2:H209&lt;&gt;""),$H$2:H209)),"")</f>
        <v/>
      </c>
      <c r="J210" s="88" t="n"/>
      <c r="K210" s="88">
        <f>IFERROR(LN(J210/J209),"")</f>
        <v/>
      </c>
      <c r="L210" s="90" t="n">
        <v>598</v>
      </c>
      <c r="M210" s="88">
        <f>IFERROR(IF(OR(L210="",L210&lt;=0),"",100*LN(L210/LOOKUP(2,1/($L$2:L209&lt;&gt;""),$L$2:L209))),"")</f>
        <v/>
      </c>
      <c r="N210" s="88" t="n"/>
      <c r="O210" s="88" t="n"/>
      <c r="P210" s="88" t="n"/>
      <c r="Q210" s="88" t="n"/>
      <c r="R210" s="88">
        <f>IFERROR(LN(Q210/Q209),"")</f>
        <v/>
      </c>
      <c r="S210" s="88" t="n"/>
      <c r="T210" s="88">
        <f>IFERROR(LN(S210/S209),"")</f>
        <v/>
      </c>
      <c r="U210" s="88" t="n"/>
      <c r="V210" s="88">
        <f>IFERROR(LN(U210/U209),"")</f>
        <v/>
      </c>
      <c r="W210" s="88" t="n"/>
      <c r="X210" s="88">
        <f>IFERROR(LN(W210/W209),"")</f>
        <v/>
      </c>
      <c r="Y210" s="88" t="n"/>
      <c r="Z210" s="88">
        <f>IFERROR(LN(Y210/Y209),"")</f>
        <v/>
      </c>
      <c r="AA210" s="88" t="n"/>
      <c r="AB210" s="88">
        <f>IFERROR(LN(AA210/AA209),"")</f>
        <v/>
      </c>
      <c r="AC210" s="88" t="n"/>
      <c r="AD210" s="88">
        <f>IFERROR(LN(AC210/AC209),"")</f>
        <v/>
      </c>
      <c r="AE210" s="88" t="n"/>
      <c r="AF210" s="88">
        <f>IFERROR(LN(AE210/AE209),"")</f>
        <v/>
      </c>
      <c r="AG210" s="88" t="n"/>
      <c r="AH210" s="88">
        <f>IFERROR(LN(AG210/AG209),"")</f>
        <v/>
      </c>
      <c r="AI210" s="88" t="n"/>
      <c r="AJ210" s="88">
        <f>IFERROR(LN(AI210/AI209),"")</f>
        <v/>
      </c>
      <c r="AK210" s="88" t="n"/>
      <c r="AL210" s="88">
        <f>IFERROR(LN(AK210/AK209),"")</f>
        <v/>
      </c>
      <c r="AM210" s="88" t="n"/>
      <c r="AN210" s="88">
        <f>IFERROR(LN(AM210/AM209),"")</f>
        <v/>
      </c>
    </row>
    <row r="211">
      <c r="A211" s="89" t="n">
        <v>44406</v>
      </c>
      <c r="B211" s="90" t="n">
        <v>76.3</v>
      </c>
      <c r="C211" s="90">
        <f>IFERROR(IF(OR(B211="",B211&lt;=0),"",100*LN(B211/LOOKUP(2,1/($B$2:B210&lt;&gt;""),$B$2:B210))),"")</f>
        <v/>
      </c>
      <c r="D211" s="90" t="n">
        <v>73.62</v>
      </c>
      <c r="E211" s="90">
        <f>IFERROR(IF(OR(D211="",D211&lt;=0),"",100*LN(D211/LOOKUP(2,1/($D$2:D210&lt;&gt;""),$D$2:D210))),"")</f>
        <v/>
      </c>
      <c r="F211" s="90" t="n">
        <v>33.36</v>
      </c>
      <c r="G211" s="90">
        <f>IFERROR(IF(F211="","",F211-LOOKUP(2,1/($F$2:F210&lt;&gt;""),$F$2:F210)),"")</f>
        <v/>
      </c>
      <c r="H211" s="90" t="n">
        <v>17.7</v>
      </c>
      <c r="I211" s="90">
        <f>IFERROR(IF(H211="","",H211-LOOKUP(2,1/($H$2:H210&lt;&gt;""),$H$2:H210)),"")</f>
        <v/>
      </c>
      <c r="J211" s="88" t="n"/>
      <c r="K211" s="88">
        <f>IFERROR(LN(J211/J210),"")</f>
        <v/>
      </c>
      <c r="L211" s="90" t="n">
        <v>604</v>
      </c>
      <c r="M211" s="88">
        <f>IFERROR(IF(OR(L211="",L211&lt;=0),"",100*LN(L211/LOOKUP(2,1/($L$2:L210&lt;&gt;""),$L$2:L210))),"")</f>
        <v/>
      </c>
      <c r="N211" s="88" t="n"/>
      <c r="O211" s="88" t="n"/>
      <c r="P211" s="88" t="n"/>
      <c r="Q211" s="88" t="n"/>
      <c r="R211" s="88">
        <f>IFERROR(LN(Q211/Q210),"")</f>
        <v/>
      </c>
      <c r="S211" s="88" t="n"/>
      <c r="T211" s="88">
        <f>IFERROR(LN(S211/S210),"")</f>
        <v/>
      </c>
      <c r="U211" s="88" t="n"/>
      <c r="V211" s="88">
        <f>IFERROR(LN(U211/U210),"")</f>
        <v/>
      </c>
      <c r="W211" s="88" t="n"/>
      <c r="X211" s="88">
        <f>IFERROR(LN(W211/W210),"")</f>
        <v/>
      </c>
      <c r="Y211" s="88" t="n"/>
      <c r="Z211" s="88">
        <f>IFERROR(LN(Y211/Y210),"")</f>
        <v/>
      </c>
      <c r="AA211" s="88" t="n"/>
      <c r="AB211" s="88">
        <f>IFERROR(LN(AA211/AA210),"")</f>
        <v/>
      </c>
      <c r="AC211" s="88" t="n"/>
      <c r="AD211" s="88">
        <f>IFERROR(LN(AC211/AC210),"")</f>
        <v/>
      </c>
      <c r="AE211" s="88" t="n"/>
      <c r="AF211" s="88">
        <f>IFERROR(LN(AE211/AE210),"")</f>
        <v/>
      </c>
      <c r="AG211" s="88" t="n"/>
      <c r="AH211" s="88">
        <f>IFERROR(LN(AG211/AG210),"")</f>
        <v/>
      </c>
      <c r="AI211" s="88" t="n"/>
      <c r="AJ211" s="88">
        <f>IFERROR(LN(AI211/AI210),"")</f>
        <v/>
      </c>
      <c r="AK211" s="88" t="n"/>
      <c r="AL211" s="88">
        <f>IFERROR(LN(AK211/AK210),"")</f>
        <v/>
      </c>
      <c r="AM211" s="88" t="n"/>
      <c r="AN211" s="88">
        <f>IFERROR(LN(AM211/AM210),"")</f>
        <v/>
      </c>
    </row>
    <row r="212">
      <c r="A212" s="89" t="n">
        <v>44407</v>
      </c>
      <c r="B212" s="90" t="n">
        <v>77.72</v>
      </c>
      <c r="C212" s="90">
        <f>IFERROR(IF(OR(B212="",B212&lt;=0),"",100*LN(B212/LOOKUP(2,1/($B$2:B211&lt;&gt;""),$B$2:B211))),"")</f>
        <v/>
      </c>
      <c r="D212" s="90" t="n">
        <v>73.93000000000001</v>
      </c>
      <c r="E212" s="90">
        <f>IFERROR(IF(OR(D212="",D212&lt;=0),"",100*LN(D212/LOOKUP(2,1/($D$2:D211&lt;&gt;""),$D$2:D211))),"")</f>
        <v/>
      </c>
      <c r="F212" s="90" t="n">
        <v>32.85</v>
      </c>
      <c r="G212" s="90">
        <f>IFERROR(IF(F212="","",F212-LOOKUP(2,1/($F$2:F211&lt;&gt;""),$F$2:F211)),"")</f>
        <v/>
      </c>
      <c r="H212" s="90" t="n">
        <v>18.24</v>
      </c>
      <c r="I212" s="90">
        <f>IFERROR(IF(H212="","",H212-LOOKUP(2,1/($H$2:H211&lt;&gt;""),$H$2:H211)),"")</f>
        <v/>
      </c>
      <c r="J212" s="88" t="n"/>
      <c r="K212" s="88">
        <f>IFERROR(LN(J212/J211),"")</f>
        <v/>
      </c>
      <c r="L212" s="90" t="n">
        <v>604</v>
      </c>
      <c r="M212" s="88">
        <f>IFERROR(IF(OR(L212="",L212&lt;=0),"",100*LN(L212/LOOKUP(2,1/($L$2:L211&lt;&gt;""),$L$2:L211))),"")</f>
        <v/>
      </c>
      <c r="N212" s="88" t="n"/>
      <c r="O212" s="88" t="n"/>
      <c r="P212" s="88" t="n"/>
      <c r="Q212" s="88" t="n"/>
      <c r="R212" s="88">
        <f>IFERROR(LN(Q212/Q211),"")</f>
        <v/>
      </c>
      <c r="S212" s="88" t="n"/>
      <c r="T212" s="88">
        <f>IFERROR(LN(S212/S211),"")</f>
        <v/>
      </c>
      <c r="U212" s="88" t="n"/>
      <c r="V212" s="88">
        <f>IFERROR(LN(U212/U211),"")</f>
        <v/>
      </c>
      <c r="W212" s="88" t="n"/>
      <c r="X212" s="88">
        <f>IFERROR(LN(W212/W211),"")</f>
        <v/>
      </c>
      <c r="Y212" s="88" t="n"/>
      <c r="Z212" s="88">
        <f>IFERROR(LN(Y212/Y211),"")</f>
        <v/>
      </c>
      <c r="AA212" s="88" t="n"/>
      <c r="AB212" s="88">
        <f>IFERROR(LN(AA212/AA211),"")</f>
        <v/>
      </c>
      <c r="AC212" s="88" t="n"/>
      <c r="AD212" s="88">
        <f>IFERROR(LN(AC212/AC211),"")</f>
        <v/>
      </c>
      <c r="AE212" s="88" t="n"/>
      <c r="AF212" s="88">
        <f>IFERROR(LN(AE212/AE211),"")</f>
        <v/>
      </c>
      <c r="AG212" s="88" t="n"/>
      <c r="AH212" s="88">
        <f>IFERROR(LN(AG212/AG211),"")</f>
        <v/>
      </c>
      <c r="AI212" s="88" t="n"/>
      <c r="AJ212" s="88">
        <f>IFERROR(LN(AI212/AI211),"")</f>
        <v/>
      </c>
      <c r="AK212" s="88" t="n"/>
      <c r="AL212" s="88">
        <f>IFERROR(LN(AK212/AK211),"")</f>
        <v/>
      </c>
      <c r="AM212" s="88" t="n"/>
      <c r="AN212" s="88">
        <f>IFERROR(LN(AM212/AM211),"")</f>
        <v/>
      </c>
    </row>
    <row r="213">
      <c r="A213" s="89" t="n">
        <v>44408</v>
      </c>
      <c r="B213" s="90" t="n"/>
      <c r="C213" s="90">
        <f>IFERROR(IF(OR(B213="",B213&lt;=0),"",100*LN(B213/LOOKUP(2,1/($B$2:B212&lt;&gt;""),$B$2:B212))),"")</f>
        <v/>
      </c>
      <c r="D213" s="90" t="n"/>
      <c r="E213" s="90">
        <f>IFERROR(IF(OR(D213="",D213&lt;=0),"",100*LN(D213/LOOKUP(2,1/($D$2:D212&lt;&gt;""),$D$2:D212))),"")</f>
        <v/>
      </c>
      <c r="F213" s="90" t="n"/>
      <c r="G213" s="90">
        <f>IFERROR(IF(F213="","",F213-LOOKUP(2,1/($F$2:F212&lt;&gt;""),$F$2:F212)),"")</f>
        <v/>
      </c>
      <c r="H213" s="90" t="n"/>
      <c r="I213" s="90">
        <f>IFERROR(IF(H213="","",H213-LOOKUP(2,1/($H$2:H212&lt;&gt;""),$H$2:H212)),"")</f>
        <v/>
      </c>
      <c r="J213" s="88" t="n"/>
      <c r="K213" s="88">
        <f>IFERROR(LN(J213/J212),"")</f>
        <v/>
      </c>
      <c r="L213" s="90" t="n"/>
      <c r="M213" s="88">
        <f>IFERROR(IF(OR(L213="",L213&lt;=0),"",100*LN(L213/LOOKUP(2,1/($L$2:L212&lt;&gt;""),$L$2:L212))),"")</f>
        <v/>
      </c>
      <c r="N213" s="88" t="n"/>
      <c r="O213" s="88" t="n"/>
      <c r="P213" s="88" t="n"/>
      <c r="Q213" s="88" t="n"/>
      <c r="R213" s="88">
        <f>IFERROR(LN(Q213/Q212),"")</f>
        <v/>
      </c>
      <c r="S213" s="88" t="n"/>
      <c r="T213" s="88">
        <f>IFERROR(LN(S213/S212),"")</f>
        <v/>
      </c>
      <c r="U213" s="88" t="n"/>
      <c r="V213" s="88">
        <f>IFERROR(LN(U213/U212),"")</f>
        <v/>
      </c>
      <c r="W213" s="88" t="n"/>
      <c r="X213" s="88">
        <f>IFERROR(LN(W213/W212),"")</f>
        <v/>
      </c>
      <c r="Y213" s="88" t="n"/>
      <c r="Z213" s="88">
        <f>IFERROR(LN(Y213/Y212),"")</f>
        <v/>
      </c>
      <c r="AA213" s="88" t="n"/>
      <c r="AB213" s="88">
        <f>IFERROR(LN(AA213/AA212),"")</f>
        <v/>
      </c>
      <c r="AC213" s="88" t="n"/>
      <c r="AD213" s="88">
        <f>IFERROR(LN(AC213/AC212),"")</f>
        <v/>
      </c>
      <c r="AE213" s="88" t="n"/>
      <c r="AF213" s="88">
        <f>IFERROR(LN(AE213/AE212),"")</f>
        <v/>
      </c>
      <c r="AG213" s="88" t="n"/>
      <c r="AH213" s="88">
        <f>IFERROR(LN(AG213/AG212),"")</f>
        <v/>
      </c>
      <c r="AI213" s="88" t="n"/>
      <c r="AJ213" s="88">
        <f>IFERROR(LN(AI213/AI212),"")</f>
        <v/>
      </c>
      <c r="AK213" s="88" t="n"/>
      <c r="AL213" s="88">
        <f>IFERROR(LN(AK213/AK212),"")</f>
        <v/>
      </c>
      <c r="AM213" s="88" t="n"/>
      <c r="AN213" s="88">
        <f>IFERROR(LN(AM213/AM212),"")</f>
        <v/>
      </c>
    </row>
    <row r="214">
      <c r="A214" s="89" t="n">
        <v>44409</v>
      </c>
      <c r="B214" s="90" t="n"/>
      <c r="C214" s="90">
        <f>IFERROR(IF(OR(B214="",B214&lt;=0),"",100*LN(B214/LOOKUP(2,1/($B$2:B213&lt;&gt;""),$B$2:B213))),"")</f>
        <v/>
      </c>
      <c r="D214" s="90" t="n"/>
      <c r="E214" s="90">
        <f>IFERROR(IF(OR(D214="",D214&lt;=0),"",100*LN(D214/LOOKUP(2,1/($D$2:D213&lt;&gt;""),$D$2:D213))),"")</f>
        <v/>
      </c>
      <c r="F214" s="90" t="n"/>
      <c r="G214" s="90">
        <f>IFERROR(IF(F214="","",F214-LOOKUP(2,1/($F$2:F213&lt;&gt;""),$F$2:F213)),"")</f>
        <v/>
      </c>
      <c r="H214" s="90" t="n"/>
      <c r="I214" s="90">
        <f>IFERROR(IF(H214="","",H214-LOOKUP(2,1/($H$2:H213&lt;&gt;""),$H$2:H213)),"")</f>
        <v/>
      </c>
      <c r="J214" s="88" t="n"/>
      <c r="K214" s="88">
        <f>IFERROR(LN(J214/J213),"")</f>
        <v/>
      </c>
      <c r="L214" s="90" t="n"/>
      <c r="M214" s="88">
        <f>IFERROR(IF(OR(L214="",L214&lt;=0),"",100*LN(L214/LOOKUP(2,1/($L$2:L213&lt;&gt;""),$L$2:L213))),"")</f>
        <v/>
      </c>
      <c r="N214" s="88" t="n"/>
      <c r="O214" s="88" t="n"/>
      <c r="P214" s="88" t="n"/>
      <c r="Q214" s="88" t="n"/>
      <c r="R214" s="88">
        <f>IFERROR(LN(Q214/Q213),"")</f>
        <v/>
      </c>
      <c r="S214" s="88" t="n"/>
      <c r="T214" s="88">
        <f>IFERROR(LN(S214/S213),"")</f>
        <v/>
      </c>
      <c r="U214" s="88" t="n"/>
      <c r="V214" s="88">
        <f>IFERROR(LN(U214/U213),"")</f>
        <v/>
      </c>
      <c r="W214" s="88" t="n"/>
      <c r="X214" s="88">
        <f>IFERROR(LN(W214/W213),"")</f>
        <v/>
      </c>
      <c r="Y214" s="88" t="n"/>
      <c r="Z214" s="88">
        <f>IFERROR(LN(Y214/Y213),"")</f>
        <v/>
      </c>
      <c r="AA214" s="88" t="n"/>
      <c r="AB214" s="88">
        <f>IFERROR(LN(AA214/AA213),"")</f>
        <v/>
      </c>
      <c r="AC214" s="88" t="n"/>
      <c r="AD214" s="88">
        <f>IFERROR(LN(AC214/AC213),"")</f>
        <v/>
      </c>
      <c r="AE214" s="88" t="n"/>
      <c r="AF214" s="88">
        <f>IFERROR(LN(AE214/AE213),"")</f>
        <v/>
      </c>
      <c r="AG214" s="88" t="n"/>
      <c r="AH214" s="88">
        <f>IFERROR(LN(AG214/AG213),"")</f>
        <v/>
      </c>
      <c r="AI214" s="88" t="n"/>
      <c r="AJ214" s="88">
        <f>IFERROR(LN(AI214/AI213),"")</f>
        <v/>
      </c>
      <c r="AK214" s="88" t="n"/>
      <c r="AL214" s="88">
        <f>IFERROR(LN(AK214/AK213),"")</f>
        <v/>
      </c>
      <c r="AM214" s="88" t="n"/>
      <c r="AN214" s="88">
        <f>IFERROR(LN(AM214/AM213),"")</f>
        <v/>
      </c>
    </row>
    <row r="215">
      <c r="A215" s="89" t="n">
        <v>44410</v>
      </c>
      <c r="B215" s="90" t="n">
        <v>73.91</v>
      </c>
      <c r="C215" s="90">
        <f>IFERROR(IF(OR(B215="",B215&lt;=0),"",100*LN(B215/LOOKUP(2,1/($B$2:B214&lt;&gt;""),$B$2:B214))),"")</f>
        <v/>
      </c>
      <c r="D215" s="90" t="n">
        <v>71.31</v>
      </c>
      <c r="E215" s="90">
        <f>IFERROR(IF(OR(D215="",D215&lt;=0),"",100*LN(D215/LOOKUP(2,1/($D$2:D214&lt;&gt;""),$D$2:D214))),"")</f>
        <v/>
      </c>
      <c r="F215" s="90" t="n">
        <v>36.23</v>
      </c>
      <c r="G215" s="90">
        <f>IFERROR(IF(F215="","",F215-LOOKUP(2,1/($F$2:F214&lt;&gt;""),$F$2:F214)),"")</f>
        <v/>
      </c>
      <c r="H215" s="90" t="n">
        <v>19.46</v>
      </c>
      <c r="I215" s="90">
        <f>IFERROR(IF(H215="","",H215-LOOKUP(2,1/($H$2:H214&lt;&gt;""),$H$2:H214)),"")</f>
        <v/>
      </c>
      <c r="J215" s="88" t="n"/>
      <c r="K215" s="88">
        <f>IFERROR(LN(J215/J214),"")</f>
        <v/>
      </c>
      <c r="L215" s="90" t="n">
        <v>605</v>
      </c>
      <c r="M215" s="88">
        <f>IFERROR(IF(OR(L215="",L215&lt;=0),"",100*LN(L215/LOOKUP(2,1/($L$2:L214&lt;&gt;""),$L$2:L214))),"")</f>
        <v/>
      </c>
      <c r="N215" s="88" t="n"/>
      <c r="O215" s="88" t="n"/>
      <c r="P215" s="88" t="n"/>
      <c r="Q215" s="88" t="n"/>
      <c r="R215" s="88">
        <f>IFERROR(LN(Q215/Q214),"")</f>
        <v/>
      </c>
      <c r="S215" s="88" t="n"/>
      <c r="T215" s="88">
        <f>IFERROR(LN(S215/S214),"")</f>
        <v/>
      </c>
      <c r="U215" s="88" t="n"/>
      <c r="V215" s="88">
        <f>IFERROR(LN(U215/U214),"")</f>
        <v/>
      </c>
      <c r="W215" s="88" t="n"/>
      <c r="X215" s="88">
        <f>IFERROR(LN(W215/W214),"")</f>
        <v/>
      </c>
      <c r="Y215" s="88" t="n"/>
      <c r="Z215" s="88">
        <f>IFERROR(LN(Y215/Y214),"")</f>
        <v/>
      </c>
      <c r="AA215" s="88" t="n"/>
      <c r="AB215" s="88">
        <f>IFERROR(LN(AA215/AA214),"")</f>
        <v/>
      </c>
      <c r="AC215" s="88" t="n"/>
      <c r="AD215" s="88">
        <f>IFERROR(LN(AC215/AC214),"")</f>
        <v/>
      </c>
      <c r="AE215" s="88" t="n"/>
      <c r="AF215" s="88">
        <f>IFERROR(LN(AE215/AE214),"")</f>
        <v/>
      </c>
      <c r="AG215" s="88" t="n"/>
      <c r="AH215" s="88">
        <f>IFERROR(LN(AG215/AG214),"")</f>
        <v/>
      </c>
      <c r="AI215" s="88" t="n"/>
      <c r="AJ215" s="88">
        <f>IFERROR(LN(AI215/AI214),"")</f>
        <v/>
      </c>
      <c r="AK215" s="88" t="n"/>
      <c r="AL215" s="88">
        <f>IFERROR(LN(AK215/AK214),"")</f>
        <v/>
      </c>
      <c r="AM215" s="88" t="n"/>
      <c r="AN215" s="88">
        <f>IFERROR(LN(AM215/AM214),"")</f>
        <v/>
      </c>
    </row>
    <row r="216">
      <c r="A216" s="89" t="n">
        <v>44411</v>
      </c>
      <c r="B216" s="90" t="n">
        <v>73.23999999999999</v>
      </c>
      <c r="C216" s="90">
        <f>IFERROR(IF(OR(B216="",B216&lt;=0),"",100*LN(B216/LOOKUP(2,1/($B$2:B215&lt;&gt;""),$B$2:B215))),"")</f>
        <v/>
      </c>
      <c r="D216" s="90" t="n">
        <v>70.64</v>
      </c>
      <c r="E216" s="90">
        <f>IFERROR(IF(OR(D216="",D216&lt;=0),"",100*LN(D216/LOOKUP(2,1/($D$2:D215&lt;&gt;""),$D$2:D215))),"")</f>
        <v/>
      </c>
      <c r="F216" s="90" t="n">
        <v>37.55</v>
      </c>
      <c r="G216" s="90">
        <f>IFERROR(IF(F216="","",F216-LOOKUP(2,1/($F$2:F215&lt;&gt;""),$F$2:F215)),"")</f>
        <v/>
      </c>
      <c r="H216" s="90" t="n">
        <v>18.04</v>
      </c>
      <c r="I216" s="90">
        <f>IFERROR(IF(H216="","",H216-LOOKUP(2,1/($H$2:H215&lt;&gt;""),$H$2:H215)),"")</f>
        <v/>
      </c>
      <c r="J216" s="88" t="n"/>
      <c r="K216" s="88">
        <f>IFERROR(LN(J216/J215),"")</f>
        <v/>
      </c>
      <c r="L216" s="90" t="n">
        <v>604</v>
      </c>
      <c r="M216" s="88">
        <f>IFERROR(IF(OR(L216="",L216&lt;=0),"",100*LN(L216/LOOKUP(2,1/($L$2:L215&lt;&gt;""),$L$2:L215))),"")</f>
        <v/>
      </c>
      <c r="N216" s="88" t="n"/>
      <c r="O216" s="88" t="n"/>
      <c r="P216" s="88" t="n"/>
      <c r="Q216" s="88" t="n"/>
      <c r="R216" s="88">
        <f>IFERROR(LN(Q216/Q215),"")</f>
        <v/>
      </c>
      <c r="S216" s="88" t="n"/>
      <c r="T216" s="88">
        <f>IFERROR(LN(S216/S215),"")</f>
        <v/>
      </c>
      <c r="U216" s="88" t="n"/>
      <c r="V216" s="88">
        <f>IFERROR(LN(U216/U215),"")</f>
        <v/>
      </c>
      <c r="W216" s="88" t="n"/>
      <c r="X216" s="88">
        <f>IFERROR(LN(W216/W215),"")</f>
        <v/>
      </c>
      <c r="Y216" s="88" t="n"/>
      <c r="Z216" s="88">
        <f>IFERROR(LN(Y216/Y215),"")</f>
        <v/>
      </c>
      <c r="AA216" s="88" t="n"/>
      <c r="AB216" s="88">
        <f>IFERROR(LN(AA216/AA215),"")</f>
        <v/>
      </c>
      <c r="AC216" s="88" t="n"/>
      <c r="AD216" s="88">
        <f>IFERROR(LN(AC216/AC215),"")</f>
        <v/>
      </c>
      <c r="AE216" s="88" t="n"/>
      <c r="AF216" s="88">
        <f>IFERROR(LN(AE216/AE215),"")</f>
        <v/>
      </c>
      <c r="AG216" s="88" t="n"/>
      <c r="AH216" s="88">
        <f>IFERROR(LN(AG216/AG215),"")</f>
        <v/>
      </c>
      <c r="AI216" s="88" t="n"/>
      <c r="AJ216" s="88">
        <f>IFERROR(LN(AI216/AI215),"")</f>
        <v/>
      </c>
      <c r="AK216" s="88" t="n"/>
      <c r="AL216" s="88">
        <f>IFERROR(LN(AK216/AK215),"")</f>
        <v/>
      </c>
      <c r="AM216" s="88" t="n"/>
      <c r="AN216" s="88">
        <f>IFERROR(LN(AM216/AM215),"")</f>
        <v/>
      </c>
    </row>
    <row r="217">
      <c r="A217" s="89" t="n">
        <v>44412</v>
      </c>
      <c r="B217" s="90" t="n">
        <v>70.98999999999999</v>
      </c>
      <c r="C217" s="90">
        <f>IFERROR(IF(OR(B217="",B217&lt;=0),"",100*LN(B217/LOOKUP(2,1/($B$2:B216&lt;&gt;""),$B$2:B216))),"")</f>
        <v/>
      </c>
      <c r="D217" s="90" t="n">
        <v>68.19</v>
      </c>
      <c r="E217" s="90">
        <f>IFERROR(IF(OR(D217="",D217&lt;=0),"",100*LN(D217/LOOKUP(2,1/($D$2:D216&lt;&gt;""),$D$2:D216))),"")</f>
        <v/>
      </c>
      <c r="F217" s="90" t="n">
        <v>42.27</v>
      </c>
      <c r="G217" s="90">
        <f>IFERROR(IF(F217="","",F217-LOOKUP(2,1/($F$2:F216&lt;&gt;""),$F$2:F216)),"")</f>
        <v/>
      </c>
      <c r="H217" s="90" t="n">
        <v>17.97</v>
      </c>
      <c r="I217" s="90">
        <f>IFERROR(IF(H217="","",H217-LOOKUP(2,1/($H$2:H216&lt;&gt;""),$H$2:H216)),"")</f>
        <v/>
      </c>
      <c r="J217" s="88" t="n"/>
      <c r="K217" s="88">
        <f>IFERROR(LN(J217/J216),"")</f>
        <v/>
      </c>
      <c r="L217" s="90" t="n">
        <v>607</v>
      </c>
      <c r="M217" s="88">
        <f>IFERROR(IF(OR(L217="",L217&lt;=0),"",100*LN(L217/LOOKUP(2,1/($L$2:L216&lt;&gt;""),$L$2:L216))),"")</f>
        <v/>
      </c>
      <c r="N217" s="88" t="n"/>
      <c r="O217" s="88" t="n"/>
      <c r="P217" s="88" t="n"/>
      <c r="Q217" s="88" t="n"/>
      <c r="R217" s="88">
        <f>IFERROR(LN(Q217/Q216),"")</f>
        <v/>
      </c>
      <c r="S217" s="88" t="n"/>
      <c r="T217" s="88">
        <f>IFERROR(LN(S217/S216),"")</f>
        <v/>
      </c>
      <c r="U217" s="88" t="n"/>
      <c r="V217" s="88">
        <f>IFERROR(LN(U217/U216),"")</f>
        <v/>
      </c>
      <c r="W217" s="88" t="n"/>
      <c r="X217" s="88">
        <f>IFERROR(LN(W217/W216),"")</f>
        <v/>
      </c>
      <c r="Y217" s="88" t="n"/>
      <c r="Z217" s="88">
        <f>IFERROR(LN(Y217/Y216),"")</f>
        <v/>
      </c>
      <c r="AA217" s="88" t="n"/>
      <c r="AB217" s="88">
        <f>IFERROR(LN(AA217/AA216),"")</f>
        <v/>
      </c>
      <c r="AC217" s="88" t="n"/>
      <c r="AD217" s="88">
        <f>IFERROR(LN(AC217/AC216),"")</f>
        <v/>
      </c>
      <c r="AE217" s="88" t="n"/>
      <c r="AF217" s="88">
        <f>IFERROR(LN(AE217/AE216),"")</f>
        <v/>
      </c>
      <c r="AG217" s="88" t="n"/>
      <c r="AH217" s="88">
        <f>IFERROR(LN(AG217/AG216),"")</f>
        <v/>
      </c>
      <c r="AI217" s="88" t="n"/>
      <c r="AJ217" s="88">
        <f>IFERROR(LN(AI217/AI216),"")</f>
        <v/>
      </c>
      <c r="AK217" s="88" t="n"/>
      <c r="AL217" s="88">
        <f>IFERROR(LN(AK217/AK216),"")</f>
        <v/>
      </c>
      <c r="AM217" s="88" t="n"/>
      <c r="AN217" s="88">
        <f>IFERROR(LN(AM217/AM216),"")</f>
        <v/>
      </c>
    </row>
    <row r="218">
      <c r="A218" s="89" t="n">
        <v>44413</v>
      </c>
      <c r="B218" s="90" t="n">
        <v>72.14</v>
      </c>
      <c r="C218" s="90">
        <f>IFERROR(IF(OR(B218="",B218&lt;=0),"",100*LN(B218/LOOKUP(2,1/($B$2:B217&lt;&gt;""),$B$2:B217))),"")</f>
        <v/>
      </c>
      <c r="D218" s="90" t="n">
        <v>69.09999999999999</v>
      </c>
      <c r="E218" s="90">
        <f>IFERROR(IF(OR(D218="",D218&lt;=0),"",100*LN(D218/LOOKUP(2,1/($D$2:D217&lt;&gt;""),$D$2:D217))),"")</f>
        <v/>
      </c>
      <c r="F218" s="90" t="n">
        <v>39.09</v>
      </c>
      <c r="G218" s="90">
        <f>IFERROR(IF(F218="","",F218-LOOKUP(2,1/($F$2:F217&lt;&gt;""),$F$2:F217)),"")</f>
        <v/>
      </c>
      <c r="H218" s="90" t="n">
        <v>17.28</v>
      </c>
      <c r="I218" s="90">
        <f>IFERROR(IF(H218="","",H218-LOOKUP(2,1/($H$2:H217&lt;&gt;""),$H$2:H217)),"")</f>
        <v/>
      </c>
      <c r="J218" s="88" t="n"/>
      <c r="K218" s="88">
        <f>IFERROR(LN(J218/J217),"")</f>
        <v/>
      </c>
      <c r="L218" s="90" t="n">
        <v>607</v>
      </c>
      <c r="M218" s="88">
        <f>IFERROR(IF(OR(L218="",L218&lt;=0),"",100*LN(L218/LOOKUP(2,1/($L$2:L217&lt;&gt;""),$L$2:L217))),"")</f>
        <v/>
      </c>
      <c r="N218" s="88" t="n"/>
      <c r="O218" s="88" t="n"/>
      <c r="P218" s="88" t="n"/>
      <c r="Q218" s="88" t="n"/>
      <c r="R218" s="88">
        <f>IFERROR(LN(Q218/Q217),"")</f>
        <v/>
      </c>
      <c r="S218" s="88" t="n"/>
      <c r="T218" s="88">
        <f>IFERROR(LN(S218/S217),"")</f>
        <v/>
      </c>
      <c r="U218" s="88" t="n"/>
      <c r="V218" s="88">
        <f>IFERROR(LN(U218/U217),"")</f>
        <v/>
      </c>
      <c r="W218" s="88" t="n"/>
      <c r="X218" s="88">
        <f>IFERROR(LN(W218/W217),"")</f>
        <v/>
      </c>
      <c r="Y218" s="88" t="n"/>
      <c r="Z218" s="88">
        <f>IFERROR(LN(Y218/Y217),"")</f>
        <v/>
      </c>
      <c r="AA218" s="88" t="n"/>
      <c r="AB218" s="88">
        <f>IFERROR(LN(AA218/AA217),"")</f>
        <v/>
      </c>
      <c r="AC218" s="88" t="n"/>
      <c r="AD218" s="88">
        <f>IFERROR(LN(AC218/AC217),"")</f>
        <v/>
      </c>
      <c r="AE218" s="88" t="n"/>
      <c r="AF218" s="88">
        <f>IFERROR(LN(AE218/AE217),"")</f>
        <v/>
      </c>
      <c r="AG218" s="88" t="n"/>
      <c r="AH218" s="88">
        <f>IFERROR(LN(AG218/AG217),"")</f>
        <v/>
      </c>
      <c r="AI218" s="88" t="n"/>
      <c r="AJ218" s="88">
        <f>IFERROR(LN(AI218/AI217),"")</f>
        <v/>
      </c>
      <c r="AK218" s="88" t="n"/>
      <c r="AL218" s="88">
        <f>IFERROR(LN(AK218/AK217),"")</f>
        <v/>
      </c>
      <c r="AM218" s="88" t="n"/>
      <c r="AN218" s="88">
        <f>IFERROR(LN(AM218/AM217),"")</f>
        <v/>
      </c>
    </row>
    <row r="219">
      <c r="A219" s="89" t="n">
        <v>44414</v>
      </c>
      <c r="B219" s="90" t="n">
        <v>71.02</v>
      </c>
      <c r="C219" s="90">
        <f>IFERROR(IF(OR(B219="",B219&lt;=0),"",100*LN(B219/LOOKUP(2,1/($B$2:B218&lt;&gt;""),$B$2:B218))),"")</f>
        <v/>
      </c>
      <c r="D219" s="90" t="n">
        <v>68.26000000000001</v>
      </c>
      <c r="E219" s="90">
        <f>IFERROR(IF(OR(D219="",D219&lt;=0),"",100*LN(D219/LOOKUP(2,1/($D$2:D218&lt;&gt;""),$D$2:D218))),"")</f>
        <v/>
      </c>
      <c r="F219" s="90" t="n">
        <v>39.31</v>
      </c>
      <c r="G219" s="90">
        <f>IFERROR(IF(F219="","",F219-LOOKUP(2,1/($F$2:F218&lt;&gt;""),$F$2:F218)),"")</f>
        <v/>
      </c>
      <c r="H219" s="90" t="n">
        <v>16.15</v>
      </c>
      <c r="I219" s="90">
        <f>IFERROR(IF(H219="","",H219-LOOKUP(2,1/($H$2:H218&lt;&gt;""),$H$2:H218)),"")</f>
        <v/>
      </c>
      <c r="J219" s="88" t="n"/>
      <c r="K219" s="88">
        <f>IFERROR(LN(J219/J218),"")</f>
        <v/>
      </c>
      <c r="L219" s="90" t="n">
        <v>609</v>
      </c>
      <c r="M219" s="88">
        <f>IFERROR(IF(OR(L219="",L219&lt;=0),"",100*LN(L219/LOOKUP(2,1/($L$2:L218&lt;&gt;""),$L$2:L218))),"")</f>
        <v/>
      </c>
      <c r="N219" s="88" t="n"/>
      <c r="O219" s="88" t="n"/>
      <c r="P219" s="88" t="n"/>
      <c r="Q219" s="88" t="n"/>
      <c r="R219" s="88">
        <f>IFERROR(LN(Q219/Q218),"")</f>
        <v/>
      </c>
      <c r="S219" s="88" t="n"/>
      <c r="T219" s="88">
        <f>IFERROR(LN(S219/S218),"")</f>
        <v/>
      </c>
      <c r="U219" s="88" t="n"/>
      <c r="V219" s="88">
        <f>IFERROR(LN(U219/U218),"")</f>
        <v/>
      </c>
      <c r="W219" s="88" t="n"/>
      <c r="X219" s="88">
        <f>IFERROR(LN(W219/W218),"")</f>
        <v/>
      </c>
      <c r="Y219" s="88" t="n"/>
      <c r="Z219" s="88">
        <f>IFERROR(LN(Y219/Y218),"")</f>
        <v/>
      </c>
      <c r="AA219" s="88" t="n"/>
      <c r="AB219" s="88">
        <f>IFERROR(LN(AA219/AA218),"")</f>
        <v/>
      </c>
      <c r="AC219" s="88" t="n"/>
      <c r="AD219" s="88">
        <f>IFERROR(LN(AC219/AC218),"")</f>
        <v/>
      </c>
      <c r="AE219" s="88" t="n"/>
      <c r="AF219" s="88">
        <f>IFERROR(LN(AE219/AE218),"")</f>
        <v/>
      </c>
      <c r="AG219" s="88" t="n"/>
      <c r="AH219" s="88">
        <f>IFERROR(LN(AG219/AG218),"")</f>
        <v/>
      </c>
      <c r="AI219" s="88" t="n"/>
      <c r="AJ219" s="88">
        <f>IFERROR(LN(AI219/AI218),"")</f>
        <v/>
      </c>
      <c r="AK219" s="88" t="n"/>
      <c r="AL219" s="88">
        <f>IFERROR(LN(AK219/AK218),"")</f>
        <v/>
      </c>
      <c r="AM219" s="88" t="n"/>
      <c r="AN219" s="88">
        <f>IFERROR(LN(AM219/AM218),"")</f>
        <v/>
      </c>
    </row>
    <row r="220">
      <c r="A220" s="89" t="n">
        <v>44415</v>
      </c>
      <c r="B220" s="90" t="n"/>
      <c r="C220" s="90">
        <f>IFERROR(IF(OR(B220="",B220&lt;=0),"",100*LN(B220/LOOKUP(2,1/($B$2:B219&lt;&gt;""),$B$2:B219))),"")</f>
        <v/>
      </c>
      <c r="D220" s="90" t="n"/>
      <c r="E220" s="90">
        <f>IFERROR(IF(OR(D220="",D220&lt;=0),"",100*LN(D220/LOOKUP(2,1/($D$2:D219&lt;&gt;""),$D$2:D219))),"")</f>
        <v/>
      </c>
      <c r="F220" s="90" t="n"/>
      <c r="G220" s="90">
        <f>IFERROR(IF(F220="","",F220-LOOKUP(2,1/($F$2:F219&lt;&gt;""),$F$2:F219)),"")</f>
        <v/>
      </c>
      <c r="H220" s="90" t="n"/>
      <c r="I220" s="90">
        <f>IFERROR(IF(H220="","",H220-LOOKUP(2,1/($H$2:H219&lt;&gt;""),$H$2:H219)),"")</f>
        <v/>
      </c>
      <c r="J220" s="88" t="n"/>
      <c r="K220" s="88">
        <f>IFERROR(LN(J220/J219),"")</f>
        <v/>
      </c>
      <c r="L220" s="90" t="n"/>
      <c r="M220" s="88">
        <f>IFERROR(IF(OR(L220="",L220&lt;=0),"",100*LN(L220/LOOKUP(2,1/($L$2:L219&lt;&gt;""),$L$2:L219))),"")</f>
        <v/>
      </c>
      <c r="N220" s="88" t="n"/>
      <c r="O220" s="88" t="n"/>
      <c r="P220" s="88" t="n"/>
      <c r="Q220" s="88" t="n"/>
      <c r="R220" s="88">
        <f>IFERROR(LN(Q220/Q219),"")</f>
        <v/>
      </c>
      <c r="S220" s="88" t="n"/>
      <c r="T220" s="88">
        <f>IFERROR(LN(S220/S219),"")</f>
        <v/>
      </c>
      <c r="U220" s="88" t="n"/>
      <c r="V220" s="88">
        <f>IFERROR(LN(U220/U219),"")</f>
        <v/>
      </c>
      <c r="W220" s="88" t="n"/>
      <c r="X220" s="88">
        <f>IFERROR(LN(W220/W219),"")</f>
        <v/>
      </c>
      <c r="Y220" s="88" t="n"/>
      <c r="Z220" s="88">
        <f>IFERROR(LN(Y220/Y219),"")</f>
        <v/>
      </c>
      <c r="AA220" s="88" t="n"/>
      <c r="AB220" s="88">
        <f>IFERROR(LN(AA220/AA219),"")</f>
        <v/>
      </c>
      <c r="AC220" s="88" t="n"/>
      <c r="AD220" s="88">
        <f>IFERROR(LN(AC220/AC219),"")</f>
        <v/>
      </c>
      <c r="AE220" s="88" t="n"/>
      <c r="AF220" s="88">
        <f>IFERROR(LN(AE220/AE219),"")</f>
        <v/>
      </c>
      <c r="AG220" s="88" t="n"/>
      <c r="AH220" s="88">
        <f>IFERROR(LN(AG220/AG219),"")</f>
        <v/>
      </c>
      <c r="AI220" s="88" t="n"/>
      <c r="AJ220" s="88">
        <f>IFERROR(LN(AI220/AI219),"")</f>
        <v/>
      </c>
      <c r="AK220" s="88" t="n"/>
      <c r="AL220" s="88">
        <f>IFERROR(LN(AK220/AK219),"")</f>
        <v/>
      </c>
      <c r="AM220" s="88" t="n"/>
      <c r="AN220" s="88">
        <f>IFERROR(LN(AM220/AM219),"")</f>
        <v/>
      </c>
    </row>
    <row r="221">
      <c r="A221" s="89" t="n">
        <v>44416</v>
      </c>
      <c r="B221" s="90" t="n"/>
      <c r="C221" s="90">
        <f>IFERROR(IF(OR(B221="",B221&lt;=0),"",100*LN(B221/LOOKUP(2,1/($B$2:B220&lt;&gt;""),$B$2:B220))),"")</f>
        <v/>
      </c>
      <c r="D221" s="90" t="n"/>
      <c r="E221" s="90">
        <f>IFERROR(IF(OR(D221="",D221&lt;=0),"",100*LN(D221/LOOKUP(2,1/($D$2:D220&lt;&gt;""),$D$2:D220))),"")</f>
        <v/>
      </c>
      <c r="F221" s="90" t="n"/>
      <c r="G221" s="90">
        <f>IFERROR(IF(F221="","",F221-LOOKUP(2,1/($F$2:F220&lt;&gt;""),$F$2:F220)),"")</f>
        <v/>
      </c>
      <c r="H221" s="90" t="n"/>
      <c r="I221" s="90">
        <f>IFERROR(IF(H221="","",H221-LOOKUP(2,1/($H$2:H220&lt;&gt;""),$H$2:H220)),"")</f>
        <v/>
      </c>
      <c r="J221" s="88" t="n"/>
      <c r="K221" s="88">
        <f>IFERROR(LN(J221/J220),"")</f>
        <v/>
      </c>
      <c r="L221" s="90" t="n"/>
      <c r="M221" s="88">
        <f>IFERROR(IF(OR(L221="",L221&lt;=0),"",100*LN(L221/LOOKUP(2,1/($L$2:L220&lt;&gt;""),$L$2:L220))),"")</f>
        <v/>
      </c>
      <c r="N221" s="88" t="n"/>
      <c r="O221" s="88" t="n"/>
      <c r="P221" s="88" t="n"/>
      <c r="Q221" s="88" t="n"/>
      <c r="R221" s="88">
        <f>IFERROR(LN(Q221/Q220),"")</f>
        <v/>
      </c>
      <c r="S221" s="88" t="n"/>
      <c r="T221" s="88">
        <f>IFERROR(LN(S221/S220),"")</f>
        <v/>
      </c>
      <c r="U221" s="88" t="n"/>
      <c r="V221" s="88">
        <f>IFERROR(LN(U221/U220),"")</f>
        <v/>
      </c>
      <c r="W221" s="88" t="n"/>
      <c r="X221" s="88">
        <f>IFERROR(LN(W221/W220),"")</f>
        <v/>
      </c>
      <c r="Y221" s="88" t="n"/>
      <c r="Z221" s="88">
        <f>IFERROR(LN(Y221/Y220),"")</f>
        <v/>
      </c>
      <c r="AA221" s="88" t="n"/>
      <c r="AB221" s="88">
        <f>IFERROR(LN(AA221/AA220),"")</f>
        <v/>
      </c>
      <c r="AC221" s="88" t="n"/>
      <c r="AD221" s="88">
        <f>IFERROR(LN(AC221/AC220),"")</f>
        <v/>
      </c>
      <c r="AE221" s="88" t="n"/>
      <c r="AF221" s="88">
        <f>IFERROR(LN(AE221/AE220),"")</f>
        <v/>
      </c>
      <c r="AG221" s="88" t="n"/>
      <c r="AH221" s="88">
        <f>IFERROR(LN(AG221/AG220),"")</f>
        <v/>
      </c>
      <c r="AI221" s="88" t="n"/>
      <c r="AJ221" s="88">
        <f>IFERROR(LN(AI221/AI220),"")</f>
        <v/>
      </c>
      <c r="AK221" s="88" t="n"/>
      <c r="AL221" s="88">
        <f>IFERROR(LN(AK221/AK220),"")</f>
        <v/>
      </c>
      <c r="AM221" s="88" t="n"/>
      <c r="AN221" s="88">
        <f>IFERROR(LN(AM221/AM220),"")</f>
        <v/>
      </c>
    </row>
    <row r="222">
      <c r="A222" s="89" t="n">
        <v>44417</v>
      </c>
      <c r="B222" s="90" t="n">
        <v>69.65000000000001</v>
      </c>
      <c r="C222" s="90">
        <f>IFERROR(IF(OR(B222="",B222&lt;=0),"",100*LN(B222/LOOKUP(2,1/($B$2:B221&lt;&gt;""),$B$2:B221))),"")</f>
        <v/>
      </c>
      <c r="D222" s="90" t="n">
        <v>66.56</v>
      </c>
      <c r="E222" s="90">
        <f>IFERROR(IF(OR(D222="",D222&lt;=0),"",100*LN(D222/LOOKUP(2,1/($D$2:D221&lt;&gt;""),$D$2:D221))),"")</f>
        <v/>
      </c>
      <c r="F222" s="90" t="n">
        <v>43.28</v>
      </c>
      <c r="G222" s="90">
        <f>IFERROR(IF(F222="","",F222-LOOKUP(2,1/($F$2:F221&lt;&gt;""),$F$2:F221)),"")</f>
        <v/>
      </c>
      <c r="H222" s="90" t="n">
        <v>16.72</v>
      </c>
      <c r="I222" s="90">
        <f>IFERROR(IF(H222="","",H222-LOOKUP(2,1/($H$2:H221&lt;&gt;""),$H$2:H221)),"")</f>
        <v/>
      </c>
      <c r="J222" s="88" t="n"/>
      <c r="K222" s="88">
        <f>IFERROR(LN(J222/J221),"")</f>
        <v/>
      </c>
      <c r="L222" s="90" t="n">
        <v>608</v>
      </c>
      <c r="M222" s="88">
        <f>IFERROR(IF(OR(L222="",L222&lt;=0),"",100*LN(L222/LOOKUP(2,1/($L$2:L221&lt;&gt;""),$L$2:L221))),"")</f>
        <v/>
      </c>
      <c r="N222" s="88" t="n"/>
      <c r="O222" s="88" t="n"/>
      <c r="P222" s="88" t="n"/>
      <c r="Q222" s="88" t="n"/>
      <c r="R222" s="88">
        <f>IFERROR(LN(Q222/Q221),"")</f>
        <v/>
      </c>
      <c r="S222" s="88" t="n"/>
      <c r="T222" s="88">
        <f>IFERROR(LN(S222/S221),"")</f>
        <v/>
      </c>
      <c r="U222" s="88" t="n"/>
      <c r="V222" s="88">
        <f>IFERROR(LN(U222/U221),"")</f>
        <v/>
      </c>
      <c r="W222" s="88" t="n"/>
      <c r="X222" s="88">
        <f>IFERROR(LN(W222/W221),"")</f>
        <v/>
      </c>
      <c r="Y222" s="88" t="n"/>
      <c r="Z222" s="88">
        <f>IFERROR(LN(Y222/Y221),"")</f>
        <v/>
      </c>
      <c r="AA222" s="88" t="n"/>
      <c r="AB222" s="88">
        <f>IFERROR(LN(AA222/AA221),"")</f>
        <v/>
      </c>
      <c r="AC222" s="88" t="n"/>
      <c r="AD222" s="88">
        <f>IFERROR(LN(AC222/AC221),"")</f>
        <v/>
      </c>
      <c r="AE222" s="88" t="n"/>
      <c r="AF222" s="88">
        <f>IFERROR(LN(AE222/AE221),"")</f>
        <v/>
      </c>
      <c r="AG222" s="88" t="n"/>
      <c r="AH222" s="88">
        <f>IFERROR(LN(AG222/AG221),"")</f>
        <v/>
      </c>
      <c r="AI222" s="88" t="n"/>
      <c r="AJ222" s="88">
        <f>IFERROR(LN(AI222/AI221),"")</f>
        <v/>
      </c>
      <c r="AK222" s="88" t="n"/>
      <c r="AL222" s="88">
        <f>IFERROR(LN(AK222/AK221),"")</f>
        <v/>
      </c>
      <c r="AM222" s="88" t="n"/>
      <c r="AN222" s="88">
        <f>IFERROR(LN(AM222/AM221),"")</f>
        <v/>
      </c>
    </row>
    <row r="223">
      <c r="A223" s="89" t="n">
        <v>44418</v>
      </c>
      <c r="B223" s="90" t="n">
        <v>71.14</v>
      </c>
      <c r="C223" s="90">
        <f>IFERROR(IF(OR(B223="",B223&lt;=0),"",100*LN(B223/LOOKUP(2,1/($B$2:B222&lt;&gt;""),$B$2:B222))),"")</f>
        <v/>
      </c>
      <c r="D223" s="90" t="n">
        <v>68.33</v>
      </c>
      <c r="E223" s="90">
        <f>IFERROR(IF(OR(D223="",D223&lt;=0),"",100*LN(D223/LOOKUP(2,1/($D$2:D222&lt;&gt;""),$D$2:D222))),"")</f>
        <v/>
      </c>
      <c r="F223" s="90" t="n">
        <v>39.28</v>
      </c>
      <c r="G223" s="90">
        <f>IFERROR(IF(F223="","",F223-LOOKUP(2,1/($F$2:F222&lt;&gt;""),$F$2:F222)),"")</f>
        <v/>
      </c>
      <c r="H223" s="90" t="n">
        <v>16.79</v>
      </c>
      <c r="I223" s="90">
        <f>IFERROR(IF(H223="","",H223-LOOKUP(2,1/($H$2:H222&lt;&gt;""),$H$2:H222)),"")</f>
        <v/>
      </c>
      <c r="J223" s="88" t="n"/>
      <c r="K223" s="88">
        <f>IFERROR(LN(J223/J222),"")</f>
        <v/>
      </c>
      <c r="L223" s="90" t="n">
        <v>608</v>
      </c>
      <c r="M223" s="88">
        <f>IFERROR(IF(OR(L223="",L223&lt;=0),"",100*LN(L223/LOOKUP(2,1/($L$2:L222&lt;&gt;""),$L$2:L222))),"")</f>
        <v/>
      </c>
      <c r="N223" s="88" t="n"/>
      <c r="O223" s="88" t="n"/>
      <c r="P223" s="88" t="n"/>
      <c r="Q223" s="88" t="n"/>
      <c r="R223" s="88">
        <f>IFERROR(LN(Q223/Q222),"")</f>
        <v/>
      </c>
      <c r="S223" s="88" t="n"/>
      <c r="T223" s="88">
        <f>IFERROR(LN(S223/S222),"")</f>
        <v/>
      </c>
      <c r="U223" s="88" t="n"/>
      <c r="V223" s="88">
        <f>IFERROR(LN(U223/U222),"")</f>
        <v/>
      </c>
      <c r="W223" s="88" t="n"/>
      <c r="X223" s="88">
        <f>IFERROR(LN(W223/W222),"")</f>
        <v/>
      </c>
      <c r="Y223" s="88" t="n"/>
      <c r="Z223" s="88">
        <f>IFERROR(LN(Y223/Y222),"")</f>
        <v/>
      </c>
      <c r="AA223" s="88" t="n"/>
      <c r="AB223" s="88">
        <f>IFERROR(LN(AA223/AA222),"")</f>
        <v/>
      </c>
      <c r="AC223" s="88" t="n"/>
      <c r="AD223" s="88">
        <f>IFERROR(LN(AC223/AC222),"")</f>
        <v/>
      </c>
      <c r="AE223" s="88" t="n"/>
      <c r="AF223" s="88">
        <f>IFERROR(LN(AE223/AE222),"")</f>
        <v/>
      </c>
      <c r="AG223" s="88" t="n"/>
      <c r="AH223" s="88">
        <f>IFERROR(LN(AG223/AG222),"")</f>
        <v/>
      </c>
      <c r="AI223" s="88" t="n"/>
      <c r="AJ223" s="88">
        <f>IFERROR(LN(AI223/AI222),"")</f>
        <v/>
      </c>
      <c r="AK223" s="88" t="n"/>
      <c r="AL223" s="88">
        <f>IFERROR(LN(AK223/AK222),"")</f>
        <v/>
      </c>
      <c r="AM223" s="88" t="n"/>
      <c r="AN223" s="88">
        <f>IFERROR(LN(AM223/AM222),"")</f>
        <v/>
      </c>
    </row>
    <row r="224">
      <c r="A224" s="89" t="n">
        <v>44419</v>
      </c>
      <c r="B224" s="90" t="n">
        <v>71.98999999999999</v>
      </c>
      <c r="C224" s="90">
        <f>IFERROR(IF(OR(B224="",B224&lt;=0),"",100*LN(B224/LOOKUP(2,1/($B$2:B223&lt;&gt;""),$B$2:B223))),"")</f>
        <v/>
      </c>
      <c r="D224" s="90" t="n">
        <v>69.3</v>
      </c>
      <c r="E224" s="90">
        <f>IFERROR(IF(OR(D224="",D224&lt;=0),"",100*LN(D224/LOOKUP(2,1/($D$2:D223&lt;&gt;""),$D$2:D223))),"")</f>
        <v/>
      </c>
      <c r="F224" s="90" t="n">
        <v>38.32</v>
      </c>
      <c r="G224" s="90">
        <f>IFERROR(IF(F224="","",F224-LOOKUP(2,1/($F$2:F223&lt;&gt;""),$F$2:F223)),"")</f>
        <v/>
      </c>
      <c r="H224" s="90" t="n">
        <v>16.06</v>
      </c>
      <c r="I224" s="90">
        <f>IFERROR(IF(H224="","",H224-LOOKUP(2,1/($H$2:H223&lt;&gt;""),$H$2:H223)),"")</f>
        <v/>
      </c>
      <c r="J224" s="88" t="n"/>
      <c r="K224" s="88">
        <f>IFERROR(LN(J224/J223),"")</f>
        <v/>
      </c>
      <c r="L224" s="90" t="n">
        <v>608</v>
      </c>
      <c r="M224" s="88">
        <f>IFERROR(IF(OR(L224="",L224&lt;=0),"",100*LN(L224/LOOKUP(2,1/($L$2:L223&lt;&gt;""),$L$2:L223))),"")</f>
        <v/>
      </c>
      <c r="N224" s="88" t="n"/>
      <c r="O224" s="88" t="n"/>
      <c r="P224" s="88" t="n"/>
      <c r="Q224" s="88" t="n"/>
      <c r="R224" s="88">
        <f>IFERROR(LN(Q224/Q223),"")</f>
        <v/>
      </c>
      <c r="S224" s="88" t="n"/>
      <c r="T224" s="88">
        <f>IFERROR(LN(S224/S223),"")</f>
        <v/>
      </c>
      <c r="U224" s="88" t="n"/>
      <c r="V224" s="88">
        <f>IFERROR(LN(U224/U223),"")</f>
        <v/>
      </c>
      <c r="W224" s="88" t="n"/>
      <c r="X224" s="88">
        <f>IFERROR(LN(W224/W223),"")</f>
        <v/>
      </c>
      <c r="Y224" s="88" t="n"/>
      <c r="Z224" s="88">
        <f>IFERROR(LN(Y224/Y223),"")</f>
        <v/>
      </c>
      <c r="AA224" s="88" t="n"/>
      <c r="AB224" s="88">
        <f>IFERROR(LN(AA224/AA223),"")</f>
        <v/>
      </c>
      <c r="AC224" s="88" t="n"/>
      <c r="AD224" s="88">
        <f>IFERROR(LN(AC224/AC223),"")</f>
        <v/>
      </c>
      <c r="AE224" s="88" t="n"/>
      <c r="AF224" s="88">
        <f>IFERROR(LN(AE224/AE223),"")</f>
        <v/>
      </c>
      <c r="AG224" s="88" t="n"/>
      <c r="AH224" s="88">
        <f>IFERROR(LN(AG224/AG223),"")</f>
        <v/>
      </c>
      <c r="AI224" s="88" t="n"/>
      <c r="AJ224" s="88">
        <f>IFERROR(LN(AI224/AI223),"")</f>
        <v/>
      </c>
      <c r="AK224" s="88" t="n"/>
      <c r="AL224" s="88">
        <f>IFERROR(LN(AK224/AK223),"")</f>
        <v/>
      </c>
      <c r="AM224" s="88" t="n"/>
      <c r="AN224" s="88">
        <f>IFERROR(LN(AM224/AM223),"")</f>
        <v/>
      </c>
    </row>
    <row r="225">
      <c r="A225" s="89" t="n">
        <v>44420</v>
      </c>
      <c r="B225" s="90" t="n">
        <v>71.79000000000001</v>
      </c>
      <c r="C225" s="90">
        <f>IFERROR(IF(OR(B225="",B225&lt;=0),"",100*LN(B225/LOOKUP(2,1/($B$2:B224&lt;&gt;""),$B$2:B224))),"")</f>
        <v/>
      </c>
      <c r="D225" s="90" t="n">
        <v>69.12</v>
      </c>
      <c r="E225" s="90">
        <f>IFERROR(IF(OR(D225="",D225&lt;=0),"",100*LN(D225/LOOKUP(2,1/($D$2:D224&lt;&gt;""),$D$2:D224))),"")</f>
        <v/>
      </c>
      <c r="F225" s="90" t="n">
        <v>36.5</v>
      </c>
      <c r="G225" s="90">
        <f>IFERROR(IF(F225="","",F225-LOOKUP(2,1/($F$2:F224&lt;&gt;""),$F$2:F224)),"")</f>
        <v/>
      </c>
      <c r="H225" s="90" t="n">
        <v>15.59</v>
      </c>
      <c r="I225" s="90">
        <f>IFERROR(IF(H225="","",H225-LOOKUP(2,1/($H$2:H224&lt;&gt;""),$H$2:H224)),"")</f>
        <v/>
      </c>
      <c r="J225" s="88" t="n"/>
      <c r="K225" s="88">
        <f>IFERROR(LN(J225/J224),"")</f>
        <v/>
      </c>
      <c r="L225" s="90" t="n">
        <v>609</v>
      </c>
      <c r="M225" s="88">
        <f>IFERROR(IF(OR(L225="",L225&lt;=0),"",100*LN(L225/LOOKUP(2,1/($L$2:L224&lt;&gt;""),$L$2:L224))),"")</f>
        <v/>
      </c>
      <c r="N225" s="88" t="n"/>
      <c r="O225" s="88" t="n"/>
      <c r="P225" s="88" t="n"/>
      <c r="Q225" s="88" t="n"/>
      <c r="R225" s="88">
        <f>IFERROR(LN(Q225/Q224),"")</f>
        <v/>
      </c>
      <c r="S225" s="88" t="n"/>
      <c r="T225" s="88">
        <f>IFERROR(LN(S225/S224),"")</f>
        <v/>
      </c>
      <c r="U225" s="88" t="n"/>
      <c r="V225" s="88">
        <f>IFERROR(LN(U225/U224),"")</f>
        <v/>
      </c>
      <c r="W225" s="88" t="n"/>
      <c r="X225" s="88">
        <f>IFERROR(LN(W225/W224),"")</f>
        <v/>
      </c>
      <c r="Y225" s="88" t="n"/>
      <c r="Z225" s="88">
        <f>IFERROR(LN(Y225/Y224),"")</f>
        <v/>
      </c>
      <c r="AA225" s="88" t="n"/>
      <c r="AB225" s="88">
        <f>IFERROR(LN(AA225/AA224),"")</f>
        <v/>
      </c>
      <c r="AC225" s="88" t="n"/>
      <c r="AD225" s="88">
        <f>IFERROR(LN(AC225/AC224),"")</f>
        <v/>
      </c>
      <c r="AE225" s="88" t="n"/>
      <c r="AF225" s="88">
        <f>IFERROR(LN(AE225/AE224),"")</f>
        <v/>
      </c>
      <c r="AG225" s="88" t="n"/>
      <c r="AH225" s="88">
        <f>IFERROR(LN(AG225/AG224),"")</f>
        <v/>
      </c>
      <c r="AI225" s="88" t="n"/>
      <c r="AJ225" s="88">
        <f>IFERROR(LN(AI225/AI224),"")</f>
        <v/>
      </c>
      <c r="AK225" s="88" t="n"/>
      <c r="AL225" s="88">
        <f>IFERROR(LN(AK225/AK224),"")</f>
        <v/>
      </c>
      <c r="AM225" s="88" t="n"/>
      <c r="AN225" s="88">
        <f>IFERROR(LN(AM225/AM224),"")</f>
        <v/>
      </c>
    </row>
    <row r="226">
      <c r="A226" s="89" t="n">
        <v>44421</v>
      </c>
      <c r="B226" s="90" t="n">
        <v>70.90000000000001</v>
      </c>
      <c r="C226" s="90">
        <f>IFERROR(IF(OR(B226="",B226&lt;=0),"",100*LN(B226/LOOKUP(2,1/($B$2:B225&lt;&gt;""),$B$2:B225))),"")</f>
        <v/>
      </c>
      <c r="D226" s="90" t="n">
        <v>68.36</v>
      </c>
      <c r="E226" s="90">
        <f>IFERROR(IF(OR(D226="",D226&lt;=0),"",100*LN(D226/LOOKUP(2,1/($D$2:D225&lt;&gt;""),$D$2:D225))),"")</f>
        <v/>
      </c>
      <c r="F226" s="90" t="n">
        <v>35.91</v>
      </c>
      <c r="G226" s="90">
        <f>IFERROR(IF(F226="","",F226-LOOKUP(2,1/($F$2:F225&lt;&gt;""),$F$2:F225)),"")</f>
        <v/>
      </c>
      <c r="H226" s="90" t="n">
        <v>15.45</v>
      </c>
      <c r="I226" s="90">
        <f>IFERROR(IF(H226="","",H226-LOOKUP(2,1/($H$2:H225&lt;&gt;""),$H$2:H225)),"")</f>
        <v/>
      </c>
      <c r="J226" s="88" t="n"/>
      <c r="K226" s="88">
        <f>IFERROR(LN(J226/J225),"")</f>
        <v/>
      </c>
      <c r="L226" s="90" t="n">
        <v>613</v>
      </c>
      <c r="M226" s="88">
        <f>IFERROR(IF(OR(L226="",L226&lt;=0),"",100*LN(L226/LOOKUP(2,1/($L$2:L225&lt;&gt;""),$L$2:L225))),"")</f>
        <v/>
      </c>
      <c r="N226" s="88" t="n"/>
      <c r="O226" s="88" t="n"/>
      <c r="P226" s="88" t="n"/>
      <c r="Q226" s="88" t="n"/>
      <c r="R226" s="88">
        <f>IFERROR(LN(Q226/Q225),"")</f>
        <v/>
      </c>
      <c r="S226" s="88" t="n"/>
      <c r="T226" s="88">
        <f>IFERROR(LN(S226/S225),"")</f>
        <v/>
      </c>
      <c r="U226" s="88" t="n"/>
      <c r="V226" s="88">
        <f>IFERROR(LN(U226/U225),"")</f>
        <v/>
      </c>
      <c r="W226" s="88" t="n"/>
      <c r="X226" s="88">
        <f>IFERROR(LN(W226/W225),"")</f>
        <v/>
      </c>
      <c r="Y226" s="88" t="n"/>
      <c r="Z226" s="88">
        <f>IFERROR(LN(Y226/Y225),"")</f>
        <v/>
      </c>
      <c r="AA226" s="88" t="n"/>
      <c r="AB226" s="88">
        <f>IFERROR(LN(AA226/AA225),"")</f>
        <v/>
      </c>
      <c r="AC226" s="88" t="n"/>
      <c r="AD226" s="88">
        <f>IFERROR(LN(AC226/AC225),"")</f>
        <v/>
      </c>
      <c r="AE226" s="88" t="n"/>
      <c r="AF226" s="88">
        <f>IFERROR(LN(AE226/AE225),"")</f>
        <v/>
      </c>
      <c r="AG226" s="88" t="n"/>
      <c r="AH226" s="88">
        <f>IFERROR(LN(AG226/AG225),"")</f>
        <v/>
      </c>
      <c r="AI226" s="88" t="n"/>
      <c r="AJ226" s="88">
        <f>IFERROR(LN(AI226/AI225),"")</f>
        <v/>
      </c>
      <c r="AK226" s="88" t="n"/>
      <c r="AL226" s="88">
        <f>IFERROR(LN(AK226/AK225),"")</f>
        <v/>
      </c>
      <c r="AM226" s="88" t="n"/>
      <c r="AN226" s="88">
        <f>IFERROR(LN(AM226/AM225),"")</f>
        <v/>
      </c>
    </row>
    <row r="227">
      <c r="A227" s="89" t="n">
        <v>44422</v>
      </c>
      <c r="B227" s="90" t="n"/>
      <c r="C227" s="90">
        <f>IFERROR(IF(OR(B227="",B227&lt;=0),"",100*LN(B227/LOOKUP(2,1/($B$2:B226&lt;&gt;""),$B$2:B226))),"")</f>
        <v/>
      </c>
      <c r="D227" s="90" t="n"/>
      <c r="E227" s="90">
        <f>IFERROR(IF(OR(D227="",D227&lt;=0),"",100*LN(D227/LOOKUP(2,1/($D$2:D226&lt;&gt;""),$D$2:D226))),"")</f>
        <v/>
      </c>
      <c r="F227" s="90" t="n"/>
      <c r="G227" s="90">
        <f>IFERROR(IF(F227="","",F227-LOOKUP(2,1/($F$2:F226&lt;&gt;""),$F$2:F226)),"")</f>
        <v/>
      </c>
      <c r="H227" s="90" t="n"/>
      <c r="I227" s="90">
        <f>IFERROR(IF(H227="","",H227-LOOKUP(2,1/($H$2:H226&lt;&gt;""),$H$2:H226)),"")</f>
        <v/>
      </c>
      <c r="J227" s="88" t="n"/>
      <c r="K227" s="88">
        <f>IFERROR(LN(J227/J226),"")</f>
        <v/>
      </c>
      <c r="L227" s="90" t="n"/>
      <c r="M227" s="88">
        <f>IFERROR(IF(OR(L227="",L227&lt;=0),"",100*LN(L227/LOOKUP(2,1/($L$2:L226&lt;&gt;""),$L$2:L226))),"")</f>
        <v/>
      </c>
      <c r="N227" s="88" t="n"/>
      <c r="O227" s="88" t="n"/>
      <c r="P227" s="88" t="n"/>
      <c r="Q227" s="88" t="n"/>
      <c r="R227" s="88">
        <f>IFERROR(LN(Q227/Q226),"")</f>
        <v/>
      </c>
      <c r="S227" s="88" t="n"/>
      <c r="T227" s="88">
        <f>IFERROR(LN(S227/S226),"")</f>
        <v/>
      </c>
      <c r="U227" s="88" t="n"/>
      <c r="V227" s="88">
        <f>IFERROR(LN(U227/U226),"")</f>
        <v/>
      </c>
      <c r="W227" s="88" t="n"/>
      <c r="X227" s="88">
        <f>IFERROR(LN(W227/W226),"")</f>
        <v/>
      </c>
      <c r="Y227" s="88" t="n"/>
      <c r="Z227" s="88">
        <f>IFERROR(LN(Y227/Y226),"")</f>
        <v/>
      </c>
      <c r="AA227" s="88" t="n"/>
      <c r="AB227" s="88">
        <f>IFERROR(LN(AA227/AA226),"")</f>
        <v/>
      </c>
      <c r="AC227" s="88" t="n"/>
      <c r="AD227" s="88">
        <f>IFERROR(LN(AC227/AC226),"")</f>
        <v/>
      </c>
      <c r="AE227" s="88" t="n"/>
      <c r="AF227" s="88">
        <f>IFERROR(LN(AE227/AE226),"")</f>
        <v/>
      </c>
      <c r="AG227" s="88" t="n"/>
      <c r="AH227" s="88">
        <f>IFERROR(LN(AG227/AG226),"")</f>
        <v/>
      </c>
      <c r="AI227" s="88" t="n"/>
      <c r="AJ227" s="88">
        <f>IFERROR(LN(AI227/AI226),"")</f>
        <v/>
      </c>
      <c r="AK227" s="88" t="n"/>
      <c r="AL227" s="88">
        <f>IFERROR(LN(AK227/AK226),"")</f>
        <v/>
      </c>
      <c r="AM227" s="88" t="n"/>
      <c r="AN227" s="88">
        <f>IFERROR(LN(AM227/AM226),"")</f>
        <v/>
      </c>
    </row>
    <row r="228">
      <c r="A228" s="89" t="n">
        <v>44423</v>
      </c>
      <c r="B228" s="90" t="n"/>
      <c r="C228" s="90">
        <f>IFERROR(IF(OR(B228="",B228&lt;=0),"",100*LN(B228/LOOKUP(2,1/($B$2:B227&lt;&gt;""),$B$2:B227))),"")</f>
        <v/>
      </c>
      <c r="D228" s="90" t="n"/>
      <c r="E228" s="90">
        <f>IFERROR(IF(OR(D228="",D228&lt;=0),"",100*LN(D228/LOOKUP(2,1/($D$2:D227&lt;&gt;""),$D$2:D227))),"")</f>
        <v/>
      </c>
      <c r="F228" s="90" t="n"/>
      <c r="G228" s="90">
        <f>IFERROR(IF(F228="","",F228-LOOKUP(2,1/($F$2:F227&lt;&gt;""),$F$2:F227)),"")</f>
        <v/>
      </c>
      <c r="H228" s="90" t="n"/>
      <c r="I228" s="90">
        <f>IFERROR(IF(H228="","",H228-LOOKUP(2,1/($H$2:H227&lt;&gt;""),$H$2:H227)),"")</f>
        <v/>
      </c>
      <c r="J228" s="88" t="n"/>
      <c r="K228" s="88">
        <f>IFERROR(LN(J228/J227),"")</f>
        <v/>
      </c>
      <c r="L228" s="90" t="n"/>
      <c r="M228" s="88">
        <f>IFERROR(IF(OR(L228="",L228&lt;=0),"",100*LN(L228/LOOKUP(2,1/($L$2:L227&lt;&gt;""),$L$2:L227))),"")</f>
        <v/>
      </c>
      <c r="N228" s="88" t="n"/>
      <c r="O228" s="88" t="n"/>
      <c r="P228" s="88" t="n"/>
      <c r="Q228" s="88" t="n"/>
      <c r="R228" s="88">
        <f>IFERROR(LN(Q228/Q227),"")</f>
        <v/>
      </c>
      <c r="S228" s="88" t="n"/>
      <c r="T228" s="88">
        <f>IFERROR(LN(S228/S227),"")</f>
        <v/>
      </c>
      <c r="U228" s="88" t="n"/>
      <c r="V228" s="88">
        <f>IFERROR(LN(U228/U227),"")</f>
        <v/>
      </c>
      <c r="W228" s="88" t="n"/>
      <c r="X228" s="88">
        <f>IFERROR(LN(W228/W227),"")</f>
        <v/>
      </c>
      <c r="Y228" s="88" t="n"/>
      <c r="Z228" s="88">
        <f>IFERROR(LN(Y228/Y227),"")</f>
        <v/>
      </c>
      <c r="AA228" s="88" t="n"/>
      <c r="AB228" s="88">
        <f>IFERROR(LN(AA228/AA227),"")</f>
        <v/>
      </c>
      <c r="AC228" s="88" t="n"/>
      <c r="AD228" s="88">
        <f>IFERROR(LN(AC228/AC227),"")</f>
        <v/>
      </c>
      <c r="AE228" s="88" t="n"/>
      <c r="AF228" s="88">
        <f>IFERROR(LN(AE228/AE227),"")</f>
        <v/>
      </c>
      <c r="AG228" s="88" t="n"/>
      <c r="AH228" s="88">
        <f>IFERROR(LN(AG228/AG227),"")</f>
        <v/>
      </c>
      <c r="AI228" s="88" t="n"/>
      <c r="AJ228" s="88">
        <f>IFERROR(LN(AI228/AI227),"")</f>
        <v/>
      </c>
      <c r="AK228" s="88" t="n"/>
      <c r="AL228" s="88">
        <f>IFERROR(LN(AK228/AK227),"")</f>
        <v/>
      </c>
      <c r="AM228" s="88" t="n"/>
      <c r="AN228" s="88">
        <f>IFERROR(LN(AM228/AM227),"")</f>
        <v/>
      </c>
    </row>
    <row r="229">
      <c r="A229" s="89" t="n">
        <v>44424</v>
      </c>
      <c r="B229" s="90" t="n">
        <v>70.06999999999999</v>
      </c>
      <c r="C229" s="90">
        <f>IFERROR(IF(OR(B229="",B229&lt;=0),"",100*LN(B229/LOOKUP(2,1/($B$2:B228&lt;&gt;""),$B$2:B228))),"")</f>
        <v/>
      </c>
      <c r="D229" s="90" t="n">
        <v>67.44</v>
      </c>
      <c r="E229" s="90">
        <f>IFERROR(IF(OR(D229="",D229&lt;=0),"",100*LN(D229/LOOKUP(2,1/($D$2:D228&lt;&gt;""),$D$2:D228))),"")</f>
        <v/>
      </c>
      <c r="F229" s="90" t="n">
        <v>38.84</v>
      </c>
      <c r="G229" s="90">
        <f>IFERROR(IF(F229="","",F229-LOOKUP(2,1/($F$2:F228&lt;&gt;""),$F$2:F228)),"")</f>
        <v/>
      </c>
      <c r="H229" s="90" t="n">
        <v>16.12</v>
      </c>
      <c r="I229" s="90">
        <f>IFERROR(IF(H229="","",H229-LOOKUP(2,1/($H$2:H228&lt;&gt;""),$H$2:H228)),"")</f>
        <v/>
      </c>
      <c r="J229" s="88" t="n"/>
      <c r="K229" s="88">
        <f>IFERROR(LN(J229/J228),"")</f>
        <v/>
      </c>
      <c r="L229" s="90" t="n">
        <v>610</v>
      </c>
      <c r="M229" s="88">
        <f>IFERROR(IF(OR(L229="",L229&lt;=0),"",100*LN(L229/LOOKUP(2,1/($L$2:L228&lt;&gt;""),$L$2:L228))),"")</f>
        <v/>
      </c>
      <c r="N229" s="88" t="n"/>
      <c r="O229" s="88" t="n"/>
      <c r="P229" s="88" t="n"/>
      <c r="Q229" s="88" t="n"/>
      <c r="R229" s="88">
        <f>IFERROR(LN(Q229/Q228),"")</f>
        <v/>
      </c>
      <c r="S229" s="88" t="n"/>
      <c r="T229" s="88">
        <f>IFERROR(LN(S229/S228),"")</f>
        <v/>
      </c>
      <c r="U229" s="88" t="n"/>
      <c r="V229" s="88">
        <f>IFERROR(LN(U229/U228),"")</f>
        <v/>
      </c>
      <c r="W229" s="88" t="n"/>
      <c r="X229" s="88">
        <f>IFERROR(LN(W229/W228),"")</f>
        <v/>
      </c>
      <c r="Y229" s="88" t="n"/>
      <c r="Z229" s="88">
        <f>IFERROR(LN(Y229/Y228),"")</f>
        <v/>
      </c>
      <c r="AA229" s="88" t="n"/>
      <c r="AB229" s="88">
        <f>IFERROR(LN(AA229/AA228),"")</f>
        <v/>
      </c>
      <c r="AC229" s="88" t="n"/>
      <c r="AD229" s="88">
        <f>IFERROR(LN(AC229/AC228),"")</f>
        <v/>
      </c>
      <c r="AE229" s="88" t="n"/>
      <c r="AF229" s="88">
        <f>IFERROR(LN(AE229/AE228),"")</f>
        <v/>
      </c>
      <c r="AG229" s="88" t="n"/>
      <c r="AH229" s="88">
        <f>IFERROR(LN(AG229/AG228),"")</f>
        <v/>
      </c>
      <c r="AI229" s="88" t="n"/>
      <c r="AJ229" s="88">
        <f>IFERROR(LN(AI229/AI228),"")</f>
        <v/>
      </c>
      <c r="AK229" s="88" t="n"/>
      <c r="AL229" s="88">
        <f>IFERROR(LN(AK229/AK228),"")</f>
        <v/>
      </c>
      <c r="AM229" s="88" t="n"/>
      <c r="AN229" s="88">
        <f>IFERROR(LN(AM229/AM228),"")</f>
        <v/>
      </c>
    </row>
    <row r="230">
      <c r="A230" s="89" t="n">
        <v>44425</v>
      </c>
      <c r="B230" s="90" t="n">
        <v>69.40000000000001</v>
      </c>
      <c r="C230" s="90">
        <f>IFERROR(IF(OR(B230="",B230&lt;=0),"",100*LN(B230/LOOKUP(2,1/($B$2:B229&lt;&gt;""),$B$2:B229))),"")</f>
        <v/>
      </c>
      <c r="D230" s="90" t="n">
        <v>66.5</v>
      </c>
      <c r="E230" s="90">
        <f>IFERROR(IF(OR(D230="",D230&lt;=0),"",100*LN(D230/LOOKUP(2,1/($D$2:D229&lt;&gt;""),$D$2:D229))),"")</f>
        <v/>
      </c>
      <c r="F230" s="90" t="n">
        <v>39.5</v>
      </c>
      <c r="G230" s="90">
        <f>IFERROR(IF(F230="","",F230-LOOKUP(2,1/($F$2:F229&lt;&gt;""),$F$2:F229)),"")</f>
        <v/>
      </c>
      <c r="H230" s="90" t="n">
        <v>17.91</v>
      </c>
      <c r="I230" s="90">
        <f>IFERROR(IF(H230="","",H230-LOOKUP(2,1/($H$2:H229&lt;&gt;""),$H$2:H229)),"")</f>
        <v/>
      </c>
      <c r="J230" s="88" t="n"/>
      <c r="K230" s="88">
        <f>IFERROR(LN(J230/J229),"")</f>
        <v/>
      </c>
      <c r="L230" s="90" t="n">
        <v>608</v>
      </c>
      <c r="M230" s="88">
        <f>IFERROR(IF(OR(L230="",L230&lt;=0),"",100*LN(L230/LOOKUP(2,1/($L$2:L229&lt;&gt;""),$L$2:L229))),"")</f>
        <v/>
      </c>
      <c r="N230" s="88" t="n"/>
      <c r="O230" s="88" t="n"/>
      <c r="P230" s="88" t="n"/>
      <c r="Q230" s="88" t="n"/>
      <c r="R230" s="88">
        <f>IFERROR(LN(Q230/Q229),"")</f>
        <v/>
      </c>
      <c r="S230" s="88" t="n"/>
      <c r="T230" s="88">
        <f>IFERROR(LN(S230/S229),"")</f>
        <v/>
      </c>
      <c r="U230" s="88" t="n"/>
      <c r="V230" s="88">
        <f>IFERROR(LN(U230/U229),"")</f>
        <v/>
      </c>
      <c r="W230" s="88" t="n"/>
      <c r="X230" s="88">
        <f>IFERROR(LN(W230/W229),"")</f>
        <v/>
      </c>
      <c r="Y230" s="88" t="n"/>
      <c r="Z230" s="88">
        <f>IFERROR(LN(Y230/Y229),"")</f>
        <v/>
      </c>
      <c r="AA230" s="88" t="n"/>
      <c r="AB230" s="88">
        <f>IFERROR(LN(AA230/AA229),"")</f>
        <v/>
      </c>
      <c r="AC230" s="88" t="n"/>
      <c r="AD230" s="88">
        <f>IFERROR(LN(AC230/AC229),"")</f>
        <v/>
      </c>
      <c r="AE230" s="88" t="n"/>
      <c r="AF230" s="88">
        <f>IFERROR(LN(AE230/AE229),"")</f>
        <v/>
      </c>
      <c r="AG230" s="88" t="n"/>
      <c r="AH230" s="88">
        <f>IFERROR(LN(AG230/AG229),"")</f>
        <v/>
      </c>
      <c r="AI230" s="88" t="n"/>
      <c r="AJ230" s="88">
        <f>IFERROR(LN(AI230/AI229),"")</f>
        <v/>
      </c>
      <c r="AK230" s="88" t="n"/>
      <c r="AL230" s="88">
        <f>IFERROR(LN(AK230/AK229),"")</f>
        <v/>
      </c>
      <c r="AM230" s="88" t="n"/>
      <c r="AN230" s="88">
        <f>IFERROR(LN(AM230/AM229),"")</f>
        <v/>
      </c>
    </row>
    <row r="231">
      <c r="A231" s="89" t="n">
        <v>44426</v>
      </c>
      <c r="B231" s="90" t="n">
        <v>68.61</v>
      </c>
      <c r="C231" s="90">
        <f>IFERROR(IF(OR(B231="",B231&lt;=0),"",100*LN(B231/LOOKUP(2,1/($B$2:B230&lt;&gt;""),$B$2:B230))),"")</f>
        <v/>
      </c>
      <c r="D231" s="90" t="n">
        <v>65.36</v>
      </c>
      <c r="E231" s="90">
        <f>IFERROR(IF(OR(D231="",D231&lt;=0),"",100*LN(D231/LOOKUP(2,1/($D$2:D230&lt;&gt;""),$D$2:D230))),"")</f>
        <v/>
      </c>
      <c r="F231" s="90" t="n">
        <v>40.86</v>
      </c>
      <c r="G231" s="90">
        <f>IFERROR(IF(F231="","",F231-LOOKUP(2,1/($F$2:F230&lt;&gt;""),$F$2:F230)),"")</f>
        <v/>
      </c>
      <c r="H231" s="90" t="n">
        <v>21.57</v>
      </c>
      <c r="I231" s="90">
        <f>IFERROR(IF(H231="","",H231-LOOKUP(2,1/($H$2:H230&lt;&gt;""),$H$2:H230)),"")</f>
        <v/>
      </c>
      <c r="J231" s="88" t="n"/>
      <c r="K231" s="88">
        <f>IFERROR(LN(J231/J230),"")</f>
        <v/>
      </c>
      <c r="L231" s="90" t="n">
        <v>607</v>
      </c>
      <c r="M231" s="88">
        <f>IFERROR(IF(OR(L231="",L231&lt;=0),"",100*LN(L231/LOOKUP(2,1/($L$2:L230&lt;&gt;""),$L$2:L230))),"")</f>
        <v/>
      </c>
      <c r="N231" s="88" t="n"/>
      <c r="O231" s="88" t="n"/>
      <c r="P231" s="88" t="n"/>
      <c r="Q231" s="88" t="n"/>
      <c r="R231" s="88">
        <f>IFERROR(LN(Q231/Q230),"")</f>
        <v/>
      </c>
      <c r="S231" s="88" t="n"/>
      <c r="T231" s="88">
        <f>IFERROR(LN(S231/S230),"")</f>
        <v/>
      </c>
      <c r="U231" s="88" t="n"/>
      <c r="V231" s="88">
        <f>IFERROR(LN(U231/U230),"")</f>
        <v/>
      </c>
      <c r="W231" s="88" t="n"/>
      <c r="X231" s="88">
        <f>IFERROR(LN(W231/W230),"")</f>
        <v/>
      </c>
      <c r="Y231" s="88" t="n"/>
      <c r="Z231" s="88">
        <f>IFERROR(LN(Y231/Y230),"")</f>
        <v/>
      </c>
      <c r="AA231" s="88" t="n"/>
      <c r="AB231" s="88">
        <f>IFERROR(LN(AA231/AA230),"")</f>
        <v/>
      </c>
      <c r="AC231" s="88" t="n"/>
      <c r="AD231" s="88">
        <f>IFERROR(LN(AC231/AC230),"")</f>
        <v/>
      </c>
      <c r="AE231" s="88" t="n"/>
      <c r="AF231" s="88">
        <f>IFERROR(LN(AE231/AE230),"")</f>
        <v/>
      </c>
      <c r="AG231" s="88" t="n"/>
      <c r="AH231" s="88">
        <f>IFERROR(LN(AG231/AG230),"")</f>
        <v/>
      </c>
      <c r="AI231" s="88" t="n"/>
      <c r="AJ231" s="88">
        <f>IFERROR(LN(AI231/AI230),"")</f>
        <v/>
      </c>
      <c r="AK231" s="88" t="n"/>
      <c r="AL231" s="88">
        <f>IFERROR(LN(AK231/AK230),"")</f>
        <v/>
      </c>
      <c r="AM231" s="88" t="n"/>
      <c r="AN231" s="88">
        <f>IFERROR(LN(AM231/AM230),"")</f>
        <v/>
      </c>
    </row>
    <row r="232">
      <c r="A232" s="89" t="n">
        <v>44427</v>
      </c>
      <c r="B232" s="90" t="n">
        <v>66.8</v>
      </c>
      <c r="C232" s="90">
        <f>IFERROR(IF(OR(B232="",B232&lt;=0),"",100*LN(B232/LOOKUP(2,1/($B$2:B231&lt;&gt;""),$B$2:B231))),"")</f>
        <v/>
      </c>
      <c r="D232" s="90" t="n">
        <v>63.69</v>
      </c>
      <c r="E232" s="90">
        <f>IFERROR(IF(OR(D232="",D232&lt;=0),"",100*LN(D232/LOOKUP(2,1/($D$2:D231&lt;&gt;""),$D$2:D231))),"")</f>
        <v/>
      </c>
      <c r="F232" s="90" t="n">
        <v>40.98</v>
      </c>
      <c r="G232" s="90">
        <f>IFERROR(IF(F232="","",F232-LOOKUP(2,1/($F$2:F231&lt;&gt;""),$F$2:F231)),"")</f>
        <v/>
      </c>
      <c r="H232" s="90" t="n">
        <v>21.67</v>
      </c>
      <c r="I232" s="90">
        <f>IFERROR(IF(H232="","",H232-LOOKUP(2,1/($H$2:H231&lt;&gt;""),$H$2:H231)),"")</f>
        <v/>
      </c>
      <c r="J232" s="88" t="n"/>
      <c r="K232" s="88">
        <f>IFERROR(LN(J232/J231),"")</f>
        <v/>
      </c>
      <c r="L232" s="90" t="n">
        <v>608</v>
      </c>
      <c r="M232" s="88">
        <f>IFERROR(IF(OR(L232="",L232&lt;=0),"",100*LN(L232/LOOKUP(2,1/($L$2:L231&lt;&gt;""),$L$2:L231))),"")</f>
        <v/>
      </c>
      <c r="N232" s="88" t="n"/>
      <c r="O232" s="88" t="n"/>
      <c r="P232" s="88" t="n"/>
      <c r="Q232" s="88" t="n"/>
      <c r="R232" s="88">
        <f>IFERROR(LN(Q232/Q231),"")</f>
        <v/>
      </c>
      <c r="S232" s="88" t="n"/>
      <c r="T232" s="88">
        <f>IFERROR(LN(S232/S231),"")</f>
        <v/>
      </c>
      <c r="U232" s="88" t="n"/>
      <c r="V232" s="88">
        <f>IFERROR(LN(U232/U231),"")</f>
        <v/>
      </c>
      <c r="W232" s="88" t="n"/>
      <c r="X232" s="88">
        <f>IFERROR(LN(W232/W231),"")</f>
        <v/>
      </c>
      <c r="Y232" s="88" t="n"/>
      <c r="Z232" s="88">
        <f>IFERROR(LN(Y232/Y231),"")</f>
        <v/>
      </c>
      <c r="AA232" s="88" t="n"/>
      <c r="AB232" s="88">
        <f>IFERROR(LN(AA232/AA231),"")</f>
        <v/>
      </c>
      <c r="AC232" s="88" t="n"/>
      <c r="AD232" s="88">
        <f>IFERROR(LN(AC232/AC231),"")</f>
        <v/>
      </c>
      <c r="AE232" s="88" t="n"/>
      <c r="AF232" s="88">
        <f>IFERROR(LN(AE232/AE231),"")</f>
        <v/>
      </c>
      <c r="AG232" s="88" t="n"/>
      <c r="AH232" s="88">
        <f>IFERROR(LN(AG232/AG231),"")</f>
        <v/>
      </c>
      <c r="AI232" s="88" t="n"/>
      <c r="AJ232" s="88">
        <f>IFERROR(LN(AI232/AI231),"")</f>
        <v/>
      </c>
      <c r="AK232" s="88" t="n"/>
      <c r="AL232" s="88">
        <f>IFERROR(LN(AK232/AK231),"")</f>
        <v/>
      </c>
      <c r="AM232" s="88" t="n"/>
      <c r="AN232" s="88">
        <f>IFERROR(LN(AM232/AM231),"")</f>
        <v/>
      </c>
    </row>
    <row r="233">
      <c r="A233" s="89" t="n">
        <v>44428</v>
      </c>
      <c r="B233" s="90" t="n">
        <v>65.51000000000001</v>
      </c>
      <c r="C233" s="90">
        <f>IFERROR(IF(OR(B233="",B233&lt;=0),"",100*LN(B233/LOOKUP(2,1/($B$2:B232&lt;&gt;""),$B$2:B232))),"")</f>
        <v/>
      </c>
      <c r="D233" s="90" t="n">
        <v>62.25</v>
      </c>
      <c r="E233" s="90">
        <f>IFERROR(IF(OR(D233="",D233&lt;=0),"",100*LN(D233/LOOKUP(2,1/($D$2:D232&lt;&gt;""),$D$2:D232))),"")</f>
        <v/>
      </c>
      <c r="F233" s="90" t="n">
        <v>40.67</v>
      </c>
      <c r="G233" s="90">
        <f>IFERROR(IF(F233="","",F233-LOOKUP(2,1/($F$2:F232&lt;&gt;""),$F$2:F232)),"")</f>
        <v/>
      </c>
      <c r="H233" s="90" t="n">
        <v>18.56</v>
      </c>
      <c r="I233" s="90">
        <f>IFERROR(IF(H233="","",H233-LOOKUP(2,1/($H$2:H232&lt;&gt;""),$H$2:H232)),"")</f>
        <v/>
      </c>
      <c r="J233" s="88" t="n"/>
      <c r="K233" s="88">
        <f>IFERROR(LN(J233/J232),"")</f>
        <v/>
      </c>
      <c r="L233" s="90" t="n">
        <v>610</v>
      </c>
      <c r="M233" s="88">
        <f>IFERROR(IF(OR(L233="",L233&lt;=0),"",100*LN(L233/LOOKUP(2,1/($L$2:L232&lt;&gt;""),$L$2:L232))),"")</f>
        <v/>
      </c>
      <c r="N233" s="88" t="n"/>
      <c r="O233" s="88" t="n"/>
      <c r="P233" s="88" t="n"/>
      <c r="Q233" s="88" t="n"/>
      <c r="R233" s="88">
        <f>IFERROR(LN(Q233/Q232),"")</f>
        <v/>
      </c>
      <c r="S233" s="88" t="n"/>
      <c r="T233" s="88">
        <f>IFERROR(LN(S233/S232),"")</f>
        <v/>
      </c>
      <c r="U233" s="88" t="n"/>
      <c r="V233" s="88">
        <f>IFERROR(LN(U233/U232),"")</f>
        <v/>
      </c>
      <c r="W233" s="88" t="n"/>
      <c r="X233" s="88">
        <f>IFERROR(LN(W233/W232),"")</f>
        <v/>
      </c>
      <c r="Y233" s="88" t="n"/>
      <c r="Z233" s="88">
        <f>IFERROR(LN(Y233/Y232),"")</f>
        <v/>
      </c>
      <c r="AA233" s="88" t="n"/>
      <c r="AB233" s="88">
        <f>IFERROR(LN(AA233/AA232),"")</f>
        <v/>
      </c>
      <c r="AC233" s="88" t="n"/>
      <c r="AD233" s="88">
        <f>IFERROR(LN(AC233/AC232),"")</f>
        <v/>
      </c>
      <c r="AE233" s="88" t="n"/>
      <c r="AF233" s="88">
        <f>IFERROR(LN(AE233/AE232),"")</f>
        <v/>
      </c>
      <c r="AG233" s="88" t="n"/>
      <c r="AH233" s="88">
        <f>IFERROR(LN(AG233/AG232),"")</f>
        <v/>
      </c>
      <c r="AI233" s="88" t="n"/>
      <c r="AJ233" s="88">
        <f>IFERROR(LN(AI233/AI232),"")</f>
        <v/>
      </c>
      <c r="AK233" s="88" t="n"/>
      <c r="AL233" s="88">
        <f>IFERROR(LN(AK233/AK232),"")</f>
        <v/>
      </c>
      <c r="AM233" s="88" t="n"/>
      <c r="AN233" s="88">
        <f>IFERROR(LN(AM233/AM232),"")</f>
        <v/>
      </c>
    </row>
    <row r="234">
      <c r="A234" s="89" t="n">
        <v>44429</v>
      </c>
      <c r="B234" s="90" t="n"/>
      <c r="C234" s="90">
        <f>IFERROR(IF(OR(B234="",B234&lt;=0),"",100*LN(B234/LOOKUP(2,1/($B$2:B233&lt;&gt;""),$B$2:B233))),"")</f>
        <v/>
      </c>
      <c r="D234" s="90" t="n"/>
      <c r="E234" s="90">
        <f>IFERROR(IF(OR(D234="",D234&lt;=0),"",100*LN(D234/LOOKUP(2,1/($D$2:D233&lt;&gt;""),$D$2:D233))),"")</f>
        <v/>
      </c>
      <c r="F234" s="90" t="n"/>
      <c r="G234" s="90">
        <f>IFERROR(IF(F234="","",F234-LOOKUP(2,1/($F$2:F233&lt;&gt;""),$F$2:F233)),"")</f>
        <v/>
      </c>
      <c r="H234" s="90" t="n"/>
      <c r="I234" s="90">
        <f>IFERROR(IF(H234="","",H234-LOOKUP(2,1/($H$2:H233&lt;&gt;""),$H$2:H233)),"")</f>
        <v/>
      </c>
      <c r="J234" s="88" t="n"/>
      <c r="K234" s="88">
        <f>IFERROR(LN(J234/J233),"")</f>
        <v/>
      </c>
      <c r="L234" s="90" t="n"/>
      <c r="M234" s="88">
        <f>IFERROR(IF(OR(L234="",L234&lt;=0),"",100*LN(L234/LOOKUP(2,1/($L$2:L233&lt;&gt;""),$L$2:L233))),"")</f>
        <v/>
      </c>
      <c r="N234" s="88" t="n"/>
      <c r="O234" s="88" t="n"/>
      <c r="P234" s="88" t="n"/>
      <c r="Q234" s="88" t="n"/>
      <c r="R234" s="88">
        <f>IFERROR(LN(Q234/Q233),"")</f>
        <v/>
      </c>
      <c r="S234" s="88" t="n"/>
      <c r="T234" s="88">
        <f>IFERROR(LN(S234/S233),"")</f>
        <v/>
      </c>
      <c r="U234" s="88" t="n"/>
      <c r="V234" s="88">
        <f>IFERROR(LN(U234/U233),"")</f>
        <v/>
      </c>
      <c r="W234" s="88" t="n"/>
      <c r="X234" s="88">
        <f>IFERROR(LN(W234/W233),"")</f>
        <v/>
      </c>
      <c r="Y234" s="88" t="n"/>
      <c r="Z234" s="88">
        <f>IFERROR(LN(Y234/Y233),"")</f>
        <v/>
      </c>
      <c r="AA234" s="88" t="n"/>
      <c r="AB234" s="88">
        <f>IFERROR(LN(AA234/AA233),"")</f>
        <v/>
      </c>
      <c r="AC234" s="88" t="n"/>
      <c r="AD234" s="88">
        <f>IFERROR(LN(AC234/AC233),"")</f>
        <v/>
      </c>
      <c r="AE234" s="88" t="n"/>
      <c r="AF234" s="88">
        <f>IFERROR(LN(AE234/AE233),"")</f>
        <v/>
      </c>
      <c r="AG234" s="88" t="n"/>
      <c r="AH234" s="88">
        <f>IFERROR(LN(AG234/AG233),"")</f>
        <v/>
      </c>
      <c r="AI234" s="88" t="n"/>
      <c r="AJ234" s="88">
        <f>IFERROR(LN(AI234/AI233),"")</f>
        <v/>
      </c>
      <c r="AK234" s="88" t="n"/>
      <c r="AL234" s="88">
        <f>IFERROR(LN(AK234/AK233),"")</f>
        <v/>
      </c>
      <c r="AM234" s="88" t="n"/>
      <c r="AN234" s="88">
        <f>IFERROR(LN(AM234/AM233),"")</f>
        <v/>
      </c>
    </row>
    <row r="235">
      <c r="A235" s="89" t="n">
        <v>44430</v>
      </c>
      <c r="B235" s="90" t="n"/>
      <c r="C235" s="90">
        <f>IFERROR(IF(OR(B235="",B235&lt;=0),"",100*LN(B235/LOOKUP(2,1/($B$2:B234&lt;&gt;""),$B$2:B234))),"")</f>
        <v/>
      </c>
      <c r="D235" s="90" t="n"/>
      <c r="E235" s="90">
        <f>IFERROR(IF(OR(D235="",D235&lt;=0),"",100*LN(D235/LOOKUP(2,1/($D$2:D234&lt;&gt;""),$D$2:D234))),"")</f>
        <v/>
      </c>
      <c r="F235" s="90" t="n"/>
      <c r="G235" s="90">
        <f>IFERROR(IF(F235="","",F235-LOOKUP(2,1/($F$2:F234&lt;&gt;""),$F$2:F234)),"")</f>
        <v/>
      </c>
      <c r="H235" s="90" t="n"/>
      <c r="I235" s="90">
        <f>IFERROR(IF(H235="","",H235-LOOKUP(2,1/($H$2:H234&lt;&gt;""),$H$2:H234)),"")</f>
        <v/>
      </c>
      <c r="J235" s="88" t="n"/>
      <c r="K235" s="88">
        <f>IFERROR(LN(J235/J234),"")</f>
        <v/>
      </c>
      <c r="L235" s="90" t="n"/>
      <c r="M235" s="88">
        <f>IFERROR(IF(OR(L235="",L235&lt;=0),"",100*LN(L235/LOOKUP(2,1/($L$2:L234&lt;&gt;""),$L$2:L234))),"")</f>
        <v/>
      </c>
      <c r="N235" s="88" t="n"/>
      <c r="O235" s="88" t="n"/>
      <c r="P235" s="88" t="n"/>
      <c r="Q235" s="88" t="n"/>
      <c r="R235" s="88">
        <f>IFERROR(LN(Q235/Q234),"")</f>
        <v/>
      </c>
      <c r="S235" s="88" t="n"/>
      <c r="T235" s="88">
        <f>IFERROR(LN(S235/S234),"")</f>
        <v/>
      </c>
      <c r="U235" s="88" t="n"/>
      <c r="V235" s="88">
        <f>IFERROR(LN(U235/U234),"")</f>
        <v/>
      </c>
      <c r="W235" s="88" t="n"/>
      <c r="X235" s="88">
        <f>IFERROR(LN(W235/W234),"")</f>
        <v/>
      </c>
      <c r="Y235" s="88" t="n"/>
      <c r="Z235" s="88">
        <f>IFERROR(LN(Y235/Y234),"")</f>
        <v/>
      </c>
      <c r="AA235" s="88" t="n"/>
      <c r="AB235" s="88">
        <f>IFERROR(LN(AA235/AA234),"")</f>
        <v/>
      </c>
      <c r="AC235" s="88" t="n"/>
      <c r="AD235" s="88">
        <f>IFERROR(LN(AC235/AC234),"")</f>
        <v/>
      </c>
      <c r="AE235" s="88" t="n"/>
      <c r="AF235" s="88">
        <f>IFERROR(LN(AE235/AE234),"")</f>
        <v/>
      </c>
      <c r="AG235" s="88" t="n"/>
      <c r="AH235" s="88">
        <f>IFERROR(LN(AG235/AG234),"")</f>
        <v/>
      </c>
      <c r="AI235" s="88" t="n"/>
      <c r="AJ235" s="88">
        <f>IFERROR(LN(AI235/AI234),"")</f>
        <v/>
      </c>
      <c r="AK235" s="88" t="n"/>
      <c r="AL235" s="88">
        <f>IFERROR(LN(AK235/AK234),"")</f>
        <v/>
      </c>
      <c r="AM235" s="88" t="n"/>
      <c r="AN235" s="88">
        <f>IFERROR(LN(AM235/AM234),"")</f>
        <v/>
      </c>
    </row>
    <row r="236">
      <c r="A236" s="89" t="n">
        <v>44431</v>
      </c>
      <c r="B236" s="90" t="n">
        <v>69.06999999999999</v>
      </c>
      <c r="C236" s="90">
        <f>IFERROR(IF(OR(B236="",B236&lt;=0),"",100*LN(B236/LOOKUP(2,1/($B$2:B235&lt;&gt;""),$B$2:B235))),"")</f>
        <v/>
      </c>
      <c r="D236" s="90" t="n">
        <v>65.65000000000001</v>
      </c>
      <c r="E236" s="90">
        <f>IFERROR(IF(OR(D236="",D236&lt;=0),"",100*LN(D236/LOOKUP(2,1/($D$2:D235&lt;&gt;""),$D$2:D235))),"")</f>
        <v/>
      </c>
      <c r="F236" s="90" t="n">
        <v>38.67</v>
      </c>
      <c r="G236" s="90">
        <f>IFERROR(IF(F236="","",F236-LOOKUP(2,1/($F$2:F235&lt;&gt;""),$F$2:F235)),"")</f>
        <v/>
      </c>
      <c r="H236" s="90" t="n">
        <v>17.15</v>
      </c>
      <c r="I236" s="90">
        <f>IFERROR(IF(H236="","",H236-LOOKUP(2,1/($H$2:H235&lt;&gt;""),$H$2:H235)),"")</f>
        <v/>
      </c>
      <c r="J236" s="88" t="n"/>
      <c r="K236" s="88">
        <f>IFERROR(LN(J236/J235),"")</f>
        <v/>
      </c>
      <c r="L236" s="90" t="n">
        <v>607</v>
      </c>
      <c r="M236" s="88">
        <f>IFERROR(IF(OR(L236="",L236&lt;=0),"",100*LN(L236/LOOKUP(2,1/($L$2:L235&lt;&gt;""),$L$2:L235))),"")</f>
        <v/>
      </c>
      <c r="N236" s="88" t="n"/>
      <c r="O236" s="88" t="n"/>
      <c r="P236" s="88" t="n"/>
      <c r="Q236" s="88" t="n"/>
      <c r="R236" s="88">
        <f>IFERROR(LN(Q236/Q235),"")</f>
        <v/>
      </c>
      <c r="S236" s="88" t="n"/>
      <c r="T236" s="88">
        <f>IFERROR(LN(S236/S235),"")</f>
        <v/>
      </c>
      <c r="U236" s="88" t="n"/>
      <c r="V236" s="88">
        <f>IFERROR(LN(U236/U235),"")</f>
        <v/>
      </c>
      <c r="W236" s="88" t="n"/>
      <c r="X236" s="88">
        <f>IFERROR(LN(W236/W235),"")</f>
        <v/>
      </c>
      <c r="Y236" s="88" t="n"/>
      <c r="Z236" s="88">
        <f>IFERROR(LN(Y236/Y235),"")</f>
        <v/>
      </c>
      <c r="AA236" s="88" t="n"/>
      <c r="AB236" s="88">
        <f>IFERROR(LN(AA236/AA235),"")</f>
        <v/>
      </c>
      <c r="AC236" s="88" t="n"/>
      <c r="AD236" s="88">
        <f>IFERROR(LN(AC236/AC235),"")</f>
        <v/>
      </c>
      <c r="AE236" s="88" t="n"/>
      <c r="AF236" s="88">
        <f>IFERROR(LN(AE236/AE235),"")</f>
        <v/>
      </c>
      <c r="AG236" s="88" t="n"/>
      <c r="AH236" s="88">
        <f>IFERROR(LN(AG236/AG235),"")</f>
        <v/>
      </c>
      <c r="AI236" s="88" t="n"/>
      <c r="AJ236" s="88">
        <f>IFERROR(LN(AI236/AI235),"")</f>
        <v/>
      </c>
      <c r="AK236" s="88" t="n"/>
      <c r="AL236" s="88">
        <f>IFERROR(LN(AK236/AK235),"")</f>
        <v/>
      </c>
      <c r="AM236" s="88" t="n"/>
      <c r="AN236" s="88">
        <f>IFERROR(LN(AM236/AM235),"")</f>
        <v/>
      </c>
    </row>
    <row r="237">
      <c r="A237" s="89" t="n">
        <v>44432</v>
      </c>
      <c r="B237" s="90" t="n">
        <v>71.20999999999999</v>
      </c>
      <c r="C237" s="90">
        <f>IFERROR(IF(OR(B237="",B237&lt;=0),"",100*LN(B237/LOOKUP(2,1/($B$2:B236&lt;&gt;""),$B$2:B236))),"")</f>
        <v/>
      </c>
      <c r="D237" s="90" t="n">
        <v>67.5</v>
      </c>
      <c r="E237" s="90">
        <f>IFERROR(IF(OR(D237="",D237&lt;=0),"",100*LN(D237/LOOKUP(2,1/($D$2:D236&lt;&gt;""),$D$2:D236))),"")</f>
        <v/>
      </c>
      <c r="F237" s="90" t="n">
        <v>36.79</v>
      </c>
      <c r="G237" s="90">
        <f>IFERROR(IF(F237="","",F237-LOOKUP(2,1/($F$2:F236&lt;&gt;""),$F$2:F236)),"")</f>
        <v/>
      </c>
      <c r="H237" s="90" t="n">
        <v>17.22</v>
      </c>
      <c r="I237" s="90">
        <f>IFERROR(IF(H237="","",H237-LOOKUP(2,1/($H$2:H236&lt;&gt;""),$H$2:H236)),"")</f>
        <v/>
      </c>
      <c r="J237" s="88" t="n"/>
      <c r="K237" s="88">
        <f>IFERROR(LN(J237/J236),"")</f>
        <v/>
      </c>
      <c r="L237" s="90" t="n">
        <v>605</v>
      </c>
      <c r="M237" s="88">
        <f>IFERROR(IF(OR(L237="",L237&lt;=0),"",100*LN(L237/LOOKUP(2,1/($L$2:L236&lt;&gt;""),$L$2:L236))),"")</f>
        <v/>
      </c>
      <c r="N237" s="88" t="n"/>
      <c r="O237" s="88" t="n"/>
      <c r="P237" s="88" t="n"/>
      <c r="Q237" s="88" t="n"/>
      <c r="R237" s="88">
        <f>IFERROR(LN(Q237/Q236),"")</f>
        <v/>
      </c>
      <c r="S237" s="88" t="n"/>
      <c r="T237" s="88">
        <f>IFERROR(LN(S237/S236),"")</f>
        <v/>
      </c>
      <c r="U237" s="88" t="n"/>
      <c r="V237" s="88">
        <f>IFERROR(LN(U237/U236),"")</f>
        <v/>
      </c>
      <c r="W237" s="88" t="n"/>
      <c r="X237" s="88">
        <f>IFERROR(LN(W237/W236),"")</f>
        <v/>
      </c>
      <c r="Y237" s="88" t="n"/>
      <c r="Z237" s="88">
        <f>IFERROR(LN(Y237/Y236),"")</f>
        <v/>
      </c>
      <c r="AA237" s="88" t="n"/>
      <c r="AB237" s="88">
        <f>IFERROR(LN(AA237/AA236),"")</f>
        <v/>
      </c>
      <c r="AC237" s="88" t="n"/>
      <c r="AD237" s="88">
        <f>IFERROR(LN(AC237/AC236),"")</f>
        <v/>
      </c>
      <c r="AE237" s="88" t="n"/>
      <c r="AF237" s="88">
        <f>IFERROR(LN(AE237/AE236),"")</f>
        <v/>
      </c>
      <c r="AG237" s="88" t="n"/>
      <c r="AH237" s="88">
        <f>IFERROR(LN(AG237/AG236),"")</f>
        <v/>
      </c>
      <c r="AI237" s="88" t="n"/>
      <c r="AJ237" s="88">
        <f>IFERROR(LN(AI237/AI236),"")</f>
        <v/>
      </c>
      <c r="AK237" s="88" t="n"/>
      <c r="AL237" s="88">
        <f>IFERROR(LN(AK237/AK236),"")</f>
        <v/>
      </c>
      <c r="AM237" s="88" t="n"/>
      <c r="AN237" s="88">
        <f>IFERROR(LN(AM237/AM236),"")</f>
        <v/>
      </c>
    </row>
    <row r="238">
      <c r="A238" s="89" t="n">
        <v>44433</v>
      </c>
      <c r="B238" s="90" t="n">
        <v>72.12</v>
      </c>
      <c r="C238" s="90">
        <f>IFERROR(IF(OR(B238="",B238&lt;=0),"",100*LN(B238/LOOKUP(2,1/($B$2:B237&lt;&gt;""),$B$2:B237))),"")</f>
        <v/>
      </c>
      <c r="D238" s="90" t="n">
        <v>68.54000000000001</v>
      </c>
      <c r="E238" s="90">
        <f>IFERROR(IF(OR(D238="",D238&lt;=0),"",100*LN(D238/LOOKUP(2,1/($D$2:D237&lt;&gt;""),$D$2:D237))),"")</f>
        <v/>
      </c>
      <c r="F238" s="90" t="n">
        <v>35.6</v>
      </c>
      <c r="G238" s="90">
        <f>IFERROR(IF(F238="","",F238-LOOKUP(2,1/($F$2:F237&lt;&gt;""),$F$2:F237)),"")</f>
        <v/>
      </c>
      <c r="H238" s="90" t="n">
        <v>16.79</v>
      </c>
      <c r="I238" s="90">
        <f>IFERROR(IF(H238="","",H238-LOOKUP(2,1/($H$2:H237&lt;&gt;""),$H$2:H237)),"")</f>
        <v/>
      </c>
      <c r="J238" s="88" t="n"/>
      <c r="K238" s="88">
        <f>IFERROR(LN(J238/J237),"")</f>
        <v/>
      </c>
      <c r="L238" s="90" t="n">
        <v>603</v>
      </c>
      <c r="M238" s="88">
        <f>IFERROR(IF(OR(L238="",L238&lt;=0),"",100*LN(L238/LOOKUP(2,1/($L$2:L237&lt;&gt;""),$L$2:L237))),"")</f>
        <v/>
      </c>
      <c r="N238" s="88" t="n"/>
      <c r="O238" s="88" t="n"/>
      <c r="P238" s="88" t="n"/>
      <c r="Q238" s="88" t="n"/>
      <c r="R238" s="88">
        <f>IFERROR(LN(Q238/Q237),"")</f>
        <v/>
      </c>
      <c r="S238" s="88" t="n"/>
      <c r="T238" s="88">
        <f>IFERROR(LN(S238/S237),"")</f>
        <v/>
      </c>
      <c r="U238" s="88" t="n"/>
      <c r="V238" s="88">
        <f>IFERROR(LN(U238/U237),"")</f>
        <v/>
      </c>
      <c r="W238" s="88" t="n"/>
      <c r="X238" s="88">
        <f>IFERROR(LN(W238/W237),"")</f>
        <v/>
      </c>
      <c r="Y238" s="88" t="n"/>
      <c r="Z238" s="88">
        <f>IFERROR(LN(Y238/Y237),"")</f>
        <v/>
      </c>
      <c r="AA238" s="88" t="n"/>
      <c r="AB238" s="88">
        <f>IFERROR(LN(AA238/AA237),"")</f>
        <v/>
      </c>
      <c r="AC238" s="88" t="n"/>
      <c r="AD238" s="88">
        <f>IFERROR(LN(AC238/AC237),"")</f>
        <v/>
      </c>
      <c r="AE238" s="88" t="n"/>
      <c r="AF238" s="88">
        <f>IFERROR(LN(AE238/AE237),"")</f>
        <v/>
      </c>
      <c r="AG238" s="88" t="n"/>
      <c r="AH238" s="88">
        <f>IFERROR(LN(AG238/AG237),"")</f>
        <v/>
      </c>
      <c r="AI238" s="88" t="n"/>
      <c r="AJ238" s="88">
        <f>IFERROR(LN(AI238/AI237),"")</f>
        <v/>
      </c>
      <c r="AK238" s="88" t="n"/>
      <c r="AL238" s="88">
        <f>IFERROR(LN(AK238/AK237),"")</f>
        <v/>
      </c>
      <c r="AM238" s="88" t="n"/>
      <c r="AN238" s="88">
        <f>IFERROR(LN(AM238/AM237),"")</f>
        <v/>
      </c>
    </row>
    <row r="239">
      <c r="A239" s="89" t="n">
        <v>44434</v>
      </c>
      <c r="B239" s="90" t="n">
        <v>70.42</v>
      </c>
      <c r="C239" s="90">
        <f>IFERROR(IF(OR(B239="",B239&lt;=0),"",100*LN(B239/LOOKUP(2,1/($B$2:B238&lt;&gt;""),$B$2:B238))),"")</f>
        <v/>
      </c>
      <c r="D239" s="90" t="n">
        <v>67.42</v>
      </c>
      <c r="E239" s="90">
        <f>IFERROR(IF(OR(D239="",D239&lt;=0),"",100*LN(D239/LOOKUP(2,1/($D$2:D238&lt;&gt;""),$D$2:D238))),"")</f>
        <v/>
      </c>
      <c r="F239" s="90" t="n">
        <v>36.33</v>
      </c>
      <c r="G239" s="90">
        <f>IFERROR(IF(F239="","",F239-LOOKUP(2,1/($F$2:F238&lt;&gt;""),$F$2:F238)),"")</f>
        <v/>
      </c>
      <c r="H239" s="90" t="n">
        <v>18.84</v>
      </c>
      <c r="I239" s="90">
        <f>IFERROR(IF(H239="","",H239-LOOKUP(2,1/($H$2:H238&lt;&gt;""),$H$2:H238)),"")</f>
        <v/>
      </c>
      <c r="J239" s="88" t="n"/>
      <c r="K239" s="88">
        <f>IFERROR(LN(J239/J238),"")</f>
        <v/>
      </c>
      <c r="L239" s="90" t="n">
        <v>604</v>
      </c>
      <c r="M239" s="88">
        <f>IFERROR(IF(OR(L239="",L239&lt;=0),"",100*LN(L239/LOOKUP(2,1/($L$2:L238&lt;&gt;""),$L$2:L238))),"")</f>
        <v/>
      </c>
      <c r="N239" s="88" t="n"/>
      <c r="O239" s="88" t="n"/>
      <c r="P239" s="88" t="n"/>
      <c r="Q239" s="88" t="n"/>
      <c r="R239" s="88">
        <f>IFERROR(LN(Q239/Q238),"")</f>
        <v/>
      </c>
      <c r="S239" s="88" t="n"/>
      <c r="T239" s="88">
        <f>IFERROR(LN(S239/S238),"")</f>
        <v/>
      </c>
      <c r="U239" s="88" t="n"/>
      <c r="V239" s="88">
        <f>IFERROR(LN(U239/U238),"")</f>
        <v/>
      </c>
      <c r="W239" s="88" t="n"/>
      <c r="X239" s="88">
        <f>IFERROR(LN(W239/W238),"")</f>
        <v/>
      </c>
      <c r="Y239" s="88" t="n"/>
      <c r="Z239" s="88">
        <f>IFERROR(LN(Y239/Y238),"")</f>
        <v/>
      </c>
      <c r="AA239" s="88" t="n"/>
      <c r="AB239" s="88">
        <f>IFERROR(LN(AA239/AA238),"")</f>
        <v/>
      </c>
      <c r="AC239" s="88" t="n"/>
      <c r="AD239" s="88">
        <f>IFERROR(LN(AC239/AC238),"")</f>
        <v/>
      </c>
      <c r="AE239" s="88" t="n"/>
      <c r="AF239" s="88">
        <f>IFERROR(LN(AE239/AE238),"")</f>
        <v/>
      </c>
      <c r="AG239" s="88" t="n"/>
      <c r="AH239" s="88">
        <f>IFERROR(LN(AG239/AG238),"")</f>
        <v/>
      </c>
      <c r="AI239" s="88" t="n"/>
      <c r="AJ239" s="88">
        <f>IFERROR(LN(AI239/AI238),"")</f>
        <v/>
      </c>
      <c r="AK239" s="88" t="n"/>
      <c r="AL239" s="88">
        <f>IFERROR(LN(AK239/AK238),"")</f>
        <v/>
      </c>
      <c r="AM239" s="88" t="n"/>
      <c r="AN239" s="88">
        <f>IFERROR(LN(AM239/AM238),"")</f>
        <v/>
      </c>
    </row>
    <row r="240">
      <c r="A240" s="89" t="n">
        <v>44435</v>
      </c>
      <c r="B240" s="90" t="n">
        <v>72.26000000000001</v>
      </c>
      <c r="C240" s="90">
        <f>IFERROR(IF(OR(B240="",B240&lt;=0),"",100*LN(B240/LOOKUP(2,1/($B$2:B239&lt;&gt;""),$B$2:B239))),"")</f>
        <v/>
      </c>
      <c r="D240" s="90" t="n">
        <v>68.84</v>
      </c>
      <c r="E240" s="90">
        <f>IFERROR(IF(OR(D240="",D240&lt;=0),"",100*LN(D240/LOOKUP(2,1/($D$2:D239&lt;&gt;""),$D$2:D239))),"")</f>
        <v/>
      </c>
      <c r="F240" s="90" t="n">
        <v>34.93</v>
      </c>
      <c r="G240" s="90">
        <f>IFERROR(IF(F240="","",F240-LOOKUP(2,1/($F$2:F239&lt;&gt;""),$F$2:F239)),"")</f>
        <v/>
      </c>
      <c r="H240" s="90" t="n">
        <v>16.39</v>
      </c>
      <c r="I240" s="90">
        <f>IFERROR(IF(H240="","",H240-LOOKUP(2,1/($H$2:H239&lt;&gt;""),$H$2:H239)),"")</f>
        <v/>
      </c>
      <c r="J240" s="88" t="n"/>
      <c r="K240" s="88">
        <f>IFERROR(LN(J240/J239),"")</f>
        <v/>
      </c>
      <c r="L240" s="90" t="n">
        <v>604</v>
      </c>
      <c r="M240" s="88">
        <f>IFERROR(IF(OR(L240="",L240&lt;=0),"",100*LN(L240/LOOKUP(2,1/($L$2:L239&lt;&gt;""),$L$2:L239))),"")</f>
        <v/>
      </c>
      <c r="N240" s="88" t="n"/>
      <c r="O240" s="88" t="n"/>
      <c r="P240" s="88" t="n"/>
      <c r="Q240" s="88" t="n"/>
      <c r="R240" s="88">
        <f>IFERROR(LN(Q240/Q239),"")</f>
        <v/>
      </c>
      <c r="S240" s="88" t="n"/>
      <c r="T240" s="88">
        <f>IFERROR(LN(S240/S239),"")</f>
        <v/>
      </c>
      <c r="U240" s="88" t="n"/>
      <c r="V240" s="88">
        <f>IFERROR(LN(U240/U239),"")</f>
        <v/>
      </c>
      <c r="W240" s="88" t="n"/>
      <c r="X240" s="88">
        <f>IFERROR(LN(W240/W239),"")</f>
        <v/>
      </c>
      <c r="Y240" s="88" t="n"/>
      <c r="Z240" s="88">
        <f>IFERROR(LN(Y240/Y239),"")</f>
        <v/>
      </c>
      <c r="AA240" s="88" t="n"/>
      <c r="AB240" s="88">
        <f>IFERROR(LN(AA240/AA239),"")</f>
        <v/>
      </c>
      <c r="AC240" s="88" t="n"/>
      <c r="AD240" s="88">
        <f>IFERROR(LN(AC240/AC239),"")</f>
        <v/>
      </c>
      <c r="AE240" s="88" t="n"/>
      <c r="AF240" s="88">
        <f>IFERROR(LN(AE240/AE239),"")</f>
        <v/>
      </c>
      <c r="AG240" s="88" t="n"/>
      <c r="AH240" s="88">
        <f>IFERROR(LN(AG240/AG239),"")</f>
        <v/>
      </c>
      <c r="AI240" s="88" t="n"/>
      <c r="AJ240" s="88">
        <f>IFERROR(LN(AI240/AI239),"")</f>
        <v/>
      </c>
      <c r="AK240" s="88" t="n"/>
      <c r="AL240" s="88">
        <f>IFERROR(LN(AK240/AK239),"")</f>
        <v/>
      </c>
      <c r="AM240" s="88" t="n"/>
      <c r="AN240" s="88">
        <f>IFERROR(LN(AM240/AM239),"")</f>
        <v/>
      </c>
    </row>
    <row r="241">
      <c r="A241" s="89" t="n">
        <v>44436</v>
      </c>
      <c r="B241" s="90" t="n"/>
      <c r="C241" s="90">
        <f>IFERROR(IF(OR(B241="",B241&lt;=0),"",100*LN(B241/LOOKUP(2,1/($B$2:B240&lt;&gt;""),$B$2:B240))),"")</f>
        <v/>
      </c>
      <c r="D241" s="90" t="n"/>
      <c r="E241" s="90">
        <f>IFERROR(IF(OR(D241="",D241&lt;=0),"",100*LN(D241/LOOKUP(2,1/($D$2:D240&lt;&gt;""),$D$2:D240))),"")</f>
        <v/>
      </c>
      <c r="F241" s="90" t="n"/>
      <c r="G241" s="90">
        <f>IFERROR(IF(F241="","",F241-LOOKUP(2,1/($F$2:F240&lt;&gt;""),$F$2:F240)),"")</f>
        <v/>
      </c>
      <c r="H241" s="90" t="n"/>
      <c r="I241" s="90">
        <f>IFERROR(IF(H241="","",H241-LOOKUP(2,1/($H$2:H240&lt;&gt;""),$H$2:H240)),"")</f>
        <v/>
      </c>
      <c r="J241" s="88" t="n"/>
      <c r="K241" s="88">
        <f>IFERROR(LN(J241/J240),"")</f>
        <v/>
      </c>
      <c r="L241" s="90" t="n"/>
      <c r="M241" s="88">
        <f>IFERROR(IF(OR(L241="",L241&lt;=0),"",100*LN(L241/LOOKUP(2,1/($L$2:L240&lt;&gt;""),$L$2:L240))),"")</f>
        <v/>
      </c>
      <c r="N241" s="88" t="n"/>
      <c r="O241" s="88" t="n"/>
      <c r="P241" s="88" t="n"/>
      <c r="Q241" s="88" t="n"/>
      <c r="R241" s="88">
        <f>IFERROR(LN(Q241/Q240),"")</f>
        <v/>
      </c>
      <c r="S241" s="88" t="n"/>
      <c r="T241" s="88">
        <f>IFERROR(LN(S241/S240),"")</f>
        <v/>
      </c>
      <c r="U241" s="88" t="n"/>
      <c r="V241" s="88">
        <f>IFERROR(LN(U241/U240),"")</f>
        <v/>
      </c>
      <c r="W241" s="88" t="n"/>
      <c r="X241" s="88">
        <f>IFERROR(LN(W241/W240),"")</f>
        <v/>
      </c>
      <c r="Y241" s="88" t="n"/>
      <c r="Z241" s="88">
        <f>IFERROR(LN(Y241/Y240),"")</f>
        <v/>
      </c>
      <c r="AA241" s="88" t="n"/>
      <c r="AB241" s="88">
        <f>IFERROR(LN(AA241/AA240),"")</f>
        <v/>
      </c>
      <c r="AC241" s="88" t="n"/>
      <c r="AD241" s="88">
        <f>IFERROR(LN(AC241/AC240),"")</f>
        <v/>
      </c>
      <c r="AE241" s="88" t="n"/>
      <c r="AF241" s="88">
        <f>IFERROR(LN(AE241/AE240),"")</f>
        <v/>
      </c>
      <c r="AG241" s="88" t="n"/>
      <c r="AH241" s="88">
        <f>IFERROR(LN(AG241/AG240),"")</f>
        <v/>
      </c>
      <c r="AI241" s="88" t="n"/>
      <c r="AJ241" s="88">
        <f>IFERROR(LN(AI241/AI240),"")</f>
        <v/>
      </c>
      <c r="AK241" s="88" t="n"/>
      <c r="AL241" s="88">
        <f>IFERROR(LN(AK241/AK240),"")</f>
        <v/>
      </c>
      <c r="AM241" s="88" t="n"/>
      <c r="AN241" s="88">
        <f>IFERROR(LN(AM241/AM240),"")</f>
        <v/>
      </c>
    </row>
    <row r="242">
      <c r="A242" s="89" t="n">
        <v>44437</v>
      </c>
      <c r="B242" s="90" t="n"/>
      <c r="C242" s="90">
        <f>IFERROR(IF(OR(B242="",B242&lt;=0),"",100*LN(B242/LOOKUP(2,1/($B$2:B241&lt;&gt;""),$B$2:B241))),"")</f>
        <v/>
      </c>
      <c r="D242" s="90" t="n"/>
      <c r="E242" s="90">
        <f>IFERROR(IF(OR(D242="",D242&lt;=0),"",100*LN(D242/LOOKUP(2,1/($D$2:D241&lt;&gt;""),$D$2:D241))),"")</f>
        <v/>
      </c>
      <c r="F242" s="90" t="n"/>
      <c r="G242" s="90">
        <f>IFERROR(IF(F242="","",F242-LOOKUP(2,1/($F$2:F241&lt;&gt;""),$F$2:F241)),"")</f>
        <v/>
      </c>
      <c r="H242" s="90" t="n"/>
      <c r="I242" s="90">
        <f>IFERROR(IF(H242="","",H242-LOOKUP(2,1/($H$2:H241&lt;&gt;""),$H$2:H241)),"")</f>
        <v/>
      </c>
      <c r="J242" s="88" t="n"/>
      <c r="K242" s="88">
        <f>IFERROR(LN(J242/J241),"")</f>
        <v/>
      </c>
      <c r="L242" s="90" t="n"/>
      <c r="M242" s="88">
        <f>IFERROR(IF(OR(L242="",L242&lt;=0),"",100*LN(L242/LOOKUP(2,1/($L$2:L241&lt;&gt;""),$L$2:L241))),"")</f>
        <v/>
      </c>
      <c r="N242" s="88" t="n"/>
      <c r="O242" s="88" t="n"/>
      <c r="P242" s="88" t="n"/>
      <c r="Q242" s="88" t="n"/>
      <c r="R242" s="88">
        <f>IFERROR(LN(Q242/Q241),"")</f>
        <v/>
      </c>
      <c r="S242" s="88" t="n"/>
      <c r="T242" s="88">
        <f>IFERROR(LN(S242/S241),"")</f>
        <v/>
      </c>
      <c r="U242" s="88" t="n"/>
      <c r="V242" s="88">
        <f>IFERROR(LN(U242/U241),"")</f>
        <v/>
      </c>
      <c r="W242" s="88" t="n"/>
      <c r="X242" s="88">
        <f>IFERROR(LN(W242/W241),"")</f>
        <v/>
      </c>
      <c r="Y242" s="88" t="n"/>
      <c r="Z242" s="88">
        <f>IFERROR(LN(Y242/Y241),"")</f>
        <v/>
      </c>
      <c r="AA242" s="88" t="n"/>
      <c r="AB242" s="88">
        <f>IFERROR(LN(AA242/AA241),"")</f>
        <v/>
      </c>
      <c r="AC242" s="88" t="n"/>
      <c r="AD242" s="88">
        <f>IFERROR(LN(AC242/AC241),"")</f>
        <v/>
      </c>
      <c r="AE242" s="88" t="n"/>
      <c r="AF242" s="88">
        <f>IFERROR(LN(AE242/AE241),"")</f>
        <v/>
      </c>
      <c r="AG242" s="88" t="n"/>
      <c r="AH242" s="88">
        <f>IFERROR(LN(AG242/AG241),"")</f>
        <v/>
      </c>
      <c r="AI242" s="88" t="n"/>
      <c r="AJ242" s="88">
        <f>IFERROR(LN(AI242/AI241),"")</f>
        <v/>
      </c>
      <c r="AK242" s="88" t="n"/>
      <c r="AL242" s="88">
        <f>IFERROR(LN(AK242/AK241),"")</f>
        <v/>
      </c>
      <c r="AM242" s="88" t="n"/>
      <c r="AN242" s="88">
        <f>IFERROR(LN(AM242/AM241),"")</f>
        <v/>
      </c>
    </row>
    <row r="243">
      <c r="A243" s="89" t="n">
        <v>44438</v>
      </c>
      <c r="B243" s="90" t="n"/>
      <c r="C243" s="90">
        <f>IFERROR(IF(OR(B243="",B243&lt;=0),"",100*LN(B243/LOOKUP(2,1/($B$2:B242&lt;&gt;""),$B$2:B242))),"")</f>
        <v/>
      </c>
      <c r="D243" s="90" t="n">
        <v>69.28</v>
      </c>
      <c r="E243" s="90">
        <f>IFERROR(IF(OR(D243="",D243&lt;=0),"",100*LN(D243/LOOKUP(2,1/($D$2:D242&lt;&gt;""),$D$2:D242))),"")</f>
        <v/>
      </c>
      <c r="F243" s="90" t="n">
        <v>35.27</v>
      </c>
      <c r="G243" s="90">
        <f>IFERROR(IF(F243="","",F243-LOOKUP(2,1/($F$2:F242&lt;&gt;""),$F$2:F242)),"")</f>
        <v/>
      </c>
      <c r="H243" s="90" t="n">
        <v>16.19</v>
      </c>
      <c r="I243" s="90">
        <f>IFERROR(IF(H243="","",H243-LOOKUP(2,1/($H$2:H242&lt;&gt;""),$H$2:H242)),"")</f>
        <v/>
      </c>
      <c r="J243" s="88" t="n"/>
      <c r="K243" s="88">
        <f>IFERROR(LN(J243/J242),"")</f>
        <v/>
      </c>
      <c r="L243" s="90" t="n"/>
      <c r="M243" s="88">
        <f>IFERROR(IF(OR(L243="",L243&lt;=0),"",100*LN(L243/LOOKUP(2,1/($L$2:L242&lt;&gt;""),$L$2:L242))),"")</f>
        <v/>
      </c>
      <c r="N243" s="88" t="n"/>
      <c r="O243" s="88" t="n"/>
      <c r="P243" s="88" t="n"/>
      <c r="Q243" s="88" t="n"/>
      <c r="R243" s="88">
        <f>IFERROR(LN(Q243/Q242),"")</f>
        <v/>
      </c>
      <c r="S243" s="88" t="n"/>
      <c r="T243" s="88">
        <f>IFERROR(LN(S243/S242),"")</f>
        <v/>
      </c>
      <c r="U243" s="88" t="n"/>
      <c r="V243" s="88">
        <f>IFERROR(LN(U243/U242),"")</f>
        <v/>
      </c>
      <c r="W243" s="88" t="n"/>
      <c r="X243" s="88">
        <f>IFERROR(LN(W243/W242),"")</f>
        <v/>
      </c>
      <c r="Y243" s="88" t="n"/>
      <c r="Z243" s="88">
        <f>IFERROR(LN(Y243/Y242),"")</f>
        <v/>
      </c>
      <c r="AA243" s="88" t="n"/>
      <c r="AB243" s="88">
        <f>IFERROR(LN(AA243/AA242),"")</f>
        <v/>
      </c>
      <c r="AC243" s="88" t="n"/>
      <c r="AD243" s="88">
        <f>IFERROR(LN(AC243/AC242),"")</f>
        <v/>
      </c>
      <c r="AE243" s="88" t="n"/>
      <c r="AF243" s="88">
        <f>IFERROR(LN(AE243/AE242),"")</f>
        <v/>
      </c>
      <c r="AG243" s="88" t="n"/>
      <c r="AH243" s="88">
        <f>IFERROR(LN(AG243/AG242),"")</f>
        <v/>
      </c>
      <c r="AI243" s="88" t="n"/>
      <c r="AJ243" s="88">
        <f>IFERROR(LN(AI243/AI242),"")</f>
        <v/>
      </c>
      <c r="AK243" s="88" t="n"/>
      <c r="AL243" s="88">
        <f>IFERROR(LN(AK243/AK242),"")</f>
        <v/>
      </c>
      <c r="AM243" s="88" t="n"/>
      <c r="AN243" s="88">
        <f>IFERROR(LN(AM243/AM242),"")</f>
        <v/>
      </c>
    </row>
    <row r="244">
      <c r="A244" s="89" t="n">
        <v>44439</v>
      </c>
      <c r="B244" s="90" t="n">
        <v>73.45</v>
      </c>
      <c r="C244" s="90">
        <f>IFERROR(IF(OR(B244="",B244&lt;=0),"",100*LN(B244/LOOKUP(2,1/($B$2:B243&lt;&gt;""),$B$2:B243))),"")</f>
        <v/>
      </c>
      <c r="D244" s="90" t="n">
        <v>68.43000000000001</v>
      </c>
      <c r="E244" s="90">
        <f>IFERROR(IF(OR(D244="",D244&lt;=0),"",100*LN(D244/LOOKUP(2,1/($D$2:D243&lt;&gt;""),$D$2:D243))),"")</f>
        <v/>
      </c>
      <c r="F244" s="90" t="n">
        <v>34.28</v>
      </c>
      <c r="G244" s="90">
        <f>IFERROR(IF(F244="","",F244-LOOKUP(2,1/($F$2:F243&lt;&gt;""),$F$2:F243)),"")</f>
        <v/>
      </c>
      <c r="H244" s="90" t="n">
        <v>16.48</v>
      </c>
      <c r="I244" s="90">
        <f>IFERROR(IF(H244="","",H244-LOOKUP(2,1/($H$2:H243&lt;&gt;""),$H$2:H243)),"")</f>
        <v/>
      </c>
      <c r="J244" s="88" t="n"/>
      <c r="K244" s="88">
        <f>IFERROR(LN(J244/J243),"")</f>
        <v/>
      </c>
      <c r="L244" s="90" t="n">
        <v>610</v>
      </c>
      <c r="M244" s="88">
        <f>IFERROR(IF(OR(L244="",L244&lt;=0),"",100*LN(L244/LOOKUP(2,1/($L$2:L243&lt;&gt;""),$L$2:L243))),"")</f>
        <v/>
      </c>
      <c r="N244" s="88" t="n"/>
      <c r="O244" s="88" t="n"/>
      <c r="P244" s="88" t="n"/>
      <c r="Q244" s="88" t="n"/>
      <c r="R244" s="88">
        <f>IFERROR(LN(Q244/Q243),"")</f>
        <v/>
      </c>
      <c r="S244" s="88" t="n"/>
      <c r="T244" s="88">
        <f>IFERROR(LN(S244/S243),"")</f>
        <v/>
      </c>
      <c r="U244" s="88" t="n"/>
      <c r="V244" s="88">
        <f>IFERROR(LN(U244/U243),"")</f>
        <v/>
      </c>
      <c r="W244" s="88" t="n"/>
      <c r="X244" s="88">
        <f>IFERROR(LN(W244/W243),"")</f>
        <v/>
      </c>
      <c r="Y244" s="88" t="n"/>
      <c r="Z244" s="88">
        <f>IFERROR(LN(Y244/Y243),"")</f>
        <v/>
      </c>
      <c r="AA244" s="88" t="n"/>
      <c r="AB244" s="88">
        <f>IFERROR(LN(AA244/AA243),"")</f>
        <v/>
      </c>
      <c r="AC244" s="88" t="n"/>
      <c r="AD244" s="88">
        <f>IFERROR(LN(AC244/AC243),"")</f>
        <v/>
      </c>
      <c r="AE244" s="88" t="n"/>
      <c r="AF244" s="88">
        <f>IFERROR(LN(AE244/AE243),"")</f>
        <v/>
      </c>
      <c r="AG244" s="88" t="n"/>
      <c r="AH244" s="88">
        <f>IFERROR(LN(AG244/AG243),"")</f>
        <v/>
      </c>
      <c r="AI244" s="88" t="n"/>
      <c r="AJ244" s="88">
        <f>IFERROR(LN(AI244/AI243),"")</f>
        <v/>
      </c>
      <c r="AK244" s="88" t="n"/>
      <c r="AL244" s="88">
        <f>IFERROR(LN(AK244/AK243),"")</f>
        <v/>
      </c>
      <c r="AM244" s="88" t="n"/>
      <c r="AN244" s="88">
        <f>IFERROR(LN(AM244/AM243),"")</f>
        <v/>
      </c>
    </row>
    <row r="245">
      <c r="A245" s="89" t="n">
        <v>44440</v>
      </c>
      <c r="B245" s="90" t="n">
        <v>71.98999999999999</v>
      </c>
      <c r="C245" s="90">
        <f>IFERROR(IF(OR(B245="",B245&lt;=0),"",100*LN(B245/LOOKUP(2,1/($B$2:B244&lt;&gt;""),$B$2:B244))),"")</f>
        <v/>
      </c>
      <c r="D245" s="90" t="n">
        <v>68.63</v>
      </c>
      <c r="E245" s="90">
        <f>IFERROR(IF(OR(D245="",D245&lt;=0),"",100*LN(D245/LOOKUP(2,1/($D$2:D244&lt;&gt;""),$D$2:D244))),"")</f>
        <v/>
      </c>
      <c r="F245" s="90" t="n">
        <v>36.13</v>
      </c>
      <c r="G245" s="90">
        <f>IFERROR(IF(F245="","",F245-LOOKUP(2,1/($F$2:F244&lt;&gt;""),$F$2:F244)),"")</f>
        <v/>
      </c>
      <c r="H245" s="90" t="n">
        <v>16.11</v>
      </c>
      <c r="I245" s="90">
        <f>IFERROR(IF(H245="","",H245-LOOKUP(2,1/($H$2:H244&lt;&gt;""),$H$2:H244)),"")</f>
        <v/>
      </c>
      <c r="J245" s="88" t="n"/>
      <c r="K245" s="88">
        <f>IFERROR(LN(J245/J244),"")</f>
        <v/>
      </c>
      <c r="L245" s="90" t="n">
        <v>613</v>
      </c>
      <c r="M245" s="88">
        <f>IFERROR(IF(OR(L245="",L245&lt;=0),"",100*LN(L245/LOOKUP(2,1/($L$2:L244&lt;&gt;""),$L$2:L244))),"")</f>
        <v/>
      </c>
      <c r="N245" s="88" t="n"/>
      <c r="O245" s="88" t="n"/>
      <c r="P245" s="88" t="n"/>
      <c r="Q245" s="88" t="n"/>
      <c r="R245" s="88">
        <f>IFERROR(LN(Q245/Q244),"")</f>
        <v/>
      </c>
      <c r="S245" s="88" t="n"/>
      <c r="T245" s="88">
        <f>IFERROR(LN(S245/S244),"")</f>
        <v/>
      </c>
      <c r="U245" s="88" t="n"/>
      <c r="V245" s="88">
        <f>IFERROR(LN(U245/U244),"")</f>
        <v/>
      </c>
      <c r="W245" s="88" t="n"/>
      <c r="X245" s="88">
        <f>IFERROR(LN(W245/W244),"")</f>
        <v/>
      </c>
      <c r="Y245" s="88" t="n"/>
      <c r="Z245" s="88">
        <f>IFERROR(LN(Y245/Y244),"")</f>
        <v/>
      </c>
      <c r="AA245" s="88" t="n"/>
      <c r="AB245" s="88">
        <f>IFERROR(LN(AA245/AA244),"")</f>
        <v/>
      </c>
      <c r="AC245" s="88" t="n"/>
      <c r="AD245" s="88">
        <f>IFERROR(LN(AC245/AC244),"")</f>
        <v/>
      </c>
      <c r="AE245" s="88" t="n"/>
      <c r="AF245" s="88">
        <f>IFERROR(LN(AE245/AE244),"")</f>
        <v/>
      </c>
      <c r="AG245" s="88" t="n"/>
      <c r="AH245" s="88">
        <f>IFERROR(LN(AG245/AG244),"")</f>
        <v/>
      </c>
      <c r="AI245" s="88" t="n"/>
      <c r="AJ245" s="88">
        <f>IFERROR(LN(AI245/AI244),"")</f>
        <v/>
      </c>
      <c r="AK245" s="88" t="n"/>
      <c r="AL245" s="88">
        <f>IFERROR(LN(AK245/AK244),"")</f>
        <v/>
      </c>
      <c r="AM245" s="88" t="n"/>
      <c r="AN245" s="88">
        <f>IFERROR(LN(AM245/AM244),"")</f>
        <v/>
      </c>
    </row>
    <row r="246">
      <c r="A246" s="89" t="n">
        <v>44441</v>
      </c>
      <c r="B246" s="90" t="n">
        <v>73.56</v>
      </c>
      <c r="C246" s="90">
        <f>IFERROR(IF(OR(B246="",B246&lt;=0),"",100*LN(B246/LOOKUP(2,1/($B$2:B245&lt;&gt;""),$B$2:B245))),"")</f>
        <v/>
      </c>
      <c r="D246" s="90" t="n">
        <v>70.06999999999999</v>
      </c>
      <c r="E246" s="90">
        <f>IFERROR(IF(OR(D246="",D246&lt;=0),"",100*LN(D246/LOOKUP(2,1/($D$2:D245&lt;&gt;""),$D$2:D245))),"")</f>
        <v/>
      </c>
      <c r="F246" s="90" t="n">
        <v>31.35</v>
      </c>
      <c r="G246" s="90">
        <f>IFERROR(IF(F246="","",F246-LOOKUP(2,1/($F$2:F245&lt;&gt;""),$F$2:F245)),"")</f>
        <v/>
      </c>
      <c r="H246" s="90" t="n">
        <v>16.41</v>
      </c>
      <c r="I246" s="90">
        <f>IFERROR(IF(H246="","",H246-LOOKUP(2,1/($H$2:H245&lt;&gt;""),$H$2:H245)),"")</f>
        <v/>
      </c>
      <c r="J246" s="88" t="n"/>
      <c r="K246" s="88">
        <f>IFERROR(LN(J246/J245),"")</f>
        <v/>
      </c>
      <c r="L246" s="90" t="n">
        <v>617</v>
      </c>
      <c r="M246" s="88">
        <f>IFERROR(IF(OR(L246="",L246&lt;=0),"",100*LN(L246/LOOKUP(2,1/($L$2:L245&lt;&gt;""),$L$2:L245))),"")</f>
        <v/>
      </c>
      <c r="N246" s="88" t="n"/>
      <c r="O246" s="88" t="n"/>
      <c r="P246" s="88" t="n"/>
      <c r="Q246" s="88" t="n"/>
      <c r="R246" s="88">
        <f>IFERROR(LN(Q246/Q245),"")</f>
        <v/>
      </c>
      <c r="S246" s="88" t="n"/>
      <c r="T246" s="88">
        <f>IFERROR(LN(S246/S245),"")</f>
        <v/>
      </c>
      <c r="U246" s="88" t="n"/>
      <c r="V246" s="88">
        <f>IFERROR(LN(U246/U245),"")</f>
        <v/>
      </c>
      <c r="W246" s="88" t="n"/>
      <c r="X246" s="88">
        <f>IFERROR(LN(W246/W245),"")</f>
        <v/>
      </c>
      <c r="Y246" s="88" t="n"/>
      <c r="Z246" s="88">
        <f>IFERROR(LN(Y246/Y245),"")</f>
        <v/>
      </c>
      <c r="AA246" s="88" t="n"/>
      <c r="AB246" s="88">
        <f>IFERROR(LN(AA246/AA245),"")</f>
        <v/>
      </c>
      <c r="AC246" s="88" t="n"/>
      <c r="AD246" s="88">
        <f>IFERROR(LN(AC246/AC245),"")</f>
        <v/>
      </c>
      <c r="AE246" s="88" t="n"/>
      <c r="AF246" s="88">
        <f>IFERROR(LN(AE246/AE245),"")</f>
        <v/>
      </c>
      <c r="AG246" s="88" t="n"/>
      <c r="AH246" s="88">
        <f>IFERROR(LN(AG246/AG245),"")</f>
        <v/>
      </c>
      <c r="AI246" s="88" t="n"/>
      <c r="AJ246" s="88">
        <f>IFERROR(LN(AI246/AI245),"")</f>
        <v/>
      </c>
      <c r="AK246" s="88" t="n"/>
      <c r="AL246" s="88">
        <f>IFERROR(LN(AK246/AK245),"")</f>
        <v/>
      </c>
      <c r="AM246" s="88" t="n"/>
      <c r="AN246" s="88">
        <f>IFERROR(LN(AM246/AM245),"")</f>
        <v/>
      </c>
    </row>
    <row r="247">
      <c r="A247" s="89" t="n">
        <v>44442</v>
      </c>
      <c r="B247" s="90" t="n">
        <v>73.06999999999999</v>
      </c>
      <c r="C247" s="90">
        <f>IFERROR(IF(OR(B247="",B247&lt;=0),"",100*LN(B247/LOOKUP(2,1/($B$2:B246&lt;&gt;""),$B$2:B246))),"")</f>
        <v/>
      </c>
      <c r="D247" s="90" t="n">
        <v>69.34</v>
      </c>
      <c r="E247" s="90">
        <f>IFERROR(IF(OR(D247="",D247&lt;=0),"",100*LN(D247/LOOKUP(2,1/($D$2:D246&lt;&gt;""),$D$2:D246))),"")</f>
        <v/>
      </c>
      <c r="F247" s="90" t="n">
        <v>36.91</v>
      </c>
      <c r="G247" s="90">
        <f>IFERROR(IF(F247="","",F247-LOOKUP(2,1/($F$2:F246&lt;&gt;""),$F$2:F246)),"")</f>
        <v/>
      </c>
      <c r="H247" s="90" t="n">
        <v>16.41</v>
      </c>
      <c r="I247" s="90">
        <f>IFERROR(IF(H247="","",H247-LOOKUP(2,1/($H$2:H246&lt;&gt;""),$H$2:H246)),"")</f>
        <v/>
      </c>
      <c r="J247" s="88" t="n"/>
      <c r="K247" s="88">
        <f>IFERROR(LN(J247/J246),"")</f>
        <v/>
      </c>
      <c r="L247" s="90" t="n">
        <v>616</v>
      </c>
      <c r="M247" s="88">
        <f>IFERROR(IF(OR(L247="",L247&lt;=0),"",100*LN(L247/LOOKUP(2,1/($L$2:L246&lt;&gt;""),$L$2:L246))),"")</f>
        <v/>
      </c>
      <c r="N247" s="88" t="n"/>
      <c r="O247" s="88" t="n"/>
      <c r="P247" s="88" t="n"/>
      <c r="Q247" s="88" t="n"/>
      <c r="R247" s="88">
        <f>IFERROR(LN(Q247/Q246),"")</f>
        <v/>
      </c>
      <c r="S247" s="88" t="n"/>
      <c r="T247" s="88">
        <f>IFERROR(LN(S247/S246),"")</f>
        <v/>
      </c>
      <c r="U247" s="88" t="n"/>
      <c r="V247" s="88">
        <f>IFERROR(LN(U247/U246),"")</f>
        <v/>
      </c>
      <c r="W247" s="88" t="n"/>
      <c r="X247" s="88">
        <f>IFERROR(LN(W247/W246),"")</f>
        <v/>
      </c>
      <c r="Y247" s="88" t="n"/>
      <c r="Z247" s="88">
        <f>IFERROR(LN(Y247/Y246),"")</f>
        <v/>
      </c>
      <c r="AA247" s="88" t="n"/>
      <c r="AB247" s="88">
        <f>IFERROR(LN(AA247/AA246),"")</f>
        <v/>
      </c>
      <c r="AC247" s="88" t="n"/>
      <c r="AD247" s="88">
        <f>IFERROR(LN(AC247/AC246),"")</f>
        <v/>
      </c>
      <c r="AE247" s="88" t="n"/>
      <c r="AF247" s="88">
        <f>IFERROR(LN(AE247/AE246),"")</f>
        <v/>
      </c>
      <c r="AG247" s="88" t="n"/>
      <c r="AH247" s="88">
        <f>IFERROR(LN(AG247/AG246),"")</f>
        <v/>
      </c>
      <c r="AI247" s="88" t="n"/>
      <c r="AJ247" s="88">
        <f>IFERROR(LN(AI247/AI246),"")</f>
        <v/>
      </c>
      <c r="AK247" s="88" t="n"/>
      <c r="AL247" s="88">
        <f>IFERROR(LN(AK247/AK246),"")</f>
        <v/>
      </c>
      <c r="AM247" s="88" t="n"/>
      <c r="AN247" s="88">
        <f>IFERROR(LN(AM247/AM246),"")</f>
        <v/>
      </c>
    </row>
    <row r="248">
      <c r="A248" s="89" t="n">
        <v>44443</v>
      </c>
      <c r="B248" s="90" t="n"/>
      <c r="C248" s="90">
        <f>IFERROR(IF(OR(B248="",B248&lt;=0),"",100*LN(B248/LOOKUP(2,1/($B$2:B247&lt;&gt;""),$B$2:B247))),"")</f>
        <v/>
      </c>
      <c r="D248" s="90" t="n"/>
      <c r="E248" s="90">
        <f>IFERROR(IF(OR(D248="",D248&lt;=0),"",100*LN(D248/LOOKUP(2,1/($D$2:D247&lt;&gt;""),$D$2:D247))),"")</f>
        <v/>
      </c>
      <c r="F248" s="90" t="n"/>
      <c r="G248" s="90">
        <f>IFERROR(IF(F248="","",F248-LOOKUP(2,1/($F$2:F247&lt;&gt;""),$F$2:F247)),"")</f>
        <v/>
      </c>
      <c r="H248" s="90" t="n"/>
      <c r="I248" s="90">
        <f>IFERROR(IF(H248="","",H248-LOOKUP(2,1/($H$2:H247&lt;&gt;""),$H$2:H247)),"")</f>
        <v/>
      </c>
      <c r="J248" s="88" t="n"/>
      <c r="K248" s="88">
        <f>IFERROR(LN(J248/J247),"")</f>
        <v/>
      </c>
      <c r="L248" s="90" t="n"/>
      <c r="M248" s="88">
        <f>IFERROR(IF(OR(L248="",L248&lt;=0),"",100*LN(L248/LOOKUP(2,1/($L$2:L247&lt;&gt;""),$L$2:L247))),"")</f>
        <v/>
      </c>
      <c r="N248" s="88" t="n"/>
      <c r="O248" s="88" t="n"/>
      <c r="P248" s="88" t="n"/>
      <c r="Q248" s="88" t="n"/>
      <c r="R248" s="88">
        <f>IFERROR(LN(Q248/Q247),"")</f>
        <v/>
      </c>
      <c r="S248" s="88" t="n"/>
      <c r="T248" s="88">
        <f>IFERROR(LN(S248/S247),"")</f>
        <v/>
      </c>
      <c r="U248" s="88" t="n"/>
      <c r="V248" s="88">
        <f>IFERROR(LN(U248/U247),"")</f>
        <v/>
      </c>
      <c r="W248" s="88" t="n"/>
      <c r="X248" s="88">
        <f>IFERROR(LN(W248/W247),"")</f>
        <v/>
      </c>
      <c r="Y248" s="88" t="n"/>
      <c r="Z248" s="88">
        <f>IFERROR(LN(Y248/Y247),"")</f>
        <v/>
      </c>
      <c r="AA248" s="88" t="n"/>
      <c r="AB248" s="88">
        <f>IFERROR(LN(AA248/AA247),"")</f>
        <v/>
      </c>
      <c r="AC248" s="88" t="n"/>
      <c r="AD248" s="88">
        <f>IFERROR(LN(AC248/AC247),"")</f>
        <v/>
      </c>
      <c r="AE248" s="88" t="n"/>
      <c r="AF248" s="88">
        <f>IFERROR(LN(AE248/AE247),"")</f>
        <v/>
      </c>
      <c r="AG248" s="88" t="n"/>
      <c r="AH248" s="88">
        <f>IFERROR(LN(AG248/AG247),"")</f>
        <v/>
      </c>
      <c r="AI248" s="88" t="n"/>
      <c r="AJ248" s="88">
        <f>IFERROR(LN(AI248/AI247),"")</f>
        <v/>
      </c>
      <c r="AK248" s="88" t="n"/>
      <c r="AL248" s="88">
        <f>IFERROR(LN(AK248/AK247),"")</f>
        <v/>
      </c>
      <c r="AM248" s="88" t="n"/>
      <c r="AN248" s="88">
        <f>IFERROR(LN(AM248/AM247),"")</f>
        <v/>
      </c>
    </row>
    <row r="249">
      <c r="A249" s="89" t="n">
        <v>44444</v>
      </c>
      <c r="B249" s="90" t="n"/>
      <c r="C249" s="90">
        <f>IFERROR(IF(OR(B249="",B249&lt;=0),"",100*LN(B249/LOOKUP(2,1/($B$2:B248&lt;&gt;""),$B$2:B248))),"")</f>
        <v/>
      </c>
      <c r="D249" s="90" t="n"/>
      <c r="E249" s="90">
        <f>IFERROR(IF(OR(D249="",D249&lt;=0),"",100*LN(D249/LOOKUP(2,1/($D$2:D248&lt;&gt;""),$D$2:D248))),"")</f>
        <v/>
      </c>
      <c r="F249" s="90" t="n"/>
      <c r="G249" s="90">
        <f>IFERROR(IF(F249="","",F249-LOOKUP(2,1/($F$2:F248&lt;&gt;""),$F$2:F248)),"")</f>
        <v/>
      </c>
      <c r="H249" s="90" t="n"/>
      <c r="I249" s="90">
        <f>IFERROR(IF(H249="","",H249-LOOKUP(2,1/($H$2:H248&lt;&gt;""),$H$2:H248)),"")</f>
        <v/>
      </c>
      <c r="J249" s="88" t="n"/>
      <c r="K249" s="88">
        <f>IFERROR(LN(J249/J248),"")</f>
        <v/>
      </c>
      <c r="L249" s="90" t="n"/>
      <c r="M249" s="88">
        <f>IFERROR(IF(OR(L249="",L249&lt;=0),"",100*LN(L249/LOOKUP(2,1/($L$2:L248&lt;&gt;""),$L$2:L248))),"")</f>
        <v/>
      </c>
      <c r="N249" s="88" t="n"/>
      <c r="O249" s="88" t="n"/>
      <c r="P249" s="88" t="n"/>
      <c r="Q249" s="88" t="n"/>
      <c r="R249" s="88">
        <f>IFERROR(LN(Q249/Q248),"")</f>
        <v/>
      </c>
      <c r="S249" s="88" t="n"/>
      <c r="T249" s="88">
        <f>IFERROR(LN(S249/S248),"")</f>
        <v/>
      </c>
      <c r="U249" s="88" t="n"/>
      <c r="V249" s="88">
        <f>IFERROR(LN(U249/U248),"")</f>
        <v/>
      </c>
      <c r="W249" s="88" t="n"/>
      <c r="X249" s="88">
        <f>IFERROR(LN(W249/W248),"")</f>
        <v/>
      </c>
      <c r="Y249" s="88" t="n"/>
      <c r="Z249" s="88">
        <f>IFERROR(LN(Y249/Y248),"")</f>
        <v/>
      </c>
      <c r="AA249" s="88" t="n"/>
      <c r="AB249" s="88">
        <f>IFERROR(LN(AA249/AA248),"")</f>
        <v/>
      </c>
      <c r="AC249" s="88" t="n"/>
      <c r="AD249" s="88">
        <f>IFERROR(LN(AC249/AC248),"")</f>
        <v/>
      </c>
      <c r="AE249" s="88" t="n"/>
      <c r="AF249" s="88">
        <f>IFERROR(LN(AE249/AE248),"")</f>
        <v/>
      </c>
      <c r="AG249" s="88" t="n"/>
      <c r="AH249" s="88">
        <f>IFERROR(LN(AG249/AG248),"")</f>
        <v/>
      </c>
      <c r="AI249" s="88" t="n"/>
      <c r="AJ249" s="88">
        <f>IFERROR(LN(AI249/AI248),"")</f>
        <v/>
      </c>
      <c r="AK249" s="88" t="n"/>
      <c r="AL249" s="88">
        <f>IFERROR(LN(AK249/AK248),"")</f>
        <v/>
      </c>
      <c r="AM249" s="88" t="n"/>
      <c r="AN249" s="88">
        <f>IFERROR(LN(AM249/AM248),"")</f>
        <v/>
      </c>
    </row>
    <row r="250">
      <c r="A250" s="89" t="n">
        <v>44445</v>
      </c>
      <c r="B250" s="90" t="n">
        <v>72.43000000000001</v>
      </c>
      <c r="C250" s="90">
        <f>IFERROR(IF(OR(B250="",B250&lt;=0),"",100*LN(B250/LOOKUP(2,1/($B$2:B249&lt;&gt;""),$B$2:B249))),"")</f>
        <v/>
      </c>
      <c r="D250" s="90" t="n"/>
      <c r="E250" s="90">
        <f>IFERROR(IF(OR(D250="",D250&lt;=0),"",100*LN(D250/LOOKUP(2,1/($D$2:D249&lt;&gt;""),$D$2:D249))),"")</f>
        <v/>
      </c>
      <c r="F250" s="90" t="n"/>
      <c r="G250" s="90">
        <f>IFERROR(IF(F250="","",F250-LOOKUP(2,1/($F$2:F249&lt;&gt;""),$F$2:F249)),"")</f>
        <v/>
      </c>
      <c r="H250" s="90" t="n"/>
      <c r="I250" s="90">
        <f>IFERROR(IF(H250="","",H250-LOOKUP(2,1/($H$2:H249&lt;&gt;""),$H$2:H249)),"")</f>
        <v/>
      </c>
      <c r="J250" s="88" t="n"/>
      <c r="K250" s="88">
        <f>IFERROR(LN(J250/J249),"")</f>
        <v/>
      </c>
      <c r="L250" s="90" t="n">
        <v>615</v>
      </c>
      <c r="M250" s="88">
        <f>IFERROR(IF(OR(L250="",L250&lt;=0),"",100*LN(L250/LOOKUP(2,1/($L$2:L249&lt;&gt;""),$L$2:L249))),"")</f>
        <v/>
      </c>
      <c r="N250" s="88" t="n"/>
      <c r="O250" s="88" t="n"/>
      <c r="P250" s="88" t="n"/>
      <c r="Q250" s="88" t="n"/>
      <c r="R250" s="88">
        <f>IFERROR(LN(Q250/Q249),"")</f>
        <v/>
      </c>
      <c r="S250" s="88" t="n"/>
      <c r="T250" s="88">
        <f>IFERROR(LN(S250/S249),"")</f>
        <v/>
      </c>
      <c r="U250" s="88" t="n"/>
      <c r="V250" s="88">
        <f>IFERROR(LN(U250/U249),"")</f>
        <v/>
      </c>
      <c r="W250" s="88" t="n"/>
      <c r="X250" s="88">
        <f>IFERROR(LN(W250/W249),"")</f>
        <v/>
      </c>
      <c r="Y250" s="88" t="n"/>
      <c r="Z250" s="88">
        <f>IFERROR(LN(Y250/Y249),"")</f>
        <v/>
      </c>
      <c r="AA250" s="88" t="n"/>
      <c r="AB250" s="88">
        <f>IFERROR(LN(AA250/AA249),"")</f>
        <v/>
      </c>
      <c r="AC250" s="88" t="n"/>
      <c r="AD250" s="88">
        <f>IFERROR(LN(AC250/AC249),"")</f>
        <v/>
      </c>
      <c r="AE250" s="88" t="n"/>
      <c r="AF250" s="88">
        <f>IFERROR(LN(AE250/AE249),"")</f>
        <v/>
      </c>
      <c r="AG250" s="88" t="n"/>
      <c r="AH250" s="88">
        <f>IFERROR(LN(AG250/AG249),"")</f>
        <v/>
      </c>
      <c r="AI250" s="88" t="n"/>
      <c r="AJ250" s="88">
        <f>IFERROR(LN(AI250/AI249),"")</f>
        <v/>
      </c>
      <c r="AK250" s="88" t="n"/>
      <c r="AL250" s="88">
        <f>IFERROR(LN(AK250/AK249),"")</f>
        <v/>
      </c>
      <c r="AM250" s="88" t="n"/>
      <c r="AN250" s="88">
        <f>IFERROR(LN(AM250/AM249),"")</f>
        <v/>
      </c>
    </row>
    <row r="251">
      <c r="A251" s="89" t="n">
        <v>44446</v>
      </c>
      <c r="B251" s="90" t="n">
        <v>71.52</v>
      </c>
      <c r="C251" s="90">
        <f>IFERROR(IF(OR(B251="",B251&lt;=0),"",100*LN(B251/LOOKUP(2,1/($B$2:B250&lt;&gt;""),$B$2:B250))),"")</f>
        <v/>
      </c>
      <c r="D251" s="90" t="n">
        <v>68.48999999999999</v>
      </c>
      <c r="E251" s="90">
        <f>IFERROR(IF(OR(D251="",D251&lt;=0),"",100*LN(D251/LOOKUP(2,1/($D$2:D250&lt;&gt;""),$D$2:D250))),"")</f>
        <v/>
      </c>
      <c r="F251" s="90" t="n">
        <v>32.91</v>
      </c>
      <c r="G251" s="90">
        <f>IFERROR(IF(F251="","",F251-LOOKUP(2,1/($F$2:F250&lt;&gt;""),$F$2:F250)),"")</f>
        <v/>
      </c>
      <c r="H251" s="90" t="n">
        <v>18.14</v>
      </c>
      <c r="I251" s="90">
        <f>IFERROR(IF(H251="","",H251-LOOKUP(2,1/($H$2:H250&lt;&gt;""),$H$2:H250)),"")</f>
        <v/>
      </c>
      <c r="J251" s="88" t="n"/>
      <c r="K251" s="88">
        <f>IFERROR(LN(J251/J250),"")</f>
        <v/>
      </c>
      <c r="L251" s="90" t="n">
        <v>610</v>
      </c>
      <c r="M251" s="88">
        <f>IFERROR(IF(OR(L251="",L251&lt;=0),"",100*LN(L251/LOOKUP(2,1/($L$2:L250&lt;&gt;""),$L$2:L250))),"")</f>
        <v/>
      </c>
      <c r="N251" s="88" t="n"/>
      <c r="O251" s="88" t="n"/>
      <c r="P251" s="88" t="n"/>
      <c r="Q251" s="88" t="n"/>
      <c r="R251" s="88">
        <f>IFERROR(LN(Q251/Q250),"")</f>
        <v/>
      </c>
      <c r="S251" s="88" t="n"/>
      <c r="T251" s="88">
        <f>IFERROR(LN(S251/S250),"")</f>
        <v/>
      </c>
      <c r="U251" s="88" t="n"/>
      <c r="V251" s="88">
        <f>IFERROR(LN(U251/U250),"")</f>
        <v/>
      </c>
      <c r="W251" s="88" t="n"/>
      <c r="X251" s="88">
        <f>IFERROR(LN(W251/W250),"")</f>
        <v/>
      </c>
      <c r="Y251" s="88" t="n"/>
      <c r="Z251" s="88">
        <f>IFERROR(LN(Y251/Y250),"")</f>
        <v/>
      </c>
      <c r="AA251" s="88" t="n"/>
      <c r="AB251" s="88">
        <f>IFERROR(LN(AA251/AA250),"")</f>
        <v/>
      </c>
      <c r="AC251" s="88" t="n"/>
      <c r="AD251" s="88">
        <f>IFERROR(LN(AC251/AC250),"")</f>
        <v/>
      </c>
      <c r="AE251" s="88" t="n"/>
      <c r="AF251" s="88">
        <f>IFERROR(LN(AE251/AE250),"")</f>
        <v/>
      </c>
      <c r="AG251" s="88" t="n"/>
      <c r="AH251" s="88">
        <f>IFERROR(LN(AG251/AG250),"")</f>
        <v/>
      </c>
      <c r="AI251" s="88" t="n"/>
      <c r="AJ251" s="88">
        <f>IFERROR(LN(AI251/AI250),"")</f>
        <v/>
      </c>
      <c r="AK251" s="88" t="n"/>
      <c r="AL251" s="88">
        <f>IFERROR(LN(AK251/AK250),"")</f>
        <v/>
      </c>
      <c r="AM251" s="88" t="n"/>
      <c r="AN251" s="88">
        <f>IFERROR(LN(AM251/AM250),"")</f>
        <v/>
      </c>
    </row>
    <row r="252">
      <c r="A252" s="89" t="n">
        <v>44447</v>
      </c>
      <c r="B252" s="90" t="n">
        <v>72.36</v>
      </c>
      <c r="C252" s="90">
        <f>IFERROR(IF(OR(B252="",B252&lt;=0),"",100*LN(B252/LOOKUP(2,1/($B$2:B251&lt;&gt;""),$B$2:B251))),"")</f>
        <v/>
      </c>
      <c r="D252" s="90" t="n">
        <v>69.36</v>
      </c>
      <c r="E252" s="90">
        <f>IFERROR(IF(OR(D252="",D252&lt;=0),"",100*LN(D252/LOOKUP(2,1/($D$2:D251&lt;&gt;""),$D$2:D251))),"")</f>
        <v/>
      </c>
      <c r="F252" s="90" t="n">
        <v>31.91</v>
      </c>
      <c r="G252" s="90">
        <f>IFERROR(IF(F252="","",F252-LOOKUP(2,1/($F$2:F251&lt;&gt;""),$F$2:F251)),"")</f>
        <v/>
      </c>
      <c r="H252" s="90" t="n">
        <v>17.96</v>
      </c>
      <c r="I252" s="90">
        <f>IFERROR(IF(H252="","",H252-LOOKUP(2,1/($H$2:H251&lt;&gt;""),$H$2:H251)),"")</f>
        <v/>
      </c>
      <c r="J252" s="88" t="n"/>
      <c r="K252" s="88">
        <f>IFERROR(LN(J252/J251),"")</f>
        <v/>
      </c>
      <c r="L252" s="90" t="n">
        <v>604</v>
      </c>
      <c r="M252" s="88">
        <f>IFERROR(IF(OR(L252="",L252&lt;=0),"",100*LN(L252/LOOKUP(2,1/($L$2:L251&lt;&gt;""),$L$2:L251))),"")</f>
        <v/>
      </c>
      <c r="N252" s="88" t="n"/>
      <c r="O252" s="88" t="n"/>
      <c r="P252" s="88" t="n"/>
      <c r="Q252" s="88" t="n"/>
      <c r="R252" s="88">
        <f>IFERROR(LN(Q252/Q251),"")</f>
        <v/>
      </c>
      <c r="S252" s="88" t="n"/>
      <c r="T252" s="88">
        <f>IFERROR(LN(S252/S251),"")</f>
        <v/>
      </c>
      <c r="U252" s="88" t="n"/>
      <c r="V252" s="88">
        <f>IFERROR(LN(U252/U251),"")</f>
        <v/>
      </c>
      <c r="W252" s="88" t="n"/>
      <c r="X252" s="88">
        <f>IFERROR(LN(W252/W251),"")</f>
        <v/>
      </c>
      <c r="Y252" s="88" t="n"/>
      <c r="Z252" s="88">
        <f>IFERROR(LN(Y252/Y251),"")</f>
        <v/>
      </c>
      <c r="AA252" s="88" t="n"/>
      <c r="AB252" s="88">
        <f>IFERROR(LN(AA252/AA251),"")</f>
        <v/>
      </c>
      <c r="AC252" s="88" t="n"/>
      <c r="AD252" s="88">
        <f>IFERROR(LN(AC252/AC251),"")</f>
        <v/>
      </c>
      <c r="AE252" s="88" t="n"/>
      <c r="AF252" s="88">
        <f>IFERROR(LN(AE252/AE251),"")</f>
        <v/>
      </c>
      <c r="AG252" s="88" t="n"/>
      <c r="AH252" s="88">
        <f>IFERROR(LN(AG252/AG251),"")</f>
        <v/>
      </c>
      <c r="AI252" s="88" t="n"/>
      <c r="AJ252" s="88">
        <f>IFERROR(LN(AI252/AI251),"")</f>
        <v/>
      </c>
      <c r="AK252" s="88" t="n"/>
      <c r="AL252" s="88">
        <f>IFERROR(LN(AK252/AK251),"")</f>
        <v/>
      </c>
      <c r="AM252" s="88" t="n"/>
      <c r="AN252" s="88">
        <f>IFERROR(LN(AM252/AM251),"")</f>
        <v/>
      </c>
    </row>
    <row r="253">
      <c r="A253" s="89" t="n">
        <v>44448</v>
      </c>
      <c r="B253" s="90" t="n">
        <v>71.31999999999999</v>
      </c>
      <c r="C253" s="90">
        <f>IFERROR(IF(OR(B253="",B253&lt;=0),"",100*LN(B253/LOOKUP(2,1/($B$2:B252&lt;&gt;""),$B$2:B252))),"")</f>
        <v/>
      </c>
      <c r="D253" s="90" t="n">
        <v>68.26000000000001</v>
      </c>
      <c r="E253" s="90">
        <f>IFERROR(IF(OR(D253="",D253&lt;=0),"",100*LN(D253/LOOKUP(2,1/($D$2:D252&lt;&gt;""),$D$2:D252))),"")</f>
        <v/>
      </c>
      <c r="F253" s="90" t="n">
        <v>33.87</v>
      </c>
      <c r="G253" s="90">
        <f>IFERROR(IF(F253="","",F253-LOOKUP(2,1/($F$2:F252&lt;&gt;""),$F$2:F252)),"")</f>
        <v/>
      </c>
      <c r="H253" s="90" t="n">
        <v>18.8</v>
      </c>
      <c r="I253" s="90">
        <f>IFERROR(IF(H253="","",H253-LOOKUP(2,1/($H$2:H252&lt;&gt;""),$H$2:H252)),"")</f>
        <v/>
      </c>
      <c r="J253" s="88" t="n"/>
      <c r="K253" s="88">
        <f>IFERROR(LN(J253/J252),"")</f>
        <v/>
      </c>
      <c r="L253" s="90" t="n">
        <v>609</v>
      </c>
      <c r="M253" s="88">
        <f>IFERROR(IF(OR(L253="",L253&lt;=0),"",100*LN(L253/LOOKUP(2,1/($L$2:L252&lt;&gt;""),$L$2:L252))),"")</f>
        <v/>
      </c>
      <c r="N253" s="88" t="n"/>
      <c r="O253" s="88" t="n"/>
      <c r="P253" s="88" t="n"/>
      <c r="Q253" s="88" t="n"/>
      <c r="R253" s="88">
        <f>IFERROR(LN(Q253/Q252),"")</f>
        <v/>
      </c>
      <c r="S253" s="88" t="n"/>
      <c r="T253" s="88">
        <f>IFERROR(LN(S253/S252),"")</f>
        <v/>
      </c>
      <c r="U253" s="88" t="n"/>
      <c r="V253" s="88">
        <f>IFERROR(LN(U253/U252),"")</f>
        <v/>
      </c>
      <c r="W253" s="88" t="n"/>
      <c r="X253" s="88">
        <f>IFERROR(LN(W253/W252),"")</f>
        <v/>
      </c>
      <c r="Y253" s="88" t="n"/>
      <c r="Z253" s="88">
        <f>IFERROR(LN(Y253/Y252),"")</f>
        <v/>
      </c>
      <c r="AA253" s="88" t="n"/>
      <c r="AB253" s="88">
        <f>IFERROR(LN(AA253/AA252),"")</f>
        <v/>
      </c>
      <c r="AC253" s="88" t="n"/>
      <c r="AD253" s="88">
        <f>IFERROR(LN(AC253/AC252),"")</f>
        <v/>
      </c>
      <c r="AE253" s="88" t="n"/>
      <c r="AF253" s="88">
        <f>IFERROR(LN(AE253/AE252),"")</f>
        <v/>
      </c>
      <c r="AG253" s="88" t="n"/>
      <c r="AH253" s="88">
        <f>IFERROR(LN(AG253/AG252),"")</f>
        <v/>
      </c>
      <c r="AI253" s="88" t="n"/>
      <c r="AJ253" s="88">
        <f>IFERROR(LN(AI253/AI252),"")</f>
        <v/>
      </c>
      <c r="AK253" s="88" t="n"/>
      <c r="AL253" s="88">
        <f>IFERROR(LN(AK253/AK252),"")</f>
        <v/>
      </c>
      <c r="AM253" s="88" t="n"/>
      <c r="AN253" s="88">
        <f>IFERROR(LN(AM253/AM252),"")</f>
        <v/>
      </c>
    </row>
    <row r="254">
      <c r="A254" s="89" t="n">
        <v>44449</v>
      </c>
      <c r="B254" s="90" t="n">
        <v>72.44</v>
      </c>
      <c r="C254" s="90">
        <f>IFERROR(IF(OR(B254="",B254&lt;=0),"",100*LN(B254/LOOKUP(2,1/($B$2:B253&lt;&gt;""),$B$2:B253))),"")</f>
        <v/>
      </c>
      <c r="D254" s="90" t="n">
        <v>69.81999999999999</v>
      </c>
      <c r="E254" s="90">
        <f>IFERROR(IF(OR(D254="",D254&lt;=0),"",100*LN(D254/LOOKUP(2,1/($D$2:D253&lt;&gt;""),$D$2:D253))),"")</f>
        <v/>
      </c>
      <c r="F254" s="90" t="n">
        <v>33.54</v>
      </c>
      <c r="G254" s="90">
        <f>IFERROR(IF(F254="","",F254-LOOKUP(2,1/($F$2:F253&lt;&gt;""),$F$2:F253)),"")</f>
        <v/>
      </c>
      <c r="H254" s="90" t="n">
        <v>20.95</v>
      </c>
      <c r="I254" s="90">
        <f>IFERROR(IF(H254="","",H254-LOOKUP(2,1/($H$2:H253&lt;&gt;""),$H$2:H253)),"")</f>
        <v/>
      </c>
      <c r="J254" s="88" t="n"/>
      <c r="K254" s="88">
        <f>IFERROR(LN(J254/J253),"")</f>
        <v/>
      </c>
      <c r="L254" s="90" t="n">
        <v>611</v>
      </c>
      <c r="M254" s="88">
        <f>IFERROR(IF(OR(L254="",L254&lt;=0),"",100*LN(L254/LOOKUP(2,1/($L$2:L253&lt;&gt;""),$L$2:L253))),"")</f>
        <v/>
      </c>
      <c r="N254" s="88" t="n"/>
      <c r="O254" s="88" t="n"/>
      <c r="P254" s="88" t="n"/>
      <c r="Q254" s="88" t="n"/>
      <c r="R254" s="88">
        <f>IFERROR(LN(Q254/Q253),"")</f>
        <v/>
      </c>
      <c r="S254" s="88" t="n"/>
      <c r="T254" s="88">
        <f>IFERROR(LN(S254/S253),"")</f>
        <v/>
      </c>
      <c r="U254" s="88" t="n"/>
      <c r="V254" s="88">
        <f>IFERROR(LN(U254/U253),"")</f>
        <v/>
      </c>
      <c r="W254" s="88" t="n"/>
      <c r="X254" s="88">
        <f>IFERROR(LN(W254/W253),"")</f>
        <v/>
      </c>
      <c r="Y254" s="88" t="n"/>
      <c r="Z254" s="88">
        <f>IFERROR(LN(Y254/Y253),"")</f>
        <v/>
      </c>
      <c r="AA254" s="88" t="n"/>
      <c r="AB254" s="88">
        <f>IFERROR(LN(AA254/AA253),"")</f>
        <v/>
      </c>
      <c r="AC254" s="88" t="n"/>
      <c r="AD254" s="88">
        <f>IFERROR(LN(AC254/AC253),"")</f>
        <v/>
      </c>
      <c r="AE254" s="88" t="n"/>
      <c r="AF254" s="88">
        <f>IFERROR(LN(AE254/AE253),"")</f>
        <v/>
      </c>
      <c r="AG254" s="88" t="n"/>
      <c r="AH254" s="88">
        <f>IFERROR(LN(AG254/AG253),"")</f>
        <v/>
      </c>
      <c r="AI254" s="88" t="n"/>
      <c r="AJ254" s="88">
        <f>IFERROR(LN(AI254/AI253),"")</f>
        <v/>
      </c>
      <c r="AK254" s="88" t="n"/>
      <c r="AL254" s="88">
        <f>IFERROR(LN(AK254/AK253),"")</f>
        <v/>
      </c>
      <c r="AM254" s="88" t="n"/>
      <c r="AN254" s="88">
        <f>IFERROR(LN(AM254/AM253),"")</f>
        <v/>
      </c>
    </row>
    <row r="255">
      <c r="A255" s="89" t="n">
        <v>44450</v>
      </c>
      <c r="B255" s="90" t="n"/>
      <c r="C255" s="90">
        <f>IFERROR(IF(OR(B255="",B255&lt;=0),"",100*LN(B255/LOOKUP(2,1/($B$2:B254&lt;&gt;""),$B$2:B254))),"")</f>
        <v/>
      </c>
      <c r="D255" s="90" t="n"/>
      <c r="E255" s="90">
        <f>IFERROR(IF(OR(D255="",D255&lt;=0),"",100*LN(D255/LOOKUP(2,1/($D$2:D254&lt;&gt;""),$D$2:D254))),"")</f>
        <v/>
      </c>
      <c r="F255" s="90" t="n"/>
      <c r="G255" s="90">
        <f>IFERROR(IF(F255="","",F255-LOOKUP(2,1/($F$2:F254&lt;&gt;""),$F$2:F254)),"")</f>
        <v/>
      </c>
      <c r="H255" s="90" t="n"/>
      <c r="I255" s="90">
        <f>IFERROR(IF(H255="","",H255-LOOKUP(2,1/($H$2:H254&lt;&gt;""),$H$2:H254)),"")</f>
        <v/>
      </c>
      <c r="J255" s="88" t="n"/>
      <c r="K255" s="88">
        <f>IFERROR(LN(J255/J254),"")</f>
        <v/>
      </c>
      <c r="L255" s="90" t="n"/>
      <c r="M255" s="88">
        <f>IFERROR(IF(OR(L255="",L255&lt;=0),"",100*LN(L255/LOOKUP(2,1/($L$2:L254&lt;&gt;""),$L$2:L254))),"")</f>
        <v/>
      </c>
      <c r="N255" s="88" t="n"/>
      <c r="O255" s="88" t="n"/>
      <c r="P255" s="88" t="n"/>
      <c r="Q255" s="88" t="n"/>
      <c r="R255" s="88">
        <f>IFERROR(LN(Q255/Q254),"")</f>
        <v/>
      </c>
      <c r="S255" s="88" t="n"/>
      <c r="T255" s="88">
        <f>IFERROR(LN(S255/S254),"")</f>
        <v/>
      </c>
      <c r="U255" s="88" t="n"/>
      <c r="V255" s="88">
        <f>IFERROR(LN(U255/U254),"")</f>
        <v/>
      </c>
      <c r="W255" s="88" t="n"/>
      <c r="X255" s="88">
        <f>IFERROR(LN(W255/W254),"")</f>
        <v/>
      </c>
      <c r="Y255" s="88" t="n"/>
      <c r="Z255" s="88">
        <f>IFERROR(LN(Y255/Y254),"")</f>
        <v/>
      </c>
      <c r="AA255" s="88" t="n"/>
      <c r="AB255" s="88">
        <f>IFERROR(LN(AA255/AA254),"")</f>
        <v/>
      </c>
      <c r="AC255" s="88" t="n"/>
      <c r="AD255" s="88">
        <f>IFERROR(LN(AC255/AC254),"")</f>
        <v/>
      </c>
      <c r="AE255" s="88" t="n"/>
      <c r="AF255" s="88">
        <f>IFERROR(LN(AE255/AE254),"")</f>
        <v/>
      </c>
      <c r="AG255" s="88" t="n"/>
      <c r="AH255" s="88">
        <f>IFERROR(LN(AG255/AG254),"")</f>
        <v/>
      </c>
      <c r="AI255" s="88" t="n"/>
      <c r="AJ255" s="88">
        <f>IFERROR(LN(AI255/AI254),"")</f>
        <v/>
      </c>
      <c r="AK255" s="88" t="n"/>
      <c r="AL255" s="88">
        <f>IFERROR(LN(AK255/AK254),"")</f>
        <v/>
      </c>
      <c r="AM255" s="88" t="n"/>
      <c r="AN255" s="88">
        <f>IFERROR(LN(AM255/AM254),"")</f>
        <v/>
      </c>
    </row>
    <row r="256">
      <c r="A256" s="89" t="n">
        <v>44451</v>
      </c>
      <c r="B256" s="90" t="n"/>
      <c r="C256" s="90">
        <f>IFERROR(IF(OR(B256="",B256&lt;=0),"",100*LN(B256/LOOKUP(2,1/($B$2:B255&lt;&gt;""),$B$2:B255))),"")</f>
        <v/>
      </c>
      <c r="D256" s="90" t="n"/>
      <c r="E256" s="90">
        <f>IFERROR(IF(OR(D256="",D256&lt;=0),"",100*LN(D256/LOOKUP(2,1/($D$2:D255&lt;&gt;""),$D$2:D255))),"")</f>
        <v/>
      </c>
      <c r="F256" s="90" t="n"/>
      <c r="G256" s="90">
        <f>IFERROR(IF(F256="","",F256-LOOKUP(2,1/($F$2:F255&lt;&gt;""),$F$2:F255)),"")</f>
        <v/>
      </c>
      <c r="H256" s="90" t="n"/>
      <c r="I256" s="90">
        <f>IFERROR(IF(H256="","",H256-LOOKUP(2,1/($H$2:H255&lt;&gt;""),$H$2:H255)),"")</f>
        <v/>
      </c>
      <c r="J256" s="88" t="n"/>
      <c r="K256" s="88">
        <f>IFERROR(LN(J256/J255),"")</f>
        <v/>
      </c>
      <c r="L256" s="90" t="n"/>
      <c r="M256" s="88">
        <f>IFERROR(IF(OR(L256="",L256&lt;=0),"",100*LN(L256/LOOKUP(2,1/($L$2:L255&lt;&gt;""),$L$2:L255))),"")</f>
        <v/>
      </c>
      <c r="N256" s="88" t="n"/>
      <c r="O256" s="88" t="n"/>
      <c r="P256" s="88" t="n"/>
      <c r="Q256" s="88" t="n"/>
      <c r="R256" s="88">
        <f>IFERROR(LN(Q256/Q255),"")</f>
        <v/>
      </c>
      <c r="S256" s="88" t="n"/>
      <c r="T256" s="88">
        <f>IFERROR(LN(S256/S255),"")</f>
        <v/>
      </c>
      <c r="U256" s="88" t="n"/>
      <c r="V256" s="88">
        <f>IFERROR(LN(U256/U255),"")</f>
        <v/>
      </c>
      <c r="W256" s="88" t="n"/>
      <c r="X256" s="88">
        <f>IFERROR(LN(W256/W255),"")</f>
        <v/>
      </c>
      <c r="Y256" s="88" t="n"/>
      <c r="Z256" s="88">
        <f>IFERROR(LN(Y256/Y255),"")</f>
        <v/>
      </c>
      <c r="AA256" s="88" t="n"/>
      <c r="AB256" s="88">
        <f>IFERROR(LN(AA256/AA255),"")</f>
        <v/>
      </c>
      <c r="AC256" s="88" t="n"/>
      <c r="AD256" s="88">
        <f>IFERROR(LN(AC256/AC255),"")</f>
        <v/>
      </c>
      <c r="AE256" s="88" t="n"/>
      <c r="AF256" s="88">
        <f>IFERROR(LN(AE256/AE255),"")</f>
        <v/>
      </c>
      <c r="AG256" s="88" t="n"/>
      <c r="AH256" s="88">
        <f>IFERROR(LN(AG256/AG255),"")</f>
        <v/>
      </c>
      <c r="AI256" s="88" t="n"/>
      <c r="AJ256" s="88">
        <f>IFERROR(LN(AI256/AI255),"")</f>
        <v/>
      </c>
      <c r="AK256" s="88" t="n"/>
      <c r="AL256" s="88">
        <f>IFERROR(LN(AK256/AK255),"")</f>
        <v/>
      </c>
      <c r="AM256" s="88" t="n"/>
      <c r="AN256" s="88">
        <f>IFERROR(LN(AM256/AM255),"")</f>
        <v/>
      </c>
    </row>
    <row r="257">
      <c r="A257" s="89" t="n">
        <v>44452</v>
      </c>
      <c r="B257" s="90" t="n">
        <v>72.97</v>
      </c>
      <c r="C257" s="90">
        <f>IFERROR(IF(OR(B257="",B257&lt;=0),"",100*LN(B257/LOOKUP(2,1/($B$2:B256&lt;&gt;""),$B$2:B256))),"")</f>
        <v/>
      </c>
      <c r="D257" s="90" t="n">
        <v>70.54000000000001</v>
      </c>
      <c r="E257" s="90">
        <f>IFERROR(IF(OR(D257="",D257&lt;=0),"",100*LN(D257/LOOKUP(2,1/($D$2:D256&lt;&gt;""),$D$2:D256))),"")</f>
        <v/>
      </c>
      <c r="F257" s="90" t="n">
        <v>32.74</v>
      </c>
      <c r="G257" s="90">
        <f>IFERROR(IF(F257="","",F257-LOOKUP(2,1/($F$2:F256&lt;&gt;""),$F$2:F256)),"")</f>
        <v/>
      </c>
      <c r="H257" s="90" t="n">
        <v>19.37</v>
      </c>
      <c r="I257" s="90">
        <f>IFERROR(IF(H257="","",H257-LOOKUP(2,1/($H$2:H256&lt;&gt;""),$H$2:H256)),"")</f>
        <v/>
      </c>
      <c r="J257" s="88" t="n"/>
      <c r="K257" s="88">
        <f>IFERROR(LN(J257/J256),"")</f>
        <v/>
      </c>
      <c r="L257" s="90" t="n">
        <v>612</v>
      </c>
      <c r="M257" s="88">
        <f>IFERROR(IF(OR(L257="",L257&lt;=0),"",100*LN(L257/LOOKUP(2,1/($L$2:L256&lt;&gt;""),$L$2:L256))),"")</f>
        <v/>
      </c>
      <c r="N257" s="88" t="n"/>
      <c r="O257" s="88" t="n"/>
      <c r="P257" s="88" t="n"/>
      <c r="Q257" s="88" t="n"/>
      <c r="R257" s="88">
        <f>IFERROR(LN(Q257/Q256),"")</f>
        <v/>
      </c>
      <c r="S257" s="88" t="n"/>
      <c r="T257" s="88">
        <f>IFERROR(LN(S257/S256),"")</f>
        <v/>
      </c>
      <c r="U257" s="88" t="n"/>
      <c r="V257" s="88">
        <f>IFERROR(LN(U257/U256),"")</f>
        <v/>
      </c>
      <c r="W257" s="88" t="n"/>
      <c r="X257" s="88">
        <f>IFERROR(LN(W257/W256),"")</f>
        <v/>
      </c>
      <c r="Y257" s="88" t="n"/>
      <c r="Z257" s="88">
        <f>IFERROR(LN(Y257/Y256),"")</f>
        <v/>
      </c>
      <c r="AA257" s="88" t="n"/>
      <c r="AB257" s="88">
        <f>IFERROR(LN(AA257/AA256),"")</f>
        <v/>
      </c>
      <c r="AC257" s="88" t="n"/>
      <c r="AD257" s="88">
        <f>IFERROR(LN(AC257/AC256),"")</f>
        <v/>
      </c>
      <c r="AE257" s="88" t="n"/>
      <c r="AF257" s="88">
        <f>IFERROR(LN(AE257/AE256),"")</f>
        <v/>
      </c>
      <c r="AG257" s="88" t="n"/>
      <c r="AH257" s="88">
        <f>IFERROR(LN(AG257/AG256),"")</f>
        <v/>
      </c>
      <c r="AI257" s="88" t="n"/>
      <c r="AJ257" s="88">
        <f>IFERROR(LN(AI257/AI256),"")</f>
        <v/>
      </c>
      <c r="AK257" s="88" t="n"/>
      <c r="AL257" s="88">
        <f>IFERROR(LN(AK257/AK256),"")</f>
        <v/>
      </c>
      <c r="AM257" s="88" t="n"/>
      <c r="AN257" s="88">
        <f>IFERROR(LN(AM257/AM256),"")</f>
        <v/>
      </c>
    </row>
    <row r="258">
      <c r="A258" s="89" t="n">
        <v>44453</v>
      </c>
      <c r="B258" s="90" t="n">
        <v>73.05</v>
      </c>
      <c r="C258" s="90">
        <f>IFERROR(IF(OR(B258="",B258&lt;=0),"",100*LN(B258/LOOKUP(2,1/($B$2:B257&lt;&gt;""),$B$2:B257))),"")</f>
        <v/>
      </c>
      <c r="D258" s="90" t="n">
        <v>70.53</v>
      </c>
      <c r="E258" s="90">
        <f>IFERROR(IF(OR(D258="",D258&lt;=0),"",100*LN(D258/LOOKUP(2,1/($D$2:D257&lt;&gt;""),$D$2:D257))),"")</f>
        <v/>
      </c>
      <c r="F258" s="90" t="n">
        <v>33.63</v>
      </c>
      <c r="G258" s="90">
        <f>IFERROR(IF(F258="","",F258-LOOKUP(2,1/($F$2:F257&lt;&gt;""),$F$2:F257)),"")</f>
        <v/>
      </c>
      <c r="H258" s="90" t="n">
        <v>19.46</v>
      </c>
      <c r="I258" s="90">
        <f>IFERROR(IF(H258="","",H258-LOOKUP(2,1/($H$2:H257&lt;&gt;""),$H$2:H257)),"")</f>
        <v/>
      </c>
      <c r="J258" s="88" t="n"/>
      <c r="K258" s="88">
        <f>IFERROR(LN(J258/J257),"")</f>
        <v/>
      </c>
      <c r="L258" s="90" t="n">
        <v>614</v>
      </c>
      <c r="M258" s="88">
        <f>IFERROR(IF(OR(L258="",L258&lt;=0),"",100*LN(L258/LOOKUP(2,1/($L$2:L257&lt;&gt;""),$L$2:L257))),"")</f>
        <v/>
      </c>
      <c r="N258" s="88" t="n"/>
      <c r="O258" s="88" t="n"/>
      <c r="P258" s="88" t="n"/>
      <c r="Q258" s="88" t="n"/>
      <c r="R258" s="88">
        <f>IFERROR(LN(Q258/Q257),"")</f>
        <v/>
      </c>
      <c r="S258" s="88" t="n"/>
      <c r="T258" s="88">
        <f>IFERROR(LN(S258/S257),"")</f>
        <v/>
      </c>
      <c r="U258" s="88" t="n"/>
      <c r="V258" s="88">
        <f>IFERROR(LN(U258/U257),"")</f>
        <v/>
      </c>
      <c r="W258" s="88" t="n"/>
      <c r="X258" s="88">
        <f>IFERROR(LN(W258/W257),"")</f>
        <v/>
      </c>
      <c r="Y258" s="88" t="n"/>
      <c r="Z258" s="88">
        <f>IFERROR(LN(Y258/Y257),"")</f>
        <v/>
      </c>
      <c r="AA258" s="88" t="n"/>
      <c r="AB258" s="88">
        <f>IFERROR(LN(AA258/AA257),"")</f>
        <v/>
      </c>
      <c r="AC258" s="88" t="n"/>
      <c r="AD258" s="88">
        <f>IFERROR(LN(AC258/AC257),"")</f>
        <v/>
      </c>
      <c r="AE258" s="88" t="n"/>
      <c r="AF258" s="88">
        <f>IFERROR(LN(AE258/AE257),"")</f>
        <v/>
      </c>
      <c r="AG258" s="88" t="n"/>
      <c r="AH258" s="88">
        <f>IFERROR(LN(AG258/AG257),"")</f>
        <v/>
      </c>
      <c r="AI258" s="88" t="n"/>
      <c r="AJ258" s="88">
        <f>IFERROR(LN(AI258/AI257),"")</f>
        <v/>
      </c>
      <c r="AK258" s="88" t="n"/>
      <c r="AL258" s="88">
        <f>IFERROR(LN(AK258/AK257),"")</f>
        <v/>
      </c>
      <c r="AM258" s="88" t="n"/>
      <c r="AN258" s="88">
        <f>IFERROR(LN(AM258/AM257),"")</f>
        <v/>
      </c>
    </row>
    <row r="259">
      <c r="A259" s="89" t="n">
        <v>44454</v>
      </c>
      <c r="B259" s="90" t="n">
        <v>74.84</v>
      </c>
      <c r="C259" s="90">
        <f>IFERROR(IF(OR(B259="",B259&lt;=0),"",100*LN(B259/LOOKUP(2,1/($B$2:B258&lt;&gt;""),$B$2:B258))),"")</f>
        <v/>
      </c>
      <c r="D259" s="90" t="n">
        <v>72.59</v>
      </c>
      <c r="E259" s="90">
        <f>IFERROR(IF(OR(D259="",D259&lt;=0),"",100*LN(D259/LOOKUP(2,1/($D$2:D258&lt;&gt;""),$D$2:D258))),"")</f>
        <v/>
      </c>
      <c r="F259" s="90" t="n">
        <v>32.38</v>
      </c>
      <c r="G259" s="90">
        <f>IFERROR(IF(F259="","",F259-LOOKUP(2,1/($F$2:F258&lt;&gt;""),$F$2:F258)),"")</f>
        <v/>
      </c>
      <c r="H259" s="90" t="n">
        <v>18.18</v>
      </c>
      <c r="I259" s="90">
        <f>IFERROR(IF(H259="","",H259-LOOKUP(2,1/($H$2:H258&lt;&gt;""),$H$2:H258)),"")</f>
        <v/>
      </c>
      <c r="J259" s="88" t="n"/>
      <c r="K259" s="88">
        <f>IFERROR(LN(J259/J258),"")</f>
        <v/>
      </c>
      <c r="L259" s="90" t="n">
        <v>618</v>
      </c>
      <c r="M259" s="88">
        <f>IFERROR(IF(OR(L259="",L259&lt;=0),"",100*LN(L259/LOOKUP(2,1/($L$2:L258&lt;&gt;""),$L$2:L258))),"")</f>
        <v/>
      </c>
      <c r="N259" s="88" t="n"/>
      <c r="O259" s="88" t="n"/>
      <c r="P259" s="88" t="n"/>
      <c r="Q259" s="88" t="n"/>
      <c r="R259" s="88">
        <f>IFERROR(LN(Q259/Q258),"")</f>
        <v/>
      </c>
      <c r="S259" s="88" t="n"/>
      <c r="T259" s="88">
        <f>IFERROR(LN(S259/S258),"")</f>
        <v/>
      </c>
      <c r="U259" s="88" t="n"/>
      <c r="V259" s="88">
        <f>IFERROR(LN(U259/U258),"")</f>
        <v/>
      </c>
      <c r="W259" s="88" t="n"/>
      <c r="X259" s="88">
        <f>IFERROR(LN(W259/W258),"")</f>
        <v/>
      </c>
      <c r="Y259" s="88" t="n"/>
      <c r="Z259" s="88">
        <f>IFERROR(LN(Y259/Y258),"")</f>
        <v/>
      </c>
      <c r="AA259" s="88" t="n"/>
      <c r="AB259" s="88">
        <f>IFERROR(LN(AA259/AA258),"")</f>
        <v/>
      </c>
      <c r="AC259" s="88" t="n"/>
      <c r="AD259" s="88">
        <f>IFERROR(LN(AC259/AC258),"")</f>
        <v/>
      </c>
      <c r="AE259" s="88" t="n"/>
      <c r="AF259" s="88">
        <f>IFERROR(LN(AE259/AE258),"")</f>
        <v/>
      </c>
      <c r="AG259" s="88" t="n"/>
      <c r="AH259" s="88">
        <f>IFERROR(LN(AG259/AG258),"")</f>
        <v/>
      </c>
      <c r="AI259" s="88" t="n"/>
      <c r="AJ259" s="88">
        <f>IFERROR(LN(AI259/AI258),"")</f>
        <v/>
      </c>
      <c r="AK259" s="88" t="n"/>
      <c r="AL259" s="88">
        <f>IFERROR(LN(AK259/AK258),"")</f>
        <v/>
      </c>
      <c r="AM259" s="88" t="n"/>
      <c r="AN259" s="88">
        <f>IFERROR(LN(AM259/AM258),"")</f>
        <v/>
      </c>
    </row>
    <row r="260">
      <c r="A260" s="89" t="n">
        <v>44455</v>
      </c>
      <c r="B260" s="90" t="n">
        <v>75.14</v>
      </c>
      <c r="C260" s="90">
        <f>IFERROR(IF(OR(B260="",B260&lt;=0),"",100*LN(B260/LOOKUP(2,1/($B$2:B259&lt;&gt;""),$B$2:B259))),"")</f>
        <v/>
      </c>
      <c r="D260" s="90" t="n">
        <v>72.69</v>
      </c>
      <c r="E260" s="90">
        <f>IFERROR(IF(OR(D260="",D260&lt;=0),"",100*LN(D260/LOOKUP(2,1/($D$2:D259&lt;&gt;""),$D$2:D259))),"")</f>
        <v/>
      </c>
      <c r="F260" s="90" t="n">
        <v>33.16</v>
      </c>
      <c r="G260" s="90">
        <f>IFERROR(IF(F260="","",F260-LOOKUP(2,1/($F$2:F259&lt;&gt;""),$F$2:F259)),"")</f>
        <v/>
      </c>
      <c r="H260" s="90" t="n">
        <v>18.69</v>
      </c>
      <c r="I260" s="90">
        <f>IFERROR(IF(H260="","",H260-LOOKUP(2,1/($H$2:H259&lt;&gt;""),$H$2:H259)),"")</f>
        <v/>
      </c>
      <c r="J260" s="88" t="n"/>
      <c r="K260" s="88">
        <f>IFERROR(LN(J260/J259),"")</f>
        <v/>
      </c>
      <c r="L260" s="90" t="n">
        <v>616</v>
      </c>
      <c r="M260" s="88">
        <f>IFERROR(IF(OR(L260="",L260&lt;=0),"",100*LN(L260/LOOKUP(2,1/($L$2:L259&lt;&gt;""),$L$2:L259))),"")</f>
        <v/>
      </c>
      <c r="N260" s="88" t="n"/>
      <c r="O260" s="88" t="n"/>
      <c r="P260" s="88" t="n"/>
      <c r="Q260" s="88" t="n"/>
      <c r="R260" s="88">
        <f>IFERROR(LN(Q260/Q259),"")</f>
        <v/>
      </c>
      <c r="S260" s="88" t="n"/>
      <c r="T260" s="88">
        <f>IFERROR(LN(S260/S259),"")</f>
        <v/>
      </c>
      <c r="U260" s="88" t="n"/>
      <c r="V260" s="88">
        <f>IFERROR(LN(U260/U259),"")</f>
        <v/>
      </c>
      <c r="W260" s="88" t="n"/>
      <c r="X260" s="88">
        <f>IFERROR(LN(W260/W259),"")</f>
        <v/>
      </c>
      <c r="Y260" s="88" t="n"/>
      <c r="Z260" s="88">
        <f>IFERROR(LN(Y260/Y259),"")</f>
        <v/>
      </c>
      <c r="AA260" s="88" t="n"/>
      <c r="AB260" s="88">
        <f>IFERROR(LN(AA260/AA259),"")</f>
        <v/>
      </c>
      <c r="AC260" s="88" t="n"/>
      <c r="AD260" s="88">
        <f>IFERROR(LN(AC260/AC259),"")</f>
        <v/>
      </c>
      <c r="AE260" s="88" t="n"/>
      <c r="AF260" s="88">
        <f>IFERROR(LN(AE260/AE259),"")</f>
        <v/>
      </c>
      <c r="AG260" s="88" t="n"/>
      <c r="AH260" s="88">
        <f>IFERROR(LN(AG260/AG259),"")</f>
        <v/>
      </c>
      <c r="AI260" s="88" t="n"/>
      <c r="AJ260" s="88">
        <f>IFERROR(LN(AI260/AI259),"")</f>
        <v/>
      </c>
      <c r="AK260" s="88" t="n"/>
      <c r="AL260" s="88">
        <f>IFERROR(LN(AK260/AK259),"")</f>
        <v/>
      </c>
      <c r="AM260" s="88" t="n"/>
      <c r="AN260" s="88">
        <f>IFERROR(LN(AM260/AM259),"")</f>
        <v/>
      </c>
    </row>
    <row r="261">
      <c r="A261" s="89" t="n">
        <v>44456</v>
      </c>
      <c r="B261" s="90" t="n">
        <v>74.64</v>
      </c>
      <c r="C261" s="90">
        <f>IFERROR(IF(OR(B261="",B261&lt;=0),"",100*LN(B261/LOOKUP(2,1/($B$2:B260&lt;&gt;""),$B$2:B260))),"")</f>
        <v/>
      </c>
      <c r="D261" s="90" t="n">
        <v>72.09</v>
      </c>
      <c r="E261" s="90">
        <f>IFERROR(IF(OR(D261="",D261&lt;=0),"",100*LN(D261/LOOKUP(2,1/($D$2:D260&lt;&gt;""),$D$2:D260))),"")</f>
        <v/>
      </c>
      <c r="F261" s="90" t="n">
        <v>32.32</v>
      </c>
      <c r="G261" s="90">
        <f>IFERROR(IF(F261="","",F261-LOOKUP(2,1/($F$2:F260&lt;&gt;""),$F$2:F260)),"")</f>
        <v/>
      </c>
      <c r="H261" s="90" t="n">
        <v>20.81</v>
      </c>
      <c r="I261" s="90">
        <f>IFERROR(IF(H261="","",H261-LOOKUP(2,1/($H$2:H260&lt;&gt;""),$H$2:H260)),"")</f>
        <v/>
      </c>
      <c r="J261" s="88" t="n"/>
      <c r="K261" s="88">
        <f>IFERROR(LN(J261/J260),"")</f>
        <v/>
      </c>
      <c r="L261" s="90" t="n">
        <v>608</v>
      </c>
      <c r="M261" s="88">
        <f>IFERROR(IF(OR(L261="",L261&lt;=0),"",100*LN(L261/LOOKUP(2,1/($L$2:L260&lt;&gt;""),$L$2:L260))),"")</f>
        <v/>
      </c>
      <c r="N261" s="88" t="n"/>
      <c r="O261" s="88" t="n"/>
      <c r="P261" s="88" t="n"/>
      <c r="Q261" s="88" t="n"/>
      <c r="R261" s="88">
        <f>IFERROR(LN(Q261/Q260),"")</f>
        <v/>
      </c>
      <c r="S261" s="88" t="n"/>
      <c r="T261" s="88">
        <f>IFERROR(LN(S261/S260),"")</f>
        <v/>
      </c>
      <c r="U261" s="88" t="n"/>
      <c r="V261" s="88">
        <f>IFERROR(LN(U261/U260),"")</f>
        <v/>
      </c>
      <c r="W261" s="88" t="n"/>
      <c r="X261" s="88">
        <f>IFERROR(LN(W261/W260),"")</f>
        <v/>
      </c>
      <c r="Y261" s="88" t="n"/>
      <c r="Z261" s="88">
        <f>IFERROR(LN(Y261/Y260),"")</f>
        <v/>
      </c>
      <c r="AA261" s="88" t="n"/>
      <c r="AB261" s="88">
        <f>IFERROR(LN(AA261/AA260),"")</f>
        <v/>
      </c>
      <c r="AC261" s="88" t="n"/>
      <c r="AD261" s="88">
        <f>IFERROR(LN(AC261/AC260),"")</f>
        <v/>
      </c>
      <c r="AE261" s="88" t="n"/>
      <c r="AF261" s="88">
        <f>IFERROR(LN(AE261/AE260),"")</f>
        <v/>
      </c>
      <c r="AG261" s="88" t="n"/>
      <c r="AH261" s="88">
        <f>IFERROR(LN(AG261/AG260),"")</f>
        <v/>
      </c>
      <c r="AI261" s="88" t="n"/>
      <c r="AJ261" s="88">
        <f>IFERROR(LN(AI261/AI260),"")</f>
        <v/>
      </c>
      <c r="AK261" s="88" t="n"/>
      <c r="AL261" s="88">
        <f>IFERROR(LN(AK261/AK260),"")</f>
        <v/>
      </c>
      <c r="AM261" s="88" t="n"/>
      <c r="AN261" s="88">
        <f>IFERROR(LN(AM261/AM260),"")</f>
        <v/>
      </c>
    </row>
    <row r="262">
      <c r="A262" s="89" t="n">
        <v>44457</v>
      </c>
      <c r="B262" s="90" t="n"/>
      <c r="C262" s="90">
        <f>IFERROR(IF(OR(B262="",B262&lt;=0),"",100*LN(B262/LOOKUP(2,1/($B$2:B261&lt;&gt;""),$B$2:B261))),"")</f>
        <v/>
      </c>
      <c r="D262" s="90" t="n"/>
      <c r="E262" s="90">
        <f>IFERROR(IF(OR(D262="",D262&lt;=0),"",100*LN(D262/LOOKUP(2,1/($D$2:D261&lt;&gt;""),$D$2:D261))),"")</f>
        <v/>
      </c>
      <c r="F262" s="90" t="n"/>
      <c r="G262" s="90">
        <f>IFERROR(IF(F262="","",F262-LOOKUP(2,1/($F$2:F261&lt;&gt;""),$F$2:F261)),"")</f>
        <v/>
      </c>
      <c r="H262" s="90" t="n"/>
      <c r="I262" s="90">
        <f>IFERROR(IF(H262="","",H262-LOOKUP(2,1/($H$2:H261&lt;&gt;""),$H$2:H261)),"")</f>
        <v/>
      </c>
      <c r="J262" s="88" t="n"/>
      <c r="K262" s="88">
        <f>IFERROR(LN(J262/J261),"")</f>
        <v/>
      </c>
      <c r="L262" s="90" t="n"/>
      <c r="M262" s="88">
        <f>IFERROR(IF(OR(L262="",L262&lt;=0),"",100*LN(L262/LOOKUP(2,1/($L$2:L261&lt;&gt;""),$L$2:L261))),"")</f>
        <v/>
      </c>
      <c r="N262" s="88" t="n"/>
      <c r="O262" s="88" t="n"/>
      <c r="P262" s="88" t="n"/>
      <c r="Q262" s="88" t="n"/>
      <c r="R262" s="88">
        <f>IFERROR(LN(Q262/Q261),"")</f>
        <v/>
      </c>
      <c r="S262" s="88" t="n"/>
      <c r="T262" s="88">
        <f>IFERROR(LN(S262/S261),"")</f>
        <v/>
      </c>
      <c r="U262" s="88" t="n"/>
      <c r="V262" s="88">
        <f>IFERROR(LN(U262/U261),"")</f>
        <v/>
      </c>
      <c r="W262" s="88" t="n"/>
      <c r="X262" s="88">
        <f>IFERROR(LN(W262/W261),"")</f>
        <v/>
      </c>
      <c r="Y262" s="88" t="n"/>
      <c r="Z262" s="88">
        <f>IFERROR(LN(Y262/Y261),"")</f>
        <v/>
      </c>
      <c r="AA262" s="88" t="n"/>
      <c r="AB262" s="88">
        <f>IFERROR(LN(AA262/AA261),"")</f>
        <v/>
      </c>
      <c r="AC262" s="88" t="n"/>
      <c r="AD262" s="88">
        <f>IFERROR(LN(AC262/AC261),"")</f>
        <v/>
      </c>
      <c r="AE262" s="88" t="n"/>
      <c r="AF262" s="88">
        <f>IFERROR(LN(AE262/AE261),"")</f>
        <v/>
      </c>
      <c r="AG262" s="88" t="n"/>
      <c r="AH262" s="88">
        <f>IFERROR(LN(AG262/AG261),"")</f>
        <v/>
      </c>
      <c r="AI262" s="88" t="n"/>
      <c r="AJ262" s="88">
        <f>IFERROR(LN(AI262/AI261),"")</f>
        <v/>
      </c>
      <c r="AK262" s="88" t="n"/>
      <c r="AL262" s="88">
        <f>IFERROR(LN(AK262/AK261),"")</f>
        <v/>
      </c>
      <c r="AM262" s="88" t="n"/>
      <c r="AN262" s="88">
        <f>IFERROR(LN(AM262/AM261),"")</f>
        <v/>
      </c>
    </row>
    <row r="263">
      <c r="A263" s="89" t="n">
        <v>44458</v>
      </c>
      <c r="B263" s="90" t="n"/>
      <c r="C263" s="90">
        <f>IFERROR(IF(OR(B263="",B263&lt;=0),"",100*LN(B263/LOOKUP(2,1/($B$2:B262&lt;&gt;""),$B$2:B262))),"")</f>
        <v/>
      </c>
      <c r="D263" s="90" t="n"/>
      <c r="E263" s="90">
        <f>IFERROR(IF(OR(D263="",D263&lt;=0),"",100*LN(D263/LOOKUP(2,1/($D$2:D262&lt;&gt;""),$D$2:D262))),"")</f>
        <v/>
      </c>
      <c r="F263" s="90" t="n"/>
      <c r="G263" s="90">
        <f>IFERROR(IF(F263="","",F263-LOOKUP(2,1/($F$2:F262&lt;&gt;""),$F$2:F262)),"")</f>
        <v/>
      </c>
      <c r="H263" s="90" t="n"/>
      <c r="I263" s="90">
        <f>IFERROR(IF(H263="","",H263-LOOKUP(2,1/($H$2:H262&lt;&gt;""),$H$2:H262)),"")</f>
        <v/>
      </c>
      <c r="J263" s="88" t="n"/>
      <c r="K263" s="88">
        <f>IFERROR(LN(J263/J262),"")</f>
        <v/>
      </c>
      <c r="L263" s="90" t="n"/>
      <c r="M263" s="88">
        <f>IFERROR(IF(OR(L263="",L263&lt;=0),"",100*LN(L263/LOOKUP(2,1/($L$2:L262&lt;&gt;""),$L$2:L262))),"")</f>
        <v/>
      </c>
      <c r="N263" s="88" t="n"/>
      <c r="O263" s="88" t="n"/>
      <c r="P263" s="88" t="n"/>
      <c r="Q263" s="88" t="n"/>
      <c r="R263" s="88">
        <f>IFERROR(LN(Q263/Q262),"")</f>
        <v/>
      </c>
      <c r="S263" s="88" t="n"/>
      <c r="T263" s="88">
        <f>IFERROR(LN(S263/S262),"")</f>
        <v/>
      </c>
      <c r="U263" s="88" t="n"/>
      <c r="V263" s="88">
        <f>IFERROR(LN(U263/U262),"")</f>
        <v/>
      </c>
      <c r="W263" s="88" t="n"/>
      <c r="X263" s="88">
        <f>IFERROR(LN(W263/W262),"")</f>
        <v/>
      </c>
      <c r="Y263" s="88" t="n"/>
      <c r="Z263" s="88">
        <f>IFERROR(LN(Y263/Y262),"")</f>
        <v/>
      </c>
      <c r="AA263" s="88" t="n"/>
      <c r="AB263" s="88">
        <f>IFERROR(LN(AA263/AA262),"")</f>
        <v/>
      </c>
      <c r="AC263" s="88" t="n"/>
      <c r="AD263" s="88">
        <f>IFERROR(LN(AC263/AC262),"")</f>
        <v/>
      </c>
      <c r="AE263" s="88" t="n"/>
      <c r="AF263" s="88">
        <f>IFERROR(LN(AE263/AE262),"")</f>
        <v/>
      </c>
      <c r="AG263" s="88" t="n"/>
      <c r="AH263" s="88">
        <f>IFERROR(LN(AG263/AG262),"")</f>
        <v/>
      </c>
      <c r="AI263" s="88" t="n"/>
      <c r="AJ263" s="88">
        <f>IFERROR(LN(AI263/AI262),"")</f>
        <v/>
      </c>
      <c r="AK263" s="88" t="n"/>
      <c r="AL263" s="88">
        <f>IFERROR(LN(AK263/AK262),"")</f>
        <v/>
      </c>
      <c r="AM263" s="88" t="n"/>
      <c r="AN263" s="88">
        <f>IFERROR(LN(AM263/AM262),"")</f>
        <v/>
      </c>
    </row>
    <row r="264">
      <c r="A264" s="89" t="n">
        <v>44459</v>
      </c>
      <c r="B264" s="90" t="n">
        <v>73.59</v>
      </c>
      <c r="C264" s="90">
        <f>IFERROR(IF(OR(B264="",B264&lt;=0),"",100*LN(B264/LOOKUP(2,1/($B$2:B263&lt;&gt;""),$B$2:B263))),"")</f>
        <v/>
      </c>
      <c r="D264" s="90" t="n">
        <v>70.41</v>
      </c>
      <c r="E264" s="90">
        <f>IFERROR(IF(OR(D264="",D264&lt;=0),"",100*LN(D264/LOOKUP(2,1/($D$2:D263&lt;&gt;""),$D$2:D263))),"")</f>
        <v/>
      </c>
      <c r="F264" s="90" t="n">
        <v>35.23</v>
      </c>
      <c r="G264" s="90">
        <f>IFERROR(IF(F264="","",F264-LOOKUP(2,1/($F$2:F263&lt;&gt;""),$F$2:F263)),"")</f>
        <v/>
      </c>
      <c r="H264" s="90" t="n">
        <v>25.71</v>
      </c>
      <c r="I264" s="90">
        <f>IFERROR(IF(H264="","",H264-LOOKUP(2,1/($H$2:H263&lt;&gt;""),$H$2:H263)),"")</f>
        <v/>
      </c>
      <c r="J264" s="88" t="n"/>
      <c r="K264" s="88">
        <f>IFERROR(LN(J264/J263),"")</f>
        <v/>
      </c>
      <c r="L264" s="90" t="n">
        <v>608</v>
      </c>
      <c r="M264" s="88">
        <f>IFERROR(IF(OR(L264="",L264&lt;=0),"",100*LN(L264/LOOKUP(2,1/($L$2:L263&lt;&gt;""),$L$2:L263))),"")</f>
        <v/>
      </c>
      <c r="N264" s="88" t="n"/>
      <c r="O264" s="88" t="n"/>
      <c r="P264" s="88" t="n"/>
      <c r="Q264" s="88" t="n"/>
      <c r="R264" s="88">
        <f>IFERROR(LN(Q264/Q263),"")</f>
        <v/>
      </c>
      <c r="S264" s="88" t="n"/>
      <c r="T264" s="88">
        <f>IFERROR(LN(S264/S263),"")</f>
        <v/>
      </c>
      <c r="U264" s="88" t="n"/>
      <c r="V264" s="88">
        <f>IFERROR(LN(U264/U263),"")</f>
        <v/>
      </c>
      <c r="W264" s="88" t="n"/>
      <c r="X264" s="88">
        <f>IFERROR(LN(W264/W263),"")</f>
        <v/>
      </c>
      <c r="Y264" s="88" t="n"/>
      <c r="Z264" s="88">
        <f>IFERROR(LN(Y264/Y263),"")</f>
        <v/>
      </c>
      <c r="AA264" s="88" t="n"/>
      <c r="AB264" s="88">
        <f>IFERROR(LN(AA264/AA263),"")</f>
        <v/>
      </c>
      <c r="AC264" s="88" t="n"/>
      <c r="AD264" s="88">
        <f>IFERROR(LN(AC264/AC263),"")</f>
        <v/>
      </c>
      <c r="AE264" s="88" t="n"/>
      <c r="AF264" s="88">
        <f>IFERROR(LN(AE264/AE263),"")</f>
        <v/>
      </c>
      <c r="AG264" s="88" t="n"/>
      <c r="AH264" s="88">
        <f>IFERROR(LN(AG264/AG263),"")</f>
        <v/>
      </c>
      <c r="AI264" s="88" t="n"/>
      <c r="AJ264" s="88">
        <f>IFERROR(LN(AI264/AI263),"")</f>
        <v/>
      </c>
      <c r="AK264" s="88" t="n"/>
      <c r="AL264" s="88">
        <f>IFERROR(LN(AK264/AK263),"")</f>
        <v/>
      </c>
      <c r="AM264" s="88" t="n"/>
      <c r="AN264" s="88">
        <f>IFERROR(LN(AM264/AM263),"")</f>
        <v/>
      </c>
    </row>
    <row r="265">
      <c r="A265" s="89" t="n">
        <v>44460</v>
      </c>
      <c r="B265" s="90" t="n">
        <v>73.65000000000001</v>
      </c>
      <c r="C265" s="90">
        <f>IFERROR(IF(OR(B265="",B265&lt;=0),"",100*LN(B265/LOOKUP(2,1/($B$2:B264&lt;&gt;""),$B$2:B264))),"")</f>
        <v/>
      </c>
      <c r="D265" s="90" t="n">
        <v>70.51000000000001</v>
      </c>
      <c r="E265" s="90">
        <f>IFERROR(IF(OR(D265="",D265&lt;=0),"",100*LN(D265/LOOKUP(2,1/($D$2:D264&lt;&gt;""),$D$2:D264))),"")</f>
        <v/>
      </c>
      <c r="F265" s="90" t="n">
        <v>34.45</v>
      </c>
      <c r="G265" s="90">
        <f>IFERROR(IF(F265="","",F265-LOOKUP(2,1/($F$2:F264&lt;&gt;""),$F$2:F264)),"")</f>
        <v/>
      </c>
      <c r="H265" s="90" t="n">
        <v>24.36</v>
      </c>
      <c r="I265" s="90">
        <f>IFERROR(IF(H265="","",H265-LOOKUP(2,1/($H$2:H264&lt;&gt;""),$H$2:H264)),"")</f>
        <v/>
      </c>
      <c r="J265" s="88" t="n"/>
      <c r="K265" s="88">
        <f>IFERROR(LN(J265/J264),"")</f>
        <v/>
      </c>
      <c r="L265" s="90" t="n">
        <v>607</v>
      </c>
      <c r="M265" s="88">
        <f>IFERROR(IF(OR(L265="",L265&lt;=0),"",100*LN(L265/LOOKUP(2,1/($L$2:L264&lt;&gt;""),$L$2:L264))),"")</f>
        <v/>
      </c>
      <c r="N265" s="88" t="n"/>
      <c r="O265" s="88" t="n"/>
      <c r="P265" s="88" t="n"/>
      <c r="Q265" s="88" t="n"/>
      <c r="R265" s="88">
        <f>IFERROR(LN(Q265/Q264),"")</f>
        <v/>
      </c>
      <c r="S265" s="88" t="n"/>
      <c r="T265" s="88">
        <f>IFERROR(LN(S265/S264),"")</f>
        <v/>
      </c>
      <c r="U265" s="88" t="n"/>
      <c r="V265" s="88">
        <f>IFERROR(LN(U265/U264),"")</f>
        <v/>
      </c>
      <c r="W265" s="88" t="n"/>
      <c r="X265" s="88">
        <f>IFERROR(LN(W265/W264),"")</f>
        <v/>
      </c>
      <c r="Y265" s="88" t="n"/>
      <c r="Z265" s="88">
        <f>IFERROR(LN(Y265/Y264),"")</f>
        <v/>
      </c>
      <c r="AA265" s="88" t="n"/>
      <c r="AB265" s="88">
        <f>IFERROR(LN(AA265/AA264),"")</f>
        <v/>
      </c>
      <c r="AC265" s="88" t="n"/>
      <c r="AD265" s="88">
        <f>IFERROR(LN(AC265/AC264),"")</f>
        <v/>
      </c>
      <c r="AE265" s="88" t="n"/>
      <c r="AF265" s="88">
        <f>IFERROR(LN(AE265/AE264),"")</f>
        <v/>
      </c>
      <c r="AG265" s="88" t="n"/>
      <c r="AH265" s="88">
        <f>IFERROR(LN(AG265/AG264),"")</f>
        <v/>
      </c>
      <c r="AI265" s="88" t="n"/>
      <c r="AJ265" s="88">
        <f>IFERROR(LN(AI265/AI264),"")</f>
        <v/>
      </c>
      <c r="AK265" s="88" t="n"/>
      <c r="AL265" s="88">
        <f>IFERROR(LN(AK265/AK264),"")</f>
        <v/>
      </c>
      <c r="AM265" s="88" t="n"/>
      <c r="AN265" s="88">
        <f>IFERROR(LN(AM265/AM264),"")</f>
        <v/>
      </c>
    </row>
    <row r="266">
      <c r="A266" s="89" t="n">
        <v>44461</v>
      </c>
      <c r="B266" s="90" t="n">
        <v>75.5</v>
      </c>
      <c r="C266" s="90">
        <f>IFERROR(IF(OR(B266="",B266&lt;=0),"",100*LN(B266/LOOKUP(2,1/($B$2:B265&lt;&gt;""),$B$2:B265))),"")</f>
        <v/>
      </c>
      <c r="D266" s="90" t="n">
        <v>72.37</v>
      </c>
      <c r="E266" s="90">
        <f>IFERROR(IF(OR(D266="",D266&lt;=0),"",100*LN(D266/LOOKUP(2,1/($D$2:D265&lt;&gt;""),$D$2:D265))),"")</f>
        <v/>
      </c>
      <c r="F266" s="90" t="n">
        <v>32.43</v>
      </c>
      <c r="G266" s="90">
        <f>IFERROR(IF(F266="","",F266-LOOKUP(2,1/($F$2:F265&lt;&gt;""),$F$2:F265)),"")</f>
        <v/>
      </c>
      <c r="H266" s="90" t="n">
        <v>20.87</v>
      </c>
      <c r="I266" s="90">
        <f>IFERROR(IF(H266="","",H266-LOOKUP(2,1/($H$2:H265&lt;&gt;""),$H$2:H265)),"")</f>
        <v/>
      </c>
      <c r="J266" s="88" t="n"/>
      <c r="K266" s="88">
        <f>IFERROR(LN(J266/J265),"")</f>
        <v/>
      </c>
      <c r="L266" s="90" t="n">
        <v>610</v>
      </c>
      <c r="M266" s="88">
        <f>IFERROR(IF(OR(L266="",L266&lt;=0),"",100*LN(L266/LOOKUP(2,1/($L$2:L265&lt;&gt;""),$L$2:L265))),"")</f>
        <v/>
      </c>
      <c r="N266" s="88" t="n"/>
      <c r="O266" s="88" t="n"/>
      <c r="P266" s="88" t="n"/>
      <c r="Q266" s="88" t="n"/>
      <c r="R266" s="88">
        <f>IFERROR(LN(Q266/Q265),"")</f>
        <v/>
      </c>
      <c r="S266" s="88" t="n"/>
      <c r="T266" s="88">
        <f>IFERROR(LN(S266/S265),"")</f>
        <v/>
      </c>
      <c r="U266" s="88" t="n"/>
      <c r="V266" s="88">
        <f>IFERROR(LN(U266/U265),"")</f>
        <v/>
      </c>
      <c r="W266" s="88" t="n"/>
      <c r="X266" s="88">
        <f>IFERROR(LN(W266/W265),"")</f>
        <v/>
      </c>
      <c r="Y266" s="88" t="n"/>
      <c r="Z266" s="88">
        <f>IFERROR(LN(Y266/Y265),"")</f>
        <v/>
      </c>
      <c r="AA266" s="88" t="n"/>
      <c r="AB266" s="88">
        <f>IFERROR(LN(AA266/AA265),"")</f>
        <v/>
      </c>
      <c r="AC266" s="88" t="n"/>
      <c r="AD266" s="88">
        <f>IFERROR(LN(AC266/AC265),"")</f>
        <v/>
      </c>
      <c r="AE266" s="88" t="n"/>
      <c r="AF266" s="88">
        <f>IFERROR(LN(AE266/AE265),"")</f>
        <v/>
      </c>
      <c r="AG266" s="88" t="n"/>
      <c r="AH266" s="88">
        <f>IFERROR(LN(AG266/AG265),"")</f>
        <v/>
      </c>
      <c r="AI266" s="88" t="n"/>
      <c r="AJ266" s="88">
        <f>IFERROR(LN(AI266/AI265),"")</f>
        <v/>
      </c>
      <c r="AK266" s="88" t="n"/>
      <c r="AL266" s="88">
        <f>IFERROR(LN(AK266/AK265),"")</f>
        <v/>
      </c>
      <c r="AM266" s="88" t="n"/>
      <c r="AN266" s="88">
        <f>IFERROR(LN(AM266/AM265),"")</f>
        <v/>
      </c>
    </row>
    <row r="267">
      <c r="A267" s="89" t="n">
        <v>44462</v>
      </c>
      <c r="B267" s="90" t="n">
        <v>76.44</v>
      </c>
      <c r="C267" s="90">
        <f>IFERROR(IF(OR(B267="",B267&lt;=0),"",100*LN(B267/LOOKUP(2,1/($B$2:B266&lt;&gt;""),$B$2:B266))),"")</f>
        <v/>
      </c>
      <c r="D267" s="90" t="n">
        <v>73.43000000000001</v>
      </c>
      <c r="E267" s="90">
        <f>IFERROR(IF(OR(D267="",D267&lt;=0),"",100*LN(D267/LOOKUP(2,1/($D$2:D266&lt;&gt;""),$D$2:D266))),"")</f>
        <v/>
      </c>
      <c r="F267" s="90" t="n">
        <v>32.3</v>
      </c>
      <c r="G267" s="90">
        <f>IFERROR(IF(F267="","",F267-LOOKUP(2,1/($F$2:F266&lt;&gt;""),$F$2:F266)),"")</f>
        <v/>
      </c>
      <c r="H267" s="90" t="n">
        <v>18.63</v>
      </c>
      <c r="I267" s="90">
        <f>IFERROR(IF(H267="","",H267-LOOKUP(2,1/($H$2:H266&lt;&gt;""),$H$2:H266)),"")</f>
        <v/>
      </c>
      <c r="J267" s="88" t="n"/>
      <c r="K267" s="88">
        <f>IFERROR(LN(J267/J266),"")</f>
        <v/>
      </c>
      <c r="L267" s="90" t="n">
        <v>614</v>
      </c>
      <c r="M267" s="88">
        <f>IFERROR(IF(OR(L267="",L267&lt;=0),"",100*LN(L267/LOOKUP(2,1/($L$2:L266&lt;&gt;""),$L$2:L266))),"")</f>
        <v/>
      </c>
      <c r="N267" s="88" t="n"/>
      <c r="O267" s="88" t="n"/>
      <c r="P267" s="88" t="n"/>
      <c r="Q267" s="88" t="n"/>
      <c r="R267" s="88">
        <f>IFERROR(LN(Q267/Q266),"")</f>
        <v/>
      </c>
      <c r="S267" s="88" t="n"/>
      <c r="T267" s="88">
        <f>IFERROR(LN(S267/S266),"")</f>
        <v/>
      </c>
      <c r="U267" s="88" t="n"/>
      <c r="V267" s="88">
        <f>IFERROR(LN(U267/U266),"")</f>
        <v/>
      </c>
      <c r="W267" s="88" t="n"/>
      <c r="X267" s="88">
        <f>IFERROR(LN(W267/W266),"")</f>
        <v/>
      </c>
      <c r="Y267" s="88" t="n"/>
      <c r="Z267" s="88">
        <f>IFERROR(LN(Y267/Y266),"")</f>
        <v/>
      </c>
      <c r="AA267" s="88" t="n"/>
      <c r="AB267" s="88">
        <f>IFERROR(LN(AA267/AA266),"")</f>
        <v/>
      </c>
      <c r="AC267" s="88" t="n"/>
      <c r="AD267" s="88">
        <f>IFERROR(LN(AC267/AC266),"")</f>
        <v/>
      </c>
      <c r="AE267" s="88" t="n"/>
      <c r="AF267" s="88">
        <f>IFERROR(LN(AE267/AE266),"")</f>
        <v/>
      </c>
      <c r="AG267" s="88" t="n"/>
      <c r="AH267" s="88">
        <f>IFERROR(LN(AG267/AG266),"")</f>
        <v/>
      </c>
      <c r="AI267" s="88" t="n"/>
      <c r="AJ267" s="88">
        <f>IFERROR(LN(AI267/AI266),"")</f>
        <v/>
      </c>
      <c r="AK267" s="88" t="n"/>
      <c r="AL267" s="88">
        <f>IFERROR(LN(AK267/AK266),"")</f>
        <v/>
      </c>
      <c r="AM267" s="88" t="n"/>
      <c r="AN267" s="88">
        <f>IFERROR(LN(AM267/AM266),"")</f>
        <v/>
      </c>
    </row>
    <row r="268">
      <c r="A268" s="89" t="n">
        <v>44463</v>
      </c>
      <c r="B268" s="90" t="n">
        <v>77.42</v>
      </c>
      <c r="C268" s="90">
        <f>IFERROR(IF(OR(B268="",B268&lt;=0),"",100*LN(B268/LOOKUP(2,1/($B$2:B267&lt;&gt;""),$B$2:B267))),"")</f>
        <v/>
      </c>
      <c r="D268" s="90" t="n">
        <v>74.18000000000001</v>
      </c>
      <c r="E268" s="90">
        <f>IFERROR(IF(OR(D268="",D268&lt;=0),"",100*LN(D268/LOOKUP(2,1/($D$2:D267&lt;&gt;""),$D$2:D267))),"")</f>
        <v/>
      </c>
      <c r="F268" s="90" t="n">
        <v>34.01</v>
      </c>
      <c r="G268" s="90">
        <f>IFERROR(IF(F268="","",F268-LOOKUP(2,1/($F$2:F267&lt;&gt;""),$F$2:F267)),"")</f>
        <v/>
      </c>
      <c r="H268" s="90" t="n">
        <v>17.75</v>
      </c>
      <c r="I268" s="90">
        <f>IFERROR(IF(H268="","",H268-LOOKUP(2,1/($H$2:H267&lt;&gt;""),$H$2:H267)),"")</f>
        <v/>
      </c>
      <c r="J268" s="88" t="n"/>
      <c r="K268" s="88">
        <f>IFERROR(LN(J268/J267),"")</f>
        <v/>
      </c>
      <c r="L268" s="90" t="n">
        <v>614</v>
      </c>
      <c r="M268" s="88">
        <f>IFERROR(IF(OR(L268="",L268&lt;=0),"",100*LN(L268/LOOKUP(2,1/($L$2:L267&lt;&gt;""),$L$2:L267))),"")</f>
        <v/>
      </c>
      <c r="N268" s="88" t="n"/>
      <c r="O268" s="88" t="n"/>
      <c r="P268" s="88" t="n"/>
      <c r="Q268" s="88" t="n"/>
      <c r="R268" s="88">
        <f>IFERROR(LN(Q268/Q267),"")</f>
        <v/>
      </c>
      <c r="S268" s="88" t="n"/>
      <c r="T268" s="88">
        <f>IFERROR(LN(S268/S267),"")</f>
        <v/>
      </c>
      <c r="U268" s="88" t="n"/>
      <c r="V268" s="88">
        <f>IFERROR(LN(U268/U267),"")</f>
        <v/>
      </c>
      <c r="W268" s="88" t="n"/>
      <c r="X268" s="88">
        <f>IFERROR(LN(W268/W267),"")</f>
        <v/>
      </c>
      <c r="Y268" s="88" t="n"/>
      <c r="Z268" s="88">
        <f>IFERROR(LN(Y268/Y267),"")</f>
        <v/>
      </c>
      <c r="AA268" s="88" t="n"/>
      <c r="AB268" s="88">
        <f>IFERROR(LN(AA268/AA267),"")</f>
        <v/>
      </c>
      <c r="AC268" s="88" t="n"/>
      <c r="AD268" s="88">
        <f>IFERROR(LN(AC268/AC267),"")</f>
        <v/>
      </c>
      <c r="AE268" s="88" t="n"/>
      <c r="AF268" s="88">
        <f>IFERROR(LN(AE268/AE267),"")</f>
        <v/>
      </c>
      <c r="AG268" s="88" t="n"/>
      <c r="AH268" s="88">
        <f>IFERROR(LN(AG268/AG267),"")</f>
        <v/>
      </c>
      <c r="AI268" s="88" t="n"/>
      <c r="AJ268" s="88">
        <f>IFERROR(LN(AI268/AI267),"")</f>
        <v/>
      </c>
      <c r="AK268" s="88" t="n"/>
      <c r="AL268" s="88">
        <f>IFERROR(LN(AK268/AK267),"")</f>
        <v/>
      </c>
      <c r="AM268" s="88" t="n"/>
      <c r="AN268" s="88">
        <f>IFERROR(LN(AM268/AM267),"")</f>
        <v/>
      </c>
    </row>
    <row r="269">
      <c r="A269" s="89" t="n">
        <v>44464</v>
      </c>
      <c r="B269" s="90" t="n"/>
      <c r="C269" s="90">
        <f>IFERROR(IF(OR(B269="",B269&lt;=0),"",100*LN(B269/LOOKUP(2,1/($B$2:B268&lt;&gt;""),$B$2:B268))),"")</f>
        <v/>
      </c>
      <c r="D269" s="90" t="n"/>
      <c r="E269" s="90">
        <f>IFERROR(IF(OR(D269="",D269&lt;=0),"",100*LN(D269/LOOKUP(2,1/($D$2:D268&lt;&gt;""),$D$2:D268))),"")</f>
        <v/>
      </c>
      <c r="F269" s="90" t="n"/>
      <c r="G269" s="90">
        <f>IFERROR(IF(F269="","",F269-LOOKUP(2,1/($F$2:F268&lt;&gt;""),$F$2:F268)),"")</f>
        <v/>
      </c>
      <c r="H269" s="90" t="n"/>
      <c r="I269" s="90">
        <f>IFERROR(IF(H269="","",H269-LOOKUP(2,1/($H$2:H268&lt;&gt;""),$H$2:H268)),"")</f>
        <v/>
      </c>
      <c r="J269" s="88" t="n"/>
      <c r="K269" s="88">
        <f>IFERROR(LN(J269/J268),"")</f>
        <v/>
      </c>
      <c r="L269" s="90" t="n"/>
      <c r="M269" s="88">
        <f>IFERROR(IF(OR(L269="",L269&lt;=0),"",100*LN(L269/LOOKUP(2,1/($L$2:L268&lt;&gt;""),$L$2:L268))),"")</f>
        <v/>
      </c>
      <c r="N269" s="88" t="n"/>
      <c r="O269" s="88" t="n"/>
      <c r="P269" s="88" t="n"/>
      <c r="Q269" s="88" t="n"/>
      <c r="R269" s="88">
        <f>IFERROR(LN(Q269/Q268),"")</f>
        <v/>
      </c>
      <c r="S269" s="88" t="n"/>
      <c r="T269" s="88">
        <f>IFERROR(LN(S269/S268),"")</f>
        <v/>
      </c>
      <c r="U269" s="88" t="n"/>
      <c r="V269" s="88">
        <f>IFERROR(LN(U269/U268),"")</f>
        <v/>
      </c>
      <c r="W269" s="88" t="n"/>
      <c r="X269" s="88">
        <f>IFERROR(LN(W269/W268),"")</f>
        <v/>
      </c>
      <c r="Y269" s="88" t="n"/>
      <c r="Z269" s="88">
        <f>IFERROR(LN(Y269/Y268),"")</f>
        <v/>
      </c>
      <c r="AA269" s="88" t="n"/>
      <c r="AB269" s="88">
        <f>IFERROR(LN(AA269/AA268),"")</f>
        <v/>
      </c>
      <c r="AC269" s="88" t="n"/>
      <c r="AD269" s="88">
        <f>IFERROR(LN(AC269/AC268),"")</f>
        <v/>
      </c>
      <c r="AE269" s="88" t="n"/>
      <c r="AF269" s="88">
        <f>IFERROR(LN(AE269/AE268),"")</f>
        <v/>
      </c>
      <c r="AG269" s="88" t="n"/>
      <c r="AH269" s="88">
        <f>IFERROR(LN(AG269/AG268),"")</f>
        <v/>
      </c>
      <c r="AI269" s="88" t="n"/>
      <c r="AJ269" s="88">
        <f>IFERROR(LN(AI269/AI268),"")</f>
        <v/>
      </c>
      <c r="AK269" s="88" t="n"/>
      <c r="AL269" s="88">
        <f>IFERROR(LN(AK269/AK268),"")</f>
        <v/>
      </c>
      <c r="AM269" s="88" t="n"/>
      <c r="AN269" s="88">
        <f>IFERROR(LN(AM269/AM268),"")</f>
        <v/>
      </c>
    </row>
    <row r="270">
      <c r="A270" s="89" t="n">
        <v>44465</v>
      </c>
      <c r="B270" s="90" t="n"/>
      <c r="C270" s="90">
        <f>IFERROR(IF(OR(B270="",B270&lt;=0),"",100*LN(B270/LOOKUP(2,1/($B$2:B269&lt;&gt;""),$B$2:B269))),"")</f>
        <v/>
      </c>
      <c r="D270" s="90" t="n"/>
      <c r="E270" s="90">
        <f>IFERROR(IF(OR(D270="",D270&lt;=0),"",100*LN(D270/LOOKUP(2,1/($D$2:D269&lt;&gt;""),$D$2:D269))),"")</f>
        <v/>
      </c>
      <c r="F270" s="90" t="n"/>
      <c r="G270" s="90">
        <f>IFERROR(IF(F270="","",F270-LOOKUP(2,1/($F$2:F269&lt;&gt;""),$F$2:F269)),"")</f>
        <v/>
      </c>
      <c r="H270" s="90" t="n"/>
      <c r="I270" s="90">
        <f>IFERROR(IF(H270="","",H270-LOOKUP(2,1/($H$2:H269&lt;&gt;""),$H$2:H269)),"")</f>
        <v/>
      </c>
      <c r="J270" s="88" t="n"/>
      <c r="K270" s="88">
        <f>IFERROR(LN(J270/J269),"")</f>
        <v/>
      </c>
      <c r="L270" s="90" t="n"/>
      <c r="M270" s="88">
        <f>IFERROR(IF(OR(L270="",L270&lt;=0),"",100*LN(L270/LOOKUP(2,1/($L$2:L269&lt;&gt;""),$L$2:L269))),"")</f>
        <v/>
      </c>
      <c r="N270" s="88" t="n"/>
      <c r="O270" s="88" t="n"/>
      <c r="P270" s="88" t="n"/>
      <c r="Q270" s="88" t="n"/>
      <c r="R270" s="88">
        <f>IFERROR(LN(Q270/Q269),"")</f>
        <v/>
      </c>
      <c r="S270" s="88" t="n"/>
      <c r="T270" s="88">
        <f>IFERROR(LN(S270/S269),"")</f>
        <v/>
      </c>
      <c r="U270" s="88" t="n"/>
      <c r="V270" s="88">
        <f>IFERROR(LN(U270/U269),"")</f>
        <v/>
      </c>
      <c r="W270" s="88" t="n"/>
      <c r="X270" s="88">
        <f>IFERROR(LN(W270/W269),"")</f>
        <v/>
      </c>
      <c r="Y270" s="88" t="n"/>
      <c r="Z270" s="88">
        <f>IFERROR(LN(Y270/Y269),"")</f>
        <v/>
      </c>
      <c r="AA270" s="88" t="n"/>
      <c r="AB270" s="88">
        <f>IFERROR(LN(AA270/AA269),"")</f>
        <v/>
      </c>
      <c r="AC270" s="88" t="n"/>
      <c r="AD270" s="88">
        <f>IFERROR(LN(AC270/AC269),"")</f>
        <v/>
      </c>
      <c r="AE270" s="88" t="n"/>
      <c r="AF270" s="88">
        <f>IFERROR(LN(AE270/AE269),"")</f>
        <v/>
      </c>
      <c r="AG270" s="88" t="n"/>
      <c r="AH270" s="88">
        <f>IFERROR(LN(AG270/AG269),"")</f>
        <v/>
      </c>
      <c r="AI270" s="88" t="n"/>
      <c r="AJ270" s="88">
        <f>IFERROR(LN(AI270/AI269),"")</f>
        <v/>
      </c>
      <c r="AK270" s="88" t="n"/>
      <c r="AL270" s="88">
        <f>IFERROR(LN(AK270/AK269),"")</f>
        <v/>
      </c>
      <c r="AM270" s="88" t="n"/>
      <c r="AN270" s="88">
        <f>IFERROR(LN(AM270/AM269),"")</f>
        <v/>
      </c>
    </row>
    <row r="271">
      <c r="A271" s="89" t="n">
        <v>44466</v>
      </c>
      <c r="B271" s="90" t="n">
        <v>78.84999999999999</v>
      </c>
      <c r="C271" s="90">
        <f>IFERROR(IF(OR(B271="",B271&lt;=0),"",100*LN(B271/LOOKUP(2,1/($B$2:B270&lt;&gt;""),$B$2:B270))),"")</f>
        <v/>
      </c>
      <c r="D271" s="90" t="n">
        <v>75.54000000000001</v>
      </c>
      <c r="E271" s="90">
        <f>IFERROR(IF(OR(D271="",D271&lt;=0),"",100*LN(D271/LOOKUP(2,1/($D$2:D270&lt;&gt;""),$D$2:D270))),"")</f>
        <v/>
      </c>
      <c r="F271" s="90" t="n">
        <v>34.98</v>
      </c>
      <c r="G271" s="90">
        <f>IFERROR(IF(F271="","",F271-LOOKUP(2,1/($F$2:F270&lt;&gt;""),$F$2:F270)),"")</f>
        <v/>
      </c>
      <c r="H271" s="90" t="n">
        <v>18.76</v>
      </c>
      <c r="I271" s="90">
        <f>IFERROR(IF(H271="","",H271-LOOKUP(2,1/($H$2:H270&lt;&gt;""),$H$2:H270)),"")</f>
        <v/>
      </c>
      <c r="J271" s="88" t="n"/>
      <c r="K271" s="88">
        <f>IFERROR(LN(J271/J270),"")</f>
        <v/>
      </c>
      <c r="L271" s="90" t="n">
        <v>616</v>
      </c>
      <c r="M271" s="88">
        <f>IFERROR(IF(OR(L271="",L271&lt;=0),"",100*LN(L271/LOOKUP(2,1/($L$2:L270&lt;&gt;""),$L$2:L270))),"")</f>
        <v/>
      </c>
      <c r="N271" s="88" t="n"/>
      <c r="O271" s="88" t="n"/>
      <c r="P271" s="88" t="n"/>
      <c r="Q271" s="88" t="n"/>
      <c r="R271" s="88">
        <f>IFERROR(LN(Q271/Q270),"")</f>
        <v/>
      </c>
      <c r="S271" s="88" t="n"/>
      <c r="T271" s="88">
        <f>IFERROR(LN(S271/S270),"")</f>
        <v/>
      </c>
      <c r="U271" s="88" t="n"/>
      <c r="V271" s="88">
        <f>IFERROR(LN(U271/U270),"")</f>
        <v/>
      </c>
      <c r="W271" s="88" t="n"/>
      <c r="X271" s="88">
        <f>IFERROR(LN(W271/W270),"")</f>
        <v/>
      </c>
      <c r="Y271" s="88" t="n"/>
      <c r="Z271" s="88">
        <f>IFERROR(LN(Y271/Y270),"")</f>
        <v/>
      </c>
      <c r="AA271" s="88" t="n"/>
      <c r="AB271" s="88">
        <f>IFERROR(LN(AA271/AA270),"")</f>
        <v/>
      </c>
      <c r="AC271" s="88" t="n"/>
      <c r="AD271" s="88">
        <f>IFERROR(LN(AC271/AC270),"")</f>
        <v/>
      </c>
      <c r="AE271" s="88" t="n"/>
      <c r="AF271" s="88">
        <f>IFERROR(LN(AE271/AE270),"")</f>
        <v/>
      </c>
      <c r="AG271" s="88" t="n"/>
      <c r="AH271" s="88">
        <f>IFERROR(LN(AG271/AG270),"")</f>
        <v/>
      </c>
      <c r="AI271" s="88" t="n"/>
      <c r="AJ271" s="88">
        <f>IFERROR(LN(AI271/AI270),"")</f>
        <v/>
      </c>
      <c r="AK271" s="88" t="n"/>
      <c r="AL271" s="88">
        <f>IFERROR(LN(AK271/AK270),"")</f>
        <v/>
      </c>
      <c r="AM271" s="88" t="n"/>
      <c r="AN271" s="88">
        <f>IFERROR(LN(AM271/AM270),"")</f>
        <v/>
      </c>
    </row>
    <row r="272">
      <c r="A272" s="89" t="n">
        <v>44467</v>
      </c>
      <c r="B272" s="90" t="n">
        <v>78.3</v>
      </c>
      <c r="C272" s="90">
        <f>IFERROR(IF(OR(B272="",B272&lt;=0),"",100*LN(B272/LOOKUP(2,1/($B$2:B271&lt;&gt;""),$B$2:B271))),"")</f>
        <v/>
      </c>
      <c r="D272" s="90" t="n">
        <v>75.44</v>
      </c>
      <c r="E272" s="90">
        <f>IFERROR(IF(OR(D272="",D272&lt;=0),"",100*LN(D272/LOOKUP(2,1/($D$2:D271&lt;&gt;""),$D$2:D271))),"")</f>
        <v/>
      </c>
      <c r="F272" s="90" t="n">
        <v>36.1</v>
      </c>
      <c r="G272" s="90">
        <f>IFERROR(IF(F272="","",F272-LOOKUP(2,1/($F$2:F271&lt;&gt;""),$F$2:F271)),"")</f>
        <v/>
      </c>
      <c r="H272" s="90" t="n">
        <v>23.25</v>
      </c>
      <c r="I272" s="90">
        <f>IFERROR(IF(H272="","",H272-LOOKUP(2,1/($H$2:H271&lt;&gt;""),$H$2:H271)),"")</f>
        <v/>
      </c>
      <c r="J272" s="88" t="n"/>
      <c r="K272" s="88">
        <f>IFERROR(LN(J272/J271),"")</f>
        <v/>
      </c>
      <c r="L272" s="90" t="n">
        <v>618</v>
      </c>
      <c r="M272" s="88">
        <f>IFERROR(IF(OR(L272="",L272&lt;=0),"",100*LN(L272/LOOKUP(2,1/($L$2:L271&lt;&gt;""),$L$2:L271))),"")</f>
        <v/>
      </c>
      <c r="N272" s="88" t="n"/>
      <c r="O272" s="88" t="n"/>
      <c r="P272" s="88" t="n"/>
      <c r="Q272" s="88" t="n"/>
      <c r="R272" s="88">
        <f>IFERROR(LN(Q272/Q271),"")</f>
        <v/>
      </c>
      <c r="S272" s="88" t="n"/>
      <c r="T272" s="88">
        <f>IFERROR(LN(S272/S271),"")</f>
        <v/>
      </c>
      <c r="U272" s="88" t="n"/>
      <c r="V272" s="88">
        <f>IFERROR(LN(U272/U271),"")</f>
        <v/>
      </c>
      <c r="W272" s="88" t="n"/>
      <c r="X272" s="88">
        <f>IFERROR(LN(W272/W271),"")</f>
        <v/>
      </c>
      <c r="Y272" s="88" t="n"/>
      <c r="Z272" s="88">
        <f>IFERROR(LN(Y272/Y271),"")</f>
        <v/>
      </c>
      <c r="AA272" s="88" t="n"/>
      <c r="AB272" s="88">
        <f>IFERROR(LN(AA272/AA271),"")</f>
        <v/>
      </c>
      <c r="AC272" s="88" t="n"/>
      <c r="AD272" s="88">
        <f>IFERROR(LN(AC272/AC271),"")</f>
        <v/>
      </c>
      <c r="AE272" s="88" t="n"/>
      <c r="AF272" s="88">
        <f>IFERROR(LN(AE272/AE271),"")</f>
        <v/>
      </c>
      <c r="AG272" s="88" t="n"/>
      <c r="AH272" s="88">
        <f>IFERROR(LN(AG272/AG271),"")</f>
        <v/>
      </c>
      <c r="AI272" s="88" t="n"/>
      <c r="AJ272" s="88">
        <f>IFERROR(LN(AI272/AI271),"")</f>
        <v/>
      </c>
      <c r="AK272" s="88" t="n"/>
      <c r="AL272" s="88">
        <f>IFERROR(LN(AK272/AK271),"")</f>
        <v/>
      </c>
      <c r="AM272" s="88" t="n"/>
      <c r="AN272" s="88">
        <f>IFERROR(LN(AM272/AM271),"")</f>
        <v/>
      </c>
    </row>
    <row r="273">
      <c r="A273" s="89" t="n">
        <v>44468</v>
      </c>
      <c r="B273" s="90" t="n">
        <v>77.86</v>
      </c>
      <c r="C273" s="90">
        <f>IFERROR(IF(OR(B273="",B273&lt;=0),"",100*LN(B273/LOOKUP(2,1/($B$2:B272&lt;&gt;""),$B$2:B272))),"")</f>
        <v/>
      </c>
      <c r="D273" s="90" t="n">
        <v>75.06</v>
      </c>
      <c r="E273" s="90">
        <f>IFERROR(IF(OR(D273="",D273&lt;=0),"",100*LN(D273/LOOKUP(2,1/($D$2:D272&lt;&gt;""),$D$2:D272))),"")</f>
        <v/>
      </c>
      <c r="F273" s="90" t="n">
        <v>35.26</v>
      </c>
      <c r="G273" s="90">
        <f>IFERROR(IF(F273="","",F273-LOOKUP(2,1/($F$2:F272&lt;&gt;""),$F$2:F272)),"")</f>
        <v/>
      </c>
      <c r="H273" s="90" t="n">
        <v>22.56</v>
      </c>
      <c r="I273" s="90">
        <f>IFERROR(IF(H273="","",H273-LOOKUP(2,1/($H$2:H272&lt;&gt;""),$H$2:H272)),"")</f>
        <v/>
      </c>
      <c r="J273" s="88" t="n"/>
      <c r="K273" s="88">
        <f>IFERROR(LN(J273/J272),"")</f>
        <v/>
      </c>
      <c r="L273" s="90" t="n">
        <v>623</v>
      </c>
      <c r="M273" s="88">
        <f>IFERROR(IF(OR(L273="",L273&lt;=0),"",100*LN(L273/LOOKUP(2,1/($L$2:L272&lt;&gt;""),$L$2:L272))),"")</f>
        <v/>
      </c>
      <c r="N273" s="88" t="n"/>
      <c r="O273" s="88" t="n"/>
      <c r="P273" s="88" t="n"/>
      <c r="Q273" s="88" t="n"/>
      <c r="R273" s="88">
        <f>IFERROR(LN(Q273/Q272),"")</f>
        <v/>
      </c>
      <c r="S273" s="88" t="n"/>
      <c r="T273" s="88">
        <f>IFERROR(LN(S273/S272),"")</f>
        <v/>
      </c>
      <c r="U273" s="88" t="n"/>
      <c r="V273" s="88">
        <f>IFERROR(LN(U273/U272),"")</f>
        <v/>
      </c>
      <c r="W273" s="88" t="n"/>
      <c r="X273" s="88">
        <f>IFERROR(LN(W273/W272),"")</f>
        <v/>
      </c>
      <c r="Y273" s="88" t="n"/>
      <c r="Z273" s="88">
        <f>IFERROR(LN(Y273/Y272),"")</f>
        <v/>
      </c>
      <c r="AA273" s="88" t="n"/>
      <c r="AB273" s="88">
        <f>IFERROR(LN(AA273/AA272),"")</f>
        <v/>
      </c>
      <c r="AC273" s="88" t="n"/>
      <c r="AD273" s="88">
        <f>IFERROR(LN(AC273/AC272),"")</f>
        <v/>
      </c>
      <c r="AE273" s="88" t="n"/>
      <c r="AF273" s="88">
        <f>IFERROR(LN(AE273/AE272),"")</f>
        <v/>
      </c>
      <c r="AG273" s="88" t="n"/>
      <c r="AH273" s="88">
        <f>IFERROR(LN(AG273/AG272),"")</f>
        <v/>
      </c>
      <c r="AI273" s="88" t="n"/>
      <c r="AJ273" s="88">
        <f>IFERROR(LN(AI273/AI272),"")</f>
        <v/>
      </c>
      <c r="AK273" s="88" t="n"/>
      <c r="AL273" s="88">
        <f>IFERROR(LN(AK273/AK272),"")</f>
        <v/>
      </c>
      <c r="AM273" s="88" t="n"/>
      <c r="AN273" s="88">
        <f>IFERROR(LN(AM273/AM272),"")</f>
        <v/>
      </c>
    </row>
    <row r="274">
      <c r="A274" s="89" t="n">
        <v>44469</v>
      </c>
      <c r="B274" s="90" t="n">
        <v>77.81</v>
      </c>
      <c r="C274" s="90">
        <f>IFERROR(IF(OR(B274="",B274&lt;=0),"",100*LN(B274/LOOKUP(2,1/($B$2:B273&lt;&gt;""),$B$2:B273))),"")</f>
        <v/>
      </c>
      <c r="D274" s="90" t="n">
        <v>75.22</v>
      </c>
      <c r="E274" s="90">
        <f>IFERROR(IF(OR(D274="",D274&lt;=0),"",100*LN(D274/LOOKUP(2,1/($D$2:D273&lt;&gt;""),$D$2:D273))),"")</f>
        <v/>
      </c>
      <c r="F274" s="90" t="n">
        <v>38.68</v>
      </c>
      <c r="G274" s="90">
        <f>IFERROR(IF(F274="","",F274-LOOKUP(2,1/($F$2:F273&lt;&gt;""),$F$2:F273)),"")</f>
        <v/>
      </c>
      <c r="H274" s="90" t="n">
        <v>23.14</v>
      </c>
      <c r="I274" s="90">
        <f>IFERROR(IF(H274="","",H274-LOOKUP(2,1/($H$2:H273&lt;&gt;""),$H$2:H273)),"")</f>
        <v/>
      </c>
      <c r="J274" s="88" t="n"/>
      <c r="K274" s="88">
        <f>IFERROR(LN(J274/J273),"")</f>
        <v/>
      </c>
      <c r="L274" s="90" t="n">
        <v>626</v>
      </c>
      <c r="M274" s="88">
        <f>IFERROR(IF(OR(L274="",L274&lt;=0),"",100*LN(L274/LOOKUP(2,1/($L$2:L273&lt;&gt;""),$L$2:L273))),"")</f>
        <v/>
      </c>
      <c r="N274" s="88" t="n"/>
      <c r="O274" s="88" t="n"/>
      <c r="P274" s="88" t="n"/>
      <c r="Q274" s="88" t="n"/>
      <c r="R274" s="88">
        <f>IFERROR(LN(Q274/Q273),"")</f>
        <v/>
      </c>
      <c r="S274" s="88" t="n"/>
      <c r="T274" s="88">
        <f>IFERROR(LN(S274/S273),"")</f>
        <v/>
      </c>
      <c r="U274" s="88" t="n"/>
      <c r="V274" s="88">
        <f>IFERROR(LN(U274/U273),"")</f>
        <v/>
      </c>
      <c r="W274" s="88" t="n"/>
      <c r="X274" s="88">
        <f>IFERROR(LN(W274/W273),"")</f>
        <v/>
      </c>
      <c r="Y274" s="88" t="n"/>
      <c r="Z274" s="88">
        <f>IFERROR(LN(Y274/Y273),"")</f>
        <v/>
      </c>
      <c r="AA274" s="88" t="n"/>
      <c r="AB274" s="88">
        <f>IFERROR(LN(AA274/AA273),"")</f>
        <v/>
      </c>
      <c r="AC274" s="88" t="n"/>
      <c r="AD274" s="88">
        <f>IFERROR(LN(AC274/AC273),"")</f>
        <v/>
      </c>
      <c r="AE274" s="88" t="n"/>
      <c r="AF274" s="88">
        <f>IFERROR(LN(AE274/AE273),"")</f>
        <v/>
      </c>
      <c r="AG274" s="88" t="n"/>
      <c r="AH274" s="88">
        <f>IFERROR(LN(AG274/AG273),"")</f>
        <v/>
      </c>
      <c r="AI274" s="88" t="n"/>
      <c r="AJ274" s="88">
        <f>IFERROR(LN(AI274/AI273),"")</f>
        <v/>
      </c>
      <c r="AK274" s="88" t="n"/>
      <c r="AL274" s="88">
        <f>IFERROR(LN(AK274/AK273),"")</f>
        <v/>
      </c>
      <c r="AM274" s="88" t="n"/>
      <c r="AN274" s="88">
        <f>IFERROR(LN(AM274/AM273),"")</f>
        <v/>
      </c>
    </row>
    <row r="275">
      <c r="A275" s="89" t="n">
        <v>44470</v>
      </c>
      <c r="B275" s="90" t="n">
        <v>79.40000000000001</v>
      </c>
      <c r="C275" s="90">
        <f>IFERROR(IF(OR(B275="",B275&lt;=0),"",100*LN(B275/LOOKUP(2,1/($B$2:B274&lt;&gt;""),$B$2:B274))),"")</f>
        <v/>
      </c>
      <c r="D275" s="90" t="n">
        <v>76.01000000000001</v>
      </c>
      <c r="E275" s="90">
        <f>IFERROR(IF(OR(D275="",D275&lt;=0),"",100*LN(D275/LOOKUP(2,1/($D$2:D274&lt;&gt;""),$D$2:D274))),"")</f>
        <v/>
      </c>
      <c r="F275" s="90" t="n">
        <v>37.38</v>
      </c>
      <c r="G275" s="90">
        <f>IFERROR(IF(F275="","",F275-LOOKUP(2,1/($F$2:F274&lt;&gt;""),$F$2:F274)),"")</f>
        <v/>
      </c>
      <c r="H275" s="90" t="n">
        <v>21.15</v>
      </c>
      <c r="I275" s="90">
        <f>IFERROR(IF(H275="","",H275-LOOKUP(2,1/($H$2:H274&lt;&gt;""),$H$2:H274)),"")</f>
        <v/>
      </c>
      <c r="J275" s="88" t="n"/>
      <c r="K275" s="88">
        <f>IFERROR(LN(J275/J274),"")</f>
        <v/>
      </c>
      <c r="L275" s="90" t="n">
        <v>630</v>
      </c>
      <c r="M275" s="88">
        <f>IFERROR(IF(OR(L275="",L275&lt;=0),"",100*LN(L275/LOOKUP(2,1/($L$2:L274&lt;&gt;""),$L$2:L274))),"")</f>
        <v/>
      </c>
      <c r="N275" s="88" t="n"/>
      <c r="O275" s="88" t="n"/>
      <c r="P275" s="88" t="n"/>
      <c r="Q275" s="88" t="n"/>
      <c r="R275" s="88">
        <f>IFERROR(LN(Q275/Q274),"")</f>
        <v/>
      </c>
      <c r="S275" s="88" t="n"/>
      <c r="T275" s="88">
        <f>IFERROR(LN(S275/S274),"")</f>
        <v/>
      </c>
      <c r="U275" s="88" t="n"/>
      <c r="V275" s="88">
        <f>IFERROR(LN(U275/U274),"")</f>
        <v/>
      </c>
      <c r="W275" s="88" t="n"/>
      <c r="X275" s="88">
        <f>IFERROR(LN(W275/W274),"")</f>
        <v/>
      </c>
      <c r="Y275" s="88" t="n"/>
      <c r="Z275" s="88">
        <f>IFERROR(LN(Y275/Y274),"")</f>
        <v/>
      </c>
      <c r="AA275" s="88" t="n"/>
      <c r="AB275" s="88">
        <f>IFERROR(LN(AA275/AA274),"")</f>
        <v/>
      </c>
      <c r="AC275" s="88" t="n"/>
      <c r="AD275" s="88">
        <f>IFERROR(LN(AC275/AC274),"")</f>
        <v/>
      </c>
      <c r="AE275" s="88" t="n"/>
      <c r="AF275" s="88">
        <f>IFERROR(LN(AE275/AE274),"")</f>
        <v/>
      </c>
      <c r="AG275" s="88" t="n"/>
      <c r="AH275" s="88">
        <f>IFERROR(LN(AG275/AG274),"")</f>
        <v/>
      </c>
      <c r="AI275" s="88" t="n"/>
      <c r="AJ275" s="88">
        <f>IFERROR(LN(AI275/AI274),"")</f>
        <v/>
      </c>
      <c r="AK275" s="88" t="n"/>
      <c r="AL275" s="88">
        <f>IFERROR(LN(AK275/AK274),"")</f>
        <v/>
      </c>
      <c r="AM275" s="88" t="n"/>
      <c r="AN275" s="88">
        <f>IFERROR(LN(AM275/AM274),"")</f>
        <v/>
      </c>
    </row>
    <row r="276">
      <c r="A276" s="89" t="n">
        <v>44471</v>
      </c>
      <c r="B276" s="90" t="n"/>
      <c r="C276" s="90">
        <f>IFERROR(IF(OR(B276="",B276&lt;=0),"",100*LN(B276/LOOKUP(2,1/($B$2:B275&lt;&gt;""),$B$2:B275))),"")</f>
        <v/>
      </c>
      <c r="D276" s="90" t="n"/>
      <c r="E276" s="90">
        <f>IFERROR(IF(OR(D276="",D276&lt;=0),"",100*LN(D276/LOOKUP(2,1/($D$2:D275&lt;&gt;""),$D$2:D275))),"")</f>
        <v/>
      </c>
      <c r="F276" s="90" t="n"/>
      <c r="G276" s="90">
        <f>IFERROR(IF(F276="","",F276-LOOKUP(2,1/($F$2:F275&lt;&gt;""),$F$2:F275)),"")</f>
        <v/>
      </c>
      <c r="H276" s="90" t="n"/>
      <c r="I276" s="90">
        <f>IFERROR(IF(H276="","",H276-LOOKUP(2,1/($H$2:H275&lt;&gt;""),$H$2:H275)),"")</f>
        <v/>
      </c>
      <c r="J276" s="88" t="n"/>
      <c r="K276" s="88">
        <f>IFERROR(LN(J276/J275),"")</f>
        <v/>
      </c>
      <c r="L276" s="90" t="n"/>
      <c r="M276" s="88">
        <f>IFERROR(IF(OR(L276="",L276&lt;=0),"",100*LN(L276/LOOKUP(2,1/($L$2:L275&lt;&gt;""),$L$2:L275))),"")</f>
        <v/>
      </c>
      <c r="N276" s="88" t="n"/>
      <c r="O276" s="88" t="n"/>
      <c r="P276" s="88" t="n"/>
      <c r="Q276" s="88" t="n"/>
      <c r="R276" s="88">
        <f>IFERROR(LN(Q276/Q275),"")</f>
        <v/>
      </c>
      <c r="S276" s="88" t="n"/>
      <c r="T276" s="88">
        <f>IFERROR(LN(S276/S275),"")</f>
        <v/>
      </c>
      <c r="U276" s="88" t="n"/>
      <c r="V276" s="88">
        <f>IFERROR(LN(U276/U275),"")</f>
        <v/>
      </c>
      <c r="W276" s="88" t="n"/>
      <c r="X276" s="88">
        <f>IFERROR(LN(W276/W275),"")</f>
        <v/>
      </c>
      <c r="Y276" s="88" t="n"/>
      <c r="Z276" s="88">
        <f>IFERROR(LN(Y276/Y275),"")</f>
        <v/>
      </c>
      <c r="AA276" s="88" t="n"/>
      <c r="AB276" s="88">
        <f>IFERROR(LN(AA276/AA275),"")</f>
        <v/>
      </c>
      <c r="AC276" s="88" t="n"/>
      <c r="AD276" s="88">
        <f>IFERROR(LN(AC276/AC275),"")</f>
        <v/>
      </c>
      <c r="AE276" s="88" t="n"/>
      <c r="AF276" s="88">
        <f>IFERROR(LN(AE276/AE275),"")</f>
        <v/>
      </c>
      <c r="AG276" s="88" t="n"/>
      <c r="AH276" s="88">
        <f>IFERROR(LN(AG276/AG275),"")</f>
        <v/>
      </c>
      <c r="AI276" s="88" t="n"/>
      <c r="AJ276" s="88">
        <f>IFERROR(LN(AI276/AI275),"")</f>
        <v/>
      </c>
      <c r="AK276" s="88" t="n"/>
      <c r="AL276" s="88">
        <f>IFERROR(LN(AK276/AK275),"")</f>
        <v/>
      </c>
      <c r="AM276" s="88" t="n"/>
      <c r="AN276" s="88">
        <f>IFERROR(LN(AM276/AM275),"")</f>
        <v/>
      </c>
    </row>
    <row r="277">
      <c r="A277" s="89" t="n">
        <v>44472</v>
      </c>
      <c r="B277" s="90" t="n"/>
      <c r="C277" s="90">
        <f>IFERROR(IF(OR(B277="",B277&lt;=0),"",100*LN(B277/LOOKUP(2,1/($B$2:B276&lt;&gt;""),$B$2:B276))),"")</f>
        <v/>
      </c>
      <c r="D277" s="90" t="n"/>
      <c r="E277" s="90">
        <f>IFERROR(IF(OR(D277="",D277&lt;=0),"",100*LN(D277/LOOKUP(2,1/($D$2:D276&lt;&gt;""),$D$2:D276))),"")</f>
        <v/>
      </c>
      <c r="F277" s="90" t="n"/>
      <c r="G277" s="90">
        <f>IFERROR(IF(F277="","",F277-LOOKUP(2,1/($F$2:F276&lt;&gt;""),$F$2:F276)),"")</f>
        <v/>
      </c>
      <c r="H277" s="90" t="n"/>
      <c r="I277" s="90">
        <f>IFERROR(IF(H277="","",H277-LOOKUP(2,1/($H$2:H276&lt;&gt;""),$H$2:H276)),"")</f>
        <v/>
      </c>
      <c r="J277" s="88" t="n"/>
      <c r="K277" s="88">
        <f>IFERROR(LN(J277/J276),"")</f>
        <v/>
      </c>
      <c r="L277" s="90" t="n"/>
      <c r="M277" s="88">
        <f>IFERROR(IF(OR(L277="",L277&lt;=0),"",100*LN(L277/LOOKUP(2,1/($L$2:L276&lt;&gt;""),$L$2:L276))),"")</f>
        <v/>
      </c>
      <c r="N277" s="88" t="n"/>
      <c r="O277" s="88" t="n"/>
      <c r="P277" s="88" t="n"/>
      <c r="Q277" s="88" t="n"/>
      <c r="R277" s="88">
        <f>IFERROR(LN(Q277/Q276),"")</f>
        <v/>
      </c>
      <c r="S277" s="88" t="n"/>
      <c r="T277" s="88">
        <f>IFERROR(LN(S277/S276),"")</f>
        <v/>
      </c>
      <c r="U277" s="88" t="n"/>
      <c r="V277" s="88">
        <f>IFERROR(LN(U277/U276),"")</f>
        <v/>
      </c>
      <c r="W277" s="88" t="n"/>
      <c r="X277" s="88">
        <f>IFERROR(LN(W277/W276),"")</f>
        <v/>
      </c>
      <c r="Y277" s="88" t="n"/>
      <c r="Z277" s="88">
        <f>IFERROR(LN(Y277/Y276),"")</f>
        <v/>
      </c>
      <c r="AA277" s="88" t="n"/>
      <c r="AB277" s="88">
        <f>IFERROR(LN(AA277/AA276),"")</f>
        <v/>
      </c>
      <c r="AC277" s="88" t="n"/>
      <c r="AD277" s="88">
        <f>IFERROR(LN(AC277/AC276),"")</f>
        <v/>
      </c>
      <c r="AE277" s="88" t="n"/>
      <c r="AF277" s="88">
        <f>IFERROR(LN(AE277/AE276),"")</f>
        <v/>
      </c>
      <c r="AG277" s="88" t="n"/>
      <c r="AH277" s="88">
        <f>IFERROR(LN(AG277/AG276),"")</f>
        <v/>
      </c>
      <c r="AI277" s="88" t="n"/>
      <c r="AJ277" s="88">
        <f>IFERROR(LN(AI277/AI276),"")</f>
        <v/>
      </c>
      <c r="AK277" s="88" t="n"/>
      <c r="AL277" s="88">
        <f>IFERROR(LN(AK277/AK276),"")</f>
        <v/>
      </c>
      <c r="AM277" s="88" t="n"/>
      <c r="AN277" s="88">
        <f>IFERROR(LN(AM277/AM276),"")</f>
        <v/>
      </c>
    </row>
    <row r="278">
      <c r="A278" s="89" t="n">
        <v>44473</v>
      </c>
      <c r="B278" s="90" t="n">
        <v>81.44</v>
      </c>
      <c r="C278" s="90">
        <f>IFERROR(IF(OR(B278="",B278&lt;=0),"",100*LN(B278/LOOKUP(2,1/($B$2:B277&lt;&gt;""),$B$2:B277))),"")</f>
        <v/>
      </c>
      <c r="D278" s="90" t="n">
        <v>77.68000000000001</v>
      </c>
      <c r="E278" s="90">
        <f>IFERROR(IF(OR(D278="",D278&lt;=0),"",100*LN(D278/LOOKUP(2,1/($D$2:D277&lt;&gt;""),$D$2:D277))),"")</f>
        <v/>
      </c>
      <c r="F278" s="90" t="n">
        <v>37.27</v>
      </c>
      <c r="G278" s="90">
        <f>IFERROR(IF(F278="","",F278-LOOKUP(2,1/($F$2:F277&lt;&gt;""),$F$2:F277)),"")</f>
        <v/>
      </c>
      <c r="H278" s="90" t="n">
        <v>22.96</v>
      </c>
      <c r="I278" s="90">
        <f>IFERROR(IF(H278="","",H278-LOOKUP(2,1/($H$2:H277&lt;&gt;""),$H$2:H277)),"")</f>
        <v/>
      </c>
      <c r="J278" s="88" t="n"/>
      <c r="K278" s="88">
        <f>IFERROR(LN(J278/J277),"")</f>
        <v/>
      </c>
      <c r="L278" s="90" t="n">
        <v>635</v>
      </c>
      <c r="M278" s="88">
        <f>IFERROR(IF(OR(L278="",L278&lt;=0),"",100*LN(L278/LOOKUP(2,1/($L$2:L277&lt;&gt;""),$L$2:L277))),"")</f>
        <v/>
      </c>
      <c r="N278" s="88" t="n"/>
      <c r="O278" s="88" t="n"/>
      <c r="P278" s="88" t="n"/>
      <c r="Q278" s="88" t="n"/>
      <c r="R278" s="88">
        <f>IFERROR(LN(Q278/Q277),"")</f>
        <v/>
      </c>
      <c r="S278" s="88" t="n"/>
      <c r="T278" s="88">
        <f>IFERROR(LN(S278/S277),"")</f>
        <v/>
      </c>
      <c r="U278" s="88" t="n"/>
      <c r="V278" s="88">
        <f>IFERROR(LN(U278/U277),"")</f>
        <v/>
      </c>
      <c r="W278" s="88" t="n"/>
      <c r="X278" s="88">
        <f>IFERROR(LN(W278/W277),"")</f>
        <v/>
      </c>
      <c r="Y278" s="88" t="n"/>
      <c r="Z278" s="88">
        <f>IFERROR(LN(Y278/Y277),"")</f>
        <v/>
      </c>
      <c r="AA278" s="88" t="n"/>
      <c r="AB278" s="88">
        <f>IFERROR(LN(AA278/AA277),"")</f>
        <v/>
      </c>
      <c r="AC278" s="88" t="n"/>
      <c r="AD278" s="88">
        <f>IFERROR(LN(AC278/AC277),"")</f>
        <v/>
      </c>
      <c r="AE278" s="88" t="n"/>
      <c r="AF278" s="88">
        <f>IFERROR(LN(AE278/AE277),"")</f>
        <v/>
      </c>
      <c r="AG278" s="88" t="n"/>
      <c r="AH278" s="88">
        <f>IFERROR(LN(AG278/AG277),"")</f>
        <v/>
      </c>
      <c r="AI278" s="88" t="n"/>
      <c r="AJ278" s="88">
        <f>IFERROR(LN(AI278/AI277),"")</f>
        <v/>
      </c>
      <c r="AK278" s="88" t="n"/>
      <c r="AL278" s="88">
        <f>IFERROR(LN(AK278/AK277),"")</f>
        <v/>
      </c>
      <c r="AM278" s="88" t="n"/>
      <c r="AN278" s="88">
        <f>IFERROR(LN(AM278/AM277),"")</f>
        <v/>
      </c>
    </row>
    <row r="279">
      <c r="A279" s="89" t="n">
        <v>44474</v>
      </c>
      <c r="B279" s="90" t="n">
        <v>82.72</v>
      </c>
      <c r="C279" s="90">
        <f>IFERROR(IF(OR(B279="",B279&lt;=0),"",100*LN(B279/LOOKUP(2,1/($B$2:B278&lt;&gt;""),$B$2:B278))),"")</f>
        <v/>
      </c>
      <c r="D279" s="90" t="n">
        <v>79.17</v>
      </c>
      <c r="E279" s="90">
        <f>IFERROR(IF(OR(D279="",D279&lt;=0),"",100*LN(D279/LOOKUP(2,1/($D$2:D278&lt;&gt;""),$D$2:D278))),"")</f>
        <v/>
      </c>
      <c r="F279" s="90" t="n">
        <v>37.2</v>
      </c>
      <c r="G279" s="90">
        <f>IFERROR(IF(F279="","",F279-LOOKUP(2,1/($F$2:F278&lt;&gt;""),$F$2:F278)),"")</f>
        <v/>
      </c>
      <c r="H279" s="90" t="n">
        <v>21.3</v>
      </c>
      <c r="I279" s="90">
        <f>IFERROR(IF(H279="","",H279-LOOKUP(2,1/($H$2:H278&lt;&gt;""),$H$2:H278)),"")</f>
        <v/>
      </c>
      <c r="J279" s="88" t="n"/>
      <c r="K279" s="88">
        <f>IFERROR(LN(J279/J278),"")</f>
        <v/>
      </c>
      <c r="L279" s="90" t="n">
        <v>649</v>
      </c>
      <c r="M279" s="88">
        <f>IFERROR(IF(OR(L279="",L279&lt;=0),"",100*LN(L279/LOOKUP(2,1/($L$2:L278&lt;&gt;""),$L$2:L278))),"")</f>
        <v/>
      </c>
      <c r="N279" s="88" t="n"/>
      <c r="O279" s="88" t="n"/>
      <c r="P279" s="88" t="n"/>
      <c r="Q279" s="88" t="n"/>
      <c r="R279" s="88">
        <f>IFERROR(LN(Q279/Q278),"")</f>
        <v/>
      </c>
      <c r="S279" s="88" t="n"/>
      <c r="T279" s="88">
        <f>IFERROR(LN(S279/S278),"")</f>
        <v/>
      </c>
      <c r="U279" s="88" t="n"/>
      <c r="V279" s="88">
        <f>IFERROR(LN(U279/U278),"")</f>
        <v/>
      </c>
      <c r="W279" s="88" t="n"/>
      <c r="X279" s="88">
        <f>IFERROR(LN(W279/W278),"")</f>
        <v/>
      </c>
      <c r="Y279" s="88" t="n"/>
      <c r="Z279" s="88">
        <f>IFERROR(LN(Y279/Y278),"")</f>
        <v/>
      </c>
      <c r="AA279" s="88" t="n"/>
      <c r="AB279" s="88">
        <f>IFERROR(LN(AA279/AA278),"")</f>
        <v/>
      </c>
      <c r="AC279" s="88" t="n"/>
      <c r="AD279" s="88">
        <f>IFERROR(LN(AC279/AC278),"")</f>
        <v/>
      </c>
      <c r="AE279" s="88" t="n"/>
      <c r="AF279" s="88">
        <f>IFERROR(LN(AE279/AE278),"")</f>
        <v/>
      </c>
      <c r="AG279" s="88" t="n"/>
      <c r="AH279" s="88">
        <f>IFERROR(LN(AG279/AG278),"")</f>
        <v/>
      </c>
      <c r="AI279" s="88" t="n"/>
      <c r="AJ279" s="88">
        <f>IFERROR(LN(AI279/AI278),"")</f>
        <v/>
      </c>
      <c r="AK279" s="88" t="n"/>
      <c r="AL279" s="88">
        <f>IFERROR(LN(AK279/AK278),"")</f>
        <v/>
      </c>
      <c r="AM279" s="88" t="n"/>
      <c r="AN279" s="88">
        <f>IFERROR(LN(AM279/AM278),"")</f>
        <v/>
      </c>
    </row>
    <row r="280">
      <c r="A280" s="89" t="n">
        <v>44475</v>
      </c>
      <c r="B280" s="90" t="n">
        <v>81.39</v>
      </c>
      <c r="C280" s="90">
        <f>IFERROR(IF(OR(B280="",B280&lt;=0),"",100*LN(B280/LOOKUP(2,1/($B$2:B279&lt;&gt;""),$B$2:B279))),"")</f>
        <v/>
      </c>
      <c r="D280" s="90" t="n">
        <v>77.66</v>
      </c>
      <c r="E280" s="90">
        <f>IFERROR(IF(OR(D280="",D280&lt;=0),"",100*LN(D280/LOOKUP(2,1/($D$2:D279&lt;&gt;""),$D$2:D279))),"")</f>
        <v/>
      </c>
      <c r="F280" s="90" t="n">
        <v>41.02</v>
      </c>
      <c r="G280" s="90">
        <f>IFERROR(IF(F280="","",F280-LOOKUP(2,1/($F$2:F279&lt;&gt;""),$F$2:F279)),"")</f>
        <v/>
      </c>
      <c r="H280" s="90" t="n">
        <v>21</v>
      </c>
      <c r="I280" s="90">
        <f>IFERROR(IF(H280="","",H280-LOOKUP(2,1/($H$2:H279&lt;&gt;""),$H$2:H279)),"")</f>
        <v/>
      </c>
      <c r="J280" s="88" t="n"/>
      <c r="K280" s="88">
        <f>IFERROR(LN(J280/J279),"")</f>
        <v/>
      </c>
      <c r="L280" s="90" t="n">
        <v>662</v>
      </c>
      <c r="M280" s="88">
        <f>IFERROR(IF(OR(L280="",L280&lt;=0),"",100*LN(L280/LOOKUP(2,1/($L$2:L279&lt;&gt;""),$L$2:L279))),"")</f>
        <v/>
      </c>
      <c r="N280" s="88" t="n"/>
      <c r="O280" s="88" t="n"/>
      <c r="P280" s="88" t="n"/>
      <c r="Q280" s="88" t="n"/>
      <c r="R280" s="88">
        <f>IFERROR(LN(Q280/Q279),"")</f>
        <v/>
      </c>
      <c r="S280" s="88" t="n"/>
      <c r="T280" s="88">
        <f>IFERROR(LN(S280/S279),"")</f>
        <v/>
      </c>
      <c r="U280" s="88" t="n"/>
      <c r="V280" s="88">
        <f>IFERROR(LN(U280/U279),"")</f>
        <v/>
      </c>
      <c r="W280" s="88" t="n"/>
      <c r="X280" s="88">
        <f>IFERROR(LN(W280/W279),"")</f>
        <v/>
      </c>
      <c r="Y280" s="88" t="n"/>
      <c r="Z280" s="88">
        <f>IFERROR(LN(Y280/Y279),"")</f>
        <v/>
      </c>
      <c r="AA280" s="88" t="n"/>
      <c r="AB280" s="88">
        <f>IFERROR(LN(AA280/AA279),"")</f>
        <v/>
      </c>
      <c r="AC280" s="88" t="n"/>
      <c r="AD280" s="88">
        <f>IFERROR(LN(AC280/AC279),"")</f>
        <v/>
      </c>
      <c r="AE280" s="88" t="n"/>
      <c r="AF280" s="88">
        <f>IFERROR(LN(AE280/AE279),"")</f>
        <v/>
      </c>
      <c r="AG280" s="88" t="n"/>
      <c r="AH280" s="88">
        <f>IFERROR(LN(AG280/AG279),"")</f>
        <v/>
      </c>
      <c r="AI280" s="88" t="n"/>
      <c r="AJ280" s="88">
        <f>IFERROR(LN(AI280/AI279),"")</f>
        <v/>
      </c>
      <c r="AK280" s="88" t="n"/>
      <c r="AL280" s="88">
        <f>IFERROR(LN(AK280/AK279),"")</f>
        <v/>
      </c>
      <c r="AM280" s="88" t="n"/>
      <c r="AN280" s="88">
        <f>IFERROR(LN(AM280/AM279),"")</f>
        <v/>
      </c>
    </row>
    <row r="281">
      <c r="A281" s="89" t="n">
        <v>44476</v>
      </c>
      <c r="B281" s="90" t="n">
        <v>82.34</v>
      </c>
      <c r="C281" s="90">
        <f>IFERROR(IF(OR(B281="",B281&lt;=0),"",100*LN(B281/LOOKUP(2,1/($B$2:B280&lt;&gt;""),$B$2:B280))),"")</f>
        <v/>
      </c>
      <c r="D281" s="90" t="n">
        <v>78.45999999999999</v>
      </c>
      <c r="E281" s="90">
        <f>IFERROR(IF(OR(D281="",D281&lt;=0),"",100*LN(D281/LOOKUP(2,1/($D$2:D280&lt;&gt;""),$D$2:D280))),"")</f>
        <v/>
      </c>
      <c r="F281" s="90" t="n">
        <v>46.15</v>
      </c>
      <c r="G281" s="90">
        <f>IFERROR(IF(F281="","",F281-LOOKUP(2,1/($F$2:F280&lt;&gt;""),$F$2:F280)),"")</f>
        <v/>
      </c>
      <c r="H281" s="90" t="n">
        <v>19.54</v>
      </c>
      <c r="I281" s="90">
        <f>IFERROR(IF(H281="","",H281-LOOKUP(2,1/($H$2:H280&lt;&gt;""),$H$2:H280)),"")</f>
        <v/>
      </c>
      <c r="J281" s="88" t="n"/>
      <c r="K281" s="88">
        <f>IFERROR(LN(J281/J280),"")</f>
        <v/>
      </c>
      <c r="L281" s="90" t="n">
        <v>668</v>
      </c>
      <c r="M281" s="88">
        <f>IFERROR(IF(OR(L281="",L281&lt;=0),"",100*LN(L281/LOOKUP(2,1/($L$2:L280&lt;&gt;""),$L$2:L280))),"")</f>
        <v/>
      </c>
      <c r="N281" s="88" t="n"/>
      <c r="O281" s="88" t="n"/>
      <c r="P281" s="88" t="n"/>
      <c r="Q281" s="88" t="n"/>
      <c r="R281" s="88">
        <f>IFERROR(LN(Q281/Q280),"")</f>
        <v/>
      </c>
      <c r="S281" s="88" t="n"/>
      <c r="T281" s="88">
        <f>IFERROR(LN(S281/S280),"")</f>
        <v/>
      </c>
      <c r="U281" s="88" t="n"/>
      <c r="V281" s="88">
        <f>IFERROR(LN(U281/U280),"")</f>
        <v/>
      </c>
      <c r="W281" s="88" t="n"/>
      <c r="X281" s="88">
        <f>IFERROR(LN(W281/W280),"")</f>
        <v/>
      </c>
      <c r="Y281" s="88" t="n"/>
      <c r="Z281" s="88">
        <f>IFERROR(LN(Y281/Y280),"")</f>
        <v/>
      </c>
      <c r="AA281" s="88" t="n"/>
      <c r="AB281" s="88">
        <f>IFERROR(LN(AA281/AA280),"")</f>
        <v/>
      </c>
      <c r="AC281" s="88" t="n"/>
      <c r="AD281" s="88">
        <f>IFERROR(LN(AC281/AC280),"")</f>
        <v/>
      </c>
      <c r="AE281" s="88" t="n"/>
      <c r="AF281" s="88">
        <f>IFERROR(LN(AE281/AE280),"")</f>
        <v/>
      </c>
      <c r="AG281" s="88" t="n"/>
      <c r="AH281" s="88">
        <f>IFERROR(LN(AG281/AG280),"")</f>
        <v/>
      </c>
      <c r="AI281" s="88" t="n"/>
      <c r="AJ281" s="88">
        <f>IFERROR(LN(AI281/AI280),"")</f>
        <v/>
      </c>
      <c r="AK281" s="88" t="n"/>
      <c r="AL281" s="88">
        <f>IFERROR(LN(AK281/AK280),"")</f>
        <v/>
      </c>
      <c r="AM281" s="88" t="n"/>
      <c r="AN281" s="88">
        <f>IFERROR(LN(AM281/AM280),"")</f>
        <v/>
      </c>
    </row>
    <row r="282">
      <c r="A282" s="89" t="n">
        <v>44477</v>
      </c>
      <c r="B282" s="90" t="n">
        <v>82.17</v>
      </c>
      <c r="C282" s="90">
        <f>IFERROR(IF(OR(B282="",B282&lt;=0),"",100*LN(B282/LOOKUP(2,1/($B$2:B281&lt;&gt;""),$B$2:B281))),"")</f>
        <v/>
      </c>
      <c r="D282" s="90" t="n">
        <v>79.55</v>
      </c>
      <c r="E282" s="90">
        <f>IFERROR(IF(OR(D282="",D282&lt;=0),"",100*LN(D282/LOOKUP(2,1/($D$2:D281&lt;&gt;""),$D$2:D281))),"")</f>
        <v/>
      </c>
      <c r="F282" s="90" t="n">
        <v>38</v>
      </c>
      <c r="G282" s="90">
        <f>IFERROR(IF(F282="","",F282-LOOKUP(2,1/($F$2:F281&lt;&gt;""),$F$2:F281)),"")</f>
        <v/>
      </c>
      <c r="H282" s="90" t="n">
        <v>18.77</v>
      </c>
      <c r="I282" s="90">
        <f>IFERROR(IF(H282="","",H282-LOOKUP(2,1/($H$2:H281&lt;&gt;""),$H$2:H281)),"")</f>
        <v/>
      </c>
      <c r="J282" s="88" t="n"/>
      <c r="K282" s="88">
        <f>IFERROR(LN(J282/J281),"")</f>
        <v/>
      </c>
      <c r="L282" s="90" t="n">
        <v>680</v>
      </c>
      <c r="M282" s="88">
        <f>IFERROR(IF(OR(L282="",L282&lt;=0),"",100*LN(L282/LOOKUP(2,1/($L$2:L281&lt;&gt;""),$L$2:L281))),"")</f>
        <v/>
      </c>
      <c r="N282" s="88" t="n"/>
      <c r="O282" s="88" t="n"/>
      <c r="P282" s="88" t="n"/>
      <c r="Q282" s="88" t="n"/>
      <c r="R282" s="88">
        <f>IFERROR(LN(Q282/Q281),"")</f>
        <v/>
      </c>
      <c r="S282" s="88" t="n"/>
      <c r="T282" s="88">
        <f>IFERROR(LN(S282/S281),"")</f>
        <v/>
      </c>
      <c r="U282" s="88" t="n"/>
      <c r="V282" s="88">
        <f>IFERROR(LN(U282/U281),"")</f>
        <v/>
      </c>
      <c r="W282" s="88" t="n"/>
      <c r="X282" s="88">
        <f>IFERROR(LN(W282/W281),"")</f>
        <v/>
      </c>
      <c r="Y282" s="88" t="n"/>
      <c r="Z282" s="88">
        <f>IFERROR(LN(Y282/Y281),"")</f>
        <v/>
      </c>
      <c r="AA282" s="88" t="n"/>
      <c r="AB282" s="88">
        <f>IFERROR(LN(AA282/AA281),"")</f>
        <v/>
      </c>
      <c r="AC282" s="88" t="n"/>
      <c r="AD282" s="88">
        <f>IFERROR(LN(AC282/AC281),"")</f>
        <v/>
      </c>
      <c r="AE282" s="88" t="n"/>
      <c r="AF282" s="88">
        <f>IFERROR(LN(AE282/AE281),"")</f>
        <v/>
      </c>
      <c r="AG282" s="88" t="n"/>
      <c r="AH282" s="88">
        <f>IFERROR(LN(AG282/AG281),"")</f>
        <v/>
      </c>
      <c r="AI282" s="88" t="n"/>
      <c r="AJ282" s="88">
        <f>IFERROR(LN(AI282/AI281),"")</f>
        <v/>
      </c>
      <c r="AK282" s="88" t="n"/>
      <c r="AL282" s="88">
        <f>IFERROR(LN(AK282/AK281),"")</f>
        <v/>
      </c>
      <c r="AM282" s="88" t="n"/>
      <c r="AN282" s="88">
        <f>IFERROR(LN(AM282/AM281),"")</f>
        <v/>
      </c>
    </row>
    <row r="283">
      <c r="A283" s="89" t="n">
        <v>44478</v>
      </c>
      <c r="B283" s="90" t="n"/>
      <c r="C283" s="90">
        <f>IFERROR(IF(OR(B283="",B283&lt;=0),"",100*LN(B283/LOOKUP(2,1/($B$2:B282&lt;&gt;""),$B$2:B282))),"")</f>
        <v/>
      </c>
      <c r="D283" s="90" t="n"/>
      <c r="E283" s="90">
        <f>IFERROR(IF(OR(D283="",D283&lt;=0),"",100*LN(D283/LOOKUP(2,1/($D$2:D282&lt;&gt;""),$D$2:D282))),"")</f>
        <v/>
      </c>
      <c r="F283" s="90" t="n"/>
      <c r="G283" s="90">
        <f>IFERROR(IF(F283="","",F283-LOOKUP(2,1/($F$2:F282&lt;&gt;""),$F$2:F282)),"")</f>
        <v/>
      </c>
      <c r="H283" s="90" t="n"/>
      <c r="I283" s="90">
        <f>IFERROR(IF(H283="","",H283-LOOKUP(2,1/($H$2:H282&lt;&gt;""),$H$2:H282)),"")</f>
        <v/>
      </c>
      <c r="J283" s="88" t="n"/>
      <c r="K283" s="88">
        <f>IFERROR(LN(J283/J282),"")</f>
        <v/>
      </c>
      <c r="L283" s="90" t="n"/>
      <c r="M283" s="88">
        <f>IFERROR(IF(OR(L283="",L283&lt;=0),"",100*LN(L283/LOOKUP(2,1/($L$2:L282&lt;&gt;""),$L$2:L282))),"")</f>
        <v/>
      </c>
      <c r="N283" s="88" t="n"/>
      <c r="O283" s="88" t="n"/>
      <c r="P283" s="88" t="n"/>
      <c r="Q283" s="88" t="n"/>
      <c r="R283" s="88">
        <f>IFERROR(LN(Q283/Q282),"")</f>
        <v/>
      </c>
      <c r="S283" s="88" t="n"/>
      <c r="T283" s="88">
        <f>IFERROR(LN(S283/S282),"")</f>
        <v/>
      </c>
      <c r="U283" s="88" t="n"/>
      <c r="V283" s="88">
        <f>IFERROR(LN(U283/U282),"")</f>
        <v/>
      </c>
      <c r="W283" s="88" t="n"/>
      <c r="X283" s="88">
        <f>IFERROR(LN(W283/W282),"")</f>
        <v/>
      </c>
      <c r="Y283" s="88" t="n"/>
      <c r="Z283" s="88">
        <f>IFERROR(LN(Y283/Y282),"")</f>
        <v/>
      </c>
      <c r="AA283" s="88" t="n"/>
      <c r="AB283" s="88">
        <f>IFERROR(LN(AA283/AA282),"")</f>
        <v/>
      </c>
      <c r="AC283" s="88" t="n"/>
      <c r="AD283" s="88">
        <f>IFERROR(LN(AC283/AC282),"")</f>
        <v/>
      </c>
      <c r="AE283" s="88" t="n"/>
      <c r="AF283" s="88">
        <f>IFERROR(LN(AE283/AE282),"")</f>
        <v/>
      </c>
      <c r="AG283" s="88" t="n"/>
      <c r="AH283" s="88">
        <f>IFERROR(LN(AG283/AG282),"")</f>
        <v/>
      </c>
      <c r="AI283" s="88" t="n"/>
      <c r="AJ283" s="88">
        <f>IFERROR(LN(AI283/AI282),"")</f>
        <v/>
      </c>
      <c r="AK283" s="88" t="n"/>
      <c r="AL283" s="88">
        <f>IFERROR(LN(AK283/AK282),"")</f>
        <v/>
      </c>
      <c r="AM283" s="88" t="n"/>
      <c r="AN283" s="88">
        <f>IFERROR(LN(AM283/AM282),"")</f>
        <v/>
      </c>
    </row>
    <row r="284">
      <c r="A284" s="89" t="n">
        <v>44479</v>
      </c>
      <c r="B284" s="90" t="n"/>
      <c r="C284" s="90">
        <f>IFERROR(IF(OR(B284="",B284&lt;=0),"",100*LN(B284/LOOKUP(2,1/($B$2:B283&lt;&gt;""),$B$2:B283))),"")</f>
        <v/>
      </c>
      <c r="D284" s="90" t="n"/>
      <c r="E284" s="90">
        <f>IFERROR(IF(OR(D284="",D284&lt;=0),"",100*LN(D284/LOOKUP(2,1/($D$2:D283&lt;&gt;""),$D$2:D283))),"")</f>
        <v/>
      </c>
      <c r="F284" s="90" t="n"/>
      <c r="G284" s="90">
        <f>IFERROR(IF(F284="","",F284-LOOKUP(2,1/($F$2:F283&lt;&gt;""),$F$2:F283)),"")</f>
        <v/>
      </c>
      <c r="H284" s="90" t="n"/>
      <c r="I284" s="90">
        <f>IFERROR(IF(H284="","",H284-LOOKUP(2,1/($H$2:H283&lt;&gt;""),$H$2:H283)),"")</f>
        <v/>
      </c>
      <c r="J284" s="88" t="n"/>
      <c r="K284" s="88">
        <f>IFERROR(LN(J284/J283),"")</f>
        <v/>
      </c>
      <c r="L284" s="90" t="n"/>
      <c r="M284" s="88">
        <f>IFERROR(IF(OR(L284="",L284&lt;=0),"",100*LN(L284/LOOKUP(2,1/($L$2:L283&lt;&gt;""),$L$2:L283))),"")</f>
        <v/>
      </c>
      <c r="N284" s="88" t="n"/>
      <c r="O284" s="88" t="n"/>
      <c r="P284" s="88" t="n"/>
      <c r="Q284" s="88" t="n"/>
      <c r="R284" s="88">
        <f>IFERROR(LN(Q284/Q283),"")</f>
        <v/>
      </c>
      <c r="S284" s="88" t="n"/>
      <c r="T284" s="88">
        <f>IFERROR(LN(S284/S283),"")</f>
        <v/>
      </c>
      <c r="U284" s="88" t="n"/>
      <c r="V284" s="88">
        <f>IFERROR(LN(U284/U283),"")</f>
        <v/>
      </c>
      <c r="W284" s="88" t="n"/>
      <c r="X284" s="88">
        <f>IFERROR(LN(W284/W283),"")</f>
        <v/>
      </c>
      <c r="Y284" s="88" t="n"/>
      <c r="Z284" s="88">
        <f>IFERROR(LN(Y284/Y283),"")</f>
        <v/>
      </c>
      <c r="AA284" s="88" t="n"/>
      <c r="AB284" s="88">
        <f>IFERROR(LN(AA284/AA283),"")</f>
        <v/>
      </c>
      <c r="AC284" s="88" t="n"/>
      <c r="AD284" s="88">
        <f>IFERROR(LN(AC284/AC283),"")</f>
        <v/>
      </c>
      <c r="AE284" s="88" t="n"/>
      <c r="AF284" s="88">
        <f>IFERROR(LN(AE284/AE283),"")</f>
        <v/>
      </c>
      <c r="AG284" s="88" t="n"/>
      <c r="AH284" s="88">
        <f>IFERROR(LN(AG284/AG283),"")</f>
        <v/>
      </c>
      <c r="AI284" s="88" t="n"/>
      <c r="AJ284" s="88">
        <f>IFERROR(LN(AI284/AI283),"")</f>
        <v/>
      </c>
      <c r="AK284" s="88" t="n"/>
      <c r="AL284" s="88">
        <f>IFERROR(LN(AK284/AK283),"")</f>
        <v/>
      </c>
      <c r="AM284" s="88" t="n"/>
      <c r="AN284" s="88">
        <f>IFERROR(LN(AM284/AM283),"")</f>
        <v/>
      </c>
    </row>
    <row r="285">
      <c r="A285" s="89" t="n">
        <v>44480</v>
      </c>
      <c r="B285" s="90" t="n">
        <v>83.75</v>
      </c>
      <c r="C285" s="90">
        <f>IFERROR(IF(OR(B285="",B285&lt;=0),"",100*LN(B285/LOOKUP(2,1/($B$2:B284&lt;&gt;""),$B$2:B284))),"")</f>
        <v/>
      </c>
      <c r="D285" s="90" t="n">
        <v>80.64</v>
      </c>
      <c r="E285" s="90">
        <f>IFERROR(IF(OR(D285="",D285&lt;=0),"",100*LN(D285/LOOKUP(2,1/($D$2:D284&lt;&gt;""),$D$2:D284))),"")</f>
        <v/>
      </c>
      <c r="F285" s="90" t="n">
        <v>38.51</v>
      </c>
      <c r="G285" s="90">
        <f>IFERROR(IF(F285="","",F285-LOOKUP(2,1/($F$2:F284&lt;&gt;""),$F$2:F284)),"")</f>
        <v/>
      </c>
      <c r="H285" s="90" t="n">
        <v>20</v>
      </c>
      <c r="I285" s="90">
        <f>IFERROR(IF(H285="","",H285-LOOKUP(2,1/($H$2:H284&lt;&gt;""),$H$2:H284)),"")</f>
        <v/>
      </c>
      <c r="J285" s="88" t="n"/>
      <c r="K285" s="88">
        <f>IFERROR(LN(J285/J284),"")</f>
        <v/>
      </c>
      <c r="L285" s="90" t="n">
        <v>692</v>
      </c>
      <c r="M285" s="88">
        <f>IFERROR(IF(OR(L285="",L285&lt;=0),"",100*LN(L285/LOOKUP(2,1/($L$2:L284&lt;&gt;""),$L$2:L284))),"")</f>
        <v/>
      </c>
      <c r="N285" s="88" t="n"/>
      <c r="O285" s="88" t="n"/>
      <c r="P285" s="88" t="n"/>
      <c r="Q285" s="88" t="n"/>
      <c r="R285" s="88">
        <f>IFERROR(LN(Q285/Q284),"")</f>
        <v/>
      </c>
      <c r="S285" s="88" t="n"/>
      <c r="T285" s="88">
        <f>IFERROR(LN(S285/S284),"")</f>
        <v/>
      </c>
      <c r="U285" s="88" t="n"/>
      <c r="V285" s="88">
        <f>IFERROR(LN(U285/U284),"")</f>
        <v/>
      </c>
      <c r="W285" s="88" t="n"/>
      <c r="X285" s="88">
        <f>IFERROR(LN(W285/W284),"")</f>
        <v/>
      </c>
      <c r="Y285" s="88" t="n"/>
      <c r="Z285" s="88">
        <f>IFERROR(LN(Y285/Y284),"")</f>
        <v/>
      </c>
      <c r="AA285" s="88" t="n"/>
      <c r="AB285" s="88">
        <f>IFERROR(LN(AA285/AA284),"")</f>
        <v/>
      </c>
      <c r="AC285" s="88" t="n"/>
      <c r="AD285" s="88">
        <f>IFERROR(LN(AC285/AC284),"")</f>
        <v/>
      </c>
      <c r="AE285" s="88" t="n"/>
      <c r="AF285" s="88">
        <f>IFERROR(LN(AE285/AE284),"")</f>
        <v/>
      </c>
      <c r="AG285" s="88" t="n"/>
      <c r="AH285" s="88">
        <f>IFERROR(LN(AG285/AG284),"")</f>
        <v/>
      </c>
      <c r="AI285" s="88" t="n"/>
      <c r="AJ285" s="88">
        <f>IFERROR(LN(AI285/AI284),"")</f>
        <v/>
      </c>
      <c r="AK285" s="88" t="n"/>
      <c r="AL285" s="88">
        <f>IFERROR(LN(AK285/AK284),"")</f>
        <v/>
      </c>
      <c r="AM285" s="88" t="n"/>
      <c r="AN285" s="88">
        <f>IFERROR(LN(AM285/AM284),"")</f>
        <v/>
      </c>
    </row>
    <row r="286">
      <c r="A286" s="89" t="n">
        <v>44481</v>
      </c>
      <c r="B286" s="90" t="n">
        <v>83.53</v>
      </c>
      <c r="C286" s="90">
        <f>IFERROR(IF(OR(B286="",B286&lt;=0),"",100*LN(B286/LOOKUP(2,1/($B$2:B285&lt;&gt;""),$B$2:B285))),"")</f>
        <v/>
      </c>
      <c r="D286" s="90" t="n">
        <v>80.75</v>
      </c>
      <c r="E286" s="90">
        <f>IFERROR(IF(OR(D286="",D286&lt;=0),"",100*LN(D286/LOOKUP(2,1/($D$2:D285&lt;&gt;""),$D$2:D285))),"")</f>
        <v/>
      </c>
      <c r="F286" s="90" t="n">
        <v>37.1</v>
      </c>
      <c r="G286" s="90">
        <f>IFERROR(IF(F286="","",F286-LOOKUP(2,1/($F$2:F285&lt;&gt;""),$F$2:F285)),"")</f>
        <v/>
      </c>
      <c r="H286" s="90" t="n">
        <v>19.85</v>
      </c>
      <c r="I286" s="90">
        <f>IFERROR(IF(H286="","",H286-LOOKUP(2,1/($H$2:H285&lt;&gt;""),$H$2:H285)),"")</f>
        <v/>
      </c>
      <c r="J286" s="88" t="n"/>
      <c r="K286" s="88">
        <f>IFERROR(LN(J286/J285),"")</f>
        <v/>
      </c>
      <c r="L286" s="90" t="n">
        <v>701</v>
      </c>
      <c r="M286" s="88">
        <f>IFERROR(IF(OR(L286="",L286&lt;=0),"",100*LN(L286/LOOKUP(2,1/($L$2:L285&lt;&gt;""),$L$2:L285))),"")</f>
        <v/>
      </c>
      <c r="N286" s="88" t="n"/>
      <c r="O286" s="88" t="n"/>
      <c r="P286" s="88" t="n"/>
      <c r="Q286" s="88" t="n"/>
      <c r="R286" s="88">
        <f>IFERROR(LN(Q286/Q285),"")</f>
        <v/>
      </c>
      <c r="S286" s="88" t="n"/>
      <c r="T286" s="88">
        <f>IFERROR(LN(S286/S285),"")</f>
        <v/>
      </c>
      <c r="U286" s="88" t="n"/>
      <c r="V286" s="88">
        <f>IFERROR(LN(U286/U285),"")</f>
        <v/>
      </c>
      <c r="W286" s="88" t="n"/>
      <c r="X286" s="88">
        <f>IFERROR(LN(W286/W285),"")</f>
        <v/>
      </c>
      <c r="Y286" s="88" t="n"/>
      <c r="Z286" s="88">
        <f>IFERROR(LN(Y286/Y285),"")</f>
        <v/>
      </c>
      <c r="AA286" s="88" t="n"/>
      <c r="AB286" s="88">
        <f>IFERROR(LN(AA286/AA285),"")</f>
        <v/>
      </c>
      <c r="AC286" s="88" t="n"/>
      <c r="AD286" s="88">
        <f>IFERROR(LN(AC286/AC285),"")</f>
        <v/>
      </c>
      <c r="AE286" s="88" t="n"/>
      <c r="AF286" s="88">
        <f>IFERROR(LN(AE286/AE285),"")</f>
        <v/>
      </c>
      <c r="AG286" s="88" t="n"/>
      <c r="AH286" s="88">
        <f>IFERROR(LN(AG286/AG285),"")</f>
        <v/>
      </c>
      <c r="AI286" s="88" t="n"/>
      <c r="AJ286" s="88">
        <f>IFERROR(LN(AI286/AI285),"")</f>
        <v/>
      </c>
      <c r="AK286" s="88" t="n"/>
      <c r="AL286" s="88">
        <f>IFERROR(LN(AK286/AK285),"")</f>
        <v/>
      </c>
      <c r="AM286" s="88" t="n"/>
      <c r="AN286" s="88">
        <f>IFERROR(LN(AM286/AM285),"")</f>
        <v/>
      </c>
    </row>
    <row r="287">
      <c r="A287" s="89" t="n">
        <v>44482</v>
      </c>
      <c r="B287" s="90" t="n">
        <v>83.53</v>
      </c>
      <c r="C287" s="90">
        <f>IFERROR(IF(OR(B287="",B287&lt;=0),"",100*LN(B287/LOOKUP(2,1/($B$2:B286&lt;&gt;""),$B$2:B286))),"")</f>
        <v/>
      </c>
      <c r="D287" s="90" t="n">
        <v>80.67</v>
      </c>
      <c r="E287" s="90">
        <f>IFERROR(IF(OR(D287="",D287&lt;=0),"",100*LN(D287/LOOKUP(2,1/($D$2:D286&lt;&gt;""),$D$2:D286))),"")</f>
        <v/>
      </c>
      <c r="F287" s="90" t="n">
        <v>36.05</v>
      </c>
      <c r="G287" s="90">
        <f>IFERROR(IF(F287="","",F287-LOOKUP(2,1/($F$2:F286&lt;&gt;""),$F$2:F286)),"")</f>
        <v/>
      </c>
      <c r="H287" s="90" t="n">
        <v>18.64</v>
      </c>
      <c r="I287" s="90">
        <f>IFERROR(IF(H287="","",H287-LOOKUP(2,1/($H$2:H286&lt;&gt;""),$H$2:H286)),"")</f>
        <v/>
      </c>
      <c r="J287" s="88" t="n"/>
      <c r="K287" s="88">
        <f>IFERROR(LN(J287/J286),"")</f>
        <v/>
      </c>
      <c r="L287" s="90" t="n">
        <v>710</v>
      </c>
      <c r="M287" s="88">
        <f>IFERROR(IF(OR(L287="",L287&lt;=0),"",100*LN(L287/LOOKUP(2,1/($L$2:L286&lt;&gt;""),$L$2:L286))),"")</f>
        <v/>
      </c>
      <c r="N287" s="88" t="n"/>
      <c r="O287" s="88" t="n"/>
      <c r="P287" s="88" t="n"/>
      <c r="Q287" s="88" t="n"/>
      <c r="R287" s="88">
        <f>IFERROR(LN(Q287/Q286),"")</f>
        <v/>
      </c>
      <c r="S287" s="88" t="n"/>
      <c r="T287" s="88">
        <f>IFERROR(LN(S287/S286),"")</f>
        <v/>
      </c>
      <c r="U287" s="88" t="n"/>
      <c r="V287" s="88">
        <f>IFERROR(LN(U287/U286),"")</f>
        <v/>
      </c>
      <c r="W287" s="88" t="n"/>
      <c r="X287" s="88">
        <f>IFERROR(LN(W287/W286),"")</f>
        <v/>
      </c>
      <c r="Y287" s="88" t="n"/>
      <c r="Z287" s="88">
        <f>IFERROR(LN(Y287/Y286),"")</f>
        <v/>
      </c>
      <c r="AA287" s="88" t="n"/>
      <c r="AB287" s="88">
        <f>IFERROR(LN(AA287/AA286),"")</f>
        <v/>
      </c>
      <c r="AC287" s="88" t="n"/>
      <c r="AD287" s="88">
        <f>IFERROR(LN(AC287/AC286),"")</f>
        <v/>
      </c>
      <c r="AE287" s="88" t="n"/>
      <c r="AF287" s="88">
        <f>IFERROR(LN(AE287/AE286),"")</f>
        <v/>
      </c>
      <c r="AG287" s="88" t="n"/>
      <c r="AH287" s="88">
        <f>IFERROR(LN(AG287/AG286),"")</f>
        <v/>
      </c>
      <c r="AI287" s="88" t="n"/>
      <c r="AJ287" s="88">
        <f>IFERROR(LN(AI287/AI286),"")</f>
        <v/>
      </c>
      <c r="AK287" s="88" t="n"/>
      <c r="AL287" s="88">
        <f>IFERROR(LN(AK287/AK286),"")</f>
        <v/>
      </c>
      <c r="AM287" s="88" t="n"/>
      <c r="AN287" s="88">
        <f>IFERROR(LN(AM287/AM286),"")</f>
        <v/>
      </c>
    </row>
    <row r="288">
      <c r="A288" s="89" t="n">
        <v>44483</v>
      </c>
      <c r="B288" s="90" t="n">
        <v>83.86</v>
      </c>
      <c r="C288" s="90">
        <f>IFERROR(IF(OR(B288="",B288&lt;=0),"",100*LN(B288/LOOKUP(2,1/($B$2:B287&lt;&gt;""),$B$2:B287))),"")</f>
        <v/>
      </c>
      <c r="D288" s="90" t="n">
        <v>81.43000000000001</v>
      </c>
      <c r="E288" s="90">
        <f>IFERROR(IF(OR(D288="",D288&lt;=0),"",100*LN(D288/LOOKUP(2,1/($D$2:D287&lt;&gt;""),$D$2:D287))),"")</f>
        <v/>
      </c>
      <c r="F288" s="90" t="n">
        <v>36.98</v>
      </c>
      <c r="G288" s="90">
        <f>IFERROR(IF(F288="","",F288-LOOKUP(2,1/($F$2:F287&lt;&gt;""),$F$2:F287)),"")</f>
        <v/>
      </c>
      <c r="H288" s="90" t="n">
        <v>16.86</v>
      </c>
      <c r="I288" s="90">
        <f>IFERROR(IF(H288="","",H288-LOOKUP(2,1/($H$2:H287&lt;&gt;""),$H$2:H287)),"")</f>
        <v/>
      </c>
      <c r="J288" s="88" t="n"/>
      <c r="K288" s="88">
        <f>IFERROR(LN(J288/J287),"")</f>
        <v/>
      </c>
      <c r="L288" s="90" t="n">
        <v>719</v>
      </c>
      <c r="M288" s="88">
        <f>IFERROR(IF(OR(L288="",L288&lt;=0),"",100*LN(L288/LOOKUP(2,1/($L$2:L287&lt;&gt;""),$L$2:L287))),"")</f>
        <v/>
      </c>
      <c r="N288" s="88" t="n"/>
      <c r="O288" s="88" t="n"/>
      <c r="P288" s="88" t="n"/>
      <c r="Q288" s="88" t="n"/>
      <c r="R288" s="88">
        <f>IFERROR(LN(Q288/Q287),"")</f>
        <v/>
      </c>
      <c r="S288" s="88" t="n"/>
      <c r="T288" s="88">
        <f>IFERROR(LN(S288/S287),"")</f>
        <v/>
      </c>
      <c r="U288" s="88" t="n"/>
      <c r="V288" s="88">
        <f>IFERROR(LN(U288/U287),"")</f>
        <v/>
      </c>
      <c r="W288" s="88" t="n"/>
      <c r="X288" s="88">
        <f>IFERROR(LN(W288/W287),"")</f>
        <v/>
      </c>
      <c r="Y288" s="88" t="n"/>
      <c r="Z288" s="88">
        <f>IFERROR(LN(Y288/Y287),"")</f>
        <v/>
      </c>
      <c r="AA288" s="88" t="n"/>
      <c r="AB288" s="88">
        <f>IFERROR(LN(AA288/AA287),"")</f>
        <v/>
      </c>
      <c r="AC288" s="88" t="n"/>
      <c r="AD288" s="88">
        <f>IFERROR(LN(AC288/AC287),"")</f>
        <v/>
      </c>
      <c r="AE288" s="88" t="n"/>
      <c r="AF288" s="88">
        <f>IFERROR(LN(AE288/AE287),"")</f>
        <v/>
      </c>
      <c r="AG288" s="88" t="n"/>
      <c r="AH288" s="88">
        <f>IFERROR(LN(AG288/AG287),"")</f>
        <v/>
      </c>
      <c r="AI288" s="88" t="n"/>
      <c r="AJ288" s="88">
        <f>IFERROR(LN(AI288/AI287),"")</f>
        <v/>
      </c>
      <c r="AK288" s="88" t="n"/>
      <c r="AL288" s="88">
        <f>IFERROR(LN(AK288/AK287),"")</f>
        <v/>
      </c>
      <c r="AM288" s="88" t="n"/>
      <c r="AN288" s="88">
        <f>IFERROR(LN(AM288/AM287),"")</f>
        <v/>
      </c>
    </row>
    <row r="289">
      <c r="A289" s="89" t="n">
        <v>44484</v>
      </c>
      <c r="B289" s="90" t="n">
        <v>84.67</v>
      </c>
      <c r="C289" s="90">
        <f>IFERROR(IF(OR(B289="",B289&lt;=0),"",100*LN(B289/LOOKUP(2,1/($B$2:B288&lt;&gt;""),$B$2:B288))),"")</f>
        <v/>
      </c>
      <c r="D289" s="90" t="n">
        <v>82.39</v>
      </c>
      <c r="E289" s="90">
        <f>IFERROR(IF(OR(D289="",D289&lt;=0),"",100*LN(D289/LOOKUP(2,1/($D$2:D288&lt;&gt;""),$D$2:D288))),"")</f>
        <v/>
      </c>
      <c r="F289" s="90" t="n">
        <v>34.05</v>
      </c>
      <c r="G289" s="90">
        <f>IFERROR(IF(F289="","",F289-LOOKUP(2,1/($F$2:F288&lt;&gt;""),$F$2:F288)),"")</f>
        <v/>
      </c>
      <c r="H289" s="90" t="n">
        <v>16.3</v>
      </c>
      <c r="I289" s="90">
        <f>IFERROR(IF(H289="","",H289-LOOKUP(2,1/($H$2:H288&lt;&gt;""),$H$2:H288)),"")</f>
        <v/>
      </c>
      <c r="J289" s="88" t="n"/>
      <c r="K289" s="88">
        <f>IFERROR(LN(J289/J288),"")</f>
        <v/>
      </c>
      <c r="L289" s="90" t="n">
        <v>726</v>
      </c>
      <c r="M289" s="88">
        <f>IFERROR(IF(OR(L289="",L289&lt;=0),"",100*LN(L289/LOOKUP(2,1/($L$2:L288&lt;&gt;""),$L$2:L288))),"")</f>
        <v/>
      </c>
      <c r="N289" s="88" t="n"/>
      <c r="O289" s="88" t="n"/>
      <c r="P289" s="88" t="n"/>
      <c r="Q289" s="88" t="n"/>
      <c r="R289" s="88">
        <f>IFERROR(LN(Q289/Q288),"")</f>
        <v/>
      </c>
      <c r="S289" s="88" t="n"/>
      <c r="T289" s="88">
        <f>IFERROR(LN(S289/S288),"")</f>
        <v/>
      </c>
      <c r="U289" s="88" t="n"/>
      <c r="V289" s="88">
        <f>IFERROR(LN(U289/U288),"")</f>
        <v/>
      </c>
      <c r="W289" s="88" t="n"/>
      <c r="X289" s="88">
        <f>IFERROR(LN(W289/W288),"")</f>
        <v/>
      </c>
      <c r="Y289" s="88" t="n"/>
      <c r="Z289" s="88">
        <f>IFERROR(LN(Y289/Y288),"")</f>
        <v/>
      </c>
      <c r="AA289" s="88" t="n"/>
      <c r="AB289" s="88">
        <f>IFERROR(LN(AA289/AA288),"")</f>
        <v/>
      </c>
      <c r="AC289" s="88" t="n"/>
      <c r="AD289" s="88">
        <f>IFERROR(LN(AC289/AC288),"")</f>
        <v/>
      </c>
      <c r="AE289" s="88" t="n"/>
      <c r="AF289" s="88">
        <f>IFERROR(LN(AE289/AE288),"")</f>
        <v/>
      </c>
      <c r="AG289" s="88" t="n"/>
      <c r="AH289" s="88">
        <f>IFERROR(LN(AG289/AG288),"")</f>
        <v/>
      </c>
      <c r="AI289" s="88" t="n"/>
      <c r="AJ289" s="88">
        <f>IFERROR(LN(AI289/AI288),"")</f>
        <v/>
      </c>
      <c r="AK289" s="88" t="n"/>
      <c r="AL289" s="88">
        <f>IFERROR(LN(AK289/AK288),"")</f>
        <v/>
      </c>
      <c r="AM289" s="88" t="n"/>
      <c r="AN289" s="88">
        <f>IFERROR(LN(AM289/AM288),"")</f>
        <v/>
      </c>
    </row>
    <row r="290">
      <c r="A290" s="89" t="n">
        <v>44485</v>
      </c>
      <c r="B290" s="90" t="n"/>
      <c r="C290" s="90">
        <f>IFERROR(IF(OR(B290="",B290&lt;=0),"",100*LN(B290/LOOKUP(2,1/($B$2:B289&lt;&gt;""),$B$2:B289))),"")</f>
        <v/>
      </c>
      <c r="D290" s="90" t="n"/>
      <c r="E290" s="90">
        <f>IFERROR(IF(OR(D290="",D290&lt;=0),"",100*LN(D290/LOOKUP(2,1/($D$2:D289&lt;&gt;""),$D$2:D289))),"")</f>
        <v/>
      </c>
      <c r="F290" s="90" t="n"/>
      <c r="G290" s="90">
        <f>IFERROR(IF(F290="","",F290-LOOKUP(2,1/($F$2:F289&lt;&gt;""),$F$2:F289)),"")</f>
        <v/>
      </c>
      <c r="H290" s="90" t="n"/>
      <c r="I290" s="90">
        <f>IFERROR(IF(H290="","",H290-LOOKUP(2,1/($H$2:H289&lt;&gt;""),$H$2:H289)),"")</f>
        <v/>
      </c>
      <c r="J290" s="88" t="n"/>
      <c r="K290" s="88">
        <f>IFERROR(LN(J290/J289),"")</f>
        <v/>
      </c>
      <c r="L290" s="90" t="n"/>
      <c r="M290" s="88">
        <f>IFERROR(IF(OR(L290="",L290&lt;=0),"",100*LN(L290/LOOKUP(2,1/($L$2:L289&lt;&gt;""),$L$2:L289))),"")</f>
        <v/>
      </c>
      <c r="N290" s="88" t="n"/>
      <c r="O290" s="88" t="n"/>
      <c r="P290" s="88" t="n"/>
      <c r="Q290" s="88" t="n"/>
      <c r="R290" s="88">
        <f>IFERROR(LN(Q290/Q289),"")</f>
        <v/>
      </c>
      <c r="S290" s="88" t="n"/>
      <c r="T290" s="88">
        <f>IFERROR(LN(S290/S289),"")</f>
        <v/>
      </c>
      <c r="U290" s="88" t="n"/>
      <c r="V290" s="88">
        <f>IFERROR(LN(U290/U289),"")</f>
        <v/>
      </c>
      <c r="W290" s="88" t="n"/>
      <c r="X290" s="88">
        <f>IFERROR(LN(W290/W289),"")</f>
        <v/>
      </c>
      <c r="Y290" s="88" t="n"/>
      <c r="Z290" s="88">
        <f>IFERROR(LN(Y290/Y289),"")</f>
        <v/>
      </c>
      <c r="AA290" s="88" t="n"/>
      <c r="AB290" s="88">
        <f>IFERROR(LN(AA290/AA289),"")</f>
        <v/>
      </c>
      <c r="AC290" s="88" t="n"/>
      <c r="AD290" s="88">
        <f>IFERROR(LN(AC290/AC289),"")</f>
        <v/>
      </c>
      <c r="AE290" s="88" t="n"/>
      <c r="AF290" s="88">
        <f>IFERROR(LN(AE290/AE289),"")</f>
        <v/>
      </c>
      <c r="AG290" s="88" t="n"/>
      <c r="AH290" s="88">
        <f>IFERROR(LN(AG290/AG289),"")</f>
        <v/>
      </c>
      <c r="AI290" s="88" t="n"/>
      <c r="AJ290" s="88">
        <f>IFERROR(LN(AI290/AI289),"")</f>
        <v/>
      </c>
      <c r="AK290" s="88" t="n"/>
      <c r="AL290" s="88">
        <f>IFERROR(LN(AK290/AK289),"")</f>
        <v/>
      </c>
      <c r="AM290" s="88" t="n"/>
      <c r="AN290" s="88">
        <f>IFERROR(LN(AM290/AM289),"")</f>
        <v/>
      </c>
    </row>
    <row r="291">
      <c r="A291" s="89" t="n">
        <v>44486</v>
      </c>
      <c r="B291" s="90" t="n"/>
      <c r="C291" s="90">
        <f>IFERROR(IF(OR(B291="",B291&lt;=0),"",100*LN(B291/LOOKUP(2,1/($B$2:B290&lt;&gt;""),$B$2:B290))),"")</f>
        <v/>
      </c>
      <c r="D291" s="90" t="n"/>
      <c r="E291" s="90">
        <f>IFERROR(IF(OR(D291="",D291&lt;=0),"",100*LN(D291/LOOKUP(2,1/($D$2:D290&lt;&gt;""),$D$2:D290))),"")</f>
        <v/>
      </c>
      <c r="F291" s="90" t="n"/>
      <c r="G291" s="90">
        <f>IFERROR(IF(F291="","",F291-LOOKUP(2,1/($F$2:F290&lt;&gt;""),$F$2:F290)),"")</f>
        <v/>
      </c>
      <c r="H291" s="90" t="n"/>
      <c r="I291" s="90">
        <f>IFERROR(IF(H291="","",H291-LOOKUP(2,1/($H$2:H290&lt;&gt;""),$H$2:H290)),"")</f>
        <v/>
      </c>
      <c r="J291" s="88" t="n"/>
      <c r="K291" s="88">
        <f>IFERROR(LN(J291/J290),"")</f>
        <v/>
      </c>
      <c r="L291" s="90" t="n"/>
      <c r="M291" s="88">
        <f>IFERROR(IF(OR(L291="",L291&lt;=0),"",100*LN(L291/LOOKUP(2,1/($L$2:L290&lt;&gt;""),$L$2:L290))),"")</f>
        <v/>
      </c>
      <c r="N291" s="88" t="n"/>
      <c r="O291" s="88" t="n"/>
      <c r="P291" s="88" t="n"/>
      <c r="Q291" s="88" t="n"/>
      <c r="R291" s="88">
        <f>IFERROR(LN(Q291/Q290),"")</f>
        <v/>
      </c>
      <c r="S291" s="88" t="n"/>
      <c r="T291" s="88">
        <f>IFERROR(LN(S291/S290),"")</f>
        <v/>
      </c>
      <c r="U291" s="88" t="n"/>
      <c r="V291" s="88">
        <f>IFERROR(LN(U291/U290),"")</f>
        <v/>
      </c>
      <c r="W291" s="88" t="n"/>
      <c r="X291" s="88">
        <f>IFERROR(LN(W291/W290),"")</f>
        <v/>
      </c>
      <c r="Y291" s="88" t="n"/>
      <c r="Z291" s="88">
        <f>IFERROR(LN(Y291/Y290),"")</f>
        <v/>
      </c>
      <c r="AA291" s="88" t="n"/>
      <c r="AB291" s="88">
        <f>IFERROR(LN(AA291/AA290),"")</f>
        <v/>
      </c>
      <c r="AC291" s="88" t="n"/>
      <c r="AD291" s="88">
        <f>IFERROR(LN(AC291/AC290),"")</f>
        <v/>
      </c>
      <c r="AE291" s="88" t="n"/>
      <c r="AF291" s="88">
        <f>IFERROR(LN(AE291/AE290),"")</f>
        <v/>
      </c>
      <c r="AG291" s="88" t="n"/>
      <c r="AH291" s="88">
        <f>IFERROR(LN(AG291/AG290),"")</f>
        <v/>
      </c>
      <c r="AI291" s="88" t="n"/>
      <c r="AJ291" s="88">
        <f>IFERROR(LN(AI291/AI290),"")</f>
        <v/>
      </c>
      <c r="AK291" s="88" t="n"/>
      <c r="AL291" s="88">
        <f>IFERROR(LN(AK291/AK290),"")</f>
        <v/>
      </c>
      <c r="AM291" s="88" t="n"/>
      <c r="AN291" s="88">
        <f>IFERROR(LN(AM291/AM290),"")</f>
        <v/>
      </c>
    </row>
    <row r="292">
      <c r="A292" s="89" t="n">
        <v>44487</v>
      </c>
      <c r="B292" s="90" t="n">
        <v>84.13</v>
      </c>
      <c r="C292" s="90">
        <f>IFERROR(IF(OR(B292="",B292&lt;=0),"",100*LN(B292/LOOKUP(2,1/($B$2:B291&lt;&gt;""),$B$2:B291))),"")</f>
        <v/>
      </c>
      <c r="D292" s="90" t="n">
        <v>82.62</v>
      </c>
      <c r="E292" s="90">
        <f>IFERROR(IF(OR(D292="",D292&lt;=0),"",100*LN(D292/LOOKUP(2,1/($D$2:D291&lt;&gt;""),$D$2:D291))),"")</f>
        <v/>
      </c>
      <c r="F292" s="90" t="n">
        <v>35.02</v>
      </c>
      <c r="G292" s="90">
        <f>IFERROR(IF(F292="","",F292-LOOKUP(2,1/($F$2:F291&lt;&gt;""),$F$2:F291)),"")</f>
        <v/>
      </c>
      <c r="H292" s="90" t="n">
        <v>16.31</v>
      </c>
      <c r="I292" s="90">
        <f>IFERROR(IF(H292="","",H292-LOOKUP(2,1/($H$2:H291&lt;&gt;""),$H$2:H291)),"")</f>
        <v/>
      </c>
      <c r="J292" s="88" t="n"/>
      <c r="K292" s="88">
        <f>IFERROR(LN(J292/J291),"")</f>
        <v/>
      </c>
      <c r="L292" s="90" t="n">
        <v>727</v>
      </c>
      <c r="M292" s="88">
        <f>IFERROR(IF(OR(L292="",L292&lt;=0),"",100*LN(L292/LOOKUP(2,1/($L$2:L291&lt;&gt;""),$L$2:L291))),"")</f>
        <v/>
      </c>
      <c r="N292" s="88" t="n"/>
      <c r="O292" s="88" t="n"/>
      <c r="P292" s="88" t="n"/>
      <c r="Q292" s="88" t="n"/>
      <c r="R292" s="88">
        <f>IFERROR(LN(Q292/Q291),"")</f>
        <v/>
      </c>
      <c r="S292" s="88" t="n"/>
      <c r="T292" s="88">
        <f>IFERROR(LN(S292/S291),"")</f>
        <v/>
      </c>
      <c r="U292" s="88" t="n"/>
      <c r="V292" s="88">
        <f>IFERROR(LN(U292/U291),"")</f>
        <v/>
      </c>
      <c r="W292" s="88" t="n"/>
      <c r="X292" s="88">
        <f>IFERROR(LN(W292/W291),"")</f>
        <v/>
      </c>
      <c r="Y292" s="88" t="n"/>
      <c r="Z292" s="88">
        <f>IFERROR(LN(Y292/Y291),"")</f>
        <v/>
      </c>
      <c r="AA292" s="88" t="n"/>
      <c r="AB292" s="88">
        <f>IFERROR(LN(AA292/AA291),"")</f>
        <v/>
      </c>
      <c r="AC292" s="88" t="n"/>
      <c r="AD292" s="88">
        <f>IFERROR(LN(AC292/AC291),"")</f>
        <v/>
      </c>
      <c r="AE292" s="88" t="n"/>
      <c r="AF292" s="88">
        <f>IFERROR(LN(AE292/AE291),"")</f>
        <v/>
      </c>
      <c r="AG292" s="88" t="n"/>
      <c r="AH292" s="88">
        <f>IFERROR(LN(AG292/AG291),"")</f>
        <v/>
      </c>
      <c r="AI292" s="88" t="n"/>
      <c r="AJ292" s="88">
        <f>IFERROR(LN(AI292/AI291),"")</f>
        <v/>
      </c>
      <c r="AK292" s="88" t="n"/>
      <c r="AL292" s="88">
        <f>IFERROR(LN(AK292/AK291),"")</f>
        <v/>
      </c>
      <c r="AM292" s="88" t="n"/>
      <c r="AN292" s="88">
        <f>IFERROR(LN(AM292/AM291),"")</f>
        <v/>
      </c>
    </row>
    <row r="293">
      <c r="A293" s="89" t="n">
        <v>44488</v>
      </c>
      <c r="B293" s="90" t="n">
        <v>85.02</v>
      </c>
      <c r="C293" s="90">
        <f>IFERROR(IF(OR(B293="",B293&lt;=0),"",100*LN(B293/LOOKUP(2,1/($B$2:B292&lt;&gt;""),$B$2:B292))),"")</f>
        <v/>
      </c>
      <c r="D293" s="90" t="n">
        <v>83.19</v>
      </c>
      <c r="E293" s="90">
        <f>IFERROR(IF(OR(D293="",D293&lt;=0),"",100*LN(D293/LOOKUP(2,1/($D$2:D292&lt;&gt;""),$D$2:D292))),"")</f>
        <v/>
      </c>
      <c r="F293" s="90" t="n">
        <v>35.14</v>
      </c>
      <c r="G293" s="90">
        <f>IFERROR(IF(F293="","",F293-LOOKUP(2,1/($F$2:F292&lt;&gt;""),$F$2:F292)),"")</f>
        <v/>
      </c>
      <c r="H293" s="90" t="n">
        <v>15.7</v>
      </c>
      <c r="I293" s="90">
        <f>IFERROR(IF(H293="","",H293-LOOKUP(2,1/($H$2:H292&lt;&gt;""),$H$2:H292)),"")</f>
        <v/>
      </c>
      <c r="J293" s="88" t="n"/>
      <c r="K293" s="88">
        <f>IFERROR(LN(J293/J292),"")</f>
        <v/>
      </c>
      <c r="L293" s="90" t="n">
        <v>737</v>
      </c>
      <c r="M293" s="88">
        <f>IFERROR(IF(OR(L293="",L293&lt;=0),"",100*LN(L293/LOOKUP(2,1/($L$2:L292&lt;&gt;""),$L$2:L292))),"")</f>
        <v/>
      </c>
      <c r="N293" s="88" t="n"/>
      <c r="O293" s="88" t="n"/>
      <c r="P293" s="88" t="n"/>
      <c r="Q293" s="88" t="n"/>
      <c r="R293" s="88">
        <f>IFERROR(LN(Q293/Q292),"")</f>
        <v/>
      </c>
      <c r="S293" s="88" t="n"/>
      <c r="T293" s="88">
        <f>IFERROR(LN(S293/S292),"")</f>
        <v/>
      </c>
      <c r="U293" s="88" t="n"/>
      <c r="V293" s="88">
        <f>IFERROR(LN(U293/U292),"")</f>
        <v/>
      </c>
      <c r="W293" s="88" t="n"/>
      <c r="X293" s="88">
        <f>IFERROR(LN(W293/W292),"")</f>
        <v/>
      </c>
      <c r="Y293" s="88" t="n"/>
      <c r="Z293" s="88">
        <f>IFERROR(LN(Y293/Y292),"")</f>
        <v/>
      </c>
      <c r="AA293" s="88" t="n"/>
      <c r="AB293" s="88">
        <f>IFERROR(LN(AA293/AA292),"")</f>
        <v/>
      </c>
      <c r="AC293" s="88" t="n"/>
      <c r="AD293" s="88">
        <f>IFERROR(LN(AC293/AC292),"")</f>
        <v/>
      </c>
      <c r="AE293" s="88" t="n"/>
      <c r="AF293" s="88">
        <f>IFERROR(LN(AE293/AE292),"")</f>
        <v/>
      </c>
      <c r="AG293" s="88" t="n"/>
      <c r="AH293" s="88">
        <f>IFERROR(LN(AG293/AG292),"")</f>
        <v/>
      </c>
      <c r="AI293" s="88" t="n"/>
      <c r="AJ293" s="88">
        <f>IFERROR(LN(AI293/AI292),"")</f>
        <v/>
      </c>
      <c r="AK293" s="88" t="n"/>
      <c r="AL293" s="88">
        <f>IFERROR(LN(AK293/AK292),"")</f>
        <v/>
      </c>
      <c r="AM293" s="88" t="n"/>
      <c r="AN293" s="88">
        <f>IFERROR(LN(AM293/AM292),"")</f>
        <v/>
      </c>
    </row>
    <row r="294">
      <c r="A294" s="89" t="n">
        <v>44489</v>
      </c>
      <c r="B294" s="90" t="n">
        <v>85.76000000000001</v>
      </c>
      <c r="C294" s="90">
        <f>IFERROR(IF(OR(B294="",B294&lt;=0),"",100*LN(B294/LOOKUP(2,1/($B$2:B293&lt;&gt;""),$B$2:B293))),"")</f>
        <v/>
      </c>
      <c r="D294" s="90" t="n">
        <v>84.40000000000001</v>
      </c>
      <c r="E294" s="90">
        <f>IFERROR(IF(OR(D294="",D294&lt;=0),"",100*LN(D294/LOOKUP(2,1/($D$2:D293&lt;&gt;""),$D$2:D293))),"")</f>
        <v/>
      </c>
      <c r="F294" s="90" t="n">
        <v>35.16</v>
      </c>
      <c r="G294" s="90">
        <f>IFERROR(IF(F294="","",F294-LOOKUP(2,1/($F$2:F293&lt;&gt;""),$F$2:F293)),"")</f>
        <v/>
      </c>
      <c r="H294" s="90" t="n">
        <v>15.49</v>
      </c>
      <c r="I294" s="90">
        <f>IFERROR(IF(H294="","",H294-LOOKUP(2,1/($H$2:H293&lt;&gt;""),$H$2:H293)),"")</f>
        <v/>
      </c>
      <c r="J294" s="88" t="n"/>
      <c r="K294" s="88">
        <f>IFERROR(LN(J294/J293),"")</f>
        <v/>
      </c>
      <c r="L294" s="90" t="n">
        <v>743</v>
      </c>
      <c r="M294" s="88">
        <f>IFERROR(IF(OR(L294="",L294&lt;=0),"",100*LN(L294/LOOKUP(2,1/($L$2:L293&lt;&gt;""),$L$2:L293))),"")</f>
        <v/>
      </c>
      <c r="N294" s="88" t="n"/>
      <c r="O294" s="88" t="n"/>
      <c r="P294" s="88" t="n"/>
      <c r="Q294" s="88" t="n"/>
      <c r="R294" s="88">
        <f>IFERROR(LN(Q294/Q293),"")</f>
        <v/>
      </c>
      <c r="S294" s="88" t="n"/>
      <c r="T294" s="88">
        <f>IFERROR(LN(S294/S293),"")</f>
        <v/>
      </c>
      <c r="U294" s="88" t="n"/>
      <c r="V294" s="88">
        <f>IFERROR(LN(U294/U293),"")</f>
        <v/>
      </c>
      <c r="W294" s="88" t="n"/>
      <c r="X294" s="88">
        <f>IFERROR(LN(W294/W293),"")</f>
        <v/>
      </c>
      <c r="Y294" s="88" t="n"/>
      <c r="Z294" s="88">
        <f>IFERROR(LN(Y294/Y293),"")</f>
        <v/>
      </c>
      <c r="AA294" s="88" t="n"/>
      <c r="AB294" s="88">
        <f>IFERROR(LN(AA294/AA293),"")</f>
        <v/>
      </c>
      <c r="AC294" s="88" t="n"/>
      <c r="AD294" s="88">
        <f>IFERROR(LN(AC294/AC293),"")</f>
        <v/>
      </c>
      <c r="AE294" s="88" t="n"/>
      <c r="AF294" s="88">
        <f>IFERROR(LN(AE294/AE293),"")</f>
        <v/>
      </c>
      <c r="AG294" s="88" t="n"/>
      <c r="AH294" s="88">
        <f>IFERROR(LN(AG294/AG293),"")</f>
        <v/>
      </c>
      <c r="AI294" s="88" t="n"/>
      <c r="AJ294" s="88">
        <f>IFERROR(LN(AI294/AI293),"")</f>
        <v/>
      </c>
      <c r="AK294" s="88" t="n"/>
      <c r="AL294" s="88">
        <f>IFERROR(LN(AK294/AK293),"")</f>
        <v/>
      </c>
      <c r="AM294" s="88" t="n"/>
      <c r="AN294" s="88">
        <f>IFERROR(LN(AM294/AM293),"")</f>
        <v/>
      </c>
    </row>
    <row r="295">
      <c r="A295" s="89" t="n">
        <v>44490</v>
      </c>
      <c r="B295" s="90" t="n">
        <v>84.58</v>
      </c>
      <c r="C295" s="90">
        <f>IFERROR(IF(OR(B295="",B295&lt;=0),"",100*LN(B295/LOOKUP(2,1/($B$2:B294&lt;&gt;""),$B$2:B294))),"")</f>
        <v/>
      </c>
      <c r="D295" s="90" t="n">
        <v>82.64</v>
      </c>
      <c r="E295" s="90">
        <f>IFERROR(IF(OR(D295="",D295&lt;=0),"",100*LN(D295/LOOKUP(2,1/($D$2:D294&lt;&gt;""),$D$2:D294))),"")</f>
        <v/>
      </c>
      <c r="F295" s="90" t="n">
        <v>36.55</v>
      </c>
      <c r="G295" s="90">
        <f>IFERROR(IF(F295="","",F295-LOOKUP(2,1/($F$2:F294&lt;&gt;""),$F$2:F294)),"")</f>
        <v/>
      </c>
      <c r="H295" s="90" t="n">
        <v>15.01</v>
      </c>
      <c r="I295" s="90">
        <f>IFERROR(IF(H295="","",H295-LOOKUP(2,1/($H$2:H294&lt;&gt;""),$H$2:H294)),"")</f>
        <v/>
      </c>
      <c r="J295" s="88" t="n"/>
      <c r="K295" s="88">
        <f>IFERROR(LN(J295/J294),"")</f>
        <v/>
      </c>
      <c r="L295" s="90" t="n">
        <v>755</v>
      </c>
      <c r="M295" s="88">
        <f>IFERROR(IF(OR(L295="",L295&lt;=0),"",100*LN(L295/LOOKUP(2,1/($L$2:L294&lt;&gt;""),$L$2:L294))),"")</f>
        <v/>
      </c>
      <c r="N295" s="88" t="n"/>
      <c r="O295" s="88" t="n"/>
      <c r="P295" s="88" t="n"/>
      <c r="Q295" s="88" t="n"/>
      <c r="R295" s="88">
        <f>IFERROR(LN(Q295/Q294),"")</f>
        <v/>
      </c>
      <c r="S295" s="88" t="n"/>
      <c r="T295" s="88">
        <f>IFERROR(LN(S295/S294),"")</f>
        <v/>
      </c>
      <c r="U295" s="88" t="n"/>
      <c r="V295" s="88">
        <f>IFERROR(LN(U295/U294),"")</f>
        <v/>
      </c>
      <c r="W295" s="88" t="n"/>
      <c r="X295" s="88">
        <f>IFERROR(LN(W295/W294),"")</f>
        <v/>
      </c>
      <c r="Y295" s="88" t="n"/>
      <c r="Z295" s="88">
        <f>IFERROR(LN(Y295/Y294),"")</f>
        <v/>
      </c>
      <c r="AA295" s="88" t="n"/>
      <c r="AB295" s="88">
        <f>IFERROR(LN(AA295/AA294),"")</f>
        <v/>
      </c>
      <c r="AC295" s="88" t="n"/>
      <c r="AD295" s="88">
        <f>IFERROR(LN(AC295/AC294),"")</f>
        <v/>
      </c>
      <c r="AE295" s="88" t="n"/>
      <c r="AF295" s="88">
        <f>IFERROR(LN(AE295/AE294),"")</f>
        <v/>
      </c>
      <c r="AG295" s="88" t="n"/>
      <c r="AH295" s="88">
        <f>IFERROR(LN(AG295/AG294),"")</f>
        <v/>
      </c>
      <c r="AI295" s="88" t="n"/>
      <c r="AJ295" s="88">
        <f>IFERROR(LN(AI295/AI294),"")</f>
        <v/>
      </c>
      <c r="AK295" s="88" t="n"/>
      <c r="AL295" s="88">
        <f>IFERROR(LN(AK295/AK294),"")</f>
        <v/>
      </c>
      <c r="AM295" s="88" t="n"/>
      <c r="AN295" s="88">
        <f>IFERROR(LN(AM295/AM294),"")</f>
        <v/>
      </c>
    </row>
    <row r="296">
      <c r="A296" s="89" t="n">
        <v>44491</v>
      </c>
      <c r="B296" s="90" t="n">
        <v>85.43000000000001</v>
      </c>
      <c r="C296" s="90">
        <f>IFERROR(IF(OR(B296="",B296&lt;=0),"",100*LN(B296/LOOKUP(2,1/($B$2:B295&lt;&gt;""),$B$2:B295))),"")</f>
        <v/>
      </c>
      <c r="D296" s="90" t="n">
        <v>84.53</v>
      </c>
      <c r="E296" s="90">
        <f>IFERROR(IF(OR(D296="",D296&lt;=0),"",100*LN(D296/LOOKUP(2,1/($D$2:D295&lt;&gt;""),$D$2:D295))),"")</f>
        <v/>
      </c>
      <c r="F296" s="90" t="n">
        <v>36.87</v>
      </c>
      <c r="G296" s="90">
        <f>IFERROR(IF(F296="","",F296-LOOKUP(2,1/($F$2:F295&lt;&gt;""),$F$2:F295)),"")</f>
        <v/>
      </c>
      <c r="H296" s="90" t="n">
        <v>15.43</v>
      </c>
      <c r="I296" s="90">
        <f>IFERROR(IF(H296="","",H296-LOOKUP(2,1/($H$2:H295&lt;&gt;""),$H$2:H295)),"")</f>
        <v/>
      </c>
      <c r="J296" s="88" t="n"/>
      <c r="K296" s="88">
        <f>IFERROR(LN(J296/J295),"")</f>
        <v/>
      </c>
      <c r="L296" s="90" t="n">
        <v>768</v>
      </c>
      <c r="M296" s="88">
        <f>IFERROR(IF(OR(L296="",L296&lt;=0),"",100*LN(L296/LOOKUP(2,1/($L$2:L295&lt;&gt;""),$L$2:L295))),"")</f>
        <v/>
      </c>
      <c r="N296" s="88" t="n"/>
      <c r="O296" s="88" t="n"/>
      <c r="P296" s="88" t="n"/>
      <c r="Q296" s="88" t="n"/>
      <c r="R296" s="88">
        <f>IFERROR(LN(Q296/Q295),"")</f>
        <v/>
      </c>
      <c r="S296" s="88" t="n"/>
      <c r="T296" s="88">
        <f>IFERROR(LN(S296/S295),"")</f>
        <v/>
      </c>
      <c r="U296" s="88" t="n"/>
      <c r="V296" s="88">
        <f>IFERROR(LN(U296/U295),"")</f>
        <v/>
      </c>
      <c r="W296" s="88" t="n"/>
      <c r="X296" s="88">
        <f>IFERROR(LN(W296/W295),"")</f>
        <v/>
      </c>
      <c r="Y296" s="88" t="n"/>
      <c r="Z296" s="88">
        <f>IFERROR(LN(Y296/Y295),"")</f>
        <v/>
      </c>
      <c r="AA296" s="88" t="n"/>
      <c r="AB296" s="88">
        <f>IFERROR(LN(AA296/AA295),"")</f>
        <v/>
      </c>
      <c r="AC296" s="88" t="n"/>
      <c r="AD296" s="88">
        <f>IFERROR(LN(AC296/AC295),"")</f>
        <v/>
      </c>
      <c r="AE296" s="88" t="n"/>
      <c r="AF296" s="88">
        <f>IFERROR(LN(AE296/AE295),"")</f>
        <v/>
      </c>
      <c r="AG296" s="88" t="n"/>
      <c r="AH296" s="88">
        <f>IFERROR(LN(AG296/AG295),"")</f>
        <v/>
      </c>
      <c r="AI296" s="88" t="n"/>
      <c r="AJ296" s="88">
        <f>IFERROR(LN(AI296/AI295),"")</f>
        <v/>
      </c>
      <c r="AK296" s="88" t="n"/>
      <c r="AL296" s="88">
        <f>IFERROR(LN(AK296/AK295),"")</f>
        <v/>
      </c>
      <c r="AM296" s="88" t="n"/>
      <c r="AN296" s="88">
        <f>IFERROR(LN(AM296/AM295),"")</f>
        <v/>
      </c>
    </row>
    <row r="297">
      <c r="A297" s="89" t="n">
        <v>44492</v>
      </c>
      <c r="B297" s="90" t="n"/>
      <c r="C297" s="90">
        <f>IFERROR(IF(OR(B297="",B297&lt;=0),"",100*LN(B297/LOOKUP(2,1/($B$2:B296&lt;&gt;""),$B$2:B296))),"")</f>
        <v/>
      </c>
      <c r="D297" s="90" t="n"/>
      <c r="E297" s="90">
        <f>IFERROR(IF(OR(D297="",D297&lt;=0),"",100*LN(D297/LOOKUP(2,1/($D$2:D296&lt;&gt;""),$D$2:D296))),"")</f>
        <v/>
      </c>
      <c r="F297" s="90" t="n"/>
      <c r="G297" s="90">
        <f>IFERROR(IF(F297="","",F297-LOOKUP(2,1/($F$2:F296&lt;&gt;""),$F$2:F296)),"")</f>
        <v/>
      </c>
      <c r="H297" s="90" t="n"/>
      <c r="I297" s="90">
        <f>IFERROR(IF(H297="","",H297-LOOKUP(2,1/($H$2:H296&lt;&gt;""),$H$2:H296)),"")</f>
        <v/>
      </c>
      <c r="J297" s="88" t="n"/>
      <c r="K297" s="88">
        <f>IFERROR(LN(J297/J296),"")</f>
        <v/>
      </c>
      <c r="L297" s="90" t="n"/>
      <c r="M297" s="88">
        <f>IFERROR(IF(OR(L297="",L297&lt;=0),"",100*LN(L297/LOOKUP(2,1/($L$2:L296&lt;&gt;""),$L$2:L296))),"")</f>
        <v/>
      </c>
      <c r="N297" s="88" t="n"/>
      <c r="O297" s="88" t="n"/>
      <c r="P297" s="88" t="n"/>
      <c r="Q297" s="88" t="n"/>
      <c r="R297" s="88">
        <f>IFERROR(LN(Q297/Q296),"")</f>
        <v/>
      </c>
      <c r="S297" s="88" t="n"/>
      <c r="T297" s="88">
        <f>IFERROR(LN(S297/S296),"")</f>
        <v/>
      </c>
      <c r="U297" s="88" t="n"/>
      <c r="V297" s="88">
        <f>IFERROR(LN(U297/U296),"")</f>
        <v/>
      </c>
      <c r="W297" s="88" t="n"/>
      <c r="X297" s="88">
        <f>IFERROR(LN(W297/W296),"")</f>
        <v/>
      </c>
      <c r="Y297" s="88" t="n"/>
      <c r="Z297" s="88">
        <f>IFERROR(LN(Y297/Y296),"")</f>
        <v/>
      </c>
      <c r="AA297" s="88" t="n"/>
      <c r="AB297" s="88">
        <f>IFERROR(LN(AA297/AA296),"")</f>
        <v/>
      </c>
      <c r="AC297" s="88" t="n"/>
      <c r="AD297" s="88">
        <f>IFERROR(LN(AC297/AC296),"")</f>
        <v/>
      </c>
      <c r="AE297" s="88" t="n"/>
      <c r="AF297" s="88">
        <f>IFERROR(LN(AE297/AE296),"")</f>
        <v/>
      </c>
      <c r="AG297" s="88" t="n"/>
      <c r="AH297" s="88">
        <f>IFERROR(LN(AG297/AG296),"")</f>
        <v/>
      </c>
      <c r="AI297" s="88" t="n"/>
      <c r="AJ297" s="88">
        <f>IFERROR(LN(AI297/AI296),"")</f>
        <v/>
      </c>
      <c r="AK297" s="88" t="n"/>
      <c r="AL297" s="88">
        <f>IFERROR(LN(AK297/AK296),"")</f>
        <v/>
      </c>
      <c r="AM297" s="88" t="n"/>
      <c r="AN297" s="88">
        <f>IFERROR(LN(AM297/AM296),"")</f>
        <v/>
      </c>
    </row>
    <row r="298">
      <c r="A298" s="89" t="n">
        <v>44493</v>
      </c>
      <c r="B298" s="90" t="n"/>
      <c r="C298" s="90">
        <f>IFERROR(IF(OR(B298="",B298&lt;=0),"",100*LN(B298/LOOKUP(2,1/($B$2:B297&lt;&gt;""),$B$2:B297))),"")</f>
        <v/>
      </c>
      <c r="D298" s="90" t="n"/>
      <c r="E298" s="90">
        <f>IFERROR(IF(OR(D298="",D298&lt;=0),"",100*LN(D298/LOOKUP(2,1/($D$2:D297&lt;&gt;""),$D$2:D297))),"")</f>
        <v/>
      </c>
      <c r="F298" s="90" t="n"/>
      <c r="G298" s="90">
        <f>IFERROR(IF(F298="","",F298-LOOKUP(2,1/($F$2:F297&lt;&gt;""),$F$2:F297)),"")</f>
        <v/>
      </c>
      <c r="H298" s="90" t="n"/>
      <c r="I298" s="90">
        <f>IFERROR(IF(H298="","",H298-LOOKUP(2,1/($H$2:H297&lt;&gt;""),$H$2:H297)),"")</f>
        <v/>
      </c>
      <c r="J298" s="88" t="n"/>
      <c r="K298" s="88">
        <f>IFERROR(LN(J298/J297),"")</f>
        <v/>
      </c>
      <c r="L298" s="90" t="n"/>
      <c r="M298" s="88">
        <f>IFERROR(IF(OR(L298="",L298&lt;=0),"",100*LN(L298/LOOKUP(2,1/($L$2:L297&lt;&gt;""),$L$2:L297))),"")</f>
        <v/>
      </c>
      <c r="N298" s="88" t="n"/>
      <c r="O298" s="88" t="n"/>
      <c r="P298" s="88" t="n"/>
      <c r="Q298" s="88" t="n"/>
      <c r="R298" s="88">
        <f>IFERROR(LN(Q298/Q297),"")</f>
        <v/>
      </c>
      <c r="S298" s="88" t="n"/>
      <c r="T298" s="88">
        <f>IFERROR(LN(S298/S297),"")</f>
        <v/>
      </c>
      <c r="U298" s="88" t="n"/>
      <c r="V298" s="88">
        <f>IFERROR(LN(U298/U297),"")</f>
        <v/>
      </c>
      <c r="W298" s="88" t="n"/>
      <c r="X298" s="88">
        <f>IFERROR(LN(W298/W297),"")</f>
        <v/>
      </c>
      <c r="Y298" s="88" t="n"/>
      <c r="Z298" s="88">
        <f>IFERROR(LN(Y298/Y297),"")</f>
        <v/>
      </c>
      <c r="AA298" s="88" t="n"/>
      <c r="AB298" s="88">
        <f>IFERROR(LN(AA298/AA297),"")</f>
        <v/>
      </c>
      <c r="AC298" s="88" t="n"/>
      <c r="AD298" s="88">
        <f>IFERROR(LN(AC298/AC297),"")</f>
        <v/>
      </c>
      <c r="AE298" s="88" t="n"/>
      <c r="AF298" s="88">
        <f>IFERROR(LN(AE298/AE297),"")</f>
        <v/>
      </c>
      <c r="AG298" s="88" t="n"/>
      <c r="AH298" s="88">
        <f>IFERROR(LN(AG298/AG297),"")</f>
        <v/>
      </c>
      <c r="AI298" s="88" t="n"/>
      <c r="AJ298" s="88">
        <f>IFERROR(LN(AI298/AI297),"")</f>
        <v/>
      </c>
      <c r="AK298" s="88" t="n"/>
      <c r="AL298" s="88">
        <f>IFERROR(LN(AK298/AK297),"")</f>
        <v/>
      </c>
      <c r="AM298" s="88" t="n"/>
      <c r="AN298" s="88">
        <f>IFERROR(LN(AM298/AM297),"")</f>
        <v/>
      </c>
    </row>
    <row r="299">
      <c r="A299" s="89" t="n">
        <v>44494</v>
      </c>
      <c r="B299" s="90" t="n">
        <v>84.84999999999999</v>
      </c>
      <c r="C299" s="90">
        <f>IFERROR(IF(OR(B299="",B299&lt;=0),"",100*LN(B299/LOOKUP(2,1/($B$2:B298&lt;&gt;""),$B$2:B298))),"")</f>
        <v/>
      </c>
      <c r="D299" s="90" t="n">
        <v>84.64</v>
      </c>
      <c r="E299" s="90">
        <f>IFERROR(IF(OR(D299="",D299&lt;=0),"",100*LN(D299/LOOKUP(2,1/($D$2:D298&lt;&gt;""),$D$2:D298))),"")</f>
        <v/>
      </c>
      <c r="F299" s="90" t="n">
        <v>36.07</v>
      </c>
      <c r="G299" s="90">
        <f>IFERROR(IF(F299="","",F299-LOOKUP(2,1/($F$2:F298&lt;&gt;""),$F$2:F298)),"")</f>
        <v/>
      </c>
      <c r="H299" s="90" t="n">
        <v>15.24</v>
      </c>
      <c r="I299" s="90">
        <f>IFERROR(IF(H299="","",H299-LOOKUP(2,1/($H$2:H298&lt;&gt;""),$H$2:H298)),"")</f>
        <v/>
      </c>
      <c r="J299" s="88" t="n"/>
      <c r="K299" s="88">
        <f>IFERROR(LN(J299/J298),"")</f>
        <v/>
      </c>
      <c r="L299" s="90" t="n">
        <v>784</v>
      </c>
      <c r="M299" s="88">
        <f>IFERROR(IF(OR(L299="",L299&lt;=0),"",100*LN(L299/LOOKUP(2,1/($L$2:L298&lt;&gt;""),$L$2:L298))),"")</f>
        <v/>
      </c>
      <c r="N299" s="88" t="n"/>
      <c r="O299" s="88" t="n"/>
      <c r="P299" s="88" t="n"/>
      <c r="Q299" s="88" t="n"/>
      <c r="R299" s="88">
        <f>IFERROR(LN(Q299/Q298),"")</f>
        <v/>
      </c>
      <c r="S299" s="88" t="n"/>
      <c r="T299" s="88">
        <f>IFERROR(LN(S299/S298),"")</f>
        <v/>
      </c>
      <c r="U299" s="88" t="n"/>
      <c r="V299" s="88">
        <f>IFERROR(LN(U299/U298),"")</f>
        <v/>
      </c>
      <c r="W299" s="88" t="n"/>
      <c r="X299" s="88">
        <f>IFERROR(LN(W299/W298),"")</f>
        <v/>
      </c>
      <c r="Y299" s="88" t="n"/>
      <c r="Z299" s="88">
        <f>IFERROR(LN(Y299/Y298),"")</f>
        <v/>
      </c>
      <c r="AA299" s="88" t="n"/>
      <c r="AB299" s="88">
        <f>IFERROR(LN(AA299/AA298),"")</f>
        <v/>
      </c>
      <c r="AC299" s="88" t="n"/>
      <c r="AD299" s="88">
        <f>IFERROR(LN(AC299/AC298),"")</f>
        <v/>
      </c>
      <c r="AE299" s="88" t="n"/>
      <c r="AF299" s="88">
        <f>IFERROR(LN(AE299/AE298),"")</f>
        <v/>
      </c>
      <c r="AG299" s="88" t="n"/>
      <c r="AH299" s="88">
        <f>IFERROR(LN(AG299/AG298),"")</f>
        <v/>
      </c>
      <c r="AI299" s="88" t="n"/>
      <c r="AJ299" s="88">
        <f>IFERROR(LN(AI299/AI298),"")</f>
        <v/>
      </c>
      <c r="AK299" s="88" t="n"/>
      <c r="AL299" s="88">
        <f>IFERROR(LN(AK299/AK298),"")</f>
        <v/>
      </c>
      <c r="AM299" s="88" t="n"/>
      <c r="AN299" s="88">
        <f>IFERROR(LN(AM299/AM298),"")</f>
        <v/>
      </c>
    </row>
    <row r="300">
      <c r="A300" s="89" t="n">
        <v>44495</v>
      </c>
      <c r="B300" s="90" t="n">
        <v>85.11</v>
      </c>
      <c r="C300" s="90">
        <f>IFERROR(IF(OR(B300="",B300&lt;=0),"",100*LN(B300/LOOKUP(2,1/($B$2:B299&lt;&gt;""),$B$2:B299))),"")</f>
        <v/>
      </c>
      <c r="D300" s="90" t="n">
        <v>85.64</v>
      </c>
      <c r="E300" s="90">
        <f>IFERROR(IF(OR(D300="",D300&lt;=0),"",100*LN(D300/LOOKUP(2,1/($D$2:D299&lt;&gt;""),$D$2:D299))),"")</f>
        <v/>
      </c>
      <c r="F300" s="90" t="n">
        <v>35.5</v>
      </c>
      <c r="G300" s="90">
        <f>IFERROR(IF(F300="","",F300-LOOKUP(2,1/($F$2:F299&lt;&gt;""),$F$2:F299)),"")</f>
        <v/>
      </c>
      <c r="H300" s="90" t="n">
        <v>15.98</v>
      </c>
      <c r="I300" s="90">
        <f>IFERROR(IF(H300="","",H300-LOOKUP(2,1/($H$2:H299&lt;&gt;""),$H$2:H299)),"")</f>
        <v/>
      </c>
      <c r="J300" s="88" t="n"/>
      <c r="K300" s="88">
        <f>IFERROR(LN(J300/J299),"")</f>
        <v/>
      </c>
      <c r="L300" s="90" t="n">
        <v>793</v>
      </c>
      <c r="M300" s="88">
        <f>IFERROR(IF(OR(L300="",L300&lt;=0),"",100*LN(L300/LOOKUP(2,1/($L$2:L299&lt;&gt;""),$L$2:L299))),"")</f>
        <v/>
      </c>
      <c r="N300" s="88" t="n"/>
      <c r="O300" s="88" t="n"/>
      <c r="P300" s="88" t="n"/>
      <c r="Q300" s="88" t="n"/>
      <c r="R300" s="88">
        <f>IFERROR(LN(Q300/Q299),"")</f>
        <v/>
      </c>
      <c r="S300" s="88" t="n"/>
      <c r="T300" s="88">
        <f>IFERROR(LN(S300/S299),"")</f>
        <v/>
      </c>
      <c r="U300" s="88" t="n"/>
      <c r="V300" s="88">
        <f>IFERROR(LN(U300/U299),"")</f>
        <v/>
      </c>
      <c r="W300" s="88" t="n"/>
      <c r="X300" s="88">
        <f>IFERROR(LN(W300/W299),"")</f>
        <v/>
      </c>
      <c r="Y300" s="88" t="n"/>
      <c r="Z300" s="88">
        <f>IFERROR(LN(Y300/Y299),"")</f>
        <v/>
      </c>
      <c r="AA300" s="88" t="n"/>
      <c r="AB300" s="88">
        <f>IFERROR(LN(AA300/AA299),"")</f>
        <v/>
      </c>
      <c r="AC300" s="88" t="n"/>
      <c r="AD300" s="88">
        <f>IFERROR(LN(AC300/AC299),"")</f>
        <v/>
      </c>
      <c r="AE300" s="88" t="n"/>
      <c r="AF300" s="88">
        <f>IFERROR(LN(AE300/AE299),"")</f>
        <v/>
      </c>
      <c r="AG300" s="88" t="n"/>
      <c r="AH300" s="88">
        <f>IFERROR(LN(AG300/AG299),"")</f>
        <v/>
      </c>
      <c r="AI300" s="88" t="n"/>
      <c r="AJ300" s="88">
        <f>IFERROR(LN(AI300/AI299),"")</f>
        <v/>
      </c>
      <c r="AK300" s="88" t="n"/>
      <c r="AL300" s="88">
        <f>IFERROR(LN(AK300/AK299),"")</f>
        <v/>
      </c>
      <c r="AM300" s="88" t="n"/>
      <c r="AN300" s="88">
        <f>IFERROR(LN(AM300/AM299),"")</f>
        <v/>
      </c>
    </row>
    <row r="301">
      <c r="A301" s="89" t="n">
        <v>44496</v>
      </c>
      <c r="B301" s="90" t="n">
        <v>84.12</v>
      </c>
      <c r="C301" s="90">
        <f>IFERROR(IF(OR(B301="",B301&lt;=0),"",100*LN(B301/LOOKUP(2,1/($B$2:B300&lt;&gt;""),$B$2:B300))),"")</f>
        <v/>
      </c>
      <c r="D301" s="90" t="n">
        <v>82.66</v>
      </c>
      <c r="E301" s="90">
        <f>IFERROR(IF(OR(D301="",D301&lt;=0),"",100*LN(D301/LOOKUP(2,1/($D$2:D300&lt;&gt;""),$D$2:D300))),"")</f>
        <v/>
      </c>
      <c r="F301" s="90" t="n">
        <v>37.63</v>
      </c>
      <c r="G301" s="90">
        <f>IFERROR(IF(F301="","",F301-LOOKUP(2,1/($F$2:F300&lt;&gt;""),$F$2:F300)),"")</f>
        <v/>
      </c>
      <c r="H301" s="90" t="n">
        <v>16.98</v>
      </c>
      <c r="I301" s="90">
        <f>IFERROR(IF(H301="","",H301-LOOKUP(2,1/($H$2:H300&lt;&gt;""),$H$2:H300)),"")</f>
        <v/>
      </c>
      <c r="J301" s="88" t="n"/>
      <c r="K301" s="88">
        <f>IFERROR(LN(J301/J300),"")</f>
        <v/>
      </c>
      <c r="L301" s="90" t="n">
        <v>796</v>
      </c>
      <c r="M301" s="88">
        <f>IFERROR(IF(OR(L301="",L301&lt;=0),"",100*LN(L301/LOOKUP(2,1/($L$2:L300&lt;&gt;""),$L$2:L300))),"")</f>
        <v/>
      </c>
      <c r="N301" s="88" t="n"/>
      <c r="O301" s="88" t="n"/>
      <c r="P301" s="88" t="n"/>
      <c r="Q301" s="88" t="n"/>
      <c r="R301" s="88">
        <f>IFERROR(LN(Q301/Q300),"")</f>
        <v/>
      </c>
      <c r="S301" s="88" t="n"/>
      <c r="T301" s="88">
        <f>IFERROR(LN(S301/S300),"")</f>
        <v/>
      </c>
      <c r="U301" s="88" t="n"/>
      <c r="V301" s="88">
        <f>IFERROR(LN(U301/U300),"")</f>
        <v/>
      </c>
      <c r="W301" s="88" t="n"/>
      <c r="X301" s="88">
        <f>IFERROR(LN(W301/W300),"")</f>
        <v/>
      </c>
      <c r="Y301" s="88" t="n"/>
      <c r="Z301" s="88">
        <f>IFERROR(LN(Y301/Y300),"")</f>
        <v/>
      </c>
      <c r="AA301" s="88" t="n"/>
      <c r="AB301" s="88">
        <f>IFERROR(LN(AA301/AA300),"")</f>
        <v/>
      </c>
      <c r="AC301" s="88" t="n"/>
      <c r="AD301" s="88">
        <f>IFERROR(LN(AC301/AC300),"")</f>
        <v/>
      </c>
      <c r="AE301" s="88" t="n"/>
      <c r="AF301" s="88">
        <f>IFERROR(LN(AE301/AE300),"")</f>
        <v/>
      </c>
      <c r="AG301" s="88" t="n"/>
      <c r="AH301" s="88">
        <f>IFERROR(LN(AG301/AG300),"")</f>
        <v/>
      </c>
      <c r="AI301" s="88" t="n"/>
      <c r="AJ301" s="88">
        <f>IFERROR(LN(AI301/AI300),"")</f>
        <v/>
      </c>
      <c r="AK301" s="88" t="n"/>
      <c r="AL301" s="88">
        <f>IFERROR(LN(AK301/AK300),"")</f>
        <v/>
      </c>
      <c r="AM301" s="88" t="n"/>
      <c r="AN301" s="88">
        <f>IFERROR(LN(AM301/AM300),"")</f>
        <v/>
      </c>
    </row>
    <row r="302">
      <c r="A302" s="89" t="n">
        <v>44497</v>
      </c>
      <c r="B302" s="90" t="n">
        <v>83.40000000000001</v>
      </c>
      <c r="C302" s="90">
        <f>IFERROR(IF(OR(B302="",B302&lt;=0),"",100*LN(B302/LOOKUP(2,1/($B$2:B301&lt;&gt;""),$B$2:B301))),"")</f>
        <v/>
      </c>
      <c r="D302" s="90" t="n">
        <v>82.78</v>
      </c>
      <c r="E302" s="90">
        <f>IFERROR(IF(OR(D302="",D302&lt;=0),"",100*LN(D302/LOOKUP(2,1/($D$2:D301&lt;&gt;""),$D$2:D301))),"")</f>
        <v/>
      </c>
      <c r="F302" s="90" t="n">
        <v>37.23</v>
      </c>
      <c r="G302" s="90">
        <f>IFERROR(IF(F302="","",F302-LOOKUP(2,1/($F$2:F301&lt;&gt;""),$F$2:F301)),"")</f>
        <v/>
      </c>
      <c r="H302" s="90" t="n">
        <v>16.53</v>
      </c>
      <c r="I302" s="90">
        <f>IFERROR(IF(H302="","",H302-LOOKUP(2,1/($H$2:H301&lt;&gt;""),$H$2:H301)),"")</f>
        <v/>
      </c>
      <c r="J302" s="88" t="n"/>
      <c r="K302" s="88">
        <f>IFERROR(LN(J302/J301),"")</f>
        <v/>
      </c>
      <c r="L302" s="90" t="n">
        <v>800</v>
      </c>
      <c r="M302" s="88">
        <f>IFERROR(IF(OR(L302="",L302&lt;=0),"",100*LN(L302/LOOKUP(2,1/($L$2:L301&lt;&gt;""),$L$2:L301))),"")</f>
        <v/>
      </c>
      <c r="N302" s="88" t="n"/>
      <c r="O302" s="88" t="n"/>
      <c r="P302" s="88" t="n"/>
      <c r="Q302" s="88" t="n"/>
      <c r="R302" s="88">
        <f>IFERROR(LN(Q302/Q301),"")</f>
        <v/>
      </c>
      <c r="S302" s="88" t="n"/>
      <c r="T302" s="88">
        <f>IFERROR(LN(S302/S301),"")</f>
        <v/>
      </c>
      <c r="U302" s="88" t="n"/>
      <c r="V302" s="88">
        <f>IFERROR(LN(U302/U301),"")</f>
        <v/>
      </c>
      <c r="W302" s="88" t="n"/>
      <c r="X302" s="88">
        <f>IFERROR(LN(W302/W301),"")</f>
        <v/>
      </c>
      <c r="Y302" s="88" t="n"/>
      <c r="Z302" s="88">
        <f>IFERROR(LN(Y302/Y301),"")</f>
        <v/>
      </c>
      <c r="AA302" s="88" t="n"/>
      <c r="AB302" s="88">
        <f>IFERROR(LN(AA302/AA301),"")</f>
        <v/>
      </c>
      <c r="AC302" s="88" t="n"/>
      <c r="AD302" s="88">
        <f>IFERROR(LN(AC302/AC301),"")</f>
        <v/>
      </c>
      <c r="AE302" s="88" t="n"/>
      <c r="AF302" s="88">
        <f>IFERROR(LN(AE302/AE301),"")</f>
        <v/>
      </c>
      <c r="AG302" s="88" t="n"/>
      <c r="AH302" s="88">
        <f>IFERROR(LN(AG302/AG301),"")</f>
        <v/>
      </c>
      <c r="AI302" s="88" t="n"/>
      <c r="AJ302" s="88">
        <f>IFERROR(LN(AI302/AI301),"")</f>
        <v/>
      </c>
      <c r="AK302" s="88" t="n"/>
      <c r="AL302" s="88">
        <f>IFERROR(LN(AK302/AK301),"")</f>
        <v/>
      </c>
      <c r="AM302" s="88" t="n"/>
      <c r="AN302" s="88">
        <f>IFERROR(LN(AM302/AM301),"")</f>
        <v/>
      </c>
    </row>
    <row r="303">
      <c r="A303" s="89" t="n">
        <v>44498</v>
      </c>
      <c r="B303" s="90" t="n">
        <v>83.09999999999999</v>
      </c>
      <c r="C303" s="90">
        <f>IFERROR(IF(OR(B303="",B303&lt;=0),"",100*LN(B303/LOOKUP(2,1/($B$2:B302&lt;&gt;""),$B$2:B302))),"")</f>
        <v/>
      </c>
      <c r="D303" s="90" t="n">
        <v>83.5</v>
      </c>
      <c r="E303" s="90">
        <f>IFERROR(IF(OR(D303="",D303&lt;=0),"",100*LN(D303/LOOKUP(2,1/($D$2:D302&lt;&gt;""),$D$2:D302))),"")</f>
        <v/>
      </c>
      <c r="F303" s="90" t="n">
        <v>37.92</v>
      </c>
      <c r="G303" s="90">
        <f>IFERROR(IF(F303="","",F303-LOOKUP(2,1/($F$2:F302&lt;&gt;""),$F$2:F302)),"")</f>
        <v/>
      </c>
      <c r="H303" s="90" t="n">
        <v>16.26</v>
      </c>
      <c r="I303" s="90">
        <f>IFERROR(IF(H303="","",H303-LOOKUP(2,1/($H$2:H302&lt;&gt;""),$H$2:H302)),"")</f>
        <v/>
      </c>
      <c r="J303" s="88" t="n"/>
      <c r="K303" s="88">
        <f>IFERROR(LN(J303/J302),"")</f>
        <v/>
      </c>
      <c r="L303" s="90" t="n">
        <v>797</v>
      </c>
      <c r="M303" s="88">
        <f>IFERROR(IF(OR(L303="",L303&lt;=0),"",100*LN(L303/LOOKUP(2,1/($L$2:L302&lt;&gt;""),$L$2:L302))),"")</f>
        <v/>
      </c>
      <c r="N303" s="88" t="n"/>
      <c r="O303" s="88" t="n"/>
      <c r="P303" s="88" t="n"/>
      <c r="Q303" s="88" t="n"/>
      <c r="R303" s="88">
        <f>IFERROR(LN(Q303/Q302),"")</f>
        <v/>
      </c>
      <c r="S303" s="88" t="n"/>
      <c r="T303" s="88">
        <f>IFERROR(LN(S303/S302),"")</f>
        <v/>
      </c>
      <c r="U303" s="88" t="n"/>
      <c r="V303" s="88">
        <f>IFERROR(LN(U303/U302),"")</f>
        <v/>
      </c>
      <c r="W303" s="88" t="n"/>
      <c r="X303" s="88">
        <f>IFERROR(LN(W303/W302),"")</f>
        <v/>
      </c>
      <c r="Y303" s="88" t="n"/>
      <c r="Z303" s="88">
        <f>IFERROR(LN(Y303/Y302),"")</f>
        <v/>
      </c>
      <c r="AA303" s="88" t="n"/>
      <c r="AB303" s="88">
        <f>IFERROR(LN(AA303/AA302),"")</f>
        <v/>
      </c>
      <c r="AC303" s="88" t="n"/>
      <c r="AD303" s="88">
        <f>IFERROR(LN(AC303/AC302),"")</f>
        <v/>
      </c>
      <c r="AE303" s="88" t="n"/>
      <c r="AF303" s="88">
        <f>IFERROR(LN(AE303/AE302),"")</f>
        <v/>
      </c>
      <c r="AG303" s="88" t="n"/>
      <c r="AH303" s="88">
        <f>IFERROR(LN(AG303/AG302),"")</f>
        <v/>
      </c>
      <c r="AI303" s="88" t="n"/>
      <c r="AJ303" s="88">
        <f>IFERROR(LN(AI303/AI302),"")</f>
        <v/>
      </c>
      <c r="AK303" s="88" t="n"/>
      <c r="AL303" s="88">
        <f>IFERROR(LN(AK303/AK302),"")</f>
        <v/>
      </c>
      <c r="AM303" s="88" t="n"/>
      <c r="AN303" s="88">
        <f>IFERROR(LN(AM303/AM302),"")</f>
        <v/>
      </c>
    </row>
    <row r="304">
      <c r="A304" s="89" t="n">
        <v>44499</v>
      </c>
      <c r="B304" s="90" t="n"/>
      <c r="C304" s="90">
        <f>IFERROR(IF(OR(B304="",B304&lt;=0),"",100*LN(B304/LOOKUP(2,1/($B$2:B303&lt;&gt;""),$B$2:B303))),"")</f>
        <v/>
      </c>
      <c r="D304" s="90" t="n"/>
      <c r="E304" s="90">
        <f>IFERROR(IF(OR(D304="",D304&lt;=0),"",100*LN(D304/LOOKUP(2,1/($D$2:D303&lt;&gt;""),$D$2:D303))),"")</f>
        <v/>
      </c>
      <c r="F304" s="90" t="n"/>
      <c r="G304" s="90">
        <f>IFERROR(IF(F304="","",F304-LOOKUP(2,1/($F$2:F303&lt;&gt;""),$F$2:F303)),"")</f>
        <v/>
      </c>
      <c r="H304" s="90" t="n"/>
      <c r="I304" s="90">
        <f>IFERROR(IF(H304="","",H304-LOOKUP(2,1/($H$2:H303&lt;&gt;""),$H$2:H303)),"")</f>
        <v/>
      </c>
      <c r="J304" s="88" t="n"/>
      <c r="K304" s="88">
        <f>IFERROR(LN(J304/J303),"")</f>
        <v/>
      </c>
      <c r="L304" s="90" t="n"/>
      <c r="M304" s="88">
        <f>IFERROR(IF(OR(L304="",L304&lt;=0),"",100*LN(L304/LOOKUP(2,1/($L$2:L303&lt;&gt;""),$L$2:L303))),"")</f>
        <v/>
      </c>
      <c r="N304" s="88" t="n"/>
      <c r="O304" s="88" t="n"/>
      <c r="P304" s="88" t="n"/>
      <c r="Q304" s="88" t="n"/>
      <c r="R304" s="88">
        <f>IFERROR(LN(Q304/Q303),"")</f>
        <v/>
      </c>
      <c r="S304" s="88" t="n"/>
      <c r="T304" s="88">
        <f>IFERROR(LN(S304/S303),"")</f>
        <v/>
      </c>
      <c r="U304" s="88" t="n"/>
      <c r="V304" s="88">
        <f>IFERROR(LN(U304/U303),"")</f>
        <v/>
      </c>
      <c r="W304" s="88" t="n"/>
      <c r="X304" s="88">
        <f>IFERROR(LN(W304/W303),"")</f>
        <v/>
      </c>
      <c r="Y304" s="88" t="n"/>
      <c r="Z304" s="88">
        <f>IFERROR(LN(Y304/Y303),"")</f>
        <v/>
      </c>
      <c r="AA304" s="88" t="n"/>
      <c r="AB304" s="88">
        <f>IFERROR(LN(AA304/AA303),"")</f>
        <v/>
      </c>
      <c r="AC304" s="88" t="n"/>
      <c r="AD304" s="88">
        <f>IFERROR(LN(AC304/AC303),"")</f>
        <v/>
      </c>
      <c r="AE304" s="88" t="n"/>
      <c r="AF304" s="88">
        <f>IFERROR(LN(AE304/AE303),"")</f>
        <v/>
      </c>
      <c r="AG304" s="88" t="n"/>
      <c r="AH304" s="88">
        <f>IFERROR(LN(AG304/AG303),"")</f>
        <v/>
      </c>
      <c r="AI304" s="88" t="n"/>
      <c r="AJ304" s="88">
        <f>IFERROR(LN(AI304/AI303),"")</f>
        <v/>
      </c>
      <c r="AK304" s="88" t="n"/>
      <c r="AL304" s="88">
        <f>IFERROR(LN(AK304/AK303),"")</f>
        <v/>
      </c>
      <c r="AM304" s="88" t="n"/>
      <c r="AN304" s="88">
        <f>IFERROR(LN(AM304/AM303),"")</f>
        <v/>
      </c>
    </row>
    <row r="305">
      <c r="A305" s="89" t="n">
        <v>44500</v>
      </c>
      <c r="B305" s="90" t="n"/>
      <c r="C305" s="90">
        <f>IFERROR(IF(OR(B305="",B305&lt;=0),"",100*LN(B305/LOOKUP(2,1/($B$2:B304&lt;&gt;""),$B$2:B304))),"")</f>
        <v/>
      </c>
      <c r="D305" s="90" t="n"/>
      <c r="E305" s="90">
        <f>IFERROR(IF(OR(D305="",D305&lt;=0),"",100*LN(D305/LOOKUP(2,1/($D$2:D304&lt;&gt;""),$D$2:D304))),"")</f>
        <v/>
      </c>
      <c r="F305" s="90" t="n"/>
      <c r="G305" s="90">
        <f>IFERROR(IF(F305="","",F305-LOOKUP(2,1/($F$2:F304&lt;&gt;""),$F$2:F304)),"")</f>
        <v/>
      </c>
      <c r="H305" s="90" t="n"/>
      <c r="I305" s="90">
        <f>IFERROR(IF(H305="","",H305-LOOKUP(2,1/($H$2:H304&lt;&gt;""),$H$2:H304)),"")</f>
        <v/>
      </c>
      <c r="J305" s="88" t="n"/>
      <c r="K305" s="88">
        <f>IFERROR(LN(J305/J304),"")</f>
        <v/>
      </c>
      <c r="L305" s="90" t="n"/>
      <c r="M305" s="88">
        <f>IFERROR(IF(OR(L305="",L305&lt;=0),"",100*LN(L305/LOOKUP(2,1/($L$2:L304&lt;&gt;""),$L$2:L304))),"")</f>
        <v/>
      </c>
      <c r="N305" s="88" t="n"/>
      <c r="O305" s="88" t="n"/>
      <c r="P305" s="88" t="n"/>
      <c r="Q305" s="88" t="n"/>
      <c r="R305" s="88">
        <f>IFERROR(LN(Q305/Q304),"")</f>
        <v/>
      </c>
      <c r="S305" s="88" t="n"/>
      <c r="T305" s="88">
        <f>IFERROR(LN(S305/S304),"")</f>
        <v/>
      </c>
      <c r="U305" s="88" t="n"/>
      <c r="V305" s="88">
        <f>IFERROR(LN(U305/U304),"")</f>
        <v/>
      </c>
      <c r="W305" s="88" t="n"/>
      <c r="X305" s="88">
        <f>IFERROR(LN(W305/W304),"")</f>
        <v/>
      </c>
      <c r="Y305" s="88" t="n"/>
      <c r="Z305" s="88">
        <f>IFERROR(LN(Y305/Y304),"")</f>
        <v/>
      </c>
      <c r="AA305" s="88" t="n"/>
      <c r="AB305" s="88">
        <f>IFERROR(LN(AA305/AA304),"")</f>
        <v/>
      </c>
      <c r="AC305" s="88" t="n"/>
      <c r="AD305" s="88">
        <f>IFERROR(LN(AC305/AC304),"")</f>
        <v/>
      </c>
      <c r="AE305" s="88" t="n"/>
      <c r="AF305" s="88">
        <f>IFERROR(LN(AE305/AE304),"")</f>
        <v/>
      </c>
      <c r="AG305" s="88" t="n"/>
      <c r="AH305" s="88">
        <f>IFERROR(LN(AG305/AG304),"")</f>
        <v/>
      </c>
      <c r="AI305" s="88" t="n"/>
      <c r="AJ305" s="88">
        <f>IFERROR(LN(AI305/AI304),"")</f>
        <v/>
      </c>
      <c r="AK305" s="88" t="n"/>
      <c r="AL305" s="88">
        <f>IFERROR(LN(AK305/AK304),"")</f>
        <v/>
      </c>
      <c r="AM305" s="88" t="n"/>
      <c r="AN305" s="88">
        <f>IFERROR(LN(AM305/AM304),"")</f>
        <v/>
      </c>
    </row>
    <row r="306">
      <c r="A306" s="89" t="n">
        <v>44501</v>
      </c>
      <c r="B306" s="90" t="n">
        <v>84.51000000000001</v>
      </c>
      <c r="C306" s="90">
        <f>IFERROR(IF(OR(B306="",B306&lt;=0),"",100*LN(B306/LOOKUP(2,1/($B$2:B305&lt;&gt;""),$B$2:B305))),"")</f>
        <v/>
      </c>
      <c r="D306" s="90" t="n">
        <v>84.08</v>
      </c>
      <c r="E306" s="90">
        <f>IFERROR(IF(OR(D306="",D306&lt;=0),"",100*LN(D306/LOOKUP(2,1/($D$2:D305&lt;&gt;""),$D$2:D305))),"")</f>
        <v/>
      </c>
      <c r="F306" s="90" t="n">
        <v>36.74</v>
      </c>
      <c r="G306" s="90">
        <f>IFERROR(IF(F306="","",F306-LOOKUP(2,1/($F$2:F305&lt;&gt;""),$F$2:F305)),"")</f>
        <v/>
      </c>
      <c r="H306" s="90" t="n">
        <v>16.41</v>
      </c>
      <c r="I306" s="90">
        <f>IFERROR(IF(H306="","",H306-LOOKUP(2,1/($H$2:H305&lt;&gt;""),$H$2:H305)),"")</f>
        <v/>
      </c>
      <c r="J306" s="88" t="n"/>
      <c r="K306" s="88">
        <f>IFERROR(LN(J306/J305),"")</f>
        <v/>
      </c>
      <c r="L306" s="90" t="n">
        <v>794</v>
      </c>
      <c r="M306" s="88">
        <f>IFERROR(IF(OR(L306="",L306&lt;=0),"",100*LN(L306/LOOKUP(2,1/($L$2:L305&lt;&gt;""),$L$2:L305))),"")</f>
        <v/>
      </c>
      <c r="N306" s="88" t="n"/>
      <c r="O306" s="88" t="n"/>
      <c r="P306" s="88" t="n"/>
      <c r="Q306" s="88" t="n"/>
      <c r="R306" s="88">
        <f>IFERROR(LN(Q306/Q305),"")</f>
        <v/>
      </c>
      <c r="S306" s="88" t="n"/>
      <c r="T306" s="88">
        <f>IFERROR(LN(S306/S305),"")</f>
        <v/>
      </c>
      <c r="U306" s="88" t="n"/>
      <c r="V306" s="88">
        <f>IFERROR(LN(U306/U305),"")</f>
        <v/>
      </c>
      <c r="W306" s="88" t="n"/>
      <c r="X306" s="88">
        <f>IFERROR(LN(W306/W305),"")</f>
        <v/>
      </c>
      <c r="Y306" s="88" t="n"/>
      <c r="Z306" s="88">
        <f>IFERROR(LN(Y306/Y305),"")</f>
        <v/>
      </c>
      <c r="AA306" s="88" t="n"/>
      <c r="AB306" s="88">
        <f>IFERROR(LN(AA306/AA305),"")</f>
        <v/>
      </c>
      <c r="AC306" s="88" t="n"/>
      <c r="AD306" s="88">
        <f>IFERROR(LN(AC306/AC305),"")</f>
        <v/>
      </c>
      <c r="AE306" s="88" t="n"/>
      <c r="AF306" s="88">
        <f>IFERROR(LN(AE306/AE305),"")</f>
        <v/>
      </c>
      <c r="AG306" s="88" t="n"/>
      <c r="AH306" s="88">
        <f>IFERROR(LN(AG306/AG305),"")</f>
        <v/>
      </c>
      <c r="AI306" s="88" t="n"/>
      <c r="AJ306" s="88">
        <f>IFERROR(LN(AI306/AI305),"")</f>
        <v/>
      </c>
      <c r="AK306" s="88" t="n"/>
      <c r="AL306" s="88">
        <f>IFERROR(LN(AK306/AK305),"")</f>
        <v/>
      </c>
      <c r="AM306" s="88" t="n"/>
      <c r="AN306" s="88">
        <f>IFERROR(LN(AM306/AM305),"")</f>
        <v/>
      </c>
    </row>
    <row r="307">
      <c r="A307" s="89" t="n">
        <v>44502</v>
      </c>
      <c r="B307" s="90" t="n">
        <v>84.42</v>
      </c>
      <c r="C307" s="90">
        <f>IFERROR(IF(OR(B307="",B307&lt;=0),"",100*LN(B307/LOOKUP(2,1/($B$2:B306&lt;&gt;""),$B$2:B306))),"")</f>
        <v/>
      </c>
      <c r="D307" s="90" t="n">
        <v>83.91</v>
      </c>
      <c r="E307" s="90">
        <f>IFERROR(IF(OR(D307="",D307&lt;=0),"",100*LN(D307/LOOKUP(2,1/($D$2:D306&lt;&gt;""),$D$2:D306))),"")</f>
        <v/>
      </c>
      <c r="F307" s="90" t="n">
        <v>35.56</v>
      </c>
      <c r="G307" s="90">
        <f>IFERROR(IF(F307="","",F307-LOOKUP(2,1/($F$2:F306&lt;&gt;""),$F$2:F306)),"")</f>
        <v/>
      </c>
      <c r="H307" s="90" t="n">
        <v>16.03</v>
      </c>
      <c r="I307" s="90">
        <f>IFERROR(IF(H307="","",H307-LOOKUP(2,1/($H$2:H306&lt;&gt;""),$H$2:H306)),"")</f>
        <v/>
      </c>
      <c r="J307" s="88" t="n"/>
      <c r="K307" s="88">
        <f>IFERROR(LN(J307/J306),"")</f>
        <v/>
      </c>
      <c r="L307" s="90" t="n">
        <v>793</v>
      </c>
      <c r="M307" s="88">
        <f>IFERROR(IF(OR(L307="",L307&lt;=0),"",100*LN(L307/LOOKUP(2,1/($L$2:L306&lt;&gt;""),$L$2:L306))),"")</f>
        <v/>
      </c>
      <c r="N307" s="88" t="n"/>
      <c r="O307" s="88" t="n"/>
      <c r="P307" s="88" t="n"/>
      <c r="Q307" s="88" t="n"/>
      <c r="R307" s="88">
        <f>IFERROR(LN(Q307/Q306),"")</f>
        <v/>
      </c>
      <c r="S307" s="88" t="n"/>
      <c r="T307" s="88">
        <f>IFERROR(LN(S307/S306),"")</f>
        <v/>
      </c>
      <c r="U307" s="88" t="n"/>
      <c r="V307" s="88">
        <f>IFERROR(LN(U307/U306),"")</f>
        <v/>
      </c>
      <c r="W307" s="88" t="n"/>
      <c r="X307" s="88">
        <f>IFERROR(LN(W307/W306),"")</f>
        <v/>
      </c>
      <c r="Y307" s="88" t="n"/>
      <c r="Z307" s="88">
        <f>IFERROR(LN(Y307/Y306),"")</f>
        <v/>
      </c>
      <c r="AA307" s="88" t="n"/>
      <c r="AB307" s="88">
        <f>IFERROR(LN(AA307/AA306),"")</f>
        <v/>
      </c>
      <c r="AC307" s="88" t="n"/>
      <c r="AD307" s="88">
        <f>IFERROR(LN(AC307/AC306),"")</f>
        <v/>
      </c>
      <c r="AE307" s="88" t="n"/>
      <c r="AF307" s="88">
        <f>IFERROR(LN(AE307/AE306),"")</f>
        <v/>
      </c>
      <c r="AG307" s="88" t="n"/>
      <c r="AH307" s="88">
        <f>IFERROR(LN(AG307/AG306),"")</f>
        <v/>
      </c>
      <c r="AI307" s="88" t="n"/>
      <c r="AJ307" s="88">
        <f>IFERROR(LN(AI307/AI306),"")</f>
        <v/>
      </c>
      <c r="AK307" s="88" t="n"/>
      <c r="AL307" s="88">
        <f>IFERROR(LN(AK307/AK306),"")</f>
        <v/>
      </c>
      <c r="AM307" s="88" t="n"/>
      <c r="AN307" s="88">
        <f>IFERROR(LN(AM307/AM306),"")</f>
        <v/>
      </c>
    </row>
    <row r="308">
      <c r="A308" s="89" t="n">
        <v>44503</v>
      </c>
      <c r="B308" s="90" t="n">
        <v>81.09999999999999</v>
      </c>
      <c r="C308" s="90">
        <f>IFERROR(IF(OR(B308="",B308&lt;=0),"",100*LN(B308/LOOKUP(2,1/($B$2:B307&lt;&gt;""),$B$2:B307))),"")</f>
        <v/>
      </c>
      <c r="D308" s="90" t="n">
        <v>80.81999999999999</v>
      </c>
      <c r="E308" s="90">
        <f>IFERROR(IF(OR(D308="",D308&lt;=0),"",100*LN(D308/LOOKUP(2,1/($D$2:D307&lt;&gt;""),$D$2:D307))),"")</f>
        <v/>
      </c>
      <c r="F308" s="90" t="n">
        <v>39.44</v>
      </c>
      <c r="G308" s="90">
        <f>IFERROR(IF(F308="","",F308-LOOKUP(2,1/($F$2:F307&lt;&gt;""),$F$2:F307)),"")</f>
        <v/>
      </c>
      <c r="H308" s="90" t="n">
        <v>15.1</v>
      </c>
      <c r="I308" s="90">
        <f>IFERROR(IF(H308="","",H308-LOOKUP(2,1/($H$2:H307&lt;&gt;""),$H$2:H307)),"")</f>
        <v/>
      </c>
      <c r="J308" s="88" t="n"/>
      <c r="K308" s="88">
        <f>IFERROR(LN(J308/J307),"")</f>
        <v/>
      </c>
      <c r="L308" s="90" t="n">
        <v>794</v>
      </c>
      <c r="M308" s="88">
        <f>IFERROR(IF(OR(L308="",L308&lt;=0),"",100*LN(L308/LOOKUP(2,1/($L$2:L307&lt;&gt;""),$L$2:L307))),"")</f>
        <v/>
      </c>
      <c r="N308" s="88" t="n"/>
      <c r="O308" s="88" t="n"/>
      <c r="P308" s="88" t="n"/>
      <c r="Q308" s="88" t="n"/>
      <c r="R308" s="88">
        <f>IFERROR(LN(Q308/Q307),"")</f>
        <v/>
      </c>
      <c r="S308" s="88" t="n"/>
      <c r="T308" s="88">
        <f>IFERROR(LN(S308/S307),"")</f>
        <v/>
      </c>
      <c r="U308" s="88" t="n"/>
      <c r="V308" s="88">
        <f>IFERROR(LN(U308/U307),"")</f>
        <v/>
      </c>
      <c r="W308" s="88" t="n"/>
      <c r="X308" s="88">
        <f>IFERROR(LN(W308/W307),"")</f>
        <v/>
      </c>
      <c r="Y308" s="88" t="n"/>
      <c r="Z308" s="88">
        <f>IFERROR(LN(Y308/Y307),"")</f>
        <v/>
      </c>
      <c r="AA308" s="88" t="n"/>
      <c r="AB308" s="88">
        <f>IFERROR(LN(AA308/AA307),"")</f>
        <v/>
      </c>
      <c r="AC308" s="88" t="n"/>
      <c r="AD308" s="88">
        <f>IFERROR(LN(AC308/AC307),"")</f>
        <v/>
      </c>
      <c r="AE308" s="88" t="n"/>
      <c r="AF308" s="88">
        <f>IFERROR(LN(AE308/AE307),"")</f>
        <v/>
      </c>
      <c r="AG308" s="88" t="n"/>
      <c r="AH308" s="88">
        <f>IFERROR(LN(AG308/AG307),"")</f>
        <v/>
      </c>
      <c r="AI308" s="88" t="n"/>
      <c r="AJ308" s="88">
        <f>IFERROR(LN(AI308/AI307),"")</f>
        <v/>
      </c>
      <c r="AK308" s="88" t="n"/>
      <c r="AL308" s="88">
        <f>IFERROR(LN(AK308/AK307),"")</f>
        <v/>
      </c>
      <c r="AM308" s="88" t="n"/>
      <c r="AN308" s="88">
        <f>IFERROR(LN(AM308/AM307),"")</f>
        <v/>
      </c>
    </row>
    <row r="309">
      <c r="A309" s="89" t="n">
        <v>44504</v>
      </c>
      <c r="B309" s="90" t="n">
        <v>80.15000000000001</v>
      </c>
      <c r="C309" s="90">
        <f>IFERROR(IF(OR(B309="",B309&lt;=0),"",100*LN(B309/LOOKUP(2,1/($B$2:B308&lt;&gt;""),$B$2:B308))),"")</f>
        <v/>
      </c>
      <c r="D309" s="90" t="n">
        <v>78.88</v>
      </c>
      <c r="E309" s="90">
        <f>IFERROR(IF(OR(D309="",D309&lt;=0),"",100*LN(D309/LOOKUP(2,1/($D$2:D308&lt;&gt;""),$D$2:D308))),"")</f>
        <v/>
      </c>
      <c r="F309" s="90" t="n">
        <v>38.56</v>
      </c>
      <c r="G309" s="90">
        <f>IFERROR(IF(F309="","",F309-LOOKUP(2,1/($F$2:F308&lt;&gt;""),$F$2:F308)),"")</f>
        <v/>
      </c>
      <c r="H309" s="90" t="n">
        <v>15.44</v>
      </c>
      <c r="I309" s="90">
        <f>IFERROR(IF(H309="","",H309-LOOKUP(2,1/($H$2:H308&lt;&gt;""),$H$2:H308)),"")</f>
        <v/>
      </c>
      <c r="J309" s="88" t="n"/>
      <c r="K309" s="88">
        <f>IFERROR(LN(J309/J308),"")</f>
        <v/>
      </c>
      <c r="L309" s="90" t="n">
        <v>798</v>
      </c>
      <c r="M309" s="88">
        <f>IFERROR(IF(OR(L309="",L309&lt;=0),"",100*LN(L309/LOOKUP(2,1/($L$2:L308&lt;&gt;""),$L$2:L308))),"")</f>
        <v/>
      </c>
      <c r="N309" s="88" t="n"/>
      <c r="O309" s="88" t="n"/>
      <c r="P309" s="88" t="n"/>
      <c r="Q309" s="88" t="n"/>
      <c r="R309" s="88">
        <f>IFERROR(LN(Q309/Q308),"")</f>
        <v/>
      </c>
      <c r="S309" s="88" t="n"/>
      <c r="T309" s="88">
        <f>IFERROR(LN(S309/S308),"")</f>
        <v/>
      </c>
      <c r="U309" s="88" t="n"/>
      <c r="V309" s="88">
        <f>IFERROR(LN(U309/U308),"")</f>
        <v/>
      </c>
      <c r="W309" s="88" t="n"/>
      <c r="X309" s="88">
        <f>IFERROR(LN(W309/W308),"")</f>
        <v/>
      </c>
      <c r="Y309" s="88" t="n"/>
      <c r="Z309" s="88">
        <f>IFERROR(LN(Y309/Y308),"")</f>
        <v/>
      </c>
      <c r="AA309" s="88" t="n"/>
      <c r="AB309" s="88">
        <f>IFERROR(LN(AA309/AA308),"")</f>
        <v/>
      </c>
      <c r="AC309" s="88" t="n"/>
      <c r="AD309" s="88">
        <f>IFERROR(LN(AC309/AC308),"")</f>
        <v/>
      </c>
      <c r="AE309" s="88" t="n"/>
      <c r="AF309" s="88">
        <f>IFERROR(LN(AE309/AE308),"")</f>
        <v/>
      </c>
      <c r="AG309" s="88" t="n"/>
      <c r="AH309" s="88">
        <f>IFERROR(LN(AG309/AG308),"")</f>
        <v/>
      </c>
      <c r="AI309" s="88" t="n"/>
      <c r="AJ309" s="88">
        <f>IFERROR(LN(AI309/AI308),"")</f>
        <v/>
      </c>
      <c r="AK309" s="88" t="n"/>
      <c r="AL309" s="88">
        <f>IFERROR(LN(AK309/AK308),"")</f>
        <v/>
      </c>
      <c r="AM309" s="88" t="n"/>
      <c r="AN309" s="88">
        <f>IFERROR(LN(AM309/AM308),"")</f>
        <v/>
      </c>
    </row>
    <row r="310">
      <c r="A310" s="89" t="n">
        <v>44505</v>
      </c>
      <c r="B310" s="90" t="n">
        <v>82.43000000000001</v>
      </c>
      <c r="C310" s="90">
        <f>IFERROR(IF(OR(B310="",B310&lt;=0),"",100*LN(B310/LOOKUP(2,1/($B$2:B309&lt;&gt;""),$B$2:B309))),"")</f>
        <v/>
      </c>
      <c r="D310" s="90" t="n">
        <v>81.25</v>
      </c>
      <c r="E310" s="90">
        <f>IFERROR(IF(OR(D310="",D310&lt;=0),"",100*LN(D310/LOOKUP(2,1/($D$2:D309&lt;&gt;""),$D$2:D309))),"")</f>
        <v/>
      </c>
      <c r="F310" s="90" t="n">
        <v>37.84</v>
      </c>
      <c r="G310" s="90">
        <f>IFERROR(IF(F310="","",F310-LOOKUP(2,1/($F$2:F309&lt;&gt;""),$F$2:F309)),"")</f>
        <v/>
      </c>
      <c r="H310" s="90" t="n">
        <v>16.48</v>
      </c>
      <c r="I310" s="90">
        <f>IFERROR(IF(H310="","",H310-LOOKUP(2,1/($H$2:H309&lt;&gt;""),$H$2:H309)),"")</f>
        <v/>
      </c>
      <c r="J310" s="88" t="n"/>
      <c r="K310" s="88">
        <f>IFERROR(LN(J310/J309),"")</f>
        <v/>
      </c>
      <c r="L310" s="90" t="n">
        <v>817</v>
      </c>
      <c r="M310" s="88">
        <f>IFERROR(IF(OR(L310="",L310&lt;=0),"",100*LN(L310/LOOKUP(2,1/($L$2:L309&lt;&gt;""),$L$2:L309))),"")</f>
        <v/>
      </c>
      <c r="N310" s="88" t="n"/>
      <c r="O310" s="88" t="n"/>
      <c r="P310" s="88" t="n"/>
      <c r="Q310" s="88" t="n"/>
      <c r="R310" s="88">
        <f>IFERROR(LN(Q310/Q309),"")</f>
        <v/>
      </c>
      <c r="S310" s="88" t="n"/>
      <c r="T310" s="88">
        <f>IFERROR(LN(S310/S309),"")</f>
        <v/>
      </c>
      <c r="U310" s="88" t="n"/>
      <c r="V310" s="88">
        <f>IFERROR(LN(U310/U309),"")</f>
        <v/>
      </c>
      <c r="W310" s="88" t="n"/>
      <c r="X310" s="88">
        <f>IFERROR(LN(W310/W309),"")</f>
        <v/>
      </c>
      <c r="Y310" s="88" t="n"/>
      <c r="Z310" s="88">
        <f>IFERROR(LN(Y310/Y309),"")</f>
        <v/>
      </c>
      <c r="AA310" s="88" t="n"/>
      <c r="AB310" s="88">
        <f>IFERROR(LN(AA310/AA309),"")</f>
        <v/>
      </c>
      <c r="AC310" s="88" t="n"/>
      <c r="AD310" s="88">
        <f>IFERROR(LN(AC310/AC309),"")</f>
        <v/>
      </c>
      <c r="AE310" s="88" t="n"/>
      <c r="AF310" s="88">
        <f>IFERROR(LN(AE310/AE309),"")</f>
        <v/>
      </c>
      <c r="AG310" s="88" t="n"/>
      <c r="AH310" s="88">
        <f>IFERROR(LN(AG310/AG309),"")</f>
        <v/>
      </c>
      <c r="AI310" s="88" t="n"/>
      <c r="AJ310" s="88">
        <f>IFERROR(LN(AI310/AI309),"")</f>
        <v/>
      </c>
      <c r="AK310" s="88" t="n"/>
      <c r="AL310" s="88">
        <f>IFERROR(LN(AK310/AK309),"")</f>
        <v/>
      </c>
      <c r="AM310" s="88" t="n"/>
      <c r="AN310" s="88">
        <f>IFERROR(LN(AM310/AM309),"")</f>
        <v/>
      </c>
    </row>
    <row r="311">
      <c r="A311" s="89" t="n">
        <v>44506</v>
      </c>
      <c r="B311" s="90" t="n"/>
      <c r="C311" s="90">
        <f>IFERROR(IF(OR(B311="",B311&lt;=0),"",100*LN(B311/LOOKUP(2,1/($B$2:B310&lt;&gt;""),$B$2:B310))),"")</f>
        <v/>
      </c>
      <c r="D311" s="90" t="n"/>
      <c r="E311" s="90">
        <f>IFERROR(IF(OR(D311="",D311&lt;=0),"",100*LN(D311/LOOKUP(2,1/($D$2:D310&lt;&gt;""),$D$2:D310))),"")</f>
        <v/>
      </c>
      <c r="F311" s="90" t="n"/>
      <c r="G311" s="90">
        <f>IFERROR(IF(F311="","",F311-LOOKUP(2,1/($F$2:F310&lt;&gt;""),$F$2:F310)),"")</f>
        <v/>
      </c>
      <c r="H311" s="90" t="n"/>
      <c r="I311" s="90">
        <f>IFERROR(IF(H311="","",H311-LOOKUP(2,1/($H$2:H310&lt;&gt;""),$H$2:H310)),"")</f>
        <v/>
      </c>
      <c r="J311" s="88" t="n"/>
      <c r="K311" s="88">
        <f>IFERROR(LN(J311/J310),"")</f>
        <v/>
      </c>
      <c r="L311" s="90" t="n"/>
      <c r="M311" s="88">
        <f>IFERROR(IF(OR(L311="",L311&lt;=0),"",100*LN(L311/LOOKUP(2,1/($L$2:L310&lt;&gt;""),$L$2:L310))),"")</f>
        <v/>
      </c>
      <c r="N311" s="88" t="n"/>
      <c r="O311" s="88" t="n"/>
      <c r="P311" s="88" t="n"/>
      <c r="Q311" s="88" t="n"/>
      <c r="R311" s="88">
        <f>IFERROR(LN(Q311/Q310),"")</f>
        <v/>
      </c>
      <c r="S311" s="88" t="n"/>
      <c r="T311" s="88">
        <f>IFERROR(LN(S311/S310),"")</f>
        <v/>
      </c>
      <c r="U311" s="88" t="n"/>
      <c r="V311" s="88">
        <f>IFERROR(LN(U311/U310),"")</f>
        <v/>
      </c>
      <c r="W311" s="88" t="n"/>
      <c r="X311" s="88">
        <f>IFERROR(LN(W311/W310),"")</f>
        <v/>
      </c>
      <c r="Y311" s="88" t="n"/>
      <c r="Z311" s="88">
        <f>IFERROR(LN(Y311/Y310),"")</f>
        <v/>
      </c>
      <c r="AA311" s="88" t="n"/>
      <c r="AB311" s="88">
        <f>IFERROR(LN(AA311/AA310),"")</f>
        <v/>
      </c>
      <c r="AC311" s="88" t="n"/>
      <c r="AD311" s="88">
        <f>IFERROR(LN(AC311/AC310),"")</f>
        <v/>
      </c>
      <c r="AE311" s="88" t="n"/>
      <c r="AF311" s="88">
        <f>IFERROR(LN(AE311/AE310),"")</f>
        <v/>
      </c>
      <c r="AG311" s="88" t="n"/>
      <c r="AH311" s="88">
        <f>IFERROR(LN(AG311/AG310),"")</f>
        <v/>
      </c>
      <c r="AI311" s="88" t="n"/>
      <c r="AJ311" s="88">
        <f>IFERROR(LN(AI311/AI310),"")</f>
        <v/>
      </c>
      <c r="AK311" s="88" t="n"/>
      <c r="AL311" s="88">
        <f>IFERROR(LN(AK311/AK310),"")</f>
        <v/>
      </c>
      <c r="AM311" s="88" t="n"/>
      <c r="AN311" s="88">
        <f>IFERROR(LN(AM311/AM310),"")</f>
        <v/>
      </c>
    </row>
    <row r="312">
      <c r="A312" s="89" t="n">
        <v>44507</v>
      </c>
      <c r="B312" s="90" t="n"/>
      <c r="C312" s="90">
        <f>IFERROR(IF(OR(B312="",B312&lt;=0),"",100*LN(B312/LOOKUP(2,1/($B$2:B311&lt;&gt;""),$B$2:B311))),"")</f>
        <v/>
      </c>
      <c r="D312" s="90" t="n"/>
      <c r="E312" s="90">
        <f>IFERROR(IF(OR(D312="",D312&lt;=0),"",100*LN(D312/LOOKUP(2,1/($D$2:D311&lt;&gt;""),$D$2:D311))),"")</f>
        <v/>
      </c>
      <c r="F312" s="90" t="n"/>
      <c r="G312" s="90">
        <f>IFERROR(IF(F312="","",F312-LOOKUP(2,1/($F$2:F311&lt;&gt;""),$F$2:F311)),"")</f>
        <v/>
      </c>
      <c r="H312" s="90" t="n"/>
      <c r="I312" s="90">
        <f>IFERROR(IF(H312="","",H312-LOOKUP(2,1/($H$2:H311&lt;&gt;""),$H$2:H311)),"")</f>
        <v/>
      </c>
      <c r="J312" s="88" t="n"/>
      <c r="K312" s="88">
        <f>IFERROR(LN(J312/J311),"")</f>
        <v/>
      </c>
      <c r="L312" s="90" t="n"/>
      <c r="M312" s="88">
        <f>IFERROR(IF(OR(L312="",L312&lt;=0),"",100*LN(L312/LOOKUP(2,1/($L$2:L311&lt;&gt;""),$L$2:L311))),"")</f>
        <v/>
      </c>
      <c r="N312" s="88" t="n"/>
      <c r="O312" s="88" t="n"/>
      <c r="P312" s="88" t="n"/>
      <c r="Q312" s="88" t="n"/>
      <c r="R312" s="88">
        <f>IFERROR(LN(Q312/Q311),"")</f>
        <v/>
      </c>
      <c r="S312" s="88" t="n"/>
      <c r="T312" s="88">
        <f>IFERROR(LN(S312/S311),"")</f>
        <v/>
      </c>
      <c r="U312" s="88" t="n"/>
      <c r="V312" s="88">
        <f>IFERROR(LN(U312/U311),"")</f>
        <v/>
      </c>
      <c r="W312" s="88" t="n"/>
      <c r="X312" s="88">
        <f>IFERROR(LN(W312/W311),"")</f>
        <v/>
      </c>
      <c r="Y312" s="88" t="n"/>
      <c r="Z312" s="88">
        <f>IFERROR(LN(Y312/Y311),"")</f>
        <v/>
      </c>
      <c r="AA312" s="88" t="n"/>
      <c r="AB312" s="88">
        <f>IFERROR(LN(AA312/AA311),"")</f>
        <v/>
      </c>
      <c r="AC312" s="88" t="n"/>
      <c r="AD312" s="88">
        <f>IFERROR(LN(AC312/AC311),"")</f>
        <v/>
      </c>
      <c r="AE312" s="88" t="n"/>
      <c r="AF312" s="88">
        <f>IFERROR(LN(AE312/AE311),"")</f>
        <v/>
      </c>
      <c r="AG312" s="88" t="n"/>
      <c r="AH312" s="88">
        <f>IFERROR(LN(AG312/AG311),"")</f>
        <v/>
      </c>
      <c r="AI312" s="88" t="n"/>
      <c r="AJ312" s="88">
        <f>IFERROR(LN(AI312/AI311),"")</f>
        <v/>
      </c>
      <c r="AK312" s="88" t="n"/>
      <c r="AL312" s="88">
        <f>IFERROR(LN(AK312/AK311),"")</f>
        <v/>
      </c>
      <c r="AM312" s="88" t="n"/>
      <c r="AN312" s="88">
        <f>IFERROR(LN(AM312/AM311),"")</f>
        <v/>
      </c>
    </row>
    <row r="313">
      <c r="A313" s="89" t="n">
        <v>44508</v>
      </c>
      <c r="B313" s="90" t="n">
        <v>83.22</v>
      </c>
      <c r="C313" s="90">
        <f>IFERROR(IF(OR(B313="",B313&lt;=0),"",100*LN(B313/LOOKUP(2,1/($B$2:B312&lt;&gt;""),$B$2:B312))),"")</f>
        <v/>
      </c>
      <c r="D313" s="90" t="n">
        <v>81.95999999999999</v>
      </c>
      <c r="E313" s="90">
        <f>IFERROR(IF(OR(D313="",D313&lt;=0),"",100*LN(D313/LOOKUP(2,1/($D$2:D312&lt;&gt;""),$D$2:D312))),"")</f>
        <v/>
      </c>
      <c r="F313" s="90" t="n">
        <v>37.71</v>
      </c>
      <c r="G313" s="90">
        <f>IFERROR(IF(F313="","",F313-LOOKUP(2,1/($F$2:F312&lt;&gt;""),$F$2:F312)),"")</f>
        <v/>
      </c>
      <c r="H313" s="90" t="n">
        <v>17.22</v>
      </c>
      <c r="I313" s="90">
        <f>IFERROR(IF(H313="","",H313-LOOKUP(2,1/($H$2:H312&lt;&gt;""),$H$2:H312)),"")</f>
        <v/>
      </c>
      <c r="J313" s="88" t="n"/>
      <c r="K313" s="88">
        <f>IFERROR(LN(J313/J312),"")</f>
        <v/>
      </c>
      <c r="L313" s="90" t="n">
        <v>828</v>
      </c>
      <c r="M313" s="88">
        <f>IFERROR(IF(OR(L313="",L313&lt;=0),"",100*LN(L313/LOOKUP(2,1/($L$2:L312&lt;&gt;""),$L$2:L312))),"")</f>
        <v/>
      </c>
      <c r="N313" s="88" t="n"/>
      <c r="O313" s="88" t="n"/>
      <c r="P313" s="88" t="n"/>
      <c r="Q313" s="88" t="n"/>
      <c r="R313" s="88">
        <f>IFERROR(LN(Q313/Q312),"")</f>
        <v/>
      </c>
      <c r="S313" s="88" t="n"/>
      <c r="T313" s="88">
        <f>IFERROR(LN(S313/S312),"")</f>
        <v/>
      </c>
      <c r="U313" s="88" t="n"/>
      <c r="V313" s="88">
        <f>IFERROR(LN(U313/U312),"")</f>
        <v/>
      </c>
      <c r="W313" s="88" t="n"/>
      <c r="X313" s="88">
        <f>IFERROR(LN(W313/W312),"")</f>
        <v/>
      </c>
      <c r="Y313" s="88" t="n"/>
      <c r="Z313" s="88">
        <f>IFERROR(LN(Y313/Y312),"")</f>
        <v/>
      </c>
      <c r="AA313" s="88" t="n"/>
      <c r="AB313" s="88">
        <f>IFERROR(LN(AA313/AA312),"")</f>
        <v/>
      </c>
      <c r="AC313" s="88" t="n"/>
      <c r="AD313" s="88">
        <f>IFERROR(LN(AC313/AC312),"")</f>
        <v/>
      </c>
      <c r="AE313" s="88" t="n"/>
      <c r="AF313" s="88">
        <f>IFERROR(LN(AE313/AE312),"")</f>
        <v/>
      </c>
      <c r="AG313" s="88" t="n"/>
      <c r="AH313" s="88">
        <f>IFERROR(LN(AG313/AG312),"")</f>
        <v/>
      </c>
      <c r="AI313" s="88" t="n"/>
      <c r="AJ313" s="88">
        <f>IFERROR(LN(AI313/AI312),"")</f>
        <v/>
      </c>
      <c r="AK313" s="88" t="n"/>
      <c r="AL313" s="88">
        <f>IFERROR(LN(AK313/AK312),"")</f>
        <v/>
      </c>
      <c r="AM313" s="88" t="n"/>
      <c r="AN313" s="88">
        <f>IFERROR(LN(AM313/AM312),"")</f>
        <v/>
      </c>
    </row>
    <row r="314">
      <c r="A314" s="89" t="n">
        <v>44509</v>
      </c>
      <c r="B314" s="90" t="n">
        <v>84.52</v>
      </c>
      <c r="C314" s="90">
        <f>IFERROR(IF(OR(B314="",B314&lt;=0),"",100*LN(B314/LOOKUP(2,1/($B$2:B313&lt;&gt;""),$B$2:B313))),"")</f>
        <v/>
      </c>
      <c r="D314" s="90" t="n">
        <v>84.12</v>
      </c>
      <c r="E314" s="90">
        <f>IFERROR(IF(OR(D314="",D314&lt;=0),"",100*LN(D314/LOOKUP(2,1/($D$2:D313&lt;&gt;""),$D$2:D313))),"")</f>
        <v/>
      </c>
      <c r="F314" s="90" t="n">
        <v>36.33</v>
      </c>
      <c r="G314" s="90">
        <f>IFERROR(IF(F314="","",F314-LOOKUP(2,1/($F$2:F313&lt;&gt;""),$F$2:F313)),"")</f>
        <v/>
      </c>
      <c r="H314" s="90" t="n">
        <v>17.78</v>
      </c>
      <c r="I314" s="90">
        <f>IFERROR(IF(H314="","",H314-LOOKUP(2,1/($H$2:H313&lt;&gt;""),$H$2:H313)),"")</f>
        <v/>
      </c>
      <c r="J314" s="88" t="n"/>
      <c r="K314" s="88">
        <f>IFERROR(LN(J314/J313),"")</f>
        <v/>
      </c>
      <c r="L314" s="90" t="n">
        <v>835</v>
      </c>
      <c r="M314" s="88">
        <f>IFERROR(IF(OR(L314="",L314&lt;=0),"",100*LN(L314/LOOKUP(2,1/($L$2:L313&lt;&gt;""),$L$2:L313))),"")</f>
        <v/>
      </c>
      <c r="N314" s="88" t="n"/>
      <c r="O314" s="88" t="n"/>
      <c r="P314" s="88" t="n"/>
      <c r="Q314" s="88" t="n"/>
      <c r="R314" s="88">
        <f>IFERROR(LN(Q314/Q313),"")</f>
        <v/>
      </c>
      <c r="S314" s="88" t="n"/>
      <c r="T314" s="88">
        <f>IFERROR(LN(S314/S313),"")</f>
        <v/>
      </c>
      <c r="U314" s="88" t="n"/>
      <c r="V314" s="88">
        <f>IFERROR(LN(U314/U313),"")</f>
        <v/>
      </c>
      <c r="W314" s="88" t="n"/>
      <c r="X314" s="88">
        <f>IFERROR(LN(W314/W313),"")</f>
        <v/>
      </c>
      <c r="Y314" s="88" t="n"/>
      <c r="Z314" s="88">
        <f>IFERROR(LN(Y314/Y313),"")</f>
        <v/>
      </c>
      <c r="AA314" s="88" t="n"/>
      <c r="AB314" s="88">
        <f>IFERROR(LN(AA314/AA313),"")</f>
        <v/>
      </c>
      <c r="AC314" s="88" t="n"/>
      <c r="AD314" s="88">
        <f>IFERROR(LN(AC314/AC313),"")</f>
        <v/>
      </c>
      <c r="AE314" s="88" t="n"/>
      <c r="AF314" s="88">
        <f>IFERROR(LN(AE314/AE313),"")</f>
        <v/>
      </c>
      <c r="AG314" s="88" t="n"/>
      <c r="AH314" s="88">
        <f>IFERROR(LN(AG314/AG313),"")</f>
        <v/>
      </c>
      <c r="AI314" s="88" t="n"/>
      <c r="AJ314" s="88">
        <f>IFERROR(LN(AI314/AI313),"")</f>
        <v/>
      </c>
      <c r="AK314" s="88" t="n"/>
      <c r="AL314" s="88">
        <f>IFERROR(LN(AK314/AK313),"")</f>
        <v/>
      </c>
      <c r="AM314" s="88" t="n"/>
      <c r="AN314" s="88">
        <f>IFERROR(LN(AM314/AM313),"")</f>
        <v/>
      </c>
    </row>
    <row r="315">
      <c r="A315" s="89" t="n">
        <v>44510</v>
      </c>
      <c r="B315" s="90" t="n">
        <v>82.91</v>
      </c>
      <c r="C315" s="90">
        <f>IFERROR(IF(OR(B315="",B315&lt;=0),"",100*LN(B315/LOOKUP(2,1/($B$2:B314&lt;&gt;""),$B$2:B314))),"")</f>
        <v/>
      </c>
      <c r="D315" s="90" t="n">
        <v>81.23</v>
      </c>
      <c r="E315" s="90">
        <f>IFERROR(IF(OR(D315="",D315&lt;=0),"",100*LN(D315/LOOKUP(2,1/($D$2:D314&lt;&gt;""),$D$2:D314))),"")</f>
        <v/>
      </c>
      <c r="F315" s="90" t="n">
        <v>37.09</v>
      </c>
      <c r="G315" s="90">
        <f>IFERROR(IF(F315="","",F315-LOOKUP(2,1/($F$2:F314&lt;&gt;""),$F$2:F314)),"")</f>
        <v/>
      </c>
      <c r="H315" s="90" t="n">
        <v>18.73</v>
      </c>
      <c r="I315" s="90">
        <f>IFERROR(IF(H315="","",H315-LOOKUP(2,1/($H$2:H314&lt;&gt;""),$H$2:H314)),"")</f>
        <v/>
      </c>
      <c r="J315" s="88" t="n"/>
      <c r="K315" s="88">
        <f>IFERROR(LN(J315/J314),"")</f>
        <v/>
      </c>
      <c r="L315" s="90" t="n">
        <v>833</v>
      </c>
      <c r="M315" s="88">
        <f>IFERROR(IF(OR(L315="",L315&lt;=0),"",100*LN(L315/LOOKUP(2,1/($L$2:L314&lt;&gt;""),$L$2:L314))),"")</f>
        <v/>
      </c>
      <c r="N315" s="88" t="n"/>
      <c r="O315" s="88" t="n"/>
      <c r="P315" s="88" t="n"/>
      <c r="Q315" s="88" t="n"/>
      <c r="R315" s="88">
        <f>IFERROR(LN(Q315/Q314),"")</f>
        <v/>
      </c>
      <c r="S315" s="88" t="n"/>
      <c r="T315" s="88">
        <f>IFERROR(LN(S315/S314),"")</f>
        <v/>
      </c>
      <c r="U315" s="88" t="n"/>
      <c r="V315" s="88">
        <f>IFERROR(LN(U315/U314),"")</f>
        <v/>
      </c>
      <c r="W315" s="88" t="n"/>
      <c r="X315" s="88">
        <f>IFERROR(LN(W315/W314),"")</f>
        <v/>
      </c>
      <c r="Y315" s="88" t="n"/>
      <c r="Z315" s="88">
        <f>IFERROR(LN(Y315/Y314),"")</f>
        <v/>
      </c>
      <c r="AA315" s="88" t="n"/>
      <c r="AB315" s="88">
        <f>IFERROR(LN(AA315/AA314),"")</f>
        <v/>
      </c>
      <c r="AC315" s="88" t="n"/>
      <c r="AD315" s="88">
        <f>IFERROR(LN(AC315/AC314),"")</f>
        <v/>
      </c>
      <c r="AE315" s="88" t="n"/>
      <c r="AF315" s="88">
        <f>IFERROR(LN(AE315/AE314),"")</f>
        <v/>
      </c>
      <c r="AG315" s="88" t="n"/>
      <c r="AH315" s="88">
        <f>IFERROR(LN(AG315/AG314),"")</f>
        <v/>
      </c>
      <c r="AI315" s="88" t="n"/>
      <c r="AJ315" s="88">
        <f>IFERROR(LN(AI315/AI314),"")</f>
        <v/>
      </c>
      <c r="AK315" s="88" t="n"/>
      <c r="AL315" s="88">
        <f>IFERROR(LN(AK315/AK314),"")</f>
        <v/>
      </c>
      <c r="AM315" s="88" t="n"/>
      <c r="AN315" s="88">
        <f>IFERROR(LN(AM315/AM314),"")</f>
        <v/>
      </c>
    </row>
    <row r="316">
      <c r="A316" s="89" t="n">
        <v>44511</v>
      </c>
      <c r="B316" s="90" t="n">
        <v>83.40000000000001</v>
      </c>
      <c r="C316" s="90">
        <f>IFERROR(IF(OR(B316="",B316&lt;=0),"",100*LN(B316/LOOKUP(2,1/($B$2:B315&lt;&gt;""),$B$2:B315))),"")</f>
        <v/>
      </c>
      <c r="D316" s="90" t="n">
        <v>81.47</v>
      </c>
      <c r="E316" s="90">
        <f>IFERROR(IF(OR(D316="",D316&lt;=0),"",100*LN(D316/LOOKUP(2,1/($D$2:D315&lt;&gt;""),$D$2:D315))),"")</f>
        <v/>
      </c>
      <c r="F316" s="90" t="n">
        <v>36.2</v>
      </c>
      <c r="G316" s="90">
        <f>IFERROR(IF(F316="","",F316-LOOKUP(2,1/($F$2:F315&lt;&gt;""),$F$2:F315)),"")</f>
        <v/>
      </c>
      <c r="H316" s="90" t="n">
        <v>17.66</v>
      </c>
      <c r="I316" s="90">
        <f>IFERROR(IF(H316="","",H316-LOOKUP(2,1/($H$2:H315&lt;&gt;""),$H$2:H315)),"")</f>
        <v/>
      </c>
      <c r="J316" s="88" t="n"/>
      <c r="K316" s="88">
        <f>IFERROR(LN(J316/J315),"")</f>
        <v/>
      </c>
      <c r="L316" s="90" t="n">
        <v>835</v>
      </c>
      <c r="M316" s="88">
        <f>IFERROR(IF(OR(L316="",L316&lt;=0),"",100*LN(L316/LOOKUP(2,1/($L$2:L315&lt;&gt;""),$L$2:L315))),"")</f>
        <v/>
      </c>
      <c r="N316" s="88" t="n"/>
      <c r="O316" s="88" t="n"/>
      <c r="P316" s="88" t="n"/>
      <c r="Q316" s="88" t="n"/>
      <c r="R316" s="88">
        <f>IFERROR(LN(Q316/Q315),"")</f>
        <v/>
      </c>
      <c r="S316" s="88" t="n"/>
      <c r="T316" s="88">
        <f>IFERROR(LN(S316/S315),"")</f>
        <v/>
      </c>
      <c r="U316" s="88" t="n"/>
      <c r="V316" s="88">
        <f>IFERROR(LN(U316/U315),"")</f>
        <v/>
      </c>
      <c r="W316" s="88" t="n"/>
      <c r="X316" s="88">
        <f>IFERROR(LN(W316/W315),"")</f>
        <v/>
      </c>
      <c r="Y316" s="88" t="n"/>
      <c r="Z316" s="88">
        <f>IFERROR(LN(Y316/Y315),"")</f>
        <v/>
      </c>
      <c r="AA316" s="88" t="n"/>
      <c r="AB316" s="88">
        <f>IFERROR(LN(AA316/AA315),"")</f>
        <v/>
      </c>
      <c r="AC316" s="88" t="n"/>
      <c r="AD316" s="88">
        <f>IFERROR(LN(AC316/AC315),"")</f>
        <v/>
      </c>
      <c r="AE316" s="88" t="n"/>
      <c r="AF316" s="88">
        <f>IFERROR(LN(AE316/AE315),"")</f>
        <v/>
      </c>
      <c r="AG316" s="88" t="n"/>
      <c r="AH316" s="88">
        <f>IFERROR(LN(AG316/AG315),"")</f>
        <v/>
      </c>
      <c r="AI316" s="88" t="n"/>
      <c r="AJ316" s="88">
        <f>IFERROR(LN(AI316/AI315),"")</f>
        <v/>
      </c>
      <c r="AK316" s="88" t="n"/>
      <c r="AL316" s="88">
        <f>IFERROR(LN(AK316/AK315),"")</f>
        <v/>
      </c>
      <c r="AM316" s="88" t="n"/>
      <c r="AN316" s="88">
        <f>IFERROR(LN(AM316/AM315),"")</f>
        <v/>
      </c>
    </row>
    <row r="317">
      <c r="A317" s="89" t="n">
        <v>44512</v>
      </c>
      <c r="B317" s="90" t="n">
        <v>82.90000000000001</v>
      </c>
      <c r="C317" s="90">
        <f>IFERROR(IF(OR(B317="",B317&lt;=0),"",100*LN(B317/LOOKUP(2,1/($B$2:B316&lt;&gt;""),$B$2:B316))),"")</f>
        <v/>
      </c>
      <c r="D317" s="90" t="n">
        <v>80.87</v>
      </c>
      <c r="E317" s="90">
        <f>IFERROR(IF(OR(D317="",D317&lt;=0),"",100*LN(D317/LOOKUP(2,1/($D$2:D316&lt;&gt;""),$D$2:D316))),"")</f>
        <v/>
      </c>
      <c r="F317" s="90" t="n">
        <v>36.1</v>
      </c>
      <c r="G317" s="90">
        <f>IFERROR(IF(F317="","",F317-LOOKUP(2,1/($F$2:F316&lt;&gt;""),$F$2:F316)),"")</f>
        <v/>
      </c>
      <c r="H317" s="90" t="n">
        <v>16.29</v>
      </c>
      <c r="I317" s="90">
        <f>IFERROR(IF(H317="","",H317-LOOKUP(2,1/($H$2:H316&lt;&gt;""),$H$2:H316)),"")</f>
        <v/>
      </c>
      <c r="J317" s="88" t="n"/>
      <c r="K317" s="88">
        <f>IFERROR(LN(J317/J316),"")</f>
        <v/>
      </c>
      <c r="L317" s="90" t="n">
        <v>821</v>
      </c>
      <c r="M317" s="88">
        <f>IFERROR(IF(OR(L317="",L317&lt;=0),"",100*LN(L317/LOOKUP(2,1/($L$2:L316&lt;&gt;""),$L$2:L316))),"")</f>
        <v/>
      </c>
      <c r="N317" s="88" t="n"/>
      <c r="O317" s="88" t="n"/>
      <c r="P317" s="88" t="n"/>
      <c r="Q317" s="88" t="n"/>
      <c r="R317" s="88">
        <f>IFERROR(LN(Q317/Q316),"")</f>
        <v/>
      </c>
      <c r="S317" s="88" t="n"/>
      <c r="T317" s="88">
        <f>IFERROR(LN(S317/S316),"")</f>
        <v/>
      </c>
      <c r="U317" s="88" t="n"/>
      <c r="V317" s="88">
        <f>IFERROR(LN(U317/U316),"")</f>
        <v/>
      </c>
      <c r="W317" s="88" t="n"/>
      <c r="X317" s="88">
        <f>IFERROR(LN(W317/W316),"")</f>
        <v/>
      </c>
      <c r="Y317" s="88" t="n"/>
      <c r="Z317" s="88">
        <f>IFERROR(LN(Y317/Y316),"")</f>
        <v/>
      </c>
      <c r="AA317" s="88" t="n"/>
      <c r="AB317" s="88">
        <f>IFERROR(LN(AA317/AA316),"")</f>
        <v/>
      </c>
      <c r="AC317" s="88" t="n"/>
      <c r="AD317" s="88">
        <f>IFERROR(LN(AC317/AC316),"")</f>
        <v/>
      </c>
      <c r="AE317" s="88" t="n"/>
      <c r="AF317" s="88">
        <f>IFERROR(LN(AE317/AE316),"")</f>
        <v/>
      </c>
      <c r="AG317" s="88" t="n"/>
      <c r="AH317" s="88">
        <f>IFERROR(LN(AG317/AG316),"")</f>
        <v/>
      </c>
      <c r="AI317" s="88" t="n"/>
      <c r="AJ317" s="88">
        <f>IFERROR(LN(AI317/AI316),"")</f>
        <v/>
      </c>
      <c r="AK317" s="88" t="n"/>
      <c r="AL317" s="88">
        <f>IFERROR(LN(AK317/AK316),"")</f>
        <v/>
      </c>
      <c r="AM317" s="88" t="n"/>
      <c r="AN317" s="88">
        <f>IFERROR(LN(AM317/AM316),"")</f>
        <v/>
      </c>
    </row>
    <row r="318">
      <c r="A318" s="89" t="n">
        <v>44513</v>
      </c>
      <c r="B318" s="90" t="n"/>
      <c r="C318" s="90">
        <f>IFERROR(IF(OR(B318="",B318&lt;=0),"",100*LN(B318/LOOKUP(2,1/($B$2:B317&lt;&gt;""),$B$2:B317))),"")</f>
        <v/>
      </c>
      <c r="D318" s="90" t="n"/>
      <c r="E318" s="90">
        <f>IFERROR(IF(OR(D318="",D318&lt;=0),"",100*LN(D318/LOOKUP(2,1/($D$2:D317&lt;&gt;""),$D$2:D317))),"")</f>
        <v/>
      </c>
      <c r="F318" s="90" t="n"/>
      <c r="G318" s="90">
        <f>IFERROR(IF(F318="","",F318-LOOKUP(2,1/($F$2:F317&lt;&gt;""),$F$2:F317)),"")</f>
        <v/>
      </c>
      <c r="H318" s="90" t="n"/>
      <c r="I318" s="90">
        <f>IFERROR(IF(H318="","",H318-LOOKUP(2,1/($H$2:H317&lt;&gt;""),$H$2:H317)),"")</f>
        <v/>
      </c>
      <c r="J318" s="88" t="n"/>
      <c r="K318" s="88">
        <f>IFERROR(LN(J318/J317),"")</f>
        <v/>
      </c>
      <c r="L318" s="90" t="n"/>
      <c r="M318" s="88">
        <f>IFERROR(IF(OR(L318="",L318&lt;=0),"",100*LN(L318/LOOKUP(2,1/($L$2:L317&lt;&gt;""),$L$2:L317))),"")</f>
        <v/>
      </c>
      <c r="N318" s="88" t="n"/>
      <c r="O318" s="88" t="n"/>
      <c r="P318" s="88" t="n"/>
      <c r="Q318" s="88" t="n"/>
      <c r="R318" s="88">
        <f>IFERROR(LN(Q318/Q317),"")</f>
        <v/>
      </c>
      <c r="S318" s="88" t="n"/>
      <c r="T318" s="88">
        <f>IFERROR(LN(S318/S317),"")</f>
        <v/>
      </c>
      <c r="U318" s="88" t="n"/>
      <c r="V318" s="88">
        <f>IFERROR(LN(U318/U317),"")</f>
        <v/>
      </c>
      <c r="W318" s="88" t="n"/>
      <c r="X318" s="88">
        <f>IFERROR(LN(W318/W317),"")</f>
        <v/>
      </c>
      <c r="Y318" s="88" t="n"/>
      <c r="Z318" s="88">
        <f>IFERROR(LN(Y318/Y317),"")</f>
        <v/>
      </c>
      <c r="AA318" s="88" t="n"/>
      <c r="AB318" s="88">
        <f>IFERROR(LN(AA318/AA317),"")</f>
        <v/>
      </c>
      <c r="AC318" s="88" t="n"/>
      <c r="AD318" s="88">
        <f>IFERROR(LN(AC318/AC317),"")</f>
        <v/>
      </c>
      <c r="AE318" s="88" t="n"/>
      <c r="AF318" s="88">
        <f>IFERROR(LN(AE318/AE317),"")</f>
        <v/>
      </c>
      <c r="AG318" s="88" t="n"/>
      <c r="AH318" s="88">
        <f>IFERROR(LN(AG318/AG317),"")</f>
        <v/>
      </c>
      <c r="AI318" s="88" t="n"/>
      <c r="AJ318" s="88">
        <f>IFERROR(LN(AI318/AI317),"")</f>
        <v/>
      </c>
      <c r="AK318" s="88" t="n"/>
      <c r="AL318" s="88">
        <f>IFERROR(LN(AK318/AK317),"")</f>
        <v/>
      </c>
      <c r="AM318" s="88" t="n"/>
      <c r="AN318" s="88">
        <f>IFERROR(LN(AM318/AM317),"")</f>
        <v/>
      </c>
    </row>
    <row r="319">
      <c r="A319" s="89" t="n">
        <v>44514</v>
      </c>
      <c r="B319" s="90" t="n"/>
      <c r="C319" s="90">
        <f>IFERROR(IF(OR(B319="",B319&lt;=0),"",100*LN(B319/LOOKUP(2,1/($B$2:B318&lt;&gt;""),$B$2:B318))),"")</f>
        <v/>
      </c>
      <c r="D319" s="90" t="n"/>
      <c r="E319" s="90">
        <f>IFERROR(IF(OR(D319="",D319&lt;=0),"",100*LN(D319/LOOKUP(2,1/($D$2:D318&lt;&gt;""),$D$2:D318))),"")</f>
        <v/>
      </c>
      <c r="F319" s="90" t="n"/>
      <c r="G319" s="90">
        <f>IFERROR(IF(F319="","",F319-LOOKUP(2,1/($F$2:F318&lt;&gt;""),$F$2:F318)),"")</f>
        <v/>
      </c>
      <c r="H319" s="90" t="n"/>
      <c r="I319" s="90">
        <f>IFERROR(IF(H319="","",H319-LOOKUP(2,1/($H$2:H318&lt;&gt;""),$H$2:H318)),"")</f>
        <v/>
      </c>
      <c r="J319" s="88" t="n"/>
      <c r="K319" s="88">
        <f>IFERROR(LN(J319/J318),"")</f>
        <v/>
      </c>
      <c r="L319" s="90" t="n"/>
      <c r="M319" s="88">
        <f>IFERROR(IF(OR(L319="",L319&lt;=0),"",100*LN(L319/LOOKUP(2,1/($L$2:L318&lt;&gt;""),$L$2:L318))),"")</f>
        <v/>
      </c>
      <c r="N319" s="88" t="n"/>
      <c r="O319" s="88" t="n"/>
      <c r="P319" s="88" t="n"/>
      <c r="Q319" s="88" t="n"/>
      <c r="R319" s="88">
        <f>IFERROR(LN(Q319/Q318),"")</f>
        <v/>
      </c>
      <c r="S319" s="88" t="n"/>
      <c r="T319" s="88">
        <f>IFERROR(LN(S319/S318),"")</f>
        <v/>
      </c>
      <c r="U319" s="88" t="n"/>
      <c r="V319" s="88">
        <f>IFERROR(LN(U319/U318),"")</f>
        <v/>
      </c>
      <c r="W319" s="88" t="n"/>
      <c r="X319" s="88">
        <f>IFERROR(LN(W319/W318),"")</f>
        <v/>
      </c>
      <c r="Y319" s="88" t="n"/>
      <c r="Z319" s="88">
        <f>IFERROR(LN(Y319/Y318),"")</f>
        <v/>
      </c>
      <c r="AA319" s="88" t="n"/>
      <c r="AB319" s="88">
        <f>IFERROR(LN(AA319/AA318),"")</f>
        <v/>
      </c>
      <c r="AC319" s="88" t="n"/>
      <c r="AD319" s="88">
        <f>IFERROR(LN(AC319/AC318),"")</f>
        <v/>
      </c>
      <c r="AE319" s="88" t="n"/>
      <c r="AF319" s="88">
        <f>IFERROR(LN(AE319/AE318),"")</f>
        <v/>
      </c>
      <c r="AG319" s="88" t="n"/>
      <c r="AH319" s="88">
        <f>IFERROR(LN(AG319/AG318),"")</f>
        <v/>
      </c>
      <c r="AI319" s="88" t="n"/>
      <c r="AJ319" s="88">
        <f>IFERROR(LN(AI319/AI318),"")</f>
        <v/>
      </c>
      <c r="AK319" s="88" t="n"/>
      <c r="AL319" s="88">
        <f>IFERROR(LN(AK319/AK318),"")</f>
        <v/>
      </c>
      <c r="AM319" s="88" t="n"/>
      <c r="AN319" s="88">
        <f>IFERROR(LN(AM319/AM318),"")</f>
        <v/>
      </c>
    </row>
    <row r="320">
      <c r="A320" s="89" t="n">
        <v>44515</v>
      </c>
      <c r="B320" s="90" t="n">
        <v>81.94</v>
      </c>
      <c r="C320" s="90">
        <f>IFERROR(IF(OR(B320="",B320&lt;=0),"",100*LN(B320/LOOKUP(2,1/($B$2:B319&lt;&gt;""),$B$2:B319))),"")</f>
        <v/>
      </c>
      <c r="D320" s="90" t="n">
        <v>80.84999999999999</v>
      </c>
      <c r="E320" s="90">
        <f>IFERROR(IF(OR(D320="",D320&lt;=0),"",100*LN(D320/LOOKUP(2,1/($D$2:D319&lt;&gt;""),$D$2:D319))),"")</f>
        <v/>
      </c>
      <c r="F320" s="90" t="n">
        <v>36.42</v>
      </c>
      <c r="G320" s="90">
        <f>IFERROR(IF(F320="","",F320-LOOKUP(2,1/($F$2:F319&lt;&gt;""),$F$2:F319)),"")</f>
        <v/>
      </c>
      <c r="H320" s="90" t="n">
        <v>16.49</v>
      </c>
      <c r="I320" s="90">
        <f>IFERROR(IF(H320="","",H320-LOOKUP(2,1/($H$2:H319&lt;&gt;""),$H$2:H319)),"")</f>
        <v/>
      </c>
      <c r="J320" s="88" t="n"/>
      <c r="K320" s="88">
        <f>IFERROR(LN(J320/J319),"")</f>
        <v/>
      </c>
      <c r="L320" s="90" t="n">
        <v>812</v>
      </c>
      <c r="M320" s="88">
        <f>IFERROR(IF(OR(L320="",L320&lt;=0),"",100*LN(L320/LOOKUP(2,1/($L$2:L319&lt;&gt;""),$L$2:L319))),"")</f>
        <v/>
      </c>
      <c r="N320" s="88" t="n"/>
      <c r="O320" s="88" t="n"/>
      <c r="P320" s="88" t="n"/>
      <c r="Q320" s="88" t="n"/>
      <c r="R320" s="88">
        <f>IFERROR(LN(Q320/Q319),"")</f>
        <v/>
      </c>
      <c r="S320" s="88" t="n"/>
      <c r="T320" s="88">
        <f>IFERROR(LN(S320/S319),"")</f>
        <v/>
      </c>
      <c r="U320" s="88" t="n"/>
      <c r="V320" s="88">
        <f>IFERROR(LN(U320/U319),"")</f>
        <v/>
      </c>
      <c r="W320" s="88" t="n"/>
      <c r="X320" s="88">
        <f>IFERROR(LN(W320/W319),"")</f>
        <v/>
      </c>
      <c r="Y320" s="88" t="n"/>
      <c r="Z320" s="88">
        <f>IFERROR(LN(Y320/Y319),"")</f>
        <v/>
      </c>
      <c r="AA320" s="88" t="n"/>
      <c r="AB320" s="88">
        <f>IFERROR(LN(AA320/AA319),"")</f>
        <v/>
      </c>
      <c r="AC320" s="88" t="n"/>
      <c r="AD320" s="88">
        <f>IFERROR(LN(AC320/AC319),"")</f>
        <v/>
      </c>
      <c r="AE320" s="88" t="n"/>
      <c r="AF320" s="88">
        <f>IFERROR(LN(AE320/AE319),"")</f>
        <v/>
      </c>
      <c r="AG320" s="88" t="n"/>
      <c r="AH320" s="88">
        <f>IFERROR(LN(AG320/AG319),"")</f>
        <v/>
      </c>
      <c r="AI320" s="88" t="n"/>
      <c r="AJ320" s="88">
        <f>IFERROR(LN(AI320/AI319),"")</f>
        <v/>
      </c>
      <c r="AK320" s="88" t="n"/>
      <c r="AL320" s="88">
        <f>IFERROR(LN(AK320/AK319),"")</f>
        <v/>
      </c>
      <c r="AM320" s="88" t="n"/>
      <c r="AN320" s="88">
        <f>IFERROR(LN(AM320/AM319),"")</f>
        <v/>
      </c>
    </row>
    <row r="321">
      <c r="A321" s="89" t="n">
        <v>44516</v>
      </c>
      <c r="B321" s="90" t="n">
        <v>82.84999999999999</v>
      </c>
      <c r="C321" s="90">
        <f>IFERROR(IF(OR(B321="",B321&lt;=0),"",100*LN(B321/LOOKUP(2,1/($B$2:B320&lt;&gt;""),$B$2:B320))),"")</f>
        <v/>
      </c>
      <c r="D321" s="90" t="n">
        <v>80.76000000000001</v>
      </c>
      <c r="E321" s="90">
        <f>IFERROR(IF(OR(D321="",D321&lt;=0),"",100*LN(D321/LOOKUP(2,1/($D$2:D320&lt;&gt;""),$D$2:D320))),"")</f>
        <v/>
      </c>
      <c r="F321" s="90" t="n">
        <v>34.69</v>
      </c>
      <c r="G321" s="90">
        <f>IFERROR(IF(F321="","",F321-LOOKUP(2,1/($F$2:F320&lt;&gt;""),$F$2:F320)),"")</f>
        <v/>
      </c>
      <c r="H321" s="90" t="n">
        <v>16.37</v>
      </c>
      <c r="I321" s="90">
        <f>IFERROR(IF(H321="","",H321-LOOKUP(2,1/($H$2:H320&lt;&gt;""),$H$2:H320)),"")</f>
        <v/>
      </c>
      <c r="J321" s="88" t="n"/>
      <c r="K321" s="88">
        <f>IFERROR(LN(J321/J320),"")</f>
        <v/>
      </c>
      <c r="L321" s="90" t="n">
        <v>802</v>
      </c>
      <c r="M321" s="88">
        <f>IFERROR(IF(OR(L321="",L321&lt;=0),"",100*LN(L321/LOOKUP(2,1/($L$2:L320&lt;&gt;""),$L$2:L320))),"")</f>
        <v/>
      </c>
      <c r="N321" s="88" t="n"/>
      <c r="O321" s="88" t="n"/>
      <c r="P321" s="88" t="n"/>
      <c r="Q321" s="88" t="n"/>
      <c r="R321" s="88">
        <f>IFERROR(LN(Q321/Q320),"")</f>
        <v/>
      </c>
      <c r="S321" s="88" t="n"/>
      <c r="T321" s="88">
        <f>IFERROR(LN(S321/S320),"")</f>
        <v/>
      </c>
      <c r="U321" s="88" t="n"/>
      <c r="V321" s="88">
        <f>IFERROR(LN(U321/U320),"")</f>
        <v/>
      </c>
      <c r="W321" s="88" t="n"/>
      <c r="X321" s="88">
        <f>IFERROR(LN(W321/W320),"")</f>
        <v/>
      </c>
      <c r="Y321" s="88" t="n"/>
      <c r="Z321" s="88">
        <f>IFERROR(LN(Y321/Y320),"")</f>
        <v/>
      </c>
      <c r="AA321" s="88" t="n"/>
      <c r="AB321" s="88">
        <f>IFERROR(LN(AA321/AA320),"")</f>
        <v/>
      </c>
      <c r="AC321" s="88" t="n"/>
      <c r="AD321" s="88">
        <f>IFERROR(LN(AC321/AC320),"")</f>
        <v/>
      </c>
      <c r="AE321" s="88" t="n"/>
      <c r="AF321" s="88">
        <f>IFERROR(LN(AE321/AE320),"")</f>
        <v/>
      </c>
      <c r="AG321" s="88" t="n"/>
      <c r="AH321" s="88">
        <f>IFERROR(LN(AG321/AG320),"")</f>
        <v/>
      </c>
      <c r="AI321" s="88" t="n"/>
      <c r="AJ321" s="88">
        <f>IFERROR(LN(AI321/AI320),"")</f>
        <v/>
      </c>
      <c r="AK321" s="88" t="n"/>
      <c r="AL321" s="88">
        <f>IFERROR(LN(AK321/AK320),"")</f>
        <v/>
      </c>
      <c r="AM321" s="88" t="n"/>
      <c r="AN321" s="88">
        <f>IFERROR(LN(AM321/AM320),"")</f>
        <v/>
      </c>
    </row>
    <row r="322">
      <c r="A322" s="89" t="n">
        <v>44517</v>
      </c>
      <c r="B322" s="90" t="n">
        <v>80.67</v>
      </c>
      <c r="C322" s="90">
        <f>IFERROR(IF(OR(B322="",B322&lt;=0),"",100*LN(B322/LOOKUP(2,1/($B$2:B321&lt;&gt;""),$B$2:B321))),"")</f>
        <v/>
      </c>
      <c r="D322" s="90" t="n">
        <v>78.31999999999999</v>
      </c>
      <c r="E322" s="90">
        <f>IFERROR(IF(OR(D322="",D322&lt;=0),"",100*LN(D322/LOOKUP(2,1/($D$2:D321&lt;&gt;""),$D$2:D321))),"")</f>
        <v/>
      </c>
      <c r="F322" s="90" t="n">
        <v>33.75</v>
      </c>
      <c r="G322" s="90">
        <f>IFERROR(IF(F322="","",F322-LOOKUP(2,1/($F$2:F321&lt;&gt;""),$F$2:F321)),"")</f>
        <v/>
      </c>
      <c r="H322" s="90" t="n">
        <v>17.11</v>
      </c>
      <c r="I322" s="90">
        <f>IFERROR(IF(H322="","",H322-LOOKUP(2,1/($H$2:H321&lt;&gt;""),$H$2:H321)),"")</f>
        <v/>
      </c>
      <c r="J322" s="88" t="n"/>
      <c r="K322" s="88">
        <f>IFERROR(LN(J322/J321),"")</f>
        <v/>
      </c>
      <c r="L322" s="90" t="n">
        <v>795</v>
      </c>
      <c r="M322" s="88">
        <f>IFERROR(IF(OR(L322="",L322&lt;=0),"",100*LN(L322/LOOKUP(2,1/($L$2:L321&lt;&gt;""),$L$2:L321))),"")</f>
        <v/>
      </c>
      <c r="N322" s="88" t="n"/>
      <c r="O322" s="88" t="n"/>
      <c r="P322" s="88" t="n"/>
      <c r="Q322" s="88" t="n"/>
      <c r="R322" s="88">
        <f>IFERROR(LN(Q322/Q321),"")</f>
        <v/>
      </c>
      <c r="S322" s="88" t="n"/>
      <c r="T322" s="88">
        <f>IFERROR(LN(S322/S321),"")</f>
        <v/>
      </c>
      <c r="U322" s="88" t="n"/>
      <c r="V322" s="88">
        <f>IFERROR(LN(U322/U321),"")</f>
        <v/>
      </c>
      <c r="W322" s="88" t="n"/>
      <c r="X322" s="88">
        <f>IFERROR(LN(W322/W321),"")</f>
        <v/>
      </c>
      <c r="Y322" s="88" t="n"/>
      <c r="Z322" s="88">
        <f>IFERROR(LN(Y322/Y321),"")</f>
        <v/>
      </c>
      <c r="AA322" s="88" t="n"/>
      <c r="AB322" s="88">
        <f>IFERROR(LN(AA322/AA321),"")</f>
        <v/>
      </c>
      <c r="AC322" s="88" t="n"/>
      <c r="AD322" s="88">
        <f>IFERROR(LN(AC322/AC321),"")</f>
        <v/>
      </c>
      <c r="AE322" s="88" t="n"/>
      <c r="AF322" s="88">
        <f>IFERROR(LN(AE322/AE321),"")</f>
        <v/>
      </c>
      <c r="AG322" s="88" t="n"/>
      <c r="AH322" s="88">
        <f>IFERROR(LN(AG322/AG321),"")</f>
        <v/>
      </c>
      <c r="AI322" s="88" t="n"/>
      <c r="AJ322" s="88">
        <f>IFERROR(LN(AI322/AI321),"")</f>
        <v/>
      </c>
      <c r="AK322" s="88" t="n"/>
      <c r="AL322" s="88">
        <f>IFERROR(LN(AK322/AK321),"")</f>
        <v/>
      </c>
      <c r="AM322" s="88" t="n"/>
      <c r="AN322" s="88">
        <f>IFERROR(LN(AM322/AM321),"")</f>
        <v/>
      </c>
    </row>
    <row r="323">
      <c r="A323" s="89" t="n">
        <v>44518</v>
      </c>
      <c r="B323" s="90" t="n">
        <v>82.45</v>
      </c>
      <c r="C323" s="90">
        <f>IFERROR(IF(OR(B323="",B323&lt;=0),"",100*LN(B323/LOOKUP(2,1/($B$2:B322&lt;&gt;""),$B$2:B322))),"")</f>
        <v/>
      </c>
      <c r="D323" s="90" t="n">
        <v>78.92</v>
      </c>
      <c r="E323" s="90">
        <f>IFERROR(IF(OR(D323="",D323&lt;=0),"",100*LN(D323/LOOKUP(2,1/($D$2:D322&lt;&gt;""),$D$2:D322))),"")</f>
        <v/>
      </c>
      <c r="F323" s="90" t="n">
        <v>37.68</v>
      </c>
      <c r="G323" s="90">
        <f>IFERROR(IF(F323="","",F323-LOOKUP(2,1/($F$2:F322&lt;&gt;""),$F$2:F322)),"")</f>
        <v/>
      </c>
      <c r="H323" s="90" t="n">
        <v>17.59</v>
      </c>
      <c r="I323" s="90">
        <f>IFERROR(IF(H323="","",H323-LOOKUP(2,1/($H$2:H322&lt;&gt;""),$H$2:H322)),"")</f>
        <v/>
      </c>
      <c r="J323" s="88" t="n"/>
      <c r="K323" s="88">
        <f>IFERROR(LN(J323/J322),"")</f>
        <v/>
      </c>
      <c r="L323" s="90" t="n">
        <v>788</v>
      </c>
      <c r="M323" s="88">
        <f>IFERROR(IF(OR(L323="",L323&lt;=0),"",100*LN(L323/LOOKUP(2,1/($L$2:L322&lt;&gt;""),$L$2:L322))),"")</f>
        <v/>
      </c>
      <c r="N323" s="88" t="n"/>
      <c r="O323" s="88" t="n"/>
      <c r="P323" s="88" t="n"/>
      <c r="Q323" s="88" t="n"/>
      <c r="R323" s="88">
        <f>IFERROR(LN(Q323/Q322),"")</f>
        <v/>
      </c>
      <c r="S323" s="88" t="n"/>
      <c r="T323" s="88">
        <f>IFERROR(LN(S323/S322),"")</f>
        <v/>
      </c>
      <c r="U323" s="88" t="n"/>
      <c r="V323" s="88">
        <f>IFERROR(LN(U323/U322),"")</f>
        <v/>
      </c>
      <c r="W323" s="88" t="n"/>
      <c r="X323" s="88">
        <f>IFERROR(LN(W323/W322),"")</f>
        <v/>
      </c>
      <c r="Y323" s="88" t="n"/>
      <c r="Z323" s="88">
        <f>IFERROR(LN(Y323/Y322),"")</f>
        <v/>
      </c>
      <c r="AA323" s="88" t="n"/>
      <c r="AB323" s="88">
        <f>IFERROR(LN(AA323/AA322),"")</f>
        <v/>
      </c>
      <c r="AC323" s="88" t="n"/>
      <c r="AD323" s="88">
        <f>IFERROR(LN(AC323/AC322),"")</f>
        <v/>
      </c>
      <c r="AE323" s="88" t="n"/>
      <c r="AF323" s="88">
        <f>IFERROR(LN(AE323/AE322),"")</f>
        <v/>
      </c>
      <c r="AG323" s="88" t="n"/>
      <c r="AH323" s="88">
        <f>IFERROR(LN(AG323/AG322),"")</f>
        <v/>
      </c>
      <c r="AI323" s="88" t="n"/>
      <c r="AJ323" s="88">
        <f>IFERROR(LN(AI323/AI322),"")</f>
        <v/>
      </c>
      <c r="AK323" s="88" t="n"/>
      <c r="AL323" s="88">
        <f>IFERROR(LN(AK323/AK322),"")</f>
        <v/>
      </c>
      <c r="AM323" s="88" t="n"/>
      <c r="AN323" s="88">
        <f>IFERROR(LN(AM323/AM322),"")</f>
        <v/>
      </c>
    </row>
    <row r="324">
      <c r="A324" s="89" t="n">
        <v>44519</v>
      </c>
      <c r="B324" s="90" t="n">
        <v>80.23999999999999</v>
      </c>
      <c r="C324" s="90">
        <f>IFERROR(IF(OR(B324="",B324&lt;=0),"",100*LN(B324/LOOKUP(2,1/($B$2:B323&lt;&gt;""),$B$2:B323))),"")</f>
        <v/>
      </c>
      <c r="D324" s="90" t="n">
        <v>76.11</v>
      </c>
      <c r="E324" s="90">
        <f>IFERROR(IF(OR(D324="",D324&lt;=0),"",100*LN(D324/LOOKUP(2,1/($D$2:D323&lt;&gt;""),$D$2:D323))),"")</f>
        <v/>
      </c>
      <c r="F324" s="90" t="n">
        <v>37.13</v>
      </c>
      <c r="G324" s="90">
        <f>IFERROR(IF(F324="","",F324-LOOKUP(2,1/($F$2:F323&lt;&gt;""),$F$2:F323)),"")</f>
        <v/>
      </c>
      <c r="H324" s="90" t="n">
        <v>17.91</v>
      </c>
      <c r="I324" s="90">
        <f>IFERROR(IF(H324="","",H324-LOOKUP(2,1/($H$2:H323&lt;&gt;""),$H$2:H323)),"")</f>
        <v/>
      </c>
      <c r="J324" s="88" t="n"/>
      <c r="K324" s="88">
        <f>IFERROR(LN(J324/J323),"")</f>
        <v/>
      </c>
      <c r="L324" s="90" t="n">
        <v>780</v>
      </c>
      <c r="M324" s="88">
        <f>IFERROR(IF(OR(L324="",L324&lt;=0),"",100*LN(L324/LOOKUP(2,1/($L$2:L323&lt;&gt;""),$L$2:L323))),"")</f>
        <v/>
      </c>
      <c r="N324" s="88" t="n"/>
      <c r="O324" s="88" t="n"/>
      <c r="P324" s="88" t="n"/>
      <c r="Q324" s="88" t="n"/>
      <c r="R324" s="88">
        <f>IFERROR(LN(Q324/Q323),"")</f>
        <v/>
      </c>
      <c r="S324" s="88" t="n"/>
      <c r="T324" s="88">
        <f>IFERROR(LN(S324/S323),"")</f>
        <v/>
      </c>
      <c r="U324" s="88" t="n"/>
      <c r="V324" s="88">
        <f>IFERROR(LN(U324/U323),"")</f>
        <v/>
      </c>
      <c r="W324" s="88" t="n"/>
      <c r="X324" s="88">
        <f>IFERROR(LN(W324/W323),"")</f>
        <v/>
      </c>
      <c r="Y324" s="88" t="n"/>
      <c r="Z324" s="88">
        <f>IFERROR(LN(Y324/Y323),"")</f>
        <v/>
      </c>
      <c r="AA324" s="88" t="n"/>
      <c r="AB324" s="88">
        <f>IFERROR(LN(AA324/AA323),"")</f>
        <v/>
      </c>
      <c r="AC324" s="88" t="n"/>
      <c r="AD324" s="88">
        <f>IFERROR(LN(AC324/AC323),"")</f>
        <v/>
      </c>
      <c r="AE324" s="88" t="n"/>
      <c r="AF324" s="88">
        <f>IFERROR(LN(AE324/AE323),"")</f>
        <v/>
      </c>
      <c r="AG324" s="88" t="n"/>
      <c r="AH324" s="88">
        <f>IFERROR(LN(AG324/AG323),"")</f>
        <v/>
      </c>
      <c r="AI324" s="88" t="n"/>
      <c r="AJ324" s="88">
        <f>IFERROR(LN(AI324/AI323),"")</f>
        <v/>
      </c>
      <c r="AK324" s="88" t="n"/>
      <c r="AL324" s="88">
        <f>IFERROR(LN(AK324/AK323),"")</f>
        <v/>
      </c>
      <c r="AM324" s="88" t="n"/>
      <c r="AN324" s="88">
        <f>IFERROR(LN(AM324/AM323),"")</f>
        <v/>
      </c>
    </row>
    <row r="325">
      <c r="A325" s="89" t="n">
        <v>44520</v>
      </c>
      <c r="B325" s="90" t="n"/>
      <c r="C325" s="90">
        <f>IFERROR(IF(OR(B325="",B325&lt;=0),"",100*LN(B325/LOOKUP(2,1/($B$2:B324&lt;&gt;""),$B$2:B324))),"")</f>
        <v/>
      </c>
      <c r="D325" s="90" t="n"/>
      <c r="E325" s="90">
        <f>IFERROR(IF(OR(D325="",D325&lt;=0),"",100*LN(D325/LOOKUP(2,1/($D$2:D324&lt;&gt;""),$D$2:D324))),"")</f>
        <v/>
      </c>
      <c r="F325" s="90" t="n"/>
      <c r="G325" s="90">
        <f>IFERROR(IF(F325="","",F325-LOOKUP(2,1/($F$2:F324&lt;&gt;""),$F$2:F324)),"")</f>
        <v/>
      </c>
      <c r="H325" s="90" t="n"/>
      <c r="I325" s="90">
        <f>IFERROR(IF(H325="","",H325-LOOKUP(2,1/($H$2:H324&lt;&gt;""),$H$2:H324)),"")</f>
        <v/>
      </c>
      <c r="J325" s="88" t="n"/>
      <c r="K325" s="88">
        <f>IFERROR(LN(J325/J324),"")</f>
        <v/>
      </c>
      <c r="L325" s="90" t="n"/>
      <c r="M325" s="88">
        <f>IFERROR(IF(OR(L325="",L325&lt;=0),"",100*LN(L325/LOOKUP(2,1/($L$2:L324&lt;&gt;""),$L$2:L324))),"")</f>
        <v/>
      </c>
      <c r="N325" s="88" t="n"/>
      <c r="O325" s="88" t="n"/>
      <c r="P325" s="88" t="n"/>
      <c r="Q325" s="88" t="n"/>
      <c r="R325" s="88">
        <f>IFERROR(LN(Q325/Q324),"")</f>
        <v/>
      </c>
      <c r="S325" s="88" t="n"/>
      <c r="T325" s="88">
        <f>IFERROR(LN(S325/S324),"")</f>
        <v/>
      </c>
      <c r="U325" s="88" t="n"/>
      <c r="V325" s="88">
        <f>IFERROR(LN(U325/U324),"")</f>
        <v/>
      </c>
      <c r="W325" s="88" t="n"/>
      <c r="X325" s="88">
        <f>IFERROR(LN(W325/W324),"")</f>
        <v/>
      </c>
      <c r="Y325" s="88" t="n"/>
      <c r="Z325" s="88">
        <f>IFERROR(LN(Y325/Y324),"")</f>
        <v/>
      </c>
      <c r="AA325" s="88" t="n"/>
      <c r="AB325" s="88">
        <f>IFERROR(LN(AA325/AA324),"")</f>
        <v/>
      </c>
      <c r="AC325" s="88" t="n"/>
      <c r="AD325" s="88">
        <f>IFERROR(LN(AC325/AC324),"")</f>
        <v/>
      </c>
      <c r="AE325" s="88" t="n"/>
      <c r="AF325" s="88">
        <f>IFERROR(LN(AE325/AE324),"")</f>
        <v/>
      </c>
      <c r="AG325" s="88" t="n"/>
      <c r="AH325" s="88">
        <f>IFERROR(LN(AG325/AG324),"")</f>
        <v/>
      </c>
      <c r="AI325" s="88" t="n"/>
      <c r="AJ325" s="88">
        <f>IFERROR(LN(AI325/AI324),"")</f>
        <v/>
      </c>
      <c r="AK325" s="88" t="n"/>
      <c r="AL325" s="88">
        <f>IFERROR(LN(AK325/AK324),"")</f>
        <v/>
      </c>
      <c r="AM325" s="88" t="n"/>
      <c r="AN325" s="88">
        <f>IFERROR(LN(AM325/AM324),"")</f>
        <v/>
      </c>
    </row>
    <row r="326">
      <c r="A326" s="89" t="n">
        <v>44521</v>
      </c>
      <c r="B326" s="90" t="n"/>
      <c r="C326" s="90">
        <f>IFERROR(IF(OR(B326="",B326&lt;=0),"",100*LN(B326/LOOKUP(2,1/($B$2:B325&lt;&gt;""),$B$2:B325))),"")</f>
        <v/>
      </c>
      <c r="D326" s="90" t="n"/>
      <c r="E326" s="90">
        <f>IFERROR(IF(OR(D326="",D326&lt;=0),"",100*LN(D326/LOOKUP(2,1/($D$2:D325&lt;&gt;""),$D$2:D325))),"")</f>
        <v/>
      </c>
      <c r="F326" s="90" t="n"/>
      <c r="G326" s="90">
        <f>IFERROR(IF(F326="","",F326-LOOKUP(2,1/($F$2:F325&lt;&gt;""),$F$2:F325)),"")</f>
        <v/>
      </c>
      <c r="H326" s="90" t="n"/>
      <c r="I326" s="90">
        <f>IFERROR(IF(H326="","",H326-LOOKUP(2,1/($H$2:H325&lt;&gt;""),$H$2:H325)),"")</f>
        <v/>
      </c>
      <c r="J326" s="88" t="n"/>
      <c r="K326" s="88">
        <f>IFERROR(LN(J326/J325),"")</f>
        <v/>
      </c>
      <c r="L326" s="90" t="n"/>
      <c r="M326" s="88">
        <f>IFERROR(IF(OR(L326="",L326&lt;=0),"",100*LN(L326/LOOKUP(2,1/($L$2:L325&lt;&gt;""),$L$2:L325))),"")</f>
        <v/>
      </c>
      <c r="N326" s="88" t="n"/>
      <c r="O326" s="88" t="n"/>
      <c r="P326" s="88" t="n"/>
      <c r="Q326" s="88" t="n"/>
      <c r="R326" s="88">
        <f>IFERROR(LN(Q326/Q325),"")</f>
        <v/>
      </c>
      <c r="S326" s="88" t="n"/>
      <c r="T326" s="88">
        <f>IFERROR(LN(S326/S325),"")</f>
        <v/>
      </c>
      <c r="U326" s="88" t="n"/>
      <c r="V326" s="88">
        <f>IFERROR(LN(U326/U325),"")</f>
        <v/>
      </c>
      <c r="W326" s="88" t="n"/>
      <c r="X326" s="88">
        <f>IFERROR(LN(W326/W325),"")</f>
        <v/>
      </c>
      <c r="Y326" s="88" t="n"/>
      <c r="Z326" s="88">
        <f>IFERROR(LN(Y326/Y325),"")</f>
        <v/>
      </c>
      <c r="AA326" s="88" t="n"/>
      <c r="AB326" s="88">
        <f>IFERROR(LN(AA326/AA325),"")</f>
        <v/>
      </c>
      <c r="AC326" s="88" t="n"/>
      <c r="AD326" s="88">
        <f>IFERROR(LN(AC326/AC325),"")</f>
        <v/>
      </c>
      <c r="AE326" s="88" t="n"/>
      <c r="AF326" s="88">
        <f>IFERROR(LN(AE326/AE325),"")</f>
        <v/>
      </c>
      <c r="AG326" s="88" t="n"/>
      <c r="AH326" s="88">
        <f>IFERROR(LN(AG326/AG325),"")</f>
        <v/>
      </c>
      <c r="AI326" s="88" t="n"/>
      <c r="AJ326" s="88">
        <f>IFERROR(LN(AI326/AI325),"")</f>
        <v/>
      </c>
      <c r="AK326" s="88" t="n"/>
      <c r="AL326" s="88">
        <f>IFERROR(LN(AK326/AK325),"")</f>
        <v/>
      </c>
      <c r="AM326" s="88" t="n"/>
      <c r="AN326" s="88">
        <f>IFERROR(LN(AM326/AM325),"")</f>
        <v/>
      </c>
    </row>
    <row r="327">
      <c r="A327" s="89" t="n">
        <v>44522</v>
      </c>
      <c r="B327" s="90" t="n">
        <v>80.97</v>
      </c>
      <c r="C327" s="90">
        <f>IFERROR(IF(OR(B327="",B327&lt;=0),"",100*LN(B327/LOOKUP(2,1/($B$2:B326&lt;&gt;""),$B$2:B326))),"")</f>
        <v/>
      </c>
      <c r="D327" s="90" t="n">
        <v>76.73999999999999</v>
      </c>
      <c r="E327" s="90">
        <f>IFERROR(IF(OR(D327="",D327&lt;=0),"",100*LN(D327/LOOKUP(2,1/($D$2:D326&lt;&gt;""),$D$2:D326))),"")</f>
        <v/>
      </c>
      <c r="F327" s="90" t="n">
        <v>36.61</v>
      </c>
      <c r="G327" s="90">
        <f>IFERROR(IF(F327="","",F327-LOOKUP(2,1/($F$2:F326&lt;&gt;""),$F$2:F326)),"")</f>
        <v/>
      </c>
      <c r="H327" s="90" t="n">
        <v>19.17</v>
      </c>
      <c r="I327" s="90">
        <f>IFERROR(IF(H327="","",H327-LOOKUP(2,1/($H$2:H326&lt;&gt;""),$H$2:H326)),"")</f>
        <v/>
      </c>
      <c r="J327" s="88" t="n"/>
      <c r="K327" s="88">
        <f>IFERROR(LN(J327/J326),"")</f>
        <v/>
      </c>
      <c r="L327" s="90" t="n">
        <v>763</v>
      </c>
      <c r="M327" s="88">
        <f>IFERROR(IF(OR(L327="",L327&lt;=0),"",100*LN(L327/LOOKUP(2,1/($L$2:L326&lt;&gt;""),$L$2:L326))),"")</f>
        <v/>
      </c>
      <c r="N327" s="88" t="n"/>
      <c r="O327" s="88" t="n"/>
      <c r="P327" s="88" t="n"/>
      <c r="Q327" s="88" t="n"/>
      <c r="R327" s="88">
        <f>IFERROR(LN(Q327/Q326),"")</f>
        <v/>
      </c>
      <c r="S327" s="88" t="n"/>
      <c r="T327" s="88">
        <f>IFERROR(LN(S327/S326),"")</f>
        <v/>
      </c>
      <c r="U327" s="88" t="n"/>
      <c r="V327" s="88">
        <f>IFERROR(LN(U327/U326),"")</f>
        <v/>
      </c>
      <c r="W327" s="88" t="n"/>
      <c r="X327" s="88">
        <f>IFERROR(LN(W327/W326),"")</f>
        <v/>
      </c>
      <c r="Y327" s="88" t="n"/>
      <c r="Z327" s="88">
        <f>IFERROR(LN(Y327/Y326),"")</f>
        <v/>
      </c>
      <c r="AA327" s="88" t="n"/>
      <c r="AB327" s="88">
        <f>IFERROR(LN(AA327/AA326),"")</f>
        <v/>
      </c>
      <c r="AC327" s="88" t="n"/>
      <c r="AD327" s="88">
        <f>IFERROR(LN(AC327/AC326),"")</f>
        <v/>
      </c>
      <c r="AE327" s="88" t="n"/>
      <c r="AF327" s="88">
        <f>IFERROR(LN(AE327/AE326),"")</f>
        <v/>
      </c>
      <c r="AG327" s="88" t="n"/>
      <c r="AH327" s="88">
        <f>IFERROR(LN(AG327/AG326),"")</f>
        <v/>
      </c>
      <c r="AI327" s="88" t="n"/>
      <c r="AJ327" s="88">
        <f>IFERROR(LN(AI327/AI326),"")</f>
        <v/>
      </c>
      <c r="AK327" s="88" t="n"/>
      <c r="AL327" s="88">
        <f>IFERROR(LN(AK327/AK326),"")</f>
        <v/>
      </c>
      <c r="AM327" s="88" t="n"/>
      <c r="AN327" s="88">
        <f>IFERROR(LN(AM327/AM326),"")</f>
        <v/>
      </c>
    </row>
    <row r="328">
      <c r="A328" s="89" t="n">
        <v>44523</v>
      </c>
      <c r="B328" s="90" t="n">
        <v>83.43000000000001</v>
      </c>
      <c r="C328" s="90">
        <f>IFERROR(IF(OR(B328="",B328&lt;=0),"",100*LN(B328/LOOKUP(2,1/($B$2:B327&lt;&gt;""),$B$2:B327))),"")</f>
        <v/>
      </c>
      <c r="D328" s="90" t="n">
        <v>78.31999999999999</v>
      </c>
      <c r="E328" s="90">
        <f>IFERROR(IF(OR(D328="",D328&lt;=0),"",100*LN(D328/LOOKUP(2,1/($D$2:D327&lt;&gt;""),$D$2:D327))),"")</f>
        <v/>
      </c>
      <c r="F328" s="90" t="n">
        <v>35.1</v>
      </c>
      <c r="G328" s="90">
        <f>IFERROR(IF(F328="","",F328-LOOKUP(2,1/($F$2:F327&lt;&gt;""),$F$2:F327)),"")</f>
        <v/>
      </c>
      <c r="H328" s="90" t="n">
        <v>19.38</v>
      </c>
      <c r="I328" s="90">
        <f>IFERROR(IF(H328="","",H328-LOOKUP(2,1/($H$2:H327&lt;&gt;""),$H$2:H327)),"")</f>
        <v/>
      </c>
      <c r="J328" s="88" t="n"/>
      <c r="K328" s="88">
        <f>IFERROR(LN(J328/J327),"")</f>
        <v/>
      </c>
      <c r="L328" s="90" t="n">
        <v>753</v>
      </c>
      <c r="M328" s="88">
        <f>IFERROR(IF(OR(L328="",L328&lt;=0),"",100*LN(L328/LOOKUP(2,1/($L$2:L327&lt;&gt;""),$L$2:L327))),"")</f>
        <v/>
      </c>
      <c r="N328" s="88" t="n"/>
      <c r="O328" s="88" t="n"/>
      <c r="P328" s="88" t="n"/>
      <c r="Q328" s="88" t="n"/>
      <c r="R328" s="88">
        <f>IFERROR(LN(Q328/Q327),"")</f>
        <v/>
      </c>
      <c r="S328" s="88" t="n"/>
      <c r="T328" s="88">
        <f>IFERROR(LN(S328/S327),"")</f>
        <v/>
      </c>
      <c r="U328" s="88" t="n"/>
      <c r="V328" s="88">
        <f>IFERROR(LN(U328/U327),"")</f>
        <v/>
      </c>
      <c r="W328" s="88" t="n"/>
      <c r="X328" s="88">
        <f>IFERROR(LN(W328/W327),"")</f>
        <v/>
      </c>
      <c r="Y328" s="88" t="n"/>
      <c r="Z328" s="88">
        <f>IFERROR(LN(Y328/Y327),"")</f>
        <v/>
      </c>
      <c r="AA328" s="88" t="n"/>
      <c r="AB328" s="88">
        <f>IFERROR(LN(AA328/AA327),"")</f>
        <v/>
      </c>
      <c r="AC328" s="88" t="n"/>
      <c r="AD328" s="88">
        <f>IFERROR(LN(AC328/AC327),"")</f>
        <v/>
      </c>
      <c r="AE328" s="88" t="n"/>
      <c r="AF328" s="88">
        <f>IFERROR(LN(AE328/AE327),"")</f>
        <v/>
      </c>
      <c r="AG328" s="88" t="n"/>
      <c r="AH328" s="88">
        <f>IFERROR(LN(AG328/AG327),"")</f>
        <v/>
      </c>
      <c r="AI328" s="88" t="n"/>
      <c r="AJ328" s="88">
        <f>IFERROR(LN(AI328/AI327),"")</f>
        <v/>
      </c>
      <c r="AK328" s="88" t="n"/>
      <c r="AL328" s="88">
        <f>IFERROR(LN(AK328/AK327),"")</f>
        <v/>
      </c>
      <c r="AM328" s="88" t="n"/>
      <c r="AN328" s="88">
        <f>IFERROR(LN(AM328/AM327),"")</f>
        <v/>
      </c>
    </row>
    <row r="329">
      <c r="A329" s="89" t="n">
        <v>44524</v>
      </c>
      <c r="B329" s="90" t="n">
        <v>82.37</v>
      </c>
      <c r="C329" s="90">
        <f>IFERROR(IF(OR(B329="",B329&lt;=0),"",100*LN(B329/LOOKUP(2,1/($B$2:B328&lt;&gt;""),$B$2:B328))),"")</f>
        <v/>
      </c>
      <c r="D329" s="90" t="n">
        <v>78.31999999999999</v>
      </c>
      <c r="E329" s="90">
        <f>IFERROR(IF(OR(D329="",D329&lt;=0),"",100*LN(D329/LOOKUP(2,1/($D$2:D328&lt;&gt;""),$D$2:D328))),"")</f>
        <v/>
      </c>
      <c r="F329" s="90" t="n">
        <v>34.79</v>
      </c>
      <c r="G329" s="90">
        <f>IFERROR(IF(F329="","",F329-LOOKUP(2,1/($F$2:F328&lt;&gt;""),$F$2:F328)),"")</f>
        <v/>
      </c>
      <c r="H329" s="90" t="n">
        <v>18.58</v>
      </c>
      <c r="I329" s="90">
        <f>IFERROR(IF(H329="","",H329-LOOKUP(2,1/($H$2:H328&lt;&gt;""),$H$2:H328)),"")</f>
        <v/>
      </c>
      <c r="J329" s="88" t="n"/>
      <c r="K329" s="88">
        <f>IFERROR(LN(J329/J328),"")</f>
        <v/>
      </c>
      <c r="L329" s="90" t="n">
        <v>744</v>
      </c>
      <c r="M329" s="88">
        <f>IFERROR(IF(OR(L329="",L329&lt;=0),"",100*LN(L329/LOOKUP(2,1/($L$2:L328&lt;&gt;""),$L$2:L328))),"")</f>
        <v/>
      </c>
      <c r="N329" s="88" t="n"/>
      <c r="O329" s="88" t="n"/>
      <c r="P329" s="88" t="n"/>
      <c r="Q329" s="88" t="n"/>
      <c r="R329" s="88">
        <f>IFERROR(LN(Q329/Q328),"")</f>
        <v/>
      </c>
      <c r="S329" s="88" t="n"/>
      <c r="T329" s="88">
        <f>IFERROR(LN(S329/S328),"")</f>
        <v/>
      </c>
      <c r="U329" s="88" t="n"/>
      <c r="V329" s="88">
        <f>IFERROR(LN(U329/U328),"")</f>
        <v/>
      </c>
      <c r="W329" s="88" t="n"/>
      <c r="X329" s="88">
        <f>IFERROR(LN(W329/W328),"")</f>
        <v/>
      </c>
      <c r="Y329" s="88" t="n"/>
      <c r="Z329" s="88">
        <f>IFERROR(LN(Y329/Y328),"")</f>
        <v/>
      </c>
      <c r="AA329" s="88" t="n"/>
      <c r="AB329" s="88">
        <f>IFERROR(LN(AA329/AA328),"")</f>
        <v/>
      </c>
      <c r="AC329" s="88" t="n"/>
      <c r="AD329" s="88">
        <f>IFERROR(LN(AC329/AC328),"")</f>
        <v/>
      </c>
      <c r="AE329" s="88" t="n"/>
      <c r="AF329" s="88">
        <f>IFERROR(LN(AE329/AE328),"")</f>
        <v/>
      </c>
      <c r="AG329" s="88" t="n"/>
      <c r="AH329" s="88">
        <f>IFERROR(LN(AG329/AG328),"")</f>
        <v/>
      </c>
      <c r="AI329" s="88" t="n"/>
      <c r="AJ329" s="88">
        <f>IFERROR(LN(AI329/AI328),"")</f>
        <v/>
      </c>
      <c r="AK329" s="88" t="n"/>
      <c r="AL329" s="88">
        <f>IFERROR(LN(AK329/AK328),"")</f>
        <v/>
      </c>
      <c r="AM329" s="88" t="n"/>
      <c r="AN329" s="88">
        <f>IFERROR(LN(AM329/AM328),"")</f>
        <v/>
      </c>
    </row>
    <row r="330">
      <c r="A330" s="89" t="n">
        <v>44525</v>
      </c>
      <c r="B330" s="90" t="n">
        <v>82.05</v>
      </c>
      <c r="C330" s="90">
        <f>IFERROR(IF(OR(B330="",B330&lt;=0),"",100*LN(B330/LOOKUP(2,1/($B$2:B329&lt;&gt;""),$B$2:B329))),"")</f>
        <v/>
      </c>
      <c r="D330" s="90" t="n"/>
      <c r="E330" s="90">
        <f>IFERROR(IF(OR(D330="",D330&lt;=0),"",100*LN(D330/LOOKUP(2,1/($D$2:D329&lt;&gt;""),$D$2:D329))),"")</f>
        <v/>
      </c>
      <c r="F330" s="90" t="n"/>
      <c r="G330" s="90">
        <f>IFERROR(IF(F330="","",F330-LOOKUP(2,1/($F$2:F329&lt;&gt;""),$F$2:F329)),"")</f>
        <v/>
      </c>
      <c r="H330" s="90" t="n"/>
      <c r="I330" s="90">
        <f>IFERROR(IF(H330="","",H330-LOOKUP(2,1/($H$2:H329&lt;&gt;""),$H$2:H329)),"")</f>
        <v/>
      </c>
      <c r="J330" s="88" t="n"/>
      <c r="K330" s="88">
        <f>IFERROR(LN(J330/J329),"")</f>
        <v/>
      </c>
      <c r="L330" s="90" t="n">
        <v>745</v>
      </c>
      <c r="M330" s="88">
        <f>IFERROR(IF(OR(L330="",L330&lt;=0),"",100*LN(L330/LOOKUP(2,1/($L$2:L329&lt;&gt;""),$L$2:L329))),"")</f>
        <v/>
      </c>
      <c r="N330" s="88" t="n"/>
      <c r="O330" s="88" t="n"/>
      <c r="P330" s="88" t="n"/>
      <c r="Q330" s="88" t="n"/>
      <c r="R330" s="88">
        <f>IFERROR(LN(Q330/Q329),"")</f>
        <v/>
      </c>
      <c r="S330" s="88" t="n"/>
      <c r="T330" s="88">
        <f>IFERROR(LN(S330/S329),"")</f>
        <v/>
      </c>
      <c r="U330" s="88" t="n"/>
      <c r="V330" s="88">
        <f>IFERROR(LN(U330/U329),"")</f>
        <v/>
      </c>
      <c r="W330" s="88" t="n"/>
      <c r="X330" s="88">
        <f>IFERROR(LN(W330/W329),"")</f>
        <v/>
      </c>
      <c r="Y330" s="88" t="n"/>
      <c r="Z330" s="88">
        <f>IFERROR(LN(Y330/Y329),"")</f>
        <v/>
      </c>
      <c r="AA330" s="88" t="n"/>
      <c r="AB330" s="88">
        <f>IFERROR(LN(AA330/AA329),"")</f>
        <v/>
      </c>
      <c r="AC330" s="88" t="n"/>
      <c r="AD330" s="88">
        <f>IFERROR(LN(AC330/AC329),"")</f>
        <v/>
      </c>
      <c r="AE330" s="88" t="n"/>
      <c r="AF330" s="88">
        <f>IFERROR(LN(AE330/AE329),"")</f>
        <v/>
      </c>
      <c r="AG330" s="88" t="n"/>
      <c r="AH330" s="88">
        <f>IFERROR(LN(AG330/AG329),"")</f>
        <v/>
      </c>
      <c r="AI330" s="88" t="n"/>
      <c r="AJ330" s="88">
        <f>IFERROR(LN(AI330/AI329),"")</f>
        <v/>
      </c>
      <c r="AK330" s="88" t="n"/>
      <c r="AL330" s="88">
        <f>IFERROR(LN(AK330/AK329),"")</f>
        <v/>
      </c>
      <c r="AM330" s="88" t="n"/>
      <c r="AN330" s="88">
        <f>IFERROR(LN(AM330/AM329),"")</f>
        <v/>
      </c>
    </row>
    <row r="331">
      <c r="A331" s="89" t="n">
        <v>44526</v>
      </c>
      <c r="B331" s="90" t="n">
        <v>72.37</v>
      </c>
      <c r="C331" s="90">
        <f>IFERROR(IF(OR(B331="",B331&lt;=0),"",100*LN(B331/LOOKUP(2,1/($B$2:B330&lt;&gt;""),$B$2:B330))),"")</f>
        <v/>
      </c>
      <c r="D331" s="90" t="n"/>
      <c r="E331" s="90">
        <f>IFERROR(IF(OR(D331="",D331&lt;=0),"",100*LN(D331/LOOKUP(2,1/($D$2:D330&lt;&gt;""),$D$2:D330))),"")</f>
        <v/>
      </c>
      <c r="F331" s="90" t="n">
        <v>65.72</v>
      </c>
      <c r="G331" s="90">
        <f>IFERROR(IF(F331="","",F331-LOOKUP(2,1/($F$2:F330&lt;&gt;""),$F$2:F330)),"")</f>
        <v/>
      </c>
      <c r="H331" s="90" t="n">
        <v>28.62</v>
      </c>
      <c r="I331" s="90">
        <f>IFERROR(IF(H331="","",H331-LOOKUP(2,1/($H$2:H330&lt;&gt;""),$H$2:H330)),"")</f>
        <v/>
      </c>
      <c r="J331" s="88" t="n"/>
      <c r="K331" s="88">
        <f>IFERROR(LN(J331/J330),"")</f>
        <v/>
      </c>
      <c r="L331" s="90" t="n">
        <v>738</v>
      </c>
      <c r="M331" s="88">
        <f>IFERROR(IF(OR(L331="",L331&lt;=0),"",100*LN(L331/LOOKUP(2,1/($L$2:L330&lt;&gt;""),$L$2:L330))),"")</f>
        <v/>
      </c>
      <c r="N331" s="88" t="n"/>
      <c r="O331" s="88" t="n"/>
      <c r="P331" s="88" t="n"/>
      <c r="Q331" s="88" t="n"/>
      <c r="R331" s="88">
        <f>IFERROR(LN(Q331/Q330),"")</f>
        <v/>
      </c>
      <c r="S331" s="88" t="n"/>
      <c r="T331" s="88">
        <f>IFERROR(LN(S331/S330),"")</f>
        <v/>
      </c>
      <c r="U331" s="88" t="n"/>
      <c r="V331" s="88">
        <f>IFERROR(LN(U331/U330),"")</f>
        <v/>
      </c>
      <c r="W331" s="88" t="n"/>
      <c r="X331" s="88">
        <f>IFERROR(LN(W331/W330),"")</f>
        <v/>
      </c>
      <c r="Y331" s="88" t="n"/>
      <c r="Z331" s="88">
        <f>IFERROR(LN(Y331/Y330),"")</f>
        <v/>
      </c>
      <c r="AA331" s="88" t="n"/>
      <c r="AB331" s="88">
        <f>IFERROR(LN(AA331/AA330),"")</f>
        <v/>
      </c>
      <c r="AC331" s="88" t="n"/>
      <c r="AD331" s="88">
        <f>IFERROR(LN(AC331/AC330),"")</f>
        <v/>
      </c>
      <c r="AE331" s="88" t="n"/>
      <c r="AF331" s="88">
        <f>IFERROR(LN(AE331/AE330),"")</f>
        <v/>
      </c>
      <c r="AG331" s="88" t="n"/>
      <c r="AH331" s="88">
        <f>IFERROR(LN(AG331/AG330),"")</f>
        <v/>
      </c>
      <c r="AI331" s="88" t="n"/>
      <c r="AJ331" s="88">
        <f>IFERROR(LN(AI331/AI330),"")</f>
        <v/>
      </c>
      <c r="AK331" s="88" t="n"/>
      <c r="AL331" s="88">
        <f>IFERROR(LN(AK331/AK330),"")</f>
        <v/>
      </c>
      <c r="AM331" s="88" t="n"/>
      <c r="AN331" s="88">
        <f>IFERROR(LN(AM331/AM330),"")</f>
        <v/>
      </c>
    </row>
    <row r="332">
      <c r="A332" s="89" t="n">
        <v>44527</v>
      </c>
      <c r="B332" s="90" t="n"/>
      <c r="C332" s="90">
        <f>IFERROR(IF(OR(B332="",B332&lt;=0),"",100*LN(B332/LOOKUP(2,1/($B$2:B331&lt;&gt;""),$B$2:B331))),"")</f>
        <v/>
      </c>
      <c r="D332" s="90" t="n"/>
      <c r="E332" s="90">
        <f>IFERROR(IF(OR(D332="",D332&lt;=0),"",100*LN(D332/LOOKUP(2,1/($D$2:D331&lt;&gt;""),$D$2:D331))),"")</f>
        <v/>
      </c>
      <c r="F332" s="90" t="n"/>
      <c r="G332" s="90">
        <f>IFERROR(IF(F332="","",F332-LOOKUP(2,1/($F$2:F331&lt;&gt;""),$F$2:F331)),"")</f>
        <v/>
      </c>
      <c r="H332" s="90" t="n"/>
      <c r="I332" s="90">
        <f>IFERROR(IF(H332="","",H332-LOOKUP(2,1/($H$2:H331&lt;&gt;""),$H$2:H331)),"")</f>
        <v/>
      </c>
      <c r="J332" s="88" t="n"/>
      <c r="K332" s="88">
        <f>IFERROR(LN(J332/J331),"")</f>
        <v/>
      </c>
      <c r="L332" s="90" t="n"/>
      <c r="M332" s="88">
        <f>IFERROR(IF(OR(L332="",L332&lt;=0),"",100*LN(L332/LOOKUP(2,1/($L$2:L331&lt;&gt;""),$L$2:L331))),"")</f>
        <v/>
      </c>
      <c r="N332" s="88" t="n"/>
      <c r="O332" s="88" t="n"/>
      <c r="P332" s="88" t="n"/>
      <c r="Q332" s="88" t="n"/>
      <c r="R332" s="88">
        <f>IFERROR(LN(Q332/Q331),"")</f>
        <v/>
      </c>
      <c r="S332" s="88" t="n"/>
      <c r="T332" s="88">
        <f>IFERROR(LN(S332/S331),"")</f>
        <v/>
      </c>
      <c r="U332" s="88" t="n"/>
      <c r="V332" s="88">
        <f>IFERROR(LN(U332/U331),"")</f>
        <v/>
      </c>
      <c r="W332" s="88" t="n"/>
      <c r="X332" s="88">
        <f>IFERROR(LN(W332/W331),"")</f>
        <v/>
      </c>
      <c r="Y332" s="88" t="n"/>
      <c r="Z332" s="88">
        <f>IFERROR(LN(Y332/Y331),"")</f>
        <v/>
      </c>
      <c r="AA332" s="88" t="n"/>
      <c r="AB332" s="88">
        <f>IFERROR(LN(AA332/AA331),"")</f>
        <v/>
      </c>
      <c r="AC332" s="88" t="n"/>
      <c r="AD332" s="88">
        <f>IFERROR(LN(AC332/AC331),"")</f>
        <v/>
      </c>
      <c r="AE332" s="88" t="n"/>
      <c r="AF332" s="88">
        <f>IFERROR(LN(AE332/AE331),"")</f>
        <v/>
      </c>
      <c r="AG332" s="88" t="n"/>
      <c r="AH332" s="88">
        <f>IFERROR(LN(AG332/AG331),"")</f>
        <v/>
      </c>
      <c r="AI332" s="88" t="n"/>
      <c r="AJ332" s="88">
        <f>IFERROR(LN(AI332/AI331),"")</f>
        <v/>
      </c>
      <c r="AK332" s="88" t="n"/>
      <c r="AL332" s="88">
        <f>IFERROR(LN(AK332/AK331),"")</f>
        <v/>
      </c>
      <c r="AM332" s="88" t="n"/>
      <c r="AN332" s="88">
        <f>IFERROR(LN(AM332/AM331),"")</f>
        <v/>
      </c>
    </row>
    <row r="333">
      <c r="A333" s="89" t="n">
        <v>44528</v>
      </c>
      <c r="B333" s="90" t="n"/>
      <c r="C333" s="90">
        <f>IFERROR(IF(OR(B333="",B333&lt;=0),"",100*LN(B333/LOOKUP(2,1/($B$2:B332&lt;&gt;""),$B$2:B332))),"")</f>
        <v/>
      </c>
      <c r="D333" s="90" t="n"/>
      <c r="E333" s="90">
        <f>IFERROR(IF(OR(D333="",D333&lt;=0),"",100*LN(D333/LOOKUP(2,1/($D$2:D332&lt;&gt;""),$D$2:D332))),"")</f>
        <v/>
      </c>
      <c r="F333" s="90" t="n"/>
      <c r="G333" s="90">
        <f>IFERROR(IF(F333="","",F333-LOOKUP(2,1/($F$2:F332&lt;&gt;""),$F$2:F332)),"")</f>
        <v/>
      </c>
      <c r="H333" s="90" t="n"/>
      <c r="I333" s="90">
        <f>IFERROR(IF(H333="","",H333-LOOKUP(2,1/($H$2:H332&lt;&gt;""),$H$2:H332)),"")</f>
        <v/>
      </c>
      <c r="J333" s="88" t="n"/>
      <c r="K333" s="88">
        <f>IFERROR(LN(J333/J332),"")</f>
        <v/>
      </c>
      <c r="L333" s="90" t="n"/>
      <c r="M333" s="88">
        <f>IFERROR(IF(OR(L333="",L333&lt;=0),"",100*LN(L333/LOOKUP(2,1/($L$2:L332&lt;&gt;""),$L$2:L332))),"")</f>
        <v/>
      </c>
      <c r="N333" s="88" t="n"/>
      <c r="O333" s="88" t="n"/>
      <c r="P333" s="88" t="n"/>
      <c r="Q333" s="88" t="n"/>
      <c r="R333" s="88">
        <f>IFERROR(LN(Q333/Q332),"")</f>
        <v/>
      </c>
      <c r="S333" s="88" t="n"/>
      <c r="T333" s="88">
        <f>IFERROR(LN(S333/S332),"")</f>
        <v/>
      </c>
      <c r="U333" s="88" t="n"/>
      <c r="V333" s="88">
        <f>IFERROR(LN(U333/U332),"")</f>
        <v/>
      </c>
      <c r="W333" s="88" t="n"/>
      <c r="X333" s="88">
        <f>IFERROR(LN(W333/W332),"")</f>
        <v/>
      </c>
      <c r="Y333" s="88" t="n"/>
      <c r="Z333" s="88">
        <f>IFERROR(LN(Y333/Y332),"")</f>
        <v/>
      </c>
      <c r="AA333" s="88" t="n"/>
      <c r="AB333" s="88">
        <f>IFERROR(LN(AA333/AA332),"")</f>
        <v/>
      </c>
      <c r="AC333" s="88" t="n"/>
      <c r="AD333" s="88">
        <f>IFERROR(LN(AC333/AC332),"")</f>
        <v/>
      </c>
      <c r="AE333" s="88" t="n"/>
      <c r="AF333" s="88">
        <f>IFERROR(LN(AE333/AE332),"")</f>
        <v/>
      </c>
      <c r="AG333" s="88" t="n"/>
      <c r="AH333" s="88">
        <f>IFERROR(LN(AG333/AG332),"")</f>
        <v/>
      </c>
      <c r="AI333" s="88" t="n"/>
      <c r="AJ333" s="88">
        <f>IFERROR(LN(AI333/AI332),"")</f>
        <v/>
      </c>
      <c r="AK333" s="88" t="n"/>
      <c r="AL333" s="88">
        <f>IFERROR(LN(AK333/AK332),"")</f>
        <v/>
      </c>
      <c r="AM333" s="88" t="n"/>
      <c r="AN333" s="88">
        <f>IFERROR(LN(AM333/AM332),"")</f>
        <v/>
      </c>
    </row>
    <row r="334">
      <c r="A334" s="89" t="n">
        <v>44529</v>
      </c>
      <c r="B334" s="90" t="n">
        <v>73.34</v>
      </c>
      <c r="C334" s="90">
        <f>IFERROR(IF(OR(B334="",B334&lt;=0),"",100*LN(B334/LOOKUP(2,1/($B$2:B333&lt;&gt;""),$B$2:B333))),"")</f>
        <v/>
      </c>
      <c r="D334" s="90" t="n">
        <v>69.88</v>
      </c>
      <c r="E334" s="90">
        <f>IFERROR(IF(OR(D334="",D334&lt;=0),"",100*LN(D334/LOOKUP(2,1/($D$2:D333&lt;&gt;""),$D$2:D333))),"")</f>
        <v/>
      </c>
      <c r="F334" s="90" t="n">
        <v>63.34</v>
      </c>
      <c r="G334" s="90">
        <f>IFERROR(IF(F334="","",F334-LOOKUP(2,1/($F$2:F333&lt;&gt;""),$F$2:F333)),"")</f>
        <v/>
      </c>
      <c r="H334" s="90" t="n">
        <v>22.96</v>
      </c>
      <c r="I334" s="90">
        <f>IFERROR(IF(H334="","",H334-LOOKUP(2,1/($H$2:H333&lt;&gt;""),$H$2:H333)),"")</f>
        <v/>
      </c>
      <c r="J334" s="88" t="n"/>
      <c r="K334" s="88">
        <f>IFERROR(LN(J334/J333),"")</f>
        <v/>
      </c>
      <c r="L334" s="90" t="n">
        <v>731</v>
      </c>
      <c r="M334" s="88">
        <f>IFERROR(IF(OR(L334="",L334&lt;=0),"",100*LN(L334/LOOKUP(2,1/($L$2:L333&lt;&gt;""),$L$2:L333))),"")</f>
        <v/>
      </c>
      <c r="N334" s="88" t="n"/>
      <c r="O334" s="88" t="n"/>
      <c r="P334" s="88" t="n"/>
      <c r="Q334" s="88" t="n"/>
      <c r="R334" s="88">
        <f>IFERROR(LN(Q334/Q333),"")</f>
        <v/>
      </c>
      <c r="S334" s="88" t="n"/>
      <c r="T334" s="88">
        <f>IFERROR(LN(S334/S333),"")</f>
        <v/>
      </c>
      <c r="U334" s="88" t="n"/>
      <c r="V334" s="88">
        <f>IFERROR(LN(U334/U333),"")</f>
        <v/>
      </c>
      <c r="W334" s="88" t="n"/>
      <c r="X334" s="88">
        <f>IFERROR(LN(W334/W333),"")</f>
        <v/>
      </c>
      <c r="Y334" s="88" t="n"/>
      <c r="Z334" s="88">
        <f>IFERROR(LN(Y334/Y333),"")</f>
        <v/>
      </c>
      <c r="AA334" s="88" t="n"/>
      <c r="AB334" s="88">
        <f>IFERROR(LN(AA334/AA333),"")</f>
        <v/>
      </c>
      <c r="AC334" s="88" t="n"/>
      <c r="AD334" s="88">
        <f>IFERROR(LN(AC334/AC333),"")</f>
        <v/>
      </c>
      <c r="AE334" s="88" t="n"/>
      <c r="AF334" s="88">
        <f>IFERROR(LN(AE334/AE333),"")</f>
        <v/>
      </c>
      <c r="AG334" s="88" t="n"/>
      <c r="AH334" s="88">
        <f>IFERROR(LN(AG334/AG333),"")</f>
        <v/>
      </c>
      <c r="AI334" s="88" t="n"/>
      <c r="AJ334" s="88">
        <f>IFERROR(LN(AI334/AI333),"")</f>
        <v/>
      </c>
      <c r="AK334" s="88" t="n"/>
      <c r="AL334" s="88">
        <f>IFERROR(LN(AK334/AK333),"")</f>
        <v/>
      </c>
      <c r="AM334" s="88" t="n"/>
      <c r="AN334" s="88">
        <f>IFERROR(LN(AM334/AM333),"")</f>
        <v/>
      </c>
    </row>
    <row r="335">
      <c r="A335" s="89" t="n">
        <v>44530</v>
      </c>
      <c r="B335" s="90" t="n">
        <v>70.86</v>
      </c>
      <c r="C335" s="90">
        <f>IFERROR(IF(OR(B335="",B335&lt;=0),"",100*LN(B335/LOOKUP(2,1/($B$2:B334&lt;&gt;""),$B$2:B334))),"")</f>
        <v/>
      </c>
      <c r="D335" s="90" t="n">
        <v>66.14</v>
      </c>
      <c r="E335" s="90">
        <f>IFERROR(IF(OR(D335="",D335&lt;=0),"",100*LN(D335/LOOKUP(2,1/($D$2:D334&lt;&gt;""),$D$2:D334))),"")</f>
        <v/>
      </c>
      <c r="F335" s="90" t="n">
        <v>75.23</v>
      </c>
      <c r="G335" s="90">
        <f>IFERROR(IF(F335="","",F335-LOOKUP(2,1/($F$2:F334&lt;&gt;""),$F$2:F334)),"")</f>
        <v/>
      </c>
      <c r="H335" s="90" t="n">
        <v>27.19</v>
      </c>
      <c r="I335" s="90">
        <f>IFERROR(IF(H335="","",H335-LOOKUP(2,1/($H$2:H334&lt;&gt;""),$H$2:H334)),"")</f>
        <v/>
      </c>
      <c r="J335" s="88" t="n"/>
      <c r="K335" s="88">
        <f>IFERROR(LN(J335/J334),"")</f>
        <v/>
      </c>
      <c r="L335" s="90" t="n">
        <v>721</v>
      </c>
      <c r="M335" s="88">
        <f>IFERROR(IF(OR(L335="",L335&lt;=0),"",100*LN(L335/LOOKUP(2,1/($L$2:L334&lt;&gt;""),$L$2:L334))),"")</f>
        <v/>
      </c>
      <c r="N335" s="88" t="n"/>
      <c r="O335" s="88" t="n"/>
      <c r="P335" s="88" t="n"/>
      <c r="Q335" s="88" t="n"/>
      <c r="R335" s="88">
        <f>IFERROR(LN(Q335/Q334),"")</f>
        <v/>
      </c>
      <c r="S335" s="88" t="n"/>
      <c r="T335" s="88">
        <f>IFERROR(LN(S335/S334),"")</f>
        <v/>
      </c>
      <c r="U335" s="88" t="n"/>
      <c r="V335" s="88">
        <f>IFERROR(LN(U335/U334),"")</f>
        <v/>
      </c>
      <c r="W335" s="88" t="n"/>
      <c r="X335" s="88">
        <f>IFERROR(LN(W335/W334),"")</f>
        <v/>
      </c>
      <c r="Y335" s="88" t="n"/>
      <c r="Z335" s="88">
        <f>IFERROR(LN(Y335/Y334),"")</f>
        <v/>
      </c>
      <c r="AA335" s="88" t="n"/>
      <c r="AB335" s="88">
        <f>IFERROR(LN(AA335/AA334),"")</f>
        <v/>
      </c>
      <c r="AC335" s="88" t="n"/>
      <c r="AD335" s="88">
        <f>IFERROR(LN(AC335/AC334),"")</f>
        <v/>
      </c>
      <c r="AE335" s="88" t="n"/>
      <c r="AF335" s="88">
        <f>IFERROR(LN(AE335/AE334),"")</f>
        <v/>
      </c>
      <c r="AG335" s="88" t="n"/>
      <c r="AH335" s="88">
        <f>IFERROR(LN(AG335/AG334),"")</f>
        <v/>
      </c>
      <c r="AI335" s="88" t="n"/>
      <c r="AJ335" s="88">
        <f>IFERROR(LN(AI335/AI334),"")</f>
        <v/>
      </c>
      <c r="AK335" s="88" t="n"/>
      <c r="AL335" s="88">
        <f>IFERROR(LN(AK335/AK334),"")</f>
        <v/>
      </c>
      <c r="AM335" s="88" t="n"/>
      <c r="AN335" s="88">
        <f>IFERROR(LN(AM335/AM334),"")</f>
        <v/>
      </c>
    </row>
    <row r="336">
      <c r="A336" s="89" t="n">
        <v>44531</v>
      </c>
      <c r="B336" s="90" t="n">
        <v>69.53</v>
      </c>
      <c r="C336" s="90">
        <f>IFERROR(IF(OR(B336="",B336&lt;=0),"",100*LN(B336/LOOKUP(2,1/($B$2:B335&lt;&gt;""),$B$2:B335))),"")</f>
        <v/>
      </c>
      <c r="D336" s="90" t="n">
        <v>65.44</v>
      </c>
      <c r="E336" s="90">
        <f>IFERROR(IF(OR(D336="",D336&lt;=0),"",100*LN(D336/LOOKUP(2,1/($D$2:D335&lt;&gt;""),$D$2:D335))),"")</f>
        <v/>
      </c>
      <c r="F336" s="90" t="n">
        <v>78.18000000000001</v>
      </c>
      <c r="G336" s="90">
        <f>IFERROR(IF(F336="","",F336-LOOKUP(2,1/($F$2:F335&lt;&gt;""),$F$2:F335)),"")</f>
        <v/>
      </c>
      <c r="H336" s="90" t="n">
        <v>31.12</v>
      </c>
      <c r="I336" s="90">
        <f>IFERROR(IF(H336="","",H336-LOOKUP(2,1/($H$2:H335&lt;&gt;""),$H$2:H335)),"")</f>
        <v/>
      </c>
      <c r="J336" s="88" t="n"/>
      <c r="K336" s="88">
        <f>IFERROR(LN(J336/J335),"")</f>
        <v/>
      </c>
      <c r="L336" s="90" t="n">
        <v>720</v>
      </c>
      <c r="M336" s="88">
        <f>IFERROR(IF(OR(L336="",L336&lt;=0),"",100*LN(L336/LOOKUP(2,1/($L$2:L335&lt;&gt;""),$L$2:L335))),"")</f>
        <v/>
      </c>
      <c r="N336" s="88" t="n"/>
      <c r="O336" s="88" t="n"/>
      <c r="P336" s="88" t="n"/>
      <c r="Q336" s="88" t="n"/>
      <c r="R336" s="88">
        <f>IFERROR(LN(Q336/Q335),"")</f>
        <v/>
      </c>
      <c r="S336" s="88" t="n"/>
      <c r="T336" s="88">
        <f>IFERROR(LN(S336/S335),"")</f>
        <v/>
      </c>
      <c r="U336" s="88" t="n"/>
      <c r="V336" s="88">
        <f>IFERROR(LN(U336/U335),"")</f>
        <v/>
      </c>
      <c r="W336" s="88" t="n"/>
      <c r="X336" s="88">
        <f>IFERROR(LN(W336/W335),"")</f>
        <v/>
      </c>
      <c r="Y336" s="88" t="n"/>
      <c r="Z336" s="88">
        <f>IFERROR(LN(Y336/Y335),"")</f>
        <v/>
      </c>
      <c r="AA336" s="88" t="n"/>
      <c r="AB336" s="88">
        <f>IFERROR(LN(AA336/AA335),"")</f>
        <v/>
      </c>
      <c r="AC336" s="88" t="n"/>
      <c r="AD336" s="88">
        <f>IFERROR(LN(AC336/AC335),"")</f>
        <v/>
      </c>
      <c r="AE336" s="88" t="n"/>
      <c r="AF336" s="88">
        <f>IFERROR(LN(AE336/AE335),"")</f>
        <v/>
      </c>
      <c r="AG336" s="88" t="n"/>
      <c r="AH336" s="88">
        <f>IFERROR(LN(AG336/AG335),"")</f>
        <v/>
      </c>
      <c r="AI336" s="88" t="n"/>
      <c r="AJ336" s="88">
        <f>IFERROR(LN(AI336/AI335),"")</f>
        <v/>
      </c>
      <c r="AK336" s="88" t="n"/>
      <c r="AL336" s="88">
        <f>IFERROR(LN(AK336/AK335),"")</f>
        <v/>
      </c>
      <c r="AM336" s="88" t="n"/>
      <c r="AN336" s="88">
        <f>IFERROR(LN(AM336/AM335),"")</f>
        <v/>
      </c>
    </row>
    <row r="337">
      <c r="A337" s="89" t="n">
        <v>44532</v>
      </c>
      <c r="B337" s="90" t="n">
        <v>70.56</v>
      </c>
      <c r="C337" s="90">
        <f>IFERROR(IF(OR(B337="",B337&lt;=0),"",100*LN(B337/LOOKUP(2,1/($B$2:B336&lt;&gt;""),$B$2:B336))),"")</f>
        <v/>
      </c>
      <c r="D337" s="90" t="n">
        <v>66.59999999999999</v>
      </c>
      <c r="E337" s="90">
        <f>IFERROR(IF(OR(D337="",D337&lt;=0),"",100*LN(D337/LOOKUP(2,1/($D$2:D336&lt;&gt;""),$D$2:D336))),"")</f>
        <v/>
      </c>
      <c r="F337" s="90" t="n">
        <v>57.27</v>
      </c>
      <c r="G337" s="90">
        <f>IFERROR(IF(F337="","",F337-LOOKUP(2,1/($F$2:F336&lt;&gt;""),$F$2:F336)),"")</f>
        <v/>
      </c>
      <c r="H337" s="90" t="n">
        <v>27.95</v>
      </c>
      <c r="I337" s="90">
        <f>IFERROR(IF(H337="","",H337-LOOKUP(2,1/($H$2:H336&lt;&gt;""),$H$2:H336)),"")</f>
        <v/>
      </c>
      <c r="J337" s="88" t="n"/>
      <c r="K337" s="88">
        <f>IFERROR(LN(J337/J336),"")</f>
        <v/>
      </c>
      <c r="L337" s="90" t="n">
        <v>727</v>
      </c>
      <c r="M337" s="88">
        <f>IFERROR(IF(OR(L337="",L337&lt;=0),"",100*LN(L337/LOOKUP(2,1/($L$2:L336&lt;&gt;""),$L$2:L336))),"")</f>
        <v/>
      </c>
      <c r="N337" s="88" t="n"/>
      <c r="O337" s="88" t="n"/>
      <c r="P337" s="88" t="n"/>
      <c r="Q337" s="88" t="n"/>
      <c r="R337" s="88">
        <f>IFERROR(LN(Q337/Q336),"")</f>
        <v/>
      </c>
      <c r="S337" s="88" t="n"/>
      <c r="T337" s="88">
        <f>IFERROR(LN(S337/S336),"")</f>
        <v/>
      </c>
      <c r="U337" s="88" t="n"/>
      <c r="V337" s="88">
        <f>IFERROR(LN(U337/U336),"")</f>
        <v/>
      </c>
      <c r="W337" s="88" t="n"/>
      <c r="X337" s="88">
        <f>IFERROR(LN(W337/W336),"")</f>
        <v/>
      </c>
      <c r="Y337" s="88" t="n"/>
      <c r="Z337" s="88">
        <f>IFERROR(LN(Y337/Y336),"")</f>
        <v/>
      </c>
      <c r="AA337" s="88" t="n"/>
      <c r="AB337" s="88">
        <f>IFERROR(LN(AA337/AA336),"")</f>
        <v/>
      </c>
      <c r="AC337" s="88" t="n"/>
      <c r="AD337" s="88">
        <f>IFERROR(LN(AC337/AC336),"")</f>
        <v/>
      </c>
      <c r="AE337" s="88" t="n"/>
      <c r="AF337" s="88">
        <f>IFERROR(LN(AE337/AE336),"")</f>
        <v/>
      </c>
      <c r="AG337" s="88" t="n"/>
      <c r="AH337" s="88">
        <f>IFERROR(LN(AG337/AG336),"")</f>
        <v/>
      </c>
      <c r="AI337" s="88" t="n"/>
      <c r="AJ337" s="88">
        <f>IFERROR(LN(AI337/AI336),"")</f>
        <v/>
      </c>
      <c r="AK337" s="88" t="n"/>
      <c r="AL337" s="88">
        <f>IFERROR(LN(AK337/AK336),"")</f>
        <v/>
      </c>
      <c r="AM337" s="88" t="n"/>
      <c r="AN337" s="88">
        <f>IFERROR(LN(AM337/AM336),"")</f>
        <v/>
      </c>
    </row>
    <row r="338">
      <c r="A338" s="89" t="n">
        <v>44533</v>
      </c>
      <c r="B338" s="90" t="n">
        <v>70.70999999999999</v>
      </c>
      <c r="C338" s="90">
        <f>IFERROR(IF(OR(B338="",B338&lt;=0),"",100*LN(B338/LOOKUP(2,1/($B$2:B337&lt;&gt;""),$B$2:B337))),"")</f>
        <v/>
      </c>
      <c r="D338" s="90" t="n">
        <v>66.39</v>
      </c>
      <c r="E338" s="90">
        <f>IFERROR(IF(OR(D338="",D338&lt;=0),"",100*LN(D338/LOOKUP(2,1/($D$2:D337&lt;&gt;""),$D$2:D337))),"")</f>
        <v/>
      </c>
      <c r="F338" s="90" t="n">
        <v>64.55</v>
      </c>
      <c r="G338" s="90">
        <f>IFERROR(IF(F338="","",F338-LOOKUP(2,1/($F$2:F337&lt;&gt;""),$F$2:F337)),"")</f>
        <v/>
      </c>
      <c r="H338" s="90" t="n">
        <v>30.67</v>
      </c>
      <c r="I338" s="90">
        <f>IFERROR(IF(H338="","",H338-LOOKUP(2,1/($H$2:H337&lt;&gt;""),$H$2:H337)),"")</f>
        <v/>
      </c>
      <c r="J338" s="88" t="n"/>
      <c r="K338" s="88">
        <f>IFERROR(LN(J338/J337),"")</f>
        <v/>
      </c>
      <c r="L338" s="90" t="n">
        <v>737</v>
      </c>
      <c r="M338" s="88">
        <f>IFERROR(IF(OR(L338="",L338&lt;=0),"",100*LN(L338/LOOKUP(2,1/($L$2:L337&lt;&gt;""),$L$2:L337))),"")</f>
        <v/>
      </c>
      <c r="N338" s="88" t="n"/>
      <c r="O338" s="88" t="n"/>
      <c r="P338" s="88" t="n"/>
      <c r="Q338" s="88" t="n"/>
      <c r="R338" s="88">
        <f>IFERROR(LN(Q338/Q337),"")</f>
        <v/>
      </c>
      <c r="S338" s="88" t="n"/>
      <c r="T338" s="88">
        <f>IFERROR(LN(S338/S337),"")</f>
        <v/>
      </c>
      <c r="U338" s="88" t="n"/>
      <c r="V338" s="88">
        <f>IFERROR(LN(U338/U337),"")</f>
        <v/>
      </c>
      <c r="W338" s="88" t="n"/>
      <c r="X338" s="88">
        <f>IFERROR(LN(W338/W337),"")</f>
        <v/>
      </c>
      <c r="Y338" s="88" t="n"/>
      <c r="Z338" s="88">
        <f>IFERROR(LN(Y338/Y337),"")</f>
        <v/>
      </c>
      <c r="AA338" s="88" t="n"/>
      <c r="AB338" s="88">
        <f>IFERROR(LN(AA338/AA337),"")</f>
        <v/>
      </c>
      <c r="AC338" s="88" t="n"/>
      <c r="AD338" s="88">
        <f>IFERROR(LN(AC338/AC337),"")</f>
        <v/>
      </c>
      <c r="AE338" s="88" t="n"/>
      <c r="AF338" s="88">
        <f>IFERROR(LN(AE338/AE337),"")</f>
        <v/>
      </c>
      <c r="AG338" s="88" t="n"/>
      <c r="AH338" s="88">
        <f>IFERROR(LN(AG338/AG337),"")</f>
        <v/>
      </c>
      <c r="AI338" s="88" t="n"/>
      <c r="AJ338" s="88">
        <f>IFERROR(LN(AI338/AI337),"")</f>
        <v/>
      </c>
      <c r="AK338" s="88" t="n"/>
      <c r="AL338" s="88">
        <f>IFERROR(LN(AK338/AK337),"")</f>
        <v/>
      </c>
      <c r="AM338" s="88" t="n"/>
      <c r="AN338" s="88">
        <f>IFERROR(LN(AM338/AM337),"")</f>
        <v/>
      </c>
    </row>
    <row r="339">
      <c r="A339" s="89" t="n">
        <v>44534</v>
      </c>
      <c r="B339" s="90" t="n"/>
      <c r="C339" s="90">
        <f>IFERROR(IF(OR(B339="",B339&lt;=0),"",100*LN(B339/LOOKUP(2,1/($B$2:B338&lt;&gt;""),$B$2:B338))),"")</f>
        <v/>
      </c>
      <c r="D339" s="90" t="n"/>
      <c r="E339" s="90">
        <f>IFERROR(IF(OR(D339="",D339&lt;=0),"",100*LN(D339/LOOKUP(2,1/($D$2:D338&lt;&gt;""),$D$2:D338))),"")</f>
        <v/>
      </c>
      <c r="F339" s="90" t="n"/>
      <c r="G339" s="90">
        <f>IFERROR(IF(F339="","",F339-LOOKUP(2,1/($F$2:F338&lt;&gt;""),$F$2:F338)),"")</f>
        <v/>
      </c>
      <c r="H339" s="90" t="n"/>
      <c r="I339" s="90">
        <f>IFERROR(IF(H339="","",H339-LOOKUP(2,1/($H$2:H338&lt;&gt;""),$H$2:H338)),"")</f>
        <v/>
      </c>
      <c r="J339" s="88" t="n"/>
      <c r="K339" s="88">
        <f>IFERROR(LN(J339/J338),"")</f>
        <v/>
      </c>
      <c r="L339" s="90" t="n"/>
      <c r="M339" s="88">
        <f>IFERROR(IF(OR(L339="",L339&lt;=0),"",100*LN(L339/LOOKUP(2,1/($L$2:L338&lt;&gt;""),$L$2:L338))),"")</f>
        <v/>
      </c>
      <c r="N339" s="88" t="n"/>
      <c r="O339" s="88" t="n"/>
      <c r="P339" s="88" t="n"/>
      <c r="Q339" s="88" t="n"/>
      <c r="R339" s="88">
        <f>IFERROR(LN(Q339/Q338),"")</f>
        <v/>
      </c>
      <c r="S339" s="88" t="n"/>
      <c r="T339" s="88">
        <f>IFERROR(LN(S339/S338),"")</f>
        <v/>
      </c>
      <c r="U339" s="88" t="n"/>
      <c r="V339" s="88">
        <f>IFERROR(LN(U339/U338),"")</f>
        <v/>
      </c>
      <c r="W339" s="88" t="n"/>
      <c r="X339" s="88">
        <f>IFERROR(LN(W339/W338),"")</f>
        <v/>
      </c>
      <c r="Y339" s="88" t="n"/>
      <c r="Z339" s="88">
        <f>IFERROR(LN(Y339/Y338),"")</f>
        <v/>
      </c>
      <c r="AA339" s="88" t="n"/>
      <c r="AB339" s="88">
        <f>IFERROR(LN(AA339/AA338),"")</f>
        <v/>
      </c>
      <c r="AC339" s="88" t="n"/>
      <c r="AD339" s="88">
        <f>IFERROR(LN(AC339/AC338),"")</f>
        <v/>
      </c>
      <c r="AE339" s="88" t="n"/>
      <c r="AF339" s="88">
        <f>IFERROR(LN(AE339/AE338),"")</f>
        <v/>
      </c>
      <c r="AG339" s="88" t="n"/>
      <c r="AH339" s="88">
        <f>IFERROR(LN(AG339/AG338),"")</f>
        <v/>
      </c>
      <c r="AI339" s="88" t="n"/>
      <c r="AJ339" s="88">
        <f>IFERROR(LN(AI339/AI338),"")</f>
        <v/>
      </c>
      <c r="AK339" s="88" t="n"/>
      <c r="AL339" s="88">
        <f>IFERROR(LN(AK339/AK338),"")</f>
        <v/>
      </c>
      <c r="AM339" s="88" t="n"/>
      <c r="AN339" s="88">
        <f>IFERROR(LN(AM339/AM338),"")</f>
        <v/>
      </c>
    </row>
    <row r="340">
      <c r="A340" s="89" t="n">
        <v>44535</v>
      </c>
      <c r="B340" s="90" t="n"/>
      <c r="C340" s="90">
        <f>IFERROR(IF(OR(B340="",B340&lt;=0),"",100*LN(B340/LOOKUP(2,1/($B$2:B339&lt;&gt;""),$B$2:B339))),"")</f>
        <v/>
      </c>
      <c r="D340" s="90" t="n"/>
      <c r="E340" s="90">
        <f>IFERROR(IF(OR(D340="",D340&lt;=0),"",100*LN(D340/LOOKUP(2,1/($D$2:D339&lt;&gt;""),$D$2:D339))),"")</f>
        <v/>
      </c>
      <c r="F340" s="90" t="n"/>
      <c r="G340" s="90">
        <f>IFERROR(IF(F340="","",F340-LOOKUP(2,1/($F$2:F339&lt;&gt;""),$F$2:F339)),"")</f>
        <v/>
      </c>
      <c r="H340" s="90" t="n"/>
      <c r="I340" s="90">
        <f>IFERROR(IF(H340="","",H340-LOOKUP(2,1/($H$2:H339&lt;&gt;""),$H$2:H339)),"")</f>
        <v/>
      </c>
      <c r="J340" s="88" t="n"/>
      <c r="K340" s="88">
        <f>IFERROR(LN(J340/J339),"")</f>
        <v/>
      </c>
      <c r="L340" s="90" t="n"/>
      <c r="M340" s="88">
        <f>IFERROR(IF(OR(L340="",L340&lt;=0),"",100*LN(L340/LOOKUP(2,1/($L$2:L339&lt;&gt;""),$L$2:L339))),"")</f>
        <v/>
      </c>
      <c r="N340" s="88" t="n"/>
      <c r="O340" s="88" t="n"/>
      <c r="P340" s="88" t="n"/>
      <c r="Q340" s="88" t="n"/>
      <c r="R340" s="88">
        <f>IFERROR(LN(Q340/Q339),"")</f>
        <v/>
      </c>
      <c r="S340" s="88" t="n"/>
      <c r="T340" s="88">
        <f>IFERROR(LN(S340/S339),"")</f>
        <v/>
      </c>
      <c r="U340" s="88" t="n"/>
      <c r="V340" s="88">
        <f>IFERROR(LN(U340/U339),"")</f>
        <v/>
      </c>
      <c r="W340" s="88" t="n"/>
      <c r="X340" s="88">
        <f>IFERROR(LN(W340/W339),"")</f>
        <v/>
      </c>
      <c r="Y340" s="88" t="n"/>
      <c r="Z340" s="88">
        <f>IFERROR(LN(Y340/Y339),"")</f>
        <v/>
      </c>
      <c r="AA340" s="88" t="n"/>
      <c r="AB340" s="88">
        <f>IFERROR(LN(AA340/AA339),"")</f>
        <v/>
      </c>
      <c r="AC340" s="88" t="n"/>
      <c r="AD340" s="88">
        <f>IFERROR(LN(AC340/AC339),"")</f>
        <v/>
      </c>
      <c r="AE340" s="88" t="n"/>
      <c r="AF340" s="88">
        <f>IFERROR(LN(AE340/AE339),"")</f>
        <v/>
      </c>
      <c r="AG340" s="88" t="n"/>
      <c r="AH340" s="88">
        <f>IFERROR(LN(AG340/AG339),"")</f>
        <v/>
      </c>
      <c r="AI340" s="88" t="n"/>
      <c r="AJ340" s="88">
        <f>IFERROR(LN(AI340/AI339),"")</f>
        <v/>
      </c>
      <c r="AK340" s="88" t="n"/>
      <c r="AL340" s="88">
        <f>IFERROR(LN(AK340/AK339),"")</f>
        <v/>
      </c>
      <c r="AM340" s="88" t="n"/>
      <c r="AN340" s="88">
        <f>IFERROR(LN(AM340/AM339),"")</f>
        <v/>
      </c>
    </row>
    <row r="341">
      <c r="A341" s="89" t="n">
        <v>44536</v>
      </c>
      <c r="B341" s="90" t="n">
        <v>73.38</v>
      </c>
      <c r="C341" s="90">
        <f>IFERROR(IF(OR(B341="",B341&lt;=0),"",100*LN(B341/LOOKUP(2,1/($B$2:B340&lt;&gt;""),$B$2:B340))),"")</f>
        <v/>
      </c>
      <c r="D341" s="90" t="n">
        <v>69.62</v>
      </c>
      <c r="E341" s="90">
        <f>IFERROR(IF(OR(D341="",D341&lt;=0),"",100*LN(D341/LOOKUP(2,1/($D$2:D340&lt;&gt;""),$D$2:D340))),"")</f>
        <v/>
      </c>
      <c r="F341" s="90" t="n">
        <v>56.21</v>
      </c>
      <c r="G341" s="90">
        <f>IFERROR(IF(F341="","",F341-LOOKUP(2,1/($F$2:F340&lt;&gt;""),$F$2:F340)),"")</f>
        <v/>
      </c>
      <c r="H341" s="90" t="n">
        <v>27.18</v>
      </c>
      <c r="I341" s="90">
        <f>IFERROR(IF(H341="","",H341-LOOKUP(2,1/($H$2:H340&lt;&gt;""),$H$2:H340)),"")</f>
        <v/>
      </c>
      <c r="J341" s="88" t="n"/>
      <c r="K341" s="88">
        <f>IFERROR(LN(J341/J340),"")</f>
        <v/>
      </c>
      <c r="L341" s="90" t="n">
        <v>754</v>
      </c>
      <c r="M341" s="88">
        <f>IFERROR(IF(OR(L341="",L341&lt;=0),"",100*LN(L341/LOOKUP(2,1/($L$2:L340&lt;&gt;""),$L$2:L340))),"")</f>
        <v/>
      </c>
      <c r="N341" s="88" t="n"/>
      <c r="O341" s="88" t="n"/>
      <c r="P341" s="88" t="n"/>
      <c r="Q341" s="88" t="n"/>
      <c r="R341" s="88">
        <f>IFERROR(LN(Q341/Q340),"")</f>
        <v/>
      </c>
      <c r="S341" s="88" t="n"/>
      <c r="T341" s="88">
        <f>IFERROR(LN(S341/S340),"")</f>
        <v/>
      </c>
      <c r="U341" s="88" t="n"/>
      <c r="V341" s="88">
        <f>IFERROR(LN(U341/U340),"")</f>
        <v/>
      </c>
      <c r="W341" s="88" t="n"/>
      <c r="X341" s="88">
        <f>IFERROR(LN(W341/W340),"")</f>
        <v/>
      </c>
      <c r="Y341" s="88" t="n"/>
      <c r="Z341" s="88">
        <f>IFERROR(LN(Y341/Y340),"")</f>
        <v/>
      </c>
      <c r="AA341" s="88" t="n"/>
      <c r="AB341" s="88">
        <f>IFERROR(LN(AA341/AA340),"")</f>
        <v/>
      </c>
      <c r="AC341" s="88" t="n"/>
      <c r="AD341" s="88">
        <f>IFERROR(LN(AC341/AC340),"")</f>
        <v/>
      </c>
      <c r="AE341" s="88" t="n"/>
      <c r="AF341" s="88">
        <f>IFERROR(LN(AE341/AE340),"")</f>
        <v/>
      </c>
      <c r="AG341" s="88" t="n"/>
      <c r="AH341" s="88">
        <f>IFERROR(LN(AG341/AG340),"")</f>
        <v/>
      </c>
      <c r="AI341" s="88" t="n"/>
      <c r="AJ341" s="88">
        <f>IFERROR(LN(AI341/AI340),"")</f>
        <v/>
      </c>
      <c r="AK341" s="88" t="n"/>
      <c r="AL341" s="88">
        <f>IFERROR(LN(AK341/AK340),"")</f>
        <v/>
      </c>
      <c r="AM341" s="88" t="n"/>
      <c r="AN341" s="88">
        <f>IFERROR(LN(AM341/AM340),"")</f>
        <v/>
      </c>
    </row>
    <row r="342">
      <c r="A342" s="89" t="n">
        <v>44537</v>
      </c>
      <c r="B342" s="90" t="n">
        <v>75.54000000000001</v>
      </c>
      <c r="C342" s="90">
        <f>IFERROR(IF(OR(B342="",B342&lt;=0),"",100*LN(B342/LOOKUP(2,1/($B$2:B341&lt;&gt;""),$B$2:B341))),"")</f>
        <v/>
      </c>
      <c r="D342" s="90" t="n">
        <v>71.94</v>
      </c>
      <c r="E342" s="90">
        <f>IFERROR(IF(OR(D342="",D342&lt;=0),"",100*LN(D342/LOOKUP(2,1/($D$2:D341&lt;&gt;""),$D$2:D341))),"")</f>
        <v/>
      </c>
      <c r="F342" s="90" t="n">
        <v>48.15</v>
      </c>
      <c r="G342" s="90">
        <f>IFERROR(IF(F342="","",F342-LOOKUP(2,1/($F$2:F341&lt;&gt;""),$F$2:F341)),"")</f>
        <v/>
      </c>
      <c r="H342" s="90" t="n">
        <v>21.89</v>
      </c>
      <c r="I342" s="90">
        <f>IFERROR(IF(H342="","",H342-LOOKUP(2,1/($H$2:H341&lt;&gt;""),$H$2:H341)),"")</f>
        <v/>
      </c>
      <c r="J342" s="88" t="n"/>
      <c r="K342" s="88">
        <f>IFERROR(LN(J342/J341),"")</f>
        <v/>
      </c>
      <c r="L342" s="90" t="n">
        <v>764</v>
      </c>
      <c r="M342" s="88">
        <f>IFERROR(IF(OR(L342="",L342&lt;=0),"",100*LN(L342/LOOKUP(2,1/($L$2:L341&lt;&gt;""),$L$2:L341))),"")</f>
        <v/>
      </c>
      <c r="N342" s="88" t="n"/>
      <c r="O342" s="88" t="n"/>
      <c r="P342" s="88" t="n"/>
      <c r="Q342" s="88" t="n"/>
      <c r="R342" s="88">
        <f>IFERROR(LN(Q342/Q341),"")</f>
        <v/>
      </c>
      <c r="S342" s="88" t="n"/>
      <c r="T342" s="88">
        <f>IFERROR(LN(S342/S341),"")</f>
        <v/>
      </c>
      <c r="U342" s="88" t="n"/>
      <c r="V342" s="88">
        <f>IFERROR(LN(U342/U341),"")</f>
        <v/>
      </c>
      <c r="W342" s="88" t="n"/>
      <c r="X342" s="88">
        <f>IFERROR(LN(W342/W341),"")</f>
        <v/>
      </c>
      <c r="Y342" s="88" t="n"/>
      <c r="Z342" s="88">
        <f>IFERROR(LN(Y342/Y341),"")</f>
        <v/>
      </c>
      <c r="AA342" s="88" t="n"/>
      <c r="AB342" s="88">
        <f>IFERROR(LN(AA342/AA341),"")</f>
        <v/>
      </c>
      <c r="AC342" s="88" t="n"/>
      <c r="AD342" s="88">
        <f>IFERROR(LN(AC342/AC341),"")</f>
        <v/>
      </c>
      <c r="AE342" s="88" t="n"/>
      <c r="AF342" s="88">
        <f>IFERROR(LN(AE342/AE341),"")</f>
        <v/>
      </c>
      <c r="AG342" s="88" t="n"/>
      <c r="AH342" s="88">
        <f>IFERROR(LN(AG342/AG341),"")</f>
        <v/>
      </c>
      <c r="AI342" s="88" t="n"/>
      <c r="AJ342" s="88">
        <f>IFERROR(LN(AI342/AI341),"")</f>
        <v/>
      </c>
      <c r="AK342" s="88" t="n"/>
      <c r="AL342" s="88">
        <f>IFERROR(LN(AK342/AK341),"")</f>
        <v/>
      </c>
      <c r="AM342" s="88" t="n"/>
      <c r="AN342" s="88">
        <f>IFERROR(LN(AM342/AM341),"")</f>
        <v/>
      </c>
    </row>
    <row r="343">
      <c r="A343" s="89" t="n">
        <v>44538</v>
      </c>
      <c r="B343" s="90" t="n">
        <v>75.94</v>
      </c>
      <c r="C343" s="90">
        <f>IFERROR(IF(OR(B343="",B343&lt;=0),"",100*LN(B343/LOOKUP(2,1/($B$2:B342&lt;&gt;""),$B$2:B342))),"")</f>
        <v/>
      </c>
      <c r="D343" s="90" t="n">
        <v>72.43000000000001</v>
      </c>
      <c r="E343" s="90">
        <f>IFERROR(IF(OR(D343="",D343&lt;=0),"",100*LN(D343/LOOKUP(2,1/($D$2:D342&lt;&gt;""),$D$2:D342))),"")</f>
        <v/>
      </c>
      <c r="F343" s="90" t="n">
        <v>45.22</v>
      </c>
      <c r="G343" s="90">
        <f>IFERROR(IF(F343="","",F343-LOOKUP(2,1/($F$2:F342&lt;&gt;""),$F$2:F342)),"")</f>
        <v/>
      </c>
      <c r="H343" s="90" t="n">
        <v>19.9</v>
      </c>
      <c r="I343" s="90">
        <f>IFERROR(IF(H343="","",H343-LOOKUP(2,1/($H$2:H342&lt;&gt;""),$H$2:H342)),"")</f>
        <v/>
      </c>
      <c r="J343" s="88" t="n"/>
      <c r="K343" s="88">
        <f>IFERROR(LN(J343/J342),"")</f>
        <v/>
      </c>
      <c r="L343" s="90" t="n">
        <v>771</v>
      </c>
      <c r="M343" s="88">
        <f>IFERROR(IF(OR(L343="",L343&lt;=0),"",100*LN(L343/LOOKUP(2,1/($L$2:L342&lt;&gt;""),$L$2:L342))),"")</f>
        <v/>
      </c>
      <c r="N343" s="88" t="n"/>
      <c r="O343" s="88" t="n"/>
      <c r="P343" s="88" t="n"/>
      <c r="Q343" s="88" t="n"/>
      <c r="R343" s="88">
        <f>IFERROR(LN(Q343/Q342),"")</f>
        <v/>
      </c>
      <c r="S343" s="88" t="n"/>
      <c r="T343" s="88">
        <f>IFERROR(LN(S343/S342),"")</f>
        <v/>
      </c>
      <c r="U343" s="88" t="n"/>
      <c r="V343" s="88">
        <f>IFERROR(LN(U343/U342),"")</f>
        <v/>
      </c>
      <c r="W343" s="88" t="n"/>
      <c r="X343" s="88">
        <f>IFERROR(LN(W343/W342),"")</f>
        <v/>
      </c>
      <c r="Y343" s="88" t="n"/>
      <c r="Z343" s="88">
        <f>IFERROR(LN(Y343/Y342),"")</f>
        <v/>
      </c>
      <c r="AA343" s="88" t="n"/>
      <c r="AB343" s="88">
        <f>IFERROR(LN(AA343/AA342),"")</f>
        <v/>
      </c>
      <c r="AC343" s="88" t="n"/>
      <c r="AD343" s="88">
        <f>IFERROR(LN(AC343/AC342),"")</f>
        <v/>
      </c>
      <c r="AE343" s="88" t="n"/>
      <c r="AF343" s="88">
        <f>IFERROR(LN(AE343/AE342),"")</f>
        <v/>
      </c>
      <c r="AG343" s="88" t="n"/>
      <c r="AH343" s="88">
        <f>IFERROR(LN(AG343/AG342),"")</f>
        <v/>
      </c>
      <c r="AI343" s="88" t="n"/>
      <c r="AJ343" s="88">
        <f>IFERROR(LN(AI343/AI342),"")</f>
        <v/>
      </c>
      <c r="AK343" s="88" t="n"/>
      <c r="AL343" s="88">
        <f>IFERROR(LN(AK343/AK342),"")</f>
        <v/>
      </c>
      <c r="AM343" s="88" t="n"/>
      <c r="AN343" s="88">
        <f>IFERROR(LN(AM343/AM342),"")</f>
        <v/>
      </c>
    </row>
    <row r="344">
      <c r="A344" s="89" t="n">
        <v>44539</v>
      </c>
      <c r="B344" s="90" t="n">
        <v>74.09999999999999</v>
      </c>
      <c r="C344" s="90">
        <f>IFERROR(IF(OR(B344="",B344&lt;=0),"",100*LN(B344/LOOKUP(2,1/($B$2:B343&lt;&gt;""),$B$2:B343))),"")</f>
        <v/>
      </c>
      <c r="D344" s="90" t="n">
        <v>70.87</v>
      </c>
      <c r="E344" s="90">
        <f>IFERROR(IF(OR(D344="",D344&lt;=0),"",100*LN(D344/LOOKUP(2,1/($D$2:D343&lt;&gt;""),$D$2:D343))),"")</f>
        <v/>
      </c>
      <c r="F344" s="90" t="n">
        <v>47.43</v>
      </c>
      <c r="G344" s="90">
        <f>IFERROR(IF(F344="","",F344-LOOKUP(2,1/($F$2:F343&lt;&gt;""),$F$2:F343)),"")</f>
        <v/>
      </c>
      <c r="H344" s="90" t="n">
        <v>21.58</v>
      </c>
      <c r="I344" s="90">
        <f>IFERROR(IF(H344="","",H344-LOOKUP(2,1/($H$2:H343&lt;&gt;""),$H$2:H343)),"")</f>
        <v/>
      </c>
      <c r="J344" s="88" t="n"/>
      <c r="K344" s="88">
        <f>IFERROR(LN(J344/J343),"")</f>
        <v/>
      </c>
      <c r="L344" s="90" t="n">
        <v>777</v>
      </c>
      <c r="M344" s="88">
        <f>IFERROR(IF(OR(L344="",L344&lt;=0),"",100*LN(L344/LOOKUP(2,1/($L$2:L343&lt;&gt;""),$L$2:L343))),"")</f>
        <v/>
      </c>
      <c r="N344" s="88" t="n"/>
      <c r="O344" s="88" t="n"/>
      <c r="P344" s="88" t="n"/>
      <c r="Q344" s="88" t="n"/>
      <c r="R344" s="88">
        <f>IFERROR(LN(Q344/Q343),"")</f>
        <v/>
      </c>
      <c r="S344" s="88" t="n"/>
      <c r="T344" s="88">
        <f>IFERROR(LN(S344/S343),"")</f>
        <v/>
      </c>
      <c r="U344" s="88" t="n"/>
      <c r="V344" s="88">
        <f>IFERROR(LN(U344/U343),"")</f>
        <v/>
      </c>
      <c r="W344" s="88" t="n"/>
      <c r="X344" s="88">
        <f>IFERROR(LN(W344/W343),"")</f>
        <v/>
      </c>
      <c r="Y344" s="88" t="n"/>
      <c r="Z344" s="88">
        <f>IFERROR(LN(Y344/Y343),"")</f>
        <v/>
      </c>
      <c r="AA344" s="88" t="n"/>
      <c r="AB344" s="88">
        <f>IFERROR(LN(AA344/AA343),"")</f>
        <v/>
      </c>
      <c r="AC344" s="88" t="n"/>
      <c r="AD344" s="88">
        <f>IFERROR(LN(AC344/AC343),"")</f>
        <v/>
      </c>
      <c r="AE344" s="88" t="n"/>
      <c r="AF344" s="88">
        <f>IFERROR(LN(AE344/AE343),"")</f>
        <v/>
      </c>
      <c r="AG344" s="88" t="n"/>
      <c r="AH344" s="88">
        <f>IFERROR(LN(AG344/AG343),"")</f>
        <v/>
      </c>
      <c r="AI344" s="88" t="n"/>
      <c r="AJ344" s="88">
        <f>IFERROR(LN(AI344/AI343),"")</f>
        <v/>
      </c>
      <c r="AK344" s="88" t="n"/>
      <c r="AL344" s="88">
        <f>IFERROR(LN(AK344/AK343),"")</f>
        <v/>
      </c>
      <c r="AM344" s="88" t="n"/>
      <c r="AN344" s="88">
        <f>IFERROR(LN(AM344/AM343),"")</f>
        <v/>
      </c>
    </row>
    <row r="345">
      <c r="A345" s="89" t="n">
        <v>44540</v>
      </c>
      <c r="B345" s="90" t="n">
        <v>74.98</v>
      </c>
      <c r="C345" s="90">
        <f>IFERROR(IF(OR(B345="",B345&lt;=0),"",100*LN(B345/LOOKUP(2,1/($B$2:B344&lt;&gt;""),$B$2:B344))),"")</f>
        <v/>
      </c>
      <c r="D345" s="90" t="n">
        <v>71.70999999999999</v>
      </c>
      <c r="E345" s="90">
        <f>IFERROR(IF(OR(D345="",D345&lt;=0),"",100*LN(D345/LOOKUP(2,1/($D$2:D344&lt;&gt;""),$D$2:D344))),"")</f>
        <v/>
      </c>
      <c r="F345" s="90" t="n">
        <v>46.23</v>
      </c>
      <c r="G345" s="90">
        <f>IFERROR(IF(F345="","",F345-LOOKUP(2,1/($F$2:F344&lt;&gt;""),$F$2:F344)),"")</f>
        <v/>
      </c>
      <c r="H345" s="90" t="n">
        <v>18.69</v>
      </c>
      <c r="I345" s="90">
        <f>IFERROR(IF(H345="","",H345-LOOKUP(2,1/($H$2:H344&lt;&gt;""),$H$2:H344)),"")</f>
        <v/>
      </c>
      <c r="J345" s="88" t="n"/>
      <c r="K345" s="88">
        <f>IFERROR(LN(J345/J344),"")</f>
        <v/>
      </c>
      <c r="L345" s="90" t="n">
        <v>785</v>
      </c>
      <c r="M345" s="88">
        <f>IFERROR(IF(OR(L345="",L345&lt;=0),"",100*LN(L345/LOOKUP(2,1/($L$2:L344&lt;&gt;""),$L$2:L344))),"")</f>
        <v/>
      </c>
      <c r="N345" s="88" t="n"/>
      <c r="O345" s="88" t="n"/>
      <c r="P345" s="88" t="n"/>
      <c r="Q345" s="88" t="n"/>
      <c r="R345" s="88">
        <f>IFERROR(LN(Q345/Q344),"")</f>
        <v/>
      </c>
      <c r="S345" s="88" t="n"/>
      <c r="T345" s="88">
        <f>IFERROR(LN(S345/S344),"")</f>
        <v/>
      </c>
      <c r="U345" s="88" t="n"/>
      <c r="V345" s="88">
        <f>IFERROR(LN(U345/U344),"")</f>
        <v/>
      </c>
      <c r="W345" s="88" t="n"/>
      <c r="X345" s="88">
        <f>IFERROR(LN(W345/W344),"")</f>
        <v/>
      </c>
      <c r="Y345" s="88" t="n"/>
      <c r="Z345" s="88">
        <f>IFERROR(LN(Y345/Y344),"")</f>
        <v/>
      </c>
      <c r="AA345" s="88" t="n"/>
      <c r="AB345" s="88">
        <f>IFERROR(LN(AA345/AA344),"")</f>
        <v/>
      </c>
      <c r="AC345" s="88" t="n"/>
      <c r="AD345" s="88">
        <f>IFERROR(LN(AC345/AC344),"")</f>
        <v/>
      </c>
      <c r="AE345" s="88" t="n"/>
      <c r="AF345" s="88">
        <f>IFERROR(LN(AE345/AE344),"")</f>
        <v/>
      </c>
      <c r="AG345" s="88" t="n"/>
      <c r="AH345" s="88">
        <f>IFERROR(LN(AG345/AG344),"")</f>
        <v/>
      </c>
      <c r="AI345" s="88" t="n"/>
      <c r="AJ345" s="88">
        <f>IFERROR(LN(AI345/AI344),"")</f>
        <v/>
      </c>
      <c r="AK345" s="88" t="n"/>
      <c r="AL345" s="88">
        <f>IFERROR(LN(AK345/AK344),"")</f>
        <v/>
      </c>
      <c r="AM345" s="88" t="n"/>
      <c r="AN345" s="88">
        <f>IFERROR(LN(AM345/AM344),"")</f>
        <v/>
      </c>
    </row>
    <row r="346">
      <c r="A346" s="89" t="n">
        <v>44541</v>
      </c>
      <c r="B346" s="90" t="n"/>
      <c r="C346" s="90">
        <f>IFERROR(IF(OR(B346="",B346&lt;=0),"",100*LN(B346/LOOKUP(2,1/($B$2:B345&lt;&gt;""),$B$2:B345))),"")</f>
        <v/>
      </c>
      <c r="D346" s="90" t="n"/>
      <c r="E346" s="90">
        <f>IFERROR(IF(OR(D346="",D346&lt;=0),"",100*LN(D346/LOOKUP(2,1/($D$2:D345&lt;&gt;""),$D$2:D345))),"")</f>
        <v/>
      </c>
      <c r="F346" s="90" t="n"/>
      <c r="G346" s="90">
        <f>IFERROR(IF(F346="","",F346-LOOKUP(2,1/($F$2:F345&lt;&gt;""),$F$2:F345)),"")</f>
        <v/>
      </c>
      <c r="H346" s="90" t="n"/>
      <c r="I346" s="90">
        <f>IFERROR(IF(H346="","",H346-LOOKUP(2,1/($H$2:H345&lt;&gt;""),$H$2:H345)),"")</f>
        <v/>
      </c>
      <c r="J346" s="88" t="n"/>
      <c r="K346" s="88">
        <f>IFERROR(LN(J346/J345),"")</f>
        <v/>
      </c>
      <c r="L346" s="90" t="n"/>
      <c r="M346" s="88">
        <f>IFERROR(IF(OR(L346="",L346&lt;=0),"",100*LN(L346/LOOKUP(2,1/($L$2:L345&lt;&gt;""),$L$2:L345))),"")</f>
        <v/>
      </c>
      <c r="N346" s="88" t="n"/>
      <c r="O346" s="88" t="n"/>
      <c r="P346" s="88" t="n"/>
      <c r="Q346" s="88" t="n"/>
      <c r="R346" s="88">
        <f>IFERROR(LN(Q346/Q345),"")</f>
        <v/>
      </c>
      <c r="S346" s="88" t="n"/>
      <c r="T346" s="88">
        <f>IFERROR(LN(S346/S345),"")</f>
        <v/>
      </c>
      <c r="U346" s="88" t="n"/>
      <c r="V346" s="88">
        <f>IFERROR(LN(U346/U345),"")</f>
        <v/>
      </c>
      <c r="W346" s="88" t="n"/>
      <c r="X346" s="88">
        <f>IFERROR(LN(W346/W345),"")</f>
        <v/>
      </c>
      <c r="Y346" s="88" t="n"/>
      <c r="Z346" s="88">
        <f>IFERROR(LN(Y346/Y345),"")</f>
        <v/>
      </c>
      <c r="AA346" s="88" t="n"/>
      <c r="AB346" s="88">
        <f>IFERROR(LN(AA346/AA345),"")</f>
        <v/>
      </c>
      <c r="AC346" s="88" t="n"/>
      <c r="AD346" s="88">
        <f>IFERROR(LN(AC346/AC345),"")</f>
        <v/>
      </c>
      <c r="AE346" s="88" t="n"/>
      <c r="AF346" s="88">
        <f>IFERROR(LN(AE346/AE345),"")</f>
        <v/>
      </c>
      <c r="AG346" s="88" t="n"/>
      <c r="AH346" s="88">
        <f>IFERROR(LN(AG346/AG345),"")</f>
        <v/>
      </c>
      <c r="AI346" s="88" t="n"/>
      <c r="AJ346" s="88">
        <f>IFERROR(LN(AI346/AI345),"")</f>
        <v/>
      </c>
      <c r="AK346" s="88" t="n"/>
      <c r="AL346" s="88">
        <f>IFERROR(LN(AK346/AK345),"")</f>
        <v/>
      </c>
      <c r="AM346" s="88" t="n"/>
      <c r="AN346" s="88">
        <f>IFERROR(LN(AM346/AM345),"")</f>
        <v/>
      </c>
    </row>
    <row r="347">
      <c r="A347" s="89" t="n">
        <v>44542</v>
      </c>
      <c r="B347" s="90" t="n"/>
      <c r="C347" s="90">
        <f>IFERROR(IF(OR(B347="",B347&lt;=0),"",100*LN(B347/LOOKUP(2,1/($B$2:B346&lt;&gt;""),$B$2:B346))),"")</f>
        <v/>
      </c>
      <c r="D347" s="90" t="n"/>
      <c r="E347" s="90">
        <f>IFERROR(IF(OR(D347="",D347&lt;=0),"",100*LN(D347/LOOKUP(2,1/($D$2:D346&lt;&gt;""),$D$2:D346))),"")</f>
        <v/>
      </c>
      <c r="F347" s="90" t="n"/>
      <c r="G347" s="90">
        <f>IFERROR(IF(F347="","",F347-LOOKUP(2,1/($F$2:F346&lt;&gt;""),$F$2:F346)),"")</f>
        <v/>
      </c>
      <c r="H347" s="90" t="n"/>
      <c r="I347" s="90">
        <f>IFERROR(IF(H347="","",H347-LOOKUP(2,1/($H$2:H346&lt;&gt;""),$H$2:H346)),"")</f>
        <v/>
      </c>
      <c r="J347" s="88" t="n"/>
      <c r="K347" s="88">
        <f>IFERROR(LN(J347/J346),"")</f>
        <v/>
      </c>
      <c r="L347" s="90" t="n"/>
      <c r="M347" s="88">
        <f>IFERROR(IF(OR(L347="",L347&lt;=0),"",100*LN(L347/LOOKUP(2,1/($L$2:L346&lt;&gt;""),$L$2:L346))),"")</f>
        <v/>
      </c>
      <c r="N347" s="88" t="n"/>
      <c r="O347" s="88" t="n"/>
      <c r="P347" s="88" t="n"/>
      <c r="Q347" s="88" t="n"/>
      <c r="R347" s="88">
        <f>IFERROR(LN(Q347/Q346),"")</f>
        <v/>
      </c>
      <c r="S347" s="88" t="n"/>
      <c r="T347" s="88">
        <f>IFERROR(LN(S347/S346),"")</f>
        <v/>
      </c>
      <c r="U347" s="88" t="n"/>
      <c r="V347" s="88">
        <f>IFERROR(LN(U347/U346),"")</f>
        <v/>
      </c>
      <c r="W347" s="88" t="n"/>
      <c r="X347" s="88">
        <f>IFERROR(LN(W347/W346),"")</f>
        <v/>
      </c>
      <c r="Y347" s="88" t="n"/>
      <c r="Z347" s="88">
        <f>IFERROR(LN(Y347/Y346),"")</f>
        <v/>
      </c>
      <c r="AA347" s="88" t="n"/>
      <c r="AB347" s="88">
        <f>IFERROR(LN(AA347/AA346),"")</f>
        <v/>
      </c>
      <c r="AC347" s="88" t="n"/>
      <c r="AD347" s="88">
        <f>IFERROR(LN(AC347/AC346),"")</f>
        <v/>
      </c>
      <c r="AE347" s="88" t="n"/>
      <c r="AF347" s="88">
        <f>IFERROR(LN(AE347/AE346),"")</f>
        <v/>
      </c>
      <c r="AG347" s="88" t="n"/>
      <c r="AH347" s="88">
        <f>IFERROR(LN(AG347/AG346),"")</f>
        <v/>
      </c>
      <c r="AI347" s="88" t="n"/>
      <c r="AJ347" s="88">
        <f>IFERROR(LN(AI347/AI346),"")</f>
        <v/>
      </c>
      <c r="AK347" s="88" t="n"/>
      <c r="AL347" s="88">
        <f>IFERROR(LN(AK347/AK346),"")</f>
        <v/>
      </c>
      <c r="AM347" s="88" t="n"/>
      <c r="AN347" s="88">
        <f>IFERROR(LN(AM347/AM346),"")</f>
        <v/>
      </c>
    </row>
    <row r="348">
      <c r="A348" s="89" t="n">
        <v>44543</v>
      </c>
      <c r="B348" s="90" t="n">
        <v>74.12</v>
      </c>
      <c r="C348" s="90">
        <f>IFERROR(IF(OR(B348="",B348&lt;=0),"",100*LN(B348/LOOKUP(2,1/($B$2:B347&lt;&gt;""),$B$2:B347))),"")</f>
        <v/>
      </c>
      <c r="D348" s="90" t="n">
        <v>71.19</v>
      </c>
      <c r="E348" s="90">
        <f>IFERROR(IF(OR(D348="",D348&lt;=0),"",100*LN(D348/LOOKUP(2,1/($D$2:D347&lt;&gt;""),$D$2:D347))),"")</f>
        <v/>
      </c>
      <c r="F348" s="90" t="n">
        <v>45.88</v>
      </c>
      <c r="G348" s="90">
        <f>IFERROR(IF(F348="","",F348-LOOKUP(2,1/($F$2:F347&lt;&gt;""),$F$2:F347)),"")</f>
        <v/>
      </c>
      <c r="H348" s="90" t="n">
        <v>20.31</v>
      </c>
      <c r="I348" s="90">
        <f>IFERROR(IF(H348="","",H348-LOOKUP(2,1/($H$2:H347&lt;&gt;""),$H$2:H347)),"")</f>
        <v/>
      </c>
      <c r="J348" s="88" t="n"/>
      <c r="K348" s="88">
        <f>IFERROR(LN(J348/J347),"")</f>
        <v/>
      </c>
      <c r="L348" s="90" t="n">
        <v>788</v>
      </c>
      <c r="M348" s="88">
        <f>IFERROR(IF(OR(L348="",L348&lt;=0),"",100*LN(L348/LOOKUP(2,1/($L$2:L347&lt;&gt;""),$L$2:L347))),"")</f>
        <v/>
      </c>
      <c r="N348" s="88" t="n"/>
      <c r="O348" s="88" t="n"/>
      <c r="P348" s="88" t="n"/>
      <c r="Q348" s="88" t="n"/>
      <c r="R348" s="88">
        <f>IFERROR(LN(Q348/Q347),"")</f>
        <v/>
      </c>
      <c r="S348" s="88" t="n"/>
      <c r="T348" s="88">
        <f>IFERROR(LN(S348/S347),"")</f>
        <v/>
      </c>
      <c r="U348" s="88" t="n"/>
      <c r="V348" s="88">
        <f>IFERROR(LN(U348/U347),"")</f>
        <v/>
      </c>
      <c r="W348" s="88" t="n"/>
      <c r="X348" s="88">
        <f>IFERROR(LN(W348/W347),"")</f>
        <v/>
      </c>
      <c r="Y348" s="88" t="n"/>
      <c r="Z348" s="88">
        <f>IFERROR(LN(Y348/Y347),"")</f>
        <v/>
      </c>
      <c r="AA348" s="88" t="n"/>
      <c r="AB348" s="88">
        <f>IFERROR(LN(AA348/AA347),"")</f>
        <v/>
      </c>
      <c r="AC348" s="88" t="n"/>
      <c r="AD348" s="88">
        <f>IFERROR(LN(AC348/AC347),"")</f>
        <v/>
      </c>
      <c r="AE348" s="88" t="n"/>
      <c r="AF348" s="88">
        <f>IFERROR(LN(AE348/AE347),"")</f>
        <v/>
      </c>
      <c r="AG348" s="88" t="n"/>
      <c r="AH348" s="88">
        <f>IFERROR(LN(AG348/AG347),"")</f>
        <v/>
      </c>
      <c r="AI348" s="88" t="n"/>
      <c r="AJ348" s="88">
        <f>IFERROR(LN(AI348/AI347),"")</f>
        <v/>
      </c>
      <c r="AK348" s="88" t="n"/>
      <c r="AL348" s="88">
        <f>IFERROR(LN(AK348/AK347),"")</f>
        <v/>
      </c>
      <c r="AM348" s="88" t="n"/>
      <c r="AN348" s="88">
        <f>IFERROR(LN(AM348/AM347),"")</f>
        <v/>
      </c>
    </row>
    <row r="349">
      <c r="A349" s="89" t="n">
        <v>44544</v>
      </c>
      <c r="B349" s="90" t="n">
        <v>73.37</v>
      </c>
      <c r="C349" s="90">
        <f>IFERROR(IF(OR(B349="",B349&lt;=0),"",100*LN(B349/LOOKUP(2,1/($B$2:B348&lt;&gt;""),$B$2:B348))),"")</f>
        <v/>
      </c>
      <c r="D349" s="90" t="n">
        <v>70.56999999999999</v>
      </c>
      <c r="E349" s="90">
        <f>IFERROR(IF(OR(D349="",D349&lt;=0),"",100*LN(D349/LOOKUP(2,1/($D$2:D348&lt;&gt;""),$D$2:D348))),"")</f>
        <v/>
      </c>
      <c r="F349" s="90" t="n">
        <v>54.76</v>
      </c>
      <c r="G349" s="90">
        <f>IFERROR(IF(F349="","",F349-LOOKUP(2,1/($F$2:F348&lt;&gt;""),$F$2:F348)),"")</f>
        <v/>
      </c>
      <c r="H349" s="90" t="n">
        <v>21.89</v>
      </c>
      <c r="I349" s="90">
        <f>IFERROR(IF(H349="","",H349-LOOKUP(2,1/($H$2:H348&lt;&gt;""),$H$2:H348)),"")</f>
        <v/>
      </c>
      <c r="J349" s="88" t="n"/>
      <c r="K349" s="88">
        <f>IFERROR(LN(J349/J348),"")</f>
        <v/>
      </c>
      <c r="L349" s="90" t="n">
        <v>795</v>
      </c>
      <c r="M349" s="88">
        <f>IFERROR(IF(OR(L349="",L349&lt;=0),"",100*LN(L349/LOOKUP(2,1/($L$2:L348&lt;&gt;""),$L$2:L348))),"")</f>
        <v/>
      </c>
      <c r="N349" s="88" t="n"/>
      <c r="O349" s="88" t="n"/>
      <c r="P349" s="88" t="n"/>
      <c r="Q349" s="88" t="n"/>
      <c r="R349" s="88">
        <f>IFERROR(LN(Q349/Q348),"")</f>
        <v/>
      </c>
      <c r="S349" s="88" t="n"/>
      <c r="T349" s="88">
        <f>IFERROR(LN(S349/S348),"")</f>
        <v/>
      </c>
      <c r="U349" s="88" t="n"/>
      <c r="V349" s="88">
        <f>IFERROR(LN(U349/U348),"")</f>
        <v/>
      </c>
      <c r="W349" s="88" t="n"/>
      <c r="X349" s="88">
        <f>IFERROR(LN(W349/W348),"")</f>
        <v/>
      </c>
      <c r="Y349" s="88" t="n"/>
      <c r="Z349" s="88">
        <f>IFERROR(LN(Y349/Y348),"")</f>
        <v/>
      </c>
      <c r="AA349" s="88" t="n"/>
      <c r="AB349" s="88">
        <f>IFERROR(LN(AA349/AA348),"")</f>
        <v/>
      </c>
      <c r="AC349" s="88" t="n"/>
      <c r="AD349" s="88">
        <f>IFERROR(LN(AC349/AC348),"")</f>
        <v/>
      </c>
      <c r="AE349" s="88" t="n"/>
      <c r="AF349" s="88">
        <f>IFERROR(LN(AE349/AE348),"")</f>
        <v/>
      </c>
      <c r="AG349" s="88" t="n"/>
      <c r="AH349" s="88">
        <f>IFERROR(LN(AG349/AG348),"")</f>
        <v/>
      </c>
      <c r="AI349" s="88" t="n"/>
      <c r="AJ349" s="88">
        <f>IFERROR(LN(AI349/AI348),"")</f>
        <v/>
      </c>
      <c r="AK349" s="88" t="n"/>
      <c r="AL349" s="88">
        <f>IFERROR(LN(AK349/AK348),"")</f>
        <v/>
      </c>
      <c r="AM349" s="88" t="n"/>
      <c r="AN349" s="88">
        <f>IFERROR(LN(AM349/AM348),"")</f>
        <v/>
      </c>
    </row>
    <row r="350">
      <c r="A350" s="89" t="n">
        <v>44545</v>
      </c>
      <c r="B350" s="90" t="n">
        <v>73.70999999999999</v>
      </c>
      <c r="C350" s="90">
        <f>IFERROR(IF(OR(B350="",B350&lt;=0),"",100*LN(B350/LOOKUP(2,1/($B$2:B349&lt;&gt;""),$B$2:B349))),"")</f>
        <v/>
      </c>
      <c r="D350" s="90" t="n">
        <v>70.89</v>
      </c>
      <c r="E350" s="90">
        <f>IFERROR(IF(OR(D350="",D350&lt;=0),"",100*LN(D350/LOOKUP(2,1/($D$2:D349&lt;&gt;""),$D$2:D349))),"")</f>
        <v/>
      </c>
      <c r="F350" s="90" t="n">
        <v>56.53</v>
      </c>
      <c r="G350" s="90">
        <f>IFERROR(IF(F350="","",F350-LOOKUP(2,1/($F$2:F349&lt;&gt;""),$F$2:F349)),"")</f>
        <v/>
      </c>
      <c r="H350" s="90" t="n">
        <v>19.29</v>
      </c>
      <c r="I350" s="90">
        <f>IFERROR(IF(H350="","",H350-LOOKUP(2,1/($H$2:H349&lt;&gt;""),$H$2:H349)),"")</f>
        <v/>
      </c>
      <c r="J350" s="88" t="n"/>
      <c r="K350" s="88">
        <f>IFERROR(LN(J350/J349),"")</f>
        <v/>
      </c>
      <c r="L350" s="90" t="n">
        <v>803</v>
      </c>
      <c r="M350" s="88">
        <f>IFERROR(IF(OR(L350="",L350&lt;=0),"",100*LN(L350/LOOKUP(2,1/($L$2:L349&lt;&gt;""),$L$2:L349))),"")</f>
        <v/>
      </c>
      <c r="N350" s="88" t="n"/>
      <c r="O350" s="88" t="n"/>
      <c r="P350" s="88" t="n"/>
      <c r="Q350" s="88" t="n"/>
      <c r="R350" s="88">
        <f>IFERROR(LN(Q350/Q349),"")</f>
        <v/>
      </c>
      <c r="S350" s="88" t="n"/>
      <c r="T350" s="88">
        <f>IFERROR(LN(S350/S349),"")</f>
        <v/>
      </c>
      <c r="U350" s="88" t="n"/>
      <c r="V350" s="88">
        <f>IFERROR(LN(U350/U349),"")</f>
        <v/>
      </c>
      <c r="W350" s="88" t="n"/>
      <c r="X350" s="88">
        <f>IFERROR(LN(W350/W349),"")</f>
        <v/>
      </c>
      <c r="Y350" s="88" t="n"/>
      <c r="Z350" s="88">
        <f>IFERROR(LN(Y350/Y349),"")</f>
        <v/>
      </c>
      <c r="AA350" s="88" t="n"/>
      <c r="AB350" s="88">
        <f>IFERROR(LN(AA350/AA349),"")</f>
        <v/>
      </c>
      <c r="AC350" s="88" t="n"/>
      <c r="AD350" s="88">
        <f>IFERROR(LN(AC350/AC349),"")</f>
        <v/>
      </c>
      <c r="AE350" s="88" t="n"/>
      <c r="AF350" s="88">
        <f>IFERROR(LN(AE350/AE349),"")</f>
        <v/>
      </c>
      <c r="AG350" s="88" t="n"/>
      <c r="AH350" s="88">
        <f>IFERROR(LN(AG350/AG349),"")</f>
        <v/>
      </c>
      <c r="AI350" s="88" t="n"/>
      <c r="AJ350" s="88">
        <f>IFERROR(LN(AI350/AI349),"")</f>
        <v/>
      </c>
      <c r="AK350" s="88" t="n"/>
      <c r="AL350" s="88">
        <f>IFERROR(LN(AK350/AK349),"")</f>
        <v/>
      </c>
      <c r="AM350" s="88" t="n"/>
      <c r="AN350" s="88">
        <f>IFERROR(LN(AM350/AM349),"")</f>
        <v/>
      </c>
    </row>
    <row r="351">
      <c r="A351" s="89" t="n">
        <v>44546</v>
      </c>
      <c r="B351" s="90" t="n">
        <v>74.64</v>
      </c>
      <c r="C351" s="90">
        <f>IFERROR(IF(OR(B351="",B351&lt;=0),"",100*LN(B351/LOOKUP(2,1/($B$2:B350&lt;&gt;""),$B$2:B350))),"")</f>
        <v/>
      </c>
      <c r="D351" s="90" t="n">
        <v>72.34</v>
      </c>
      <c r="E351" s="90">
        <f>IFERROR(IF(OR(D351="",D351&lt;=0),"",100*LN(D351/LOOKUP(2,1/($D$2:D350&lt;&gt;""),$D$2:D350))),"")</f>
        <v/>
      </c>
      <c r="F351" s="90" t="n">
        <v>49.97</v>
      </c>
      <c r="G351" s="90">
        <f>IFERROR(IF(F351="","",F351-LOOKUP(2,1/($F$2:F350&lt;&gt;""),$F$2:F350)),"")</f>
        <v/>
      </c>
      <c r="H351" s="90" t="n">
        <v>20.57</v>
      </c>
      <c r="I351" s="90">
        <f>IFERROR(IF(H351="","",H351-LOOKUP(2,1/($H$2:H350&lt;&gt;""),$H$2:H350)),"")</f>
        <v/>
      </c>
      <c r="J351" s="88" t="n"/>
      <c r="K351" s="88">
        <f>IFERROR(LN(J351/J350),"")</f>
        <v/>
      </c>
      <c r="L351" s="90" t="n">
        <v>801</v>
      </c>
      <c r="M351" s="88">
        <f>IFERROR(IF(OR(L351="",L351&lt;=0),"",100*LN(L351/LOOKUP(2,1/($L$2:L350&lt;&gt;""),$L$2:L350))),"")</f>
        <v/>
      </c>
      <c r="N351" s="88" t="n"/>
      <c r="O351" s="88" t="n"/>
      <c r="P351" s="88" t="n"/>
      <c r="Q351" s="88" t="n"/>
      <c r="R351" s="88">
        <f>IFERROR(LN(Q351/Q350),"")</f>
        <v/>
      </c>
      <c r="S351" s="88" t="n"/>
      <c r="T351" s="88">
        <f>IFERROR(LN(S351/S350),"")</f>
        <v/>
      </c>
      <c r="U351" s="88" t="n"/>
      <c r="V351" s="88">
        <f>IFERROR(LN(U351/U350),"")</f>
        <v/>
      </c>
      <c r="W351" s="88" t="n"/>
      <c r="X351" s="88">
        <f>IFERROR(LN(W351/W350),"")</f>
        <v/>
      </c>
      <c r="Y351" s="88" t="n"/>
      <c r="Z351" s="88">
        <f>IFERROR(LN(Y351/Y350),"")</f>
        <v/>
      </c>
      <c r="AA351" s="88" t="n"/>
      <c r="AB351" s="88">
        <f>IFERROR(LN(AA351/AA350),"")</f>
        <v/>
      </c>
      <c r="AC351" s="88" t="n"/>
      <c r="AD351" s="88">
        <f>IFERROR(LN(AC351/AC350),"")</f>
        <v/>
      </c>
      <c r="AE351" s="88" t="n"/>
      <c r="AF351" s="88">
        <f>IFERROR(LN(AE351/AE350),"")</f>
        <v/>
      </c>
      <c r="AG351" s="88" t="n"/>
      <c r="AH351" s="88">
        <f>IFERROR(LN(AG351/AG350),"")</f>
        <v/>
      </c>
      <c r="AI351" s="88" t="n"/>
      <c r="AJ351" s="88">
        <f>IFERROR(LN(AI351/AI350),"")</f>
        <v/>
      </c>
      <c r="AK351" s="88" t="n"/>
      <c r="AL351" s="88">
        <f>IFERROR(LN(AK351/AK350),"")</f>
        <v/>
      </c>
      <c r="AM351" s="88" t="n"/>
      <c r="AN351" s="88">
        <f>IFERROR(LN(AM351/AM350),"")</f>
        <v/>
      </c>
    </row>
    <row r="352">
      <c r="A352" s="89" t="n">
        <v>44547</v>
      </c>
      <c r="B352" s="90" t="n">
        <v>72.97</v>
      </c>
      <c r="C352" s="90">
        <f>IFERROR(IF(OR(B352="",B352&lt;=0),"",100*LN(B352/LOOKUP(2,1/($B$2:B351&lt;&gt;""),$B$2:B351))),"")</f>
        <v/>
      </c>
      <c r="D352" s="90" t="n">
        <v>70.93000000000001</v>
      </c>
      <c r="E352" s="90">
        <f>IFERROR(IF(OR(D352="",D352&lt;=0),"",100*LN(D352/LOOKUP(2,1/($D$2:D351&lt;&gt;""),$D$2:D351))),"")</f>
        <v/>
      </c>
      <c r="F352" s="90" t="n">
        <v>48.31</v>
      </c>
      <c r="G352" s="90">
        <f>IFERROR(IF(F352="","",F352-LOOKUP(2,1/($F$2:F351&lt;&gt;""),$F$2:F351)),"")</f>
        <v/>
      </c>
      <c r="H352" s="90" t="n">
        <v>21.57</v>
      </c>
      <c r="I352" s="90">
        <f>IFERROR(IF(H352="","",H352-LOOKUP(2,1/($H$2:H351&lt;&gt;""),$H$2:H351)),"")</f>
        <v/>
      </c>
      <c r="J352" s="88" t="n"/>
      <c r="K352" s="88">
        <f>IFERROR(LN(J352/J351),"")</f>
        <v/>
      </c>
      <c r="L352" s="90" t="n">
        <v>803</v>
      </c>
      <c r="M352" s="88">
        <f>IFERROR(IF(OR(L352="",L352&lt;=0),"",100*LN(L352/LOOKUP(2,1/($L$2:L351&lt;&gt;""),$L$2:L351))),"")</f>
        <v/>
      </c>
      <c r="N352" s="88" t="n"/>
      <c r="O352" s="88" t="n"/>
      <c r="P352" s="88" t="n"/>
      <c r="Q352" s="88" t="n"/>
      <c r="R352" s="88">
        <f>IFERROR(LN(Q352/Q351),"")</f>
        <v/>
      </c>
      <c r="S352" s="88" t="n"/>
      <c r="T352" s="88">
        <f>IFERROR(LN(S352/S351),"")</f>
        <v/>
      </c>
      <c r="U352" s="88" t="n"/>
      <c r="V352" s="88">
        <f>IFERROR(LN(U352/U351),"")</f>
        <v/>
      </c>
      <c r="W352" s="88" t="n"/>
      <c r="X352" s="88">
        <f>IFERROR(LN(W352/W351),"")</f>
        <v/>
      </c>
      <c r="Y352" s="88" t="n"/>
      <c r="Z352" s="88">
        <f>IFERROR(LN(Y352/Y351),"")</f>
        <v/>
      </c>
      <c r="AA352" s="88" t="n"/>
      <c r="AB352" s="88">
        <f>IFERROR(LN(AA352/AA351),"")</f>
        <v/>
      </c>
      <c r="AC352" s="88" t="n"/>
      <c r="AD352" s="88">
        <f>IFERROR(LN(AC352/AC351),"")</f>
        <v/>
      </c>
      <c r="AE352" s="88" t="n"/>
      <c r="AF352" s="88">
        <f>IFERROR(LN(AE352/AE351),"")</f>
        <v/>
      </c>
      <c r="AG352" s="88" t="n"/>
      <c r="AH352" s="88">
        <f>IFERROR(LN(AG352/AG351),"")</f>
        <v/>
      </c>
      <c r="AI352" s="88" t="n"/>
      <c r="AJ352" s="88">
        <f>IFERROR(LN(AI352/AI351),"")</f>
        <v/>
      </c>
      <c r="AK352" s="88" t="n"/>
      <c r="AL352" s="88">
        <f>IFERROR(LN(AK352/AK351),"")</f>
        <v/>
      </c>
      <c r="AM352" s="88" t="n"/>
      <c r="AN352" s="88">
        <f>IFERROR(LN(AM352/AM351),"")</f>
        <v/>
      </c>
    </row>
    <row r="353">
      <c r="A353" s="89" t="n">
        <v>44548</v>
      </c>
      <c r="B353" s="90" t="n"/>
      <c r="C353" s="90">
        <f>IFERROR(IF(OR(B353="",B353&lt;=0),"",100*LN(B353/LOOKUP(2,1/($B$2:B352&lt;&gt;""),$B$2:B352))),"")</f>
        <v/>
      </c>
      <c r="D353" s="90" t="n"/>
      <c r="E353" s="90">
        <f>IFERROR(IF(OR(D353="",D353&lt;=0),"",100*LN(D353/LOOKUP(2,1/($D$2:D352&lt;&gt;""),$D$2:D352))),"")</f>
        <v/>
      </c>
      <c r="F353" s="90" t="n"/>
      <c r="G353" s="90">
        <f>IFERROR(IF(F353="","",F353-LOOKUP(2,1/($F$2:F352&lt;&gt;""),$F$2:F352)),"")</f>
        <v/>
      </c>
      <c r="H353" s="90" t="n"/>
      <c r="I353" s="90">
        <f>IFERROR(IF(H353="","",H353-LOOKUP(2,1/($H$2:H352&lt;&gt;""),$H$2:H352)),"")</f>
        <v/>
      </c>
      <c r="J353" s="88" t="n"/>
      <c r="K353" s="88">
        <f>IFERROR(LN(J353/J352),"")</f>
        <v/>
      </c>
      <c r="L353" s="90" t="n"/>
      <c r="M353" s="88">
        <f>IFERROR(IF(OR(L353="",L353&lt;=0),"",100*LN(L353/LOOKUP(2,1/($L$2:L352&lt;&gt;""),$L$2:L352))),"")</f>
        <v/>
      </c>
      <c r="N353" s="88" t="n"/>
      <c r="O353" s="88" t="n"/>
      <c r="P353" s="88" t="n"/>
      <c r="Q353" s="88" t="n"/>
      <c r="R353" s="88">
        <f>IFERROR(LN(Q353/Q352),"")</f>
        <v/>
      </c>
      <c r="S353" s="88" t="n"/>
      <c r="T353" s="88">
        <f>IFERROR(LN(S353/S352),"")</f>
        <v/>
      </c>
      <c r="U353" s="88" t="n"/>
      <c r="V353" s="88">
        <f>IFERROR(LN(U353/U352),"")</f>
        <v/>
      </c>
      <c r="W353" s="88" t="n"/>
      <c r="X353" s="88">
        <f>IFERROR(LN(W353/W352),"")</f>
        <v/>
      </c>
      <c r="Y353" s="88" t="n"/>
      <c r="Z353" s="88">
        <f>IFERROR(LN(Y353/Y352),"")</f>
        <v/>
      </c>
      <c r="AA353" s="88" t="n"/>
      <c r="AB353" s="88">
        <f>IFERROR(LN(AA353/AA352),"")</f>
        <v/>
      </c>
      <c r="AC353" s="88" t="n"/>
      <c r="AD353" s="88">
        <f>IFERROR(LN(AC353/AC352),"")</f>
        <v/>
      </c>
      <c r="AE353" s="88" t="n"/>
      <c r="AF353" s="88">
        <f>IFERROR(LN(AE353/AE352),"")</f>
        <v/>
      </c>
      <c r="AG353" s="88" t="n"/>
      <c r="AH353" s="88">
        <f>IFERROR(LN(AG353/AG352),"")</f>
        <v/>
      </c>
      <c r="AI353" s="88" t="n"/>
      <c r="AJ353" s="88">
        <f>IFERROR(LN(AI353/AI352),"")</f>
        <v/>
      </c>
      <c r="AK353" s="88" t="n"/>
      <c r="AL353" s="88">
        <f>IFERROR(LN(AK353/AK352),"")</f>
        <v/>
      </c>
      <c r="AM353" s="88" t="n"/>
      <c r="AN353" s="88">
        <f>IFERROR(LN(AM353/AM352),"")</f>
        <v/>
      </c>
    </row>
    <row r="354">
      <c r="A354" s="89" t="n">
        <v>44549</v>
      </c>
      <c r="B354" s="90" t="n"/>
      <c r="C354" s="90">
        <f>IFERROR(IF(OR(B354="",B354&lt;=0),"",100*LN(B354/LOOKUP(2,1/($B$2:B353&lt;&gt;""),$B$2:B353))),"")</f>
        <v/>
      </c>
      <c r="D354" s="90" t="n"/>
      <c r="E354" s="90">
        <f>IFERROR(IF(OR(D354="",D354&lt;=0),"",100*LN(D354/LOOKUP(2,1/($D$2:D353&lt;&gt;""),$D$2:D353))),"")</f>
        <v/>
      </c>
      <c r="F354" s="90" t="n"/>
      <c r="G354" s="90">
        <f>IFERROR(IF(F354="","",F354-LOOKUP(2,1/($F$2:F353&lt;&gt;""),$F$2:F353)),"")</f>
        <v/>
      </c>
      <c r="H354" s="90" t="n"/>
      <c r="I354" s="90">
        <f>IFERROR(IF(H354="","",H354-LOOKUP(2,1/($H$2:H353&lt;&gt;""),$H$2:H353)),"")</f>
        <v/>
      </c>
      <c r="J354" s="88" t="n"/>
      <c r="K354" s="88">
        <f>IFERROR(LN(J354/J353),"")</f>
        <v/>
      </c>
      <c r="L354" s="90" t="n"/>
      <c r="M354" s="88">
        <f>IFERROR(IF(OR(L354="",L354&lt;=0),"",100*LN(L354/LOOKUP(2,1/($L$2:L353&lt;&gt;""),$L$2:L353))),"")</f>
        <v/>
      </c>
      <c r="N354" s="88" t="n"/>
      <c r="O354" s="88" t="n"/>
      <c r="P354" s="88" t="n"/>
      <c r="Q354" s="88" t="n"/>
      <c r="R354" s="88">
        <f>IFERROR(LN(Q354/Q353),"")</f>
        <v/>
      </c>
      <c r="S354" s="88" t="n"/>
      <c r="T354" s="88">
        <f>IFERROR(LN(S354/S353),"")</f>
        <v/>
      </c>
      <c r="U354" s="88" t="n"/>
      <c r="V354" s="88">
        <f>IFERROR(LN(U354/U353),"")</f>
        <v/>
      </c>
      <c r="W354" s="88" t="n"/>
      <c r="X354" s="88">
        <f>IFERROR(LN(W354/W353),"")</f>
        <v/>
      </c>
      <c r="Y354" s="88" t="n"/>
      <c r="Z354" s="88">
        <f>IFERROR(LN(Y354/Y353),"")</f>
        <v/>
      </c>
      <c r="AA354" s="88" t="n"/>
      <c r="AB354" s="88">
        <f>IFERROR(LN(AA354/AA353),"")</f>
        <v/>
      </c>
      <c r="AC354" s="88" t="n"/>
      <c r="AD354" s="88">
        <f>IFERROR(LN(AC354/AC353),"")</f>
        <v/>
      </c>
      <c r="AE354" s="88" t="n"/>
      <c r="AF354" s="88">
        <f>IFERROR(LN(AE354/AE353),"")</f>
        <v/>
      </c>
      <c r="AG354" s="88" t="n"/>
      <c r="AH354" s="88">
        <f>IFERROR(LN(AG354/AG353),"")</f>
        <v/>
      </c>
      <c r="AI354" s="88" t="n"/>
      <c r="AJ354" s="88">
        <f>IFERROR(LN(AI354/AI353),"")</f>
        <v/>
      </c>
      <c r="AK354" s="88" t="n"/>
      <c r="AL354" s="88">
        <f>IFERROR(LN(AK354/AK353),"")</f>
        <v/>
      </c>
      <c r="AM354" s="88" t="n"/>
      <c r="AN354" s="88">
        <f>IFERROR(LN(AM354/AM353),"")</f>
        <v/>
      </c>
    </row>
    <row r="355">
      <c r="A355" s="89" t="n">
        <v>44550</v>
      </c>
      <c r="B355" s="90" t="n">
        <v>70.51000000000001</v>
      </c>
      <c r="C355" s="90">
        <f>IFERROR(IF(OR(B355="",B355&lt;=0),"",100*LN(B355/LOOKUP(2,1/($B$2:B354&lt;&gt;""),$B$2:B354))),"")</f>
        <v/>
      </c>
      <c r="D355" s="90" t="n">
        <v>68.69</v>
      </c>
      <c r="E355" s="90">
        <f>IFERROR(IF(OR(D355="",D355&lt;=0),"",100*LN(D355/LOOKUP(2,1/($D$2:D354&lt;&gt;""),$D$2:D354))),"")</f>
        <v/>
      </c>
      <c r="F355" s="90" t="n">
        <v>60.24</v>
      </c>
      <c r="G355" s="90">
        <f>IFERROR(IF(F355="","",F355-LOOKUP(2,1/($F$2:F354&lt;&gt;""),$F$2:F354)),"")</f>
        <v/>
      </c>
      <c r="H355" s="90" t="n">
        <v>22.87</v>
      </c>
      <c r="I355" s="90">
        <f>IFERROR(IF(H355="","",H355-LOOKUP(2,1/($H$2:H354&lt;&gt;""),$H$2:H354)),"")</f>
        <v/>
      </c>
      <c r="J355" s="88" t="n"/>
      <c r="K355" s="88">
        <f>IFERROR(LN(J355/J354),"")</f>
        <v/>
      </c>
      <c r="L355" s="90" t="n">
        <v>804</v>
      </c>
      <c r="M355" s="88">
        <f>IFERROR(IF(OR(L355="",L355&lt;=0),"",100*LN(L355/LOOKUP(2,1/($L$2:L354&lt;&gt;""),$L$2:L354))),"")</f>
        <v/>
      </c>
      <c r="N355" s="88" t="n"/>
      <c r="O355" s="88" t="n"/>
      <c r="P355" s="88" t="n"/>
      <c r="Q355" s="88" t="n"/>
      <c r="R355" s="88">
        <f>IFERROR(LN(Q355/Q354),"")</f>
        <v/>
      </c>
      <c r="S355" s="88" t="n"/>
      <c r="T355" s="88">
        <f>IFERROR(LN(S355/S354),"")</f>
        <v/>
      </c>
      <c r="U355" s="88" t="n"/>
      <c r="V355" s="88">
        <f>IFERROR(LN(U355/U354),"")</f>
        <v/>
      </c>
      <c r="W355" s="88" t="n"/>
      <c r="X355" s="88">
        <f>IFERROR(LN(W355/W354),"")</f>
        <v/>
      </c>
      <c r="Y355" s="88" t="n"/>
      <c r="Z355" s="88">
        <f>IFERROR(LN(Y355/Y354),"")</f>
        <v/>
      </c>
      <c r="AA355" s="88" t="n"/>
      <c r="AB355" s="88">
        <f>IFERROR(LN(AA355/AA354),"")</f>
        <v/>
      </c>
      <c r="AC355" s="88" t="n"/>
      <c r="AD355" s="88">
        <f>IFERROR(LN(AC355/AC354),"")</f>
        <v/>
      </c>
      <c r="AE355" s="88" t="n"/>
      <c r="AF355" s="88">
        <f>IFERROR(LN(AE355/AE354),"")</f>
        <v/>
      </c>
      <c r="AG355" s="88" t="n"/>
      <c r="AH355" s="88">
        <f>IFERROR(LN(AG355/AG354),"")</f>
        <v/>
      </c>
      <c r="AI355" s="88" t="n"/>
      <c r="AJ355" s="88">
        <f>IFERROR(LN(AI355/AI354),"")</f>
        <v/>
      </c>
      <c r="AK355" s="88" t="n"/>
      <c r="AL355" s="88">
        <f>IFERROR(LN(AK355/AK354),"")</f>
        <v/>
      </c>
      <c r="AM355" s="88" t="n"/>
      <c r="AN355" s="88">
        <f>IFERROR(LN(AM355/AM354),"")</f>
        <v/>
      </c>
    </row>
    <row r="356">
      <c r="A356" s="89" t="n">
        <v>44551</v>
      </c>
      <c r="B356" s="90" t="n">
        <v>72.84999999999999</v>
      </c>
      <c r="C356" s="90">
        <f>IFERROR(IF(OR(B356="",B356&lt;=0),"",100*LN(B356/LOOKUP(2,1/($B$2:B355&lt;&gt;""),$B$2:B355))),"")</f>
        <v/>
      </c>
      <c r="D356" s="90" t="n">
        <v>71.09999999999999</v>
      </c>
      <c r="E356" s="90">
        <f>IFERROR(IF(OR(D356="",D356&lt;=0),"",100*LN(D356/LOOKUP(2,1/($D$2:D355&lt;&gt;""),$D$2:D355))),"")</f>
        <v/>
      </c>
      <c r="F356" s="90" t="n">
        <v>52.31</v>
      </c>
      <c r="G356" s="90">
        <f>IFERROR(IF(F356="","",F356-LOOKUP(2,1/($F$2:F355&lt;&gt;""),$F$2:F355)),"")</f>
        <v/>
      </c>
      <c r="H356" s="90" t="n">
        <v>21.01</v>
      </c>
      <c r="I356" s="90">
        <f>IFERROR(IF(H356="","",H356-LOOKUP(2,1/($H$2:H355&lt;&gt;""),$H$2:H355)),"")</f>
        <v/>
      </c>
      <c r="J356" s="88" t="n"/>
      <c r="K356" s="88">
        <f>IFERROR(LN(J356/J355),"")</f>
        <v/>
      </c>
      <c r="L356" s="90" t="n">
        <v>801</v>
      </c>
      <c r="M356" s="88">
        <f>IFERROR(IF(OR(L356="",L356&lt;=0),"",100*LN(L356/LOOKUP(2,1/($L$2:L355&lt;&gt;""),$L$2:L355))),"")</f>
        <v/>
      </c>
      <c r="N356" s="88" t="n"/>
      <c r="O356" s="88" t="n"/>
      <c r="P356" s="88" t="n"/>
      <c r="Q356" s="88" t="n"/>
      <c r="R356" s="88">
        <f>IFERROR(LN(Q356/Q355),"")</f>
        <v/>
      </c>
      <c r="S356" s="88" t="n"/>
      <c r="T356" s="88">
        <f>IFERROR(LN(S356/S355),"")</f>
        <v/>
      </c>
      <c r="U356" s="88" t="n"/>
      <c r="V356" s="88">
        <f>IFERROR(LN(U356/U355),"")</f>
        <v/>
      </c>
      <c r="W356" s="88" t="n"/>
      <c r="X356" s="88">
        <f>IFERROR(LN(W356/W355),"")</f>
        <v/>
      </c>
      <c r="Y356" s="88" t="n"/>
      <c r="Z356" s="88">
        <f>IFERROR(LN(Y356/Y355),"")</f>
        <v/>
      </c>
      <c r="AA356" s="88" t="n"/>
      <c r="AB356" s="88">
        <f>IFERROR(LN(AA356/AA355),"")</f>
        <v/>
      </c>
      <c r="AC356" s="88" t="n"/>
      <c r="AD356" s="88">
        <f>IFERROR(LN(AC356/AC355),"")</f>
        <v/>
      </c>
      <c r="AE356" s="88" t="n"/>
      <c r="AF356" s="88">
        <f>IFERROR(LN(AE356/AE355),"")</f>
        <v/>
      </c>
      <c r="AG356" s="88" t="n"/>
      <c r="AH356" s="88">
        <f>IFERROR(LN(AG356/AG355),"")</f>
        <v/>
      </c>
      <c r="AI356" s="88" t="n"/>
      <c r="AJ356" s="88">
        <f>IFERROR(LN(AI356/AI355),"")</f>
        <v/>
      </c>
      <c r="AK356" s="88" t="n"/>
      <c r="AL356" s="88">
        <f>IFERROR(LN(AK356/AK355),"")</f>
        <v/>
      </c>
      <c r="AM356" s="88" t="n"/>
      <c r="AN356" s="88">
        <f>IFERROR(LN(AM356/AM355),"")</f>
        <v/>
      </c>
    </row>
    <row r="357">
      <c r="A357" s="89" t="n">
        <v>44552</v>
      </c>
      <c r="B357" s="90" t="n">
        <v>74.69</v>
      </c>
      <c r="C357" s="90">
        <f>IFERROR(IF(OR(B357="",B357&lt;=0),"",100*LN(B357/LOOKUP(2,1/($B$2:B356&lt;&gt;""),$B$2:B356))),"")</f>
        <v/>
      </c>
      <c r="D357" s="90" t="n">
        <v>72.81999999999999</v>
      </c>
      <c r="E357" s="90">
        <f>IFERROR(IF(OR(D357="",D357&lt;=0),"",100*LN(D357/LOOKUP(2,1/($D$2:D356&lt;&gt;""),$D$2:D356))),"")</f>
        <v/>
      </c>
      <c r="F357" s="90" t="n">
        <v>46</v>
      </c>
      <c r="G357" s="90">
        <f>IFERROR(IF(F357="","",F357-LOOKUP(2,1/($F$2:F356&lt;&gt;""),$F$2:F356)),"")</f>
        <v/>
      </c>
      <c r="H357" s="90" t="n">
        <v>18.63</v>
      </c>
      <c r="I357" s="90">
        <f>IFERROR(IF(H357="","",H357-LOOKUP(2,1/($H$2:H356&lt;&gt;""),$H$2:H356)),"")</f>
        <v/>
      </c>
      <c r="J357" s="88" t="n"/>
      <c r="K357" s="88">
        <f>IFERROR(LN(J357/J356),"")</f>
        <v/>
      </c>
      <c r="L357" s="90" t="n">
        <v>788</v>
      </c>
      <c r="M357" s="88">
        <f>IFERROR(IF(OR(L357="",L357&lt;=0),"",100*LN(L357/LOOKUP(2,1/($L$2:L356&lt;&gt;""),$L$2:L356))),"")</f>
        <v/>
      </c>
      <c r="N357" s="88" t="n"/>
      <c r="O357" s="88" t="n"/>
      <c r="P357" s="88" t="n"/>
      <c r="Q357" s="88" t="n"/>
      <c r="R357" s="88">
        <f>IFERROR(LN(Q357/Q356),"")</f>
        <v/>
      </c>
      <c r="S357" s="88" t="n"/>
      <c r="T357" s="88">
        <f>IFERROR(LN(S357/S356),"")</f>
        <v/>
      </c>
      <c r="U357" s="88" t="n"/>
      <c r="V357" s="88">
        <f>IFERROR(LN(U357/U356),"")</f>
        <v/>
      </c>
      <c r="W357" s="88" t="n"/>
      <c r="X357" s="88">
        <f>IFERROR(LN(W357/W356),"")</f>
        <v/>
      </c>
      <c r="Y357" s="88" t="n"/>
      <c r="Z357" s="88">
        <f>IFERROR(LN(Y357/Y356),"")</f>
        <v/>
      </c>
      <c r="AA357" s="88" t="n"/>
      <c r="AB357" s="88">
        <f>IFERROR(LN(AA357/AA356),"")</f>
        <v/>
      </c>
      <c r="AC357" s="88" t="n"/>
      <c r="AD357" s="88">
        <f>IFERROR(LN(AC357/AC356),"")</f>
        <v/>
      </c>
      <c r="AE357" s="88" t="n"/>
      <c r="AF357" s="88">
        <f>IFERROR(LN(AE357/AE356),"")</f>
        <v/>
      </c>
      <c r="AG357" s="88" t="n"/>
      <c r="AH357" s="88">
        <f>IFERROR(LN(AG357/AG356),"")</f>
        <v/>
      </c>
      <c r="AI357" s="88" t="n"/>
      <c r="AJ357" s="88">
        <f>IFERROR(LN(AI357/AI356),"")</f>
        <v/>
      </c>
      <c r="AK357" s="88" t="n"/>
      <c r="AL357" s="88">
        <f>IFERROR(LN(AK357/AK356),"")</f>
        <v/>
      </c>
      <c r="AM357" s="88" t="n"/>
      <c r="AN357" s="88">
        <f>IFERROR(LN(AM357/AM356),"")</f>
        <v/>
      </c>
    </row>
    <row r="358">
      <c r="A358" s="89" t="n">
        <v>44553</v>
      </c>
      <c r="B358" s="90" t="n">
        <v>76.26000000000001</v>
      </c>
      <c r="C358" s="90">
        <f>IFERROR(IF(OR(B358="",B358&lt;=0),"",100*LN(B358/LOOKUP(2,1/($B$2:B357&lt;&gt;""),$B$2:B357))),"")</f>
        <v/>
      </c>
      <c r="D358" s="90" t="n">
        <v>73.89</v>
      </c>
      <c r="E358" s="90">
        <f>IFERROR(IF(OR(D358="",D358&lt;=0),"",100*LN(D358/LOOKUP(2,1/($D$2:D357&lt;&gt;""),$D$2:D357))),"")</f>
        <v/>
      </c>
      <c r="F358" s="90" t="n">
        <v>43.71</v>
      </c>
      <c r="G358" s="90">
        <f>IFERROR(IF(F358="","",F358-LOOKUP(2,1/($F$2:F357&lt;&gt;""),$F$2:F357)),"")</f>
        <v/>
      </c>
      <c r="H358" s="90" t="n">
        <v>17.96</v>
      </c>
      <c r="I358" s="90">
        <f>IFERROR(IF(H358="","",H358-LOOKUP(2,1/($H$2:H357&lt;&gt;""),$H$2:H357)),"")</f>
        <v/>
      </c>
      <c r="J358" s="88" t="n"/>
      <c r="K358" s="88">
        <f>IFERROR(LN(J358/J357),"")</f>
        <v/>
      </c>
      <c r="L358" s="90" t="n">
        <v>788</v>
      </c>
      <c r="M358" s="88">
        <f>IFERROR(IF(OR(L358="",L358&lt;=0),"",100*LN(L358/LOOKUP(2,1/($L$2:L357&lt;&gt;""),$L$2:L357))),"")</f>
        <v/>
      </c>
      <c r="N358" s="88" t="n"/>
      <c r="O358" s="88" t="n"/>
      <c r="P358" s="88" t="n"/>
      <c r="Q358" s="88" t="n"/>
      <c r="R358" s="88">
        <f>IFERROR(LN(Q358/Q357),"")</f>
        <v/>
      </c>
      <c r="S358" s="88" t="n"/>
      <c r="T358" s="88">
        <f>IFERROR(LN(S358/S357),"")</f>
        <v/>
      </c>
      <c r="U358" s="88" t="n"/>
      <c r="V358" s="88">
        <f>IFERROR(LN(U358/U357),"")</f>
        <v/>
      </c>
      <c r="W358" s="88" t="n"/>
      <c r="X358" s="88">
        <f>IFERROR(LN(W358/W357),"")</f>
        <v/>
      </c>
      <c r="Y358" s="88" t="n"/>
      <c r="Z358" s="88">
        <f>IFERROR(LN(Y358/Y357),"")</f>
        <v/>
      </c>
      <c r="AA358" s="88" t="n"/>
      <c r="AB358" s="88">
        <f>IFERROR(LN(AA358/AA357),"")</f>
        <v/>
      </c>
      <c r="AC358" s="88" t="n"/>
      <c r="AD358" s="88">
        <f>IFERROR(LN(AC358/AC357),"")</f>
        <v/>
      </c>
      <c r="AE358" s="88" t="n"/>
      <c r="AF358" s="88">
        <f>IFERROR(LN(AE358/AE357),"")</f>
        <v/>
      </c>
      <c r="AG358" s="88" t="n"/>
      <c r="AH358" s="88">
        <f>IFERROR(LN(AG358/AG357),"")</f>
        <v/>
      </c>
      <c r="AI358" s="88" t="n"/>
      <c r="AJ358" s="88">
        <f>IFERROR(LN(AI358/AI357),"")</f>
        <v/>
      </c>
      <c r="AK358" s="88" t="n"/>
      <c r="AL358" s="88">
        <f>IFERROR(LN(AK358/AK357),"")</f>
        <v/>
      </c>
      <c r="AM358" s="88" t="n"/>
      <c r="AN358" s="88">
        <f>IFERROR(LN(AM358/AM357),"")</f>
        <v/>
      </c>
    </row>
    <row r="359">
      <c r="A359" s="89" t="n">
        <v>44554</v>
      </c>
      <c r="B359" s="90" t="n">
        <v>75.23999999999999</v>
      </c>
      <c r="C359" s="90">
        <f>IFERROR(IF(OR(B359="",B359&lt;=0),"",100*LN(B359/LOOKUP(2,1/($B$2:B358&lt;&gt;""),$B$2:B358))),"")</f>
        <v/>
      </c>
      <c r="D359" s="90" t="n"/>
      <c r="E359" s="90">
        <f>IFERROR(IF(OR(D359="",D359&lt;=0),"",100*LN(D359/LOOKUP(2,1/($D$2:D358&lt;&gt;""),$D$2:D358))),"")</f>
        <v/>
      </c>
      <c r="F359" s="90" t="n">
        <v>43.71</v>
      </c>
      <c r="G359" s="90">
        <f>IFERROR(IF(F359="","",F359-LOOKUP(2,1/($F$2:F358&lt;&gt;""),$F$2:F358)),"")</f>
        <v/>
      </c>
      <c r="H359" s="90" t="n"/>
      <c r="I359" s="90">
        <f>IFERROR(IF(H359="","",H359-LOOKUP(2,1/($H$2:H358&lt;&gt;""),$H$2:H358)),"")</f>
        <v/>
      </c>
      <c r="J359" s="88" t="n"/>
      <c r="K359" s="88">
        <f>IFERROR(LN(J359/J358),"")</f>
        <v/>
      </c>
      <c r="L359" s="90" t="n">
        <v>786</v>
      </c>
      <c r="M359" s="88">
        <f>IFERROR(IF(OR(L359="",L359&lt;=0),"",100*LN(L359/LOOKUP(2,1/($L$2:L358&lt;&gt;""),$L$2:L358))),"")</f>
        <v/>
      </c>
      <c r="N359" s="88" t="n"/>
      <c r="O359" s="88" t="n"/>
      <c r="P359" s="88" t="n"/>
      <c r="Q359" s="88" t="n"/>
      <c r="R359" s="88">
        <f>IFERROR(LN(Q359/Q358),"")</f>
        <v/>
      </c>
      <c r="S359" s="88" t="n"/>
      <c r="T359" s="88">
        <f>IFERROR(LN(S359/S358),"")</f>
        <v/>
      </c>
      <c r="U359" s="88" t="n"/>
      <c r="V359" s="88">
        <f>IFERROR(LN(U359/U358),"")</f>
        <v/>
      </c>
      <c r="W359" s="88" t="n"/>
      <c r="X359" s="88">
        <f>IFERROR(LN(W359/W358),"")</f>
        <v/>
      </c>
      <c r="Y359" s="88" t="n"/>
      <c r="Z359" s="88">
        <f>IFERROR(LN(Y359/Y358),"")</f>
        <v/>
      </c>
      <c r="AA359" s="88" t="n"/>
      <c r="AB359" s="88">
        <f>IFERROR(LN(AA359/AA358),"")</f>
        <v/>
      </c>
      <c r="AC359" s="88" t="n"/>
      <c r="AD359" s="88">
        <f>IFERROR(LN(AC359/AC358),"")</f>
        <v/>
      </c>
      <c r="AE359" s="88" t="n"/>
      <c r="AF359" s="88">
        <f>IFERROR(LN(AE359/AE358),"")</f>
        <v/>
      </c>
      <c r="AG359" s="88" t="n"/>
      <c r="AH359" s="88">
        <f>IFERROR(LN(AG359/AG358),"")</f>
        <v/>
      </c>
      <c r="AI359" s="88" t="n"/>
      <c r="AJ359" s="88">
        <f>IFERROR(LN(AI359/AI358),"")</f>
        <v/>
      </c>
      <c r="AK359" s="88" t="n"/>
      <c r="AL359" s="88">
        <f>IFERROR(LN(AK359/AK358),"")</f>
        <v/>
      </c>
      <c r="AM359" s="88" t="n"/>
      <c r="AN359" s="88">
        <f>IFERROR(LN(AM359/AM358),"")</f>
        <v/>
      </c>
    </row>
    <row r="360">
      <c r="A360" s="89" t="n">
        <v>44555</v>
      </c>
      <c r="B360" s="90" t="n"/>
      <c r="C360" s="90">
        <f>IFERROR(IF(OR(B360="",B360&lt;=0),"",100*LN(B360/LOOKUP(2,1/($B$2:B359&lt;&gt;""),$B$2:B359))),"")</f>
        <v/>
      </c>
      <c r="D360" s="90" t="n"/>
      <c r="E360" s="90">
        <f>IFERROR(IF(OR(D360="",D360&lt;=0),"",100*LN(D360/LOOKUP(2,1/($D$2:D359&lt;&gt;""),$D$2:D359))),"")</f>
        <v/>
      </c>
      <c r="F360" s="90" t="n"/>
      <c r="G360" s="90">
        <f>IFERROR(IF(F360="","",F360-LOOKUP(2,1/($F$2:F359&lt;&gt;""),$F$2:F359)),"")</f>
        <v/>
      </c>
      <c r="H360" s="90" t="n"/>
      <c r="I360" s="90">
        <f>IFERROR(IF(H360="","",H360-LOOKUP(2,1/($H$2:H359&lt;&gt;""),$H$2:H359)),"")</f>
        <v/>
      </c>
      <c r="J360" s="88" t="n"/>
      <c r="K360" s="88">
        <f>IFERROR(LN(J360/J359),"")</f>
        <v/>
      </c>
      <c r="L360" s="90" t="n"/>
      <c r="M360" s="88">
        <f>IFERROR(IF(OR(L360="",L360&lt;=0),"",100*LN(L360/LOOKUP(2,1/($L$2:L359&lt;&gt;""),$L$2:L359))),"")</f>
        <v/>
      </c>
      <c r="N360" s="88" t="n"/>
      <c r="O360" s="88" t="n"/>
      <c r="P360" s="88" t="n"/>
      <c r="Q360" s="88" t="n"/>
      <c r="R360" s="88">
        <f>IFERROR(LN(Q360/Q359),"")</f>
        <v/>
      </c>
      <c r="S360" s="88" t="n"/>
      <c r="T360" s="88">
        <f>IFERROR(LN(S360/S359),"")</f>
        <v/>
      </c>
      <c r="U360" s="88" t="n"/>
      <c r="V360" s="88">
        <f>IFERROR(LN(U360/U359),"")</f>
        <v/>
      </c>
      <c r="W360" s="88" t="n"/>
      <c r="X360" s="88">
        <f>IFERROR(LN(W360/W359),"")</f>
        <v/>
      </c>
      <c r="Y360" s="88" t="n"/>
      <c r="Z360" s="88">
        <f>IFERROR(LN(Y360/Y359),"")</f>
        <v/>
      </c>
      <c r="AA360" s="88" t="n"/>
      <c r="AB360" s="88">
        <f>IFERROR(LN(AA360/AA359),"")</f>
        <v/>
      </c>
      <c r="AC360" s="88" t="n"/>
      <c r="AD360" s="88">
        <f>IFERROR(LN(AC360/AC359),"")</f>
        <v/>
      </c>
      <c r="AE360" s="88" t="n"/>
      <c r="AF360" s="88">
        <f>IFERROR(LN(AE360/AE359),"")</f>
        <v/>
      </c>
      <c r="AG360" s="88" t="n"/>
      <c r="AH360" s="88">
        <f>IFERROR(LN(AG360/AG359),"")</f>
        <v/>
      </c>
      <c r="AI360" s="88" t="n"/>
      <c r="AJ360" s="88">
        <f>IFERROR(LN(AI360/AI359),"")</f>
        <v/>
      </c>
      <c r="AK360" s="88" t="n"/>
      <c r="AL360" s="88">
        <f>IFERROR(LN(AK360/AK359),"")</f>
        <v/>
      </c>
      <c r="AM360" s="88" t="n"/>
      <c r="AN360" s="88">
        <f>IFERROR(LN(AM360/AM359),"")</f>
        <v/>
      </c>
    </row>
    <row r="361">
      <c r="A361" s="89" t="n">
        <v>44556</v>
      </c>
      <c r="B361" s="90" t="n"/>
      <c r="C361" s="90">
        <f>IFERROR(IF(OR(B361="",B361&lt;=0),"",100*LN(B361/LOOKUP(2,1/($B$2:B360&lt;&gt;""),$B$2:B360))),"")</f>
        <v/>
      </c>
      <c r="D361" s="90" t="n"/>
      <c r="E361" s="90">
        <f>IFERROR(IF(OR(D361="",D361&lt;=0),"",100*LN(D361/LOOKUP(2,1/($D$2:D360&lt;&gt;""),$D$2:D360))),"")</f>
        <v/>
      </c>
      <c r="F361" s="90" t="n"/>
      <c r="G361" s="90">
        <f>IFERROR(IF(F361="","",F361-LOOKUP(2,1/($F$2:F360&lt;&gt;""),$F$2:F360)),"")</f>
        <v/>
      </c>
      <c r="H361" s="90" t="n"/>
      <c r="I361" s="90">
        <f>IFERROR(IF(H361="","",H361-LOOKUP(2,1/($H$2:H360&lt;&gt;""),$H$2:H360)),"")</f>
        <v/>
      </c>
      <c r="J361" s="88" t="n"/>
      <c r="K361" s="88">
        <f>IFERROR(LN(J361/J360),"")</f>
        <v/>
      </c>
      <c r="L361" s="90" t="n"/>
      <c r="M361" s="88">
        <f>IFERROR(IF(OR(L361="",L361&lt;=0),"",100*LN(L361/LOOKUP(2,1/($L$2:L360&lt;&gt;""),$L$2:L360))),"")</f>
        <v/>
      </c>
      <c r="N361" s="88" t="n"/>
      <c r="O361" s="88" t="n"/>
      <c r="P361" s="88" t="n"/>
      <c r="Q361" s="88" t="n"/>
      <c r="R361" s="88">
        <f>IFERROR(LN(Q361/Q360),"")</f>
        <v/>
      </c>
      <c r="S361" s="88" t="n"/>
      <c r="T361" s="88">
        <f>IFERROR(LN(S361/S360),"")</f>
        <v/>
      </c>
      <c r="U361" s="88" t="n"/>
      <c r="V361" s="88">
        <f>IFERROR(LN(U361/U360),"")</f>
        <v/>
      </c>
      <c r="W361" s="88" t="n"/>
      <c r="X361" s="88">
        <f>IFERROR(LN(W361/W360),"")</f>
        <v/>
      </c>
      <c r="Y361" s="88" t="n"/>
      <c r="Z361" s="88">
        <f>IFERROR(LN(Y361/Y360),"")</f>
        <v/>
      </c>
      <c r="AA361" s="88" t="n"/>
      <c r="AB361" s="88">
        <f>IFERROR(LN(AA361/AA360),"")</f>
        <v/>
      </c>
      <c r="AC361" s="88" t="n"/>
      <c r="AD361" s="88">
        <f>IFERROR(LN(AC361/AC360),"")</f>
        <v/>
      </c>
      <c r="AE361" s="88" t="n"/>
      <c r="AF361" s="88">
        <f>IFERROR(LN(AE361/AE360),"")</f>
        <v/>
      </c>
      <c r="AG361" s="88" t="n"/>
      <c r="AH361" s="88">
        <f>IFERROR(LN(AG361/AG360),"")</f>
        <v/>
      </c>
      <c r="AI361" s="88" t="n"/>
      <c r="AJ361" s="88">
        <f>IFERROR(LN(AI361/AI360),"")</f>
        <v/>
      </c>
      <c r="AK361" s="88" t="n"/>
      <c r="AL361" s="88">
        <f>IFERROR(LN(AK361/AK360),"")</f>
        <v/>
      </c>
      <c r="AM361" s="88" t="n"/>
      <c r="AN361" s="88">
        <f>IFERROR(LN(AM361/AM360),"")</f>
        <v/>
      </c>
    </row>
    <row r="362">
      <c r="A362" s="89" t="n">
        <v>44557</v>
      </c>
      <c r="B362" s="90" t="n"/>
      <c r="C362" s="90">
        <f>IFERROR(IF(OR(B362="",B362&lt;=0),"",100*LN(B362/LOOKUP(2,1/($B$2:B361&lt;&gt;""),$B$2:B361))),"")</f>
        <v/>
      </c>
      <c r="D362" s="90" t="n">
        <v>75.48999999999999</v>
      </c>
      <c r="E362" s="90">
        <f>IFERROR(IF(OR(D362="",D362&lt;=0),"",100*LN(D362/LOOKUP(2,1/($D$2:D361&lt;&gt;""),$D$2:D361))),"")</f>
        <v/>
      </c>
      <c r="F362" s="90" t="n">
        <v>43.58</v>
      </c>
      <c r="G362" s="90">
        <f>IFERROR(IF(F362="","",F362-LOOKUP(2,1/($F$2:F361&lt;&gt;""),$F$2:F361)),"")</f>
        <v/>
      </c>
      <c r="H362" s="90" t="n">
        <v>17.68</v>
      </c>
      <c r="I362" s="90">
        <f>IFERROR(IF(H362="","",H362-LOOKUP(2,1/($H$2:H361&lt;&gt;""),$H$2:H361)),"")</f>
        <v/>
      </c>
      <c r="J362" s="88" t="n"/>
      <c r="K362" s="88">
        <f>IFERROR(LN(J362/J361),"")</f>
        <v/>
      </c>
      <c r="L362" s="90" t="n"/>
      <c r="M362" s="88">
        <f>IFERROR(IF(OR(L362="",L362&lt;=0),"",100*LN(L362/LOOKUP(2,1/($L$2:L361&lt;&gt;""),$L$2:L361))),"")</f>
        <v/>
      </c>
      <c r="N362" s="88" t="n"/>
      <c r="O362" s="88" t="n"/>
      <c r="P362" s="88" t="n"/>
      <c r="Q362" s="88" t="n"/>
      <c r="R362" s="88">
        <f>IFERROR(LN(Q362/Q361),"")</f>
        <v/>
      </c>
      <c r="S362" s="88" t="n"/>
      <c r="T362" s="88">
        <f>IFERROR(LN(S362/S361),"")</f>
        <v/>
      </c>
      <c r="U362" s="88" t="n"/>
      <c r="V362" s="88">
        <f>IFERROR(LN(U362/U361),"")</f>
        <v/>
      </c>
      <c r="W362" s="88" t="n"/>
      <c r="X362" s="88">
        <f>IFERROR(LN(W362/W361),"")</f>
        <v/>
      </c>
      <c r="Y362" s="88" t="n"/>
      <c r="Z362" s="88">
        <f>IFERROR(LN(Y362/Y361),"")</f>
        <v/>
      </c>
      <c r="AA362" s="88" t="n"/>
      <c r="AB362" s="88">
        <f>IFERROR(LN(AA362/AA361),"")</f>
        <v/>
      </c>
      <c r="AC362" s="88" t="n"/>
      <c r="AD362" s="88">
        <f>IFERROR(LN(AC362/AC361),"")</f>
        <v/>
      </c>
      <c r="AE362" s="88" t="n"/>
      <c r="AF362" s="88">
        <f>IFERROR(LN(AE362/AE361),"")</f>
        <v/>
      </c>
      <c r="AG362" s="88" t="n"/>
      <c r="AH362" s="88">
        <f>IFERROR(LN(AG362/AG361),"")</f>
        <v/>
      </c>
      <c r="AI362" s="88" t="n"/>
      <c r="AJ362" s="88">
        <f>IFERROR(LN(AI362/AI361),"")</f>
        <v/>
      </c>
      <c r="AK362" s="88" t="n"/>
      <c r="AL362" s="88">
        <f>IFERROR(LN(AK362/AK361),"")</f>
        <v/>
      </c>
      <c r="AM362" s="88" t="n"/>
      <c r="AN362" s="88">
        <f>IFERROR(LN(AM362/AM361),"")</f>
        <v/>
      </c>
    </row>
    <row r="363">
      <c r="A363" s="89" t="n">
        <v>44558</v>
      </c>
      <c r="B363" s="90" t="n"/>
      <c r="C363" s="90">
        <f>IFERROR(IF(OR(B363="",B363&lt;=0),"",100*LN(B363/LOOKUP(2,1/($B$2:B362&lt;&gt;""),$B$2:B362))),"")</f>
        <v/>
      </c>
      <c r="D363" s="90" t="n">
        <v>76.01000000000001</v>
      </c>
      <c r="E363" s="90">
        <f>IFERROR(IF(OR(D363="",D363&lt;=0),"",100*LN(D363/LOOKUP(2,1/($D$2:D362&lt;&gt;""),$D$2:D362))),"")</f>
        <v/>
      </c>
      <c r="F363" s="90" t="n">
        <v>41.23</v>
      </c>
      <c r="G363" s="90">
        <f>IFERROR(IF(F363="","",F363-LOOKUP(2,1/($F$2:F362&lt;&gt;""),$F$2:F362)),"")</f>
        <v/>
      </c>
      <c r="H363" s="90" t="n">
        <v>17.54</v>
      </c>
      <c r="I363" s="90">
        <f>IFERROR(IF(H363="","",H363-LOOKUP(2,1/($H$2:H362&lt;&gt;""),$H$2:H362)),"")</f>
        <v/>
      </c>
      <c r="J363" s="88" t="n"/>
      <c r="K363" s="88">
        <f>IFERROR(LN(J363/J362),"")</f>
        <v/>
      </c>
      <c r="L363" s="90" t="n"/>
      <c r="M363" s="88">
        <f>IFERROR(IF(OR(L363="",L363&lt;=0),"",100*LN(L363/LOOKUP(2,1/($L$2:L362&lt;&gt;""),$L$2:L362))),"")</f>
        <v/>
      </c>
      <c r="N363" s="88" t="n"/>
      <c r="O363" s="88" t="n"/>
      <c r="P363" s="88" t="n"/>
      <c r="Q363" s="88" t="n"/>
      <c r="R363" s="88">
        <f>IFERROR(LN(Q363/Q362),"")</f>
        <v/>
      </c>
      <c r="S363" s="88" t="n"/>
      <c r="T363" s="88">
        <f>IFERROR(LN(S363/S362),"")</f>
        <v/>
      </c>
      <c r="U363" s="88" t="n"/>
      <c r="V363" s="88">
        <f>IFERROR(LN(U363/U362),"")</f>
        <v/>
      </c>
      <c r="W363" s="88" t="n"/>
      <c r="X363" s="88">
        <f>IFERROR(LN(W363/W362),"")</f>
        <v/>
      </c>
      <c r="Y363" s="88" t="n"/>
      <c r="Z363" s="88">
        <f>IFERROR(LN(Y363/Y362),"")</f>
        <v/>
      </c>
      <c r="AA363" s="88" t="n"/>
      <c r="AB363" s="88">
        <f>IFERROR(LN(AA363/AA362),"")</f>
        <v/>
      </c>
      <c r="AC363" s="88" t="n"/>
      <c r="AD363" s="88">
        <f>IFERROR(LN(AC363/AC362),"")</f>
        <v/>
      </c>
      <c r="AE363" s="88" t="n"/>
      <c r="AF363" s="88">
        <f>IFERROR(LN(AE363/AE362),"")</f>
        <v/>
      </c>
      <c r="AG363" s="88" t="n"/>
      <c r="AH363" s="88">
        <f>IFERROR(LN(AG363/AG362),"")</f>
        <v/>
      </c>
      <c r="AI363" s="88" t="n"/>
      <c r="AJ363" s="88">
        <f>IFERROR(LN(AI363/AI362),"")</f>
        <v/>
      </c>
      <c r="AK363" s="88" t="n"/>
      <c r="AL363" s="88">
        <f>IFERROR(LN(AK363/AK362),"")</f>
        <v/>
      </c>
      <c r="AM363" s="88" t="n"/>
      <c r="AN363" s="88">
        <f>IFERROR(LN(AM363/AM362),"")</f>
        <v/>
      </c>
    </row>
    <row r="364">
      <c r="A364" s="89" t="n">
        <v>44559</v>
      </c>
      <c r="B364" s="90" t="n">
        <v>78.63</v>
      </c>
      <c r="C364" s="90">
        <f>IFERROR(IF(OR(B364="",B364&lt;=0),"",100*LN(B364/LOOKUP(2,1/($B$2:B363&lt;&gt;""),$B$2:B363))),"")</f>
        <v/>
      </c>
      <c r="D364" s="90" t="n">
        <v>76.58</v>
      </c>
      <c r="E364" s="90">
        <f>IFERROR(IF(OR(D364="",D364&lt;=0),"",100*LN(D364/LOOKUP(2,1/($D$2:D363&lt;&gt;""),$D$2:D363))),"")</f>
        <v/>
      </c>
      <c r="F364" s="90" t="n">
        <v>40.24</v>
      </c>
      <c r="G364" s="90">
        <f>IFERROR(IF(F364="","",F364-LOOKUP(2,1/($F$2:F363&lt;&gt;""),$F$2:F363)),"")</f>
        <v/>
      </c>
      <c r="H364" s="90" t="n">
        <v>16.95</v>
      </c>
      <c r="I364" s="90">
        <f>IFERROR(IF(H364="","",H364-LOOKUP(2,1/($H$2:H363&lt;&gt;""),$H$2:H363)),"")</f>
        <v/>
      </c>
      <c r="J364" s="88" t="n"/>
      <c r="K364" s="88">
        <f>IFERROR(LN(J364/J363),"")</f>
        <v/>
      </c>
      <c r="L364" s="90" t="n"/>
      <c r="M364" s="88">
        <f>IFERROR(IF(OR(L364="",L364&lt;=0),"",100*LN(L364/LOOKUP(2,1/($L$2:L363&lt;&gt;""),$L$2:L363))),"")</f>
        <v/>
      </c>
      <c r="N364" s="88" t="n"/>
      <c r="O364" s="88" t="n"/>
      <c r="P364" s="88" t="n"/>
      <c r="Q364" s="88" t="n"/>
      <c r="R364" s="88">
        <f>IFERROR(LN(Q364/Q363),"")</f>
        <v/>
      </c>
      <c r="S364" s="88" t="n"/>
      <c r="T364" s="88">
        <f>IFERROR(LN(S364/S363),"")</f>
        <v/>
      </c>
      <c r="U364" s="88" t="n"/>
      <c r="V364" s="88">
        <f>IFERROR(LN(U364/U363),"")</f>
        <v/>
      </c>
      <c r="W364" s="88" t="n"/>
      <c r="X364" s="88">
        <f>IFERROR(LN(W364/W363),"")</f>
        <v/>
      </c>
      <c r="Y364" s="88" t="n"/>
      <c r="Z364" s="88">
        <f>IFERROR(LN(Y364/Y363),"")</f>
        <v/>
      </c>
      <c r="AA364" s="88" t="n"/>
      <c r="AB364" s="88">
        <f>IFERROR(LN(AA364/AA363),"")</f>
        <v/>
      </c>
      <c r="AC364" s="88" t="n"/>
      <c r="AD364" s="88">
        <f>IFERROR(LN(AC364/AC363),"")</f>
        <v/>
      </c>
      <c r="AE364" s="88" t="n"/>
      <c r="AF364" s="88">
        <f>IFERROR(LN(AE364/AE363),"")</f>
        <v/>
      </c>
      <c r="AG364" s="88" t="n"/>
      <c r="AH364" s="88">
        <f>IFERROR(LN(AG364/AG363),"")</f>
        <v/>
      </c>
      <c r="AI364" s="88" t="n"/>
      <c r="AJ364" s="88">
        <f>IFERROR(LN(AI364/AI363),"")</f>
        <v/>
      </c>
      <c r="AK364" s="88" t="n"/>
      <c r="AL364" s="88">
        <f>IFERROR(LN(AK364/AK363),"")</f>
        <v/>
      </c>
      <c r="AM364" s="88" t="n"/>
      <c r="AN364" s="88">
        <f>IFERROR(LN(AM364/AM363),"")</f>
        <v/>
      </c>
    </row>
    <row r="365">
      <c r="A365" s="89" t="n">
        <v>44560</v>
      </c>
      <c r="B365" s="90" t="n">
        <v>78.61</v>
      </c>
      <c r="C365" s="90">
        <f>IFERROR(IF(OR(B365="",B365&lt;=0),"",100*LN(B365/LOOKUP(2,1/($B$2:B364&lt;&gt;""),$B$2:B364))),"")</f>
        <v/>
      </c>
      <c r="D365" s="90" t="n">
        <v>76.83</v>
      </c>
      <c r="E365" s="90">
        <f>IFERROR(IF(OR(D365="",D365&lt;=0),"",100*LN(D365/LOOKUP(2,1/($D$2:D364&lt;&gt;""),$D$2:D364))),"")</f>
        <v/>
      </c>
      <c r="F365" s="90" t="n">
        <v>40.2</v>
      </c>
      <c r="G365" s="90">
        <f>IFERROR(IF(F365="","",F365-LOOKUP(2,1/($F$2:F364&lt;&gt;""),$F$2:F364)),"")</f>
        <v/>
      </c>
      <c r="H365" s="90" t="n">
        <v>17.33</v>
      </c>
      <c r="I365" s="90">
        <f>IFERROR(IF(H365="","",H365-LOOKUP(2,1/($H$2:H364&lt;&gt;""),$H$2:H364)),"")</f>
        <v/>
      </c>
      <c r="J365" s="88" t="n"/>
      <c r="K365" s="88">
        <f>IFERROR(LN(J365/J364),"")</f>
        <v/>
      </c>
      <c r="L365" s="90" t="n"/>
      <c r="M365" s="88">
        <f>IFERROR(IF(OR(L365="",L365&lt;=0),"",100*LN(L365/LOOKUP(2,1/($L$2:L364&lt;&gt;""),$L$2:L364))),"")</f>
        <v/>
      </c>
      <c r="N365" s="88" t="n"/>
      <c r="O365" s="88" t="n"/>
      <c r="P365" s="88" t="n"/>
      <c r="Q365" s="88" t="n"/>
      <c r="R365" s="88">
        <f>IFERROR(LN(Q365/Q364),"")</f>
        <v/>
      </c>
      <c r="S365" s="88" t="n"/>
      <c r="T365" s="88">
        <f>IFERROR(LN(S365/S364),"")</f>
        <v/>
      </c>
      <c r="U365" s="88" t="n"/>
      <c r="V365" s="88">
        <f>IFERROR(LN(U365/U364),"")</f>
        <v/>
      </c>
      <c r="W365" s="88" t="n"/>
      <c r="X365" s="88">
        <f>IFERROR(LN(W365/W364),"")</f>
        <v/>
      </c>
      <c r="Y365" s="88" t="n"/>
      <c r="Z365" s="88">
        <f>IFERROR(LN(Y365/Y364),"")</f>
        <v/>
      </c>
      <c r="AA365" s="88" t="n"/>
      <c r="AB365" s="88">
        <f>IFERROR(LN(AA365/AA364),"")</f>
        <v/>
      </c>
      <c r="AC365" s="88" t="n"/>
      <c r="AD365" s="88">
        <f>IFERROR(LN(AC365/AC364),"")</f>
        <v/>
      </c>
      <c r="AE365" s="88" t="n"/>
      <c r="AF365" s="88">
        <f>IFERROR(LN(AE365/AE364),"")</f>
        <v/>
      </c>
      <c r="AG365" s="88" t="n"/>
      <c r="AH365" s="88">
        <f>IFERROR(LN(AG365/AG364),"")</f>
        <v/>
      </c>
      <c r="AI365" s="88" t="n"/>
      <c r="AJ365" s="88">
        <f>IFERROR(LN(AI365/AI364),"")</f>
        <v/>
      </c>
      <c r="AK365" s="88" t="n"/>
      <c r="AL365" s="88">
        <f>IFERROR(LN(AK365/AK364),"")</f>
        <v/>
      </c>
      <c r="AM365" s="88" t="n"/>
      <c r="AN365" s="88">
        <f>IFERROR(LN(AM365/AM364),"")</f>
        <v/>
      </c>
    </row>
    <row r="366">
      <c r="A366" s="89" t="n">
        <v>44561</v>
      </c>
      <c r="B366" s="90" t="n">
        <v>77.23999999999999</v>
      </c>
      <c r="C366" s="90">
        <f>IFERROR(IF(OR(B366="",B366&lt;=0),"",100*LN(B366/LOOKUP(2,1/($B$2:B365&lt;&gt;""),$B$2:B365))),"")</f>
        <v/>
      </c>
      <c r="D366" s="90" t="n">
        <v>75.33</v>
      </c>
      <c r="E366" s="90">
        <f>IFERROR(IF(OR(D366="",D366&lt;=0),"",100*LN(D366/LOOKUP(2,1/($D$2:D365&lt;&gt;""),$D$2:D365))),"")</f>
        <v/>
      </c>
      <c r="F366" s="90" t="n">
        <v>42.62</v>
      </c>
      <c r="G366" s="90">
        <f>IFERROR(IF(F366="","",F366-LOOKUP(2,1/($F$2:F365&lt;&gt;""),$F$2:F365)),"")</f>
        <v/>
      </c>
      <c r="H366" s="90" t="n">
        <v>17.22</v>
      </c>
      <c r="I366" s="90">
        <f>IFERROR(IF(H366="","",H366-LOOKUP(2,1/($H$2:H365&lt;&gt;""),$H$2:H365)),"")</f>
        <v/>
      </c>
      <c r="J366" s="88" t="n"/>
      <c r="K366" s="88">
        <f>IFERROR(LN(J366/J365),"")</f>
        <v/>
      </c>
      <c r="L366" s="90" t="n"/>
      <c r="M366" s="88">
        <f>IFERROR(IF(OR(L366="",L366&lt;=0),"",100*LN(L366/LOOKUP(2,1/($L$2:L365&lt;&gt;""),$L$2:L365))),"")</f>
        <v/>
      </c>
      <c r="N366" s="88" t="n"/>
      <c r="O366" s="88" t="n"/>
      <c r="P366" s="88" t="n"/>
      <c r="Q366" s="88" t="n"/>
      <c r="R366" s="88">
        <f>IFERROR(LN(Q366/Q365),"")</f>
        <v/>
      </c>
      <c r="S366" s="88" t="n"/>
      <c r="T366" s="88">
        <f>IFERROR(LN(S366/S365),"")</f>
        <v/>
      </c>
      <c r="U366" s="88" t="n"/>
      <c r="V366" s="88">
        <f>IFERROR(LN(U366/U365),"")</f>
        <v/>
      </c>
      <c r="W366" s="88" t="n"/>
      <c r="X366" s="88">
        <f>IFERROR(LN(W366/W365),"")</f>
        <v/>
      </c>
      <c r="Y366" s="88" t="n"/>
      <c r="Z366" s="88">
        <f>IFERROR(LN(Y366/Y365),"")</f>
        <v/>
      </c>
      <c r="AA366" s="88" t="n"/>
      <c r="AB366" s="88">
        <f>IFERROR(LN(AA366/AA365),"")</f>
        <v/>
      </c>
      <c r="AC366" s="88" t="n"/>
      <c r="AD366" s="88">
        <f>IFERROR(LN(AC366/AC365),"")</f>
        <v/>
      </c>
      <c r="AE366" s="88" t="n"/>
      <c r="AF366" s="88">
        <f>IFERROR(LN(AE366/AE365),"")</f>
        <v/>
      </c>
      <c r="AG366" s="88" t="n"/>
      <c r="AH366" s="88">
        <f>IFERROR(LN(AG366/AG365),"")</f>
        <v/>
      </c>
      <c r="AI366" s="88" t="n"/>
      <c r="AJ366" s="88">
        <f>IFERROR(LN(AI366/AI365),"")</f>
        <v/>
      </c>
      <c r="AK366" s="88" t="n"/>
      <c r="AL366" s="88">
        <f>IFERROR(LN(AK366/AK365),"")</f>
        <v/>
      </c>
      <c r="AM366" s="88" t="n"/>
      <c r="AN366" s="88">
        <f>IFERROR(LN(AM366/AM365),"")</f>
        <v/>
      </c>
    </row>
    <row r="367">
      <c r="A367" s="89" t="n">
        <v>44562</v>
      </c>
      <c r="B367" s="90" t="n"/>
      <c r="C367" s="90">
        <f>IFERROR(IF(OR(B367="",B367&lt;=0),"",100*LN(B367/LOOKUP(2,1/($B$2:B366&lt;&gt;""),$B$2:B366))),"")</f>
        <v/>
      </c>
      <c r="D367" s="90" t="n"/>
      <c r="E367" s="90">
        <f>IFERROR(IF(OR(D367="",D367&lt;=0),"",100*LN(D367/LOOKUP(2,1/($D$2:D366&lt;&gt;""),$D$2:D366))),"")</f>
        <v/>
      </c>
      <c r="F367" s="90" t="n"/>
      <c r="G367" s="90">
        <f>IFERROR(IF(F367="","",F367-LOOKUP(2,1/($F$2:F366&lt;&gt;""),$F$2:F366)),"")</f>
        <v/>
      </c>
      <c r="H367" s="90" t="n"/>
      <c r="I367" s="90">
        <f>IFERROR(IF(H367="","",H367-LOOKUP(2,1/($H$2:H366&lt;&gt;""),$H$2:H366)),"")</f>
        <v/>
      </c>
      <c r="J367" s="88" t="n"/>
      <c r="K367" s="88">
        <f>IFERROR(LN(J367/J366),"")</f>
        <v/>
      </c>
      <c r="L367" s="90" t="n"/>
      <c r="M367" s="88">
        <f>IFERROR(IF(OR(L367="",L367&lt;=0),"",100*LN(L367/LOOKUP(2,1/($L$2:L366&lt;&gt;""),$L$2:L366))),"")</f>
        <v/>
      </c>
      <c r="N367" s="88" t="n"/>
      <c r="O367" s="88" t="n"/>
      <c r="P367" s="88" t="n"/>
      <c r="Q367" s="88" t="n"/>
      <c r="R367" s="88">
        <f>IFERROR(LN(Q367/Q366),"")</f>
        <v/>
      </c>
      <c r="S367" s="88" t="n"/>
      <c r="T367" s="88">
        <f>IFERROR(LN(S367/S366),"")</f>
        <v/>
      </c>
      <c r="U367" s="88" t="n"/>
      <c r="V367" s="88">
        <f>IFERROR(LN(U367/U366),"")</f>
        <v/>
      </c>
      <c r="W367" s="88" t="n"/>
      <c r="X367" s="88">
        <f>IFERROR(LN(W367/W366),"")</f>
        <v/>
      </c>
      <c r="Y367" s="88" t="n"/>
      <c r="Z367" s="88">
        <f>IFERROR(LN(Y367/Y366),"")</f>
        <v/>
      </c>
      <c r="AA367" s="88" t="n"/>
      <c r="AB367" s="88">
        <f>IFERROR(LN(AA367/AA366),"")</f>
        <v/>
      </c>
      <c r="AC367" s="88" t="n"/>
      <c r="AD367" s="88">
        <f>IFERROR(LN(AC367/AC366),"")</f>
        <v/>
      </c>
      <c r="AE367" s="88" t="n"/>
      <c r="AF367" s="88">
        <f>IFERROR(LN(AE367/AE366),"")</f>
        <v/>
      </c>
      <c r="AG367" s="88" t="n"/>
      <c r="AH367" s="88">
        <f>IFERROR(LN(AG367/AG366),"")</f>
        <v/>
      </c>
      <c r="AI367" s="88" t="n"/>
      <c r="AJ367" s="88">
        <f>IFERROR(LN(AI367/AI366),"")</f>
        <v/>
      </c>
      <c r="AK367" s="88" t="n"/>
      <c r="AL367" s="88">
        <f>IFERROR(LN(AK367/AK366),"")</f>
        <v/>
      </c>
      <c r="AM367" s="88" t="n"/>
      <c r="AN367" s="88">
        <f>IFERROR(LN(AM367/AM366),"")</f>
        <v/>
      </c>
    </row>
    <row r="368">
      <c r="A368" s="89" t="n">
        <v>44563</v>
      </c>
      <c r="B368" s="90" t="n"/>
      <c r="C368" s="90">
        <f>IFERROR(IF(OR(B368="",B368&lt;=0),"",100*LN(B368/LOOKUP(2,1/($B$2:B367&lt;&gt;""),$B$2:B367))),"")</f>
        <v/>
      </c>
      <c r="D368" s="90" t="n"/>
      <c r="E368" s="90">
        <f>IFERROR(IF(OR(D368="",D368&lt;=0),"",100*LN(D368/LOOKUP(2,1/($D$2:D367&lt;&gt;""),$D$2:D367))),"")</f>
        <v/>
      </c>
      <c r="F368" s="90" t="n"/>
      <c r="G368" s="90">
        <f>IFERROR(IF(F368="","",F368-LOOKUP(2,1/($F$2:F367&lt;&gt;""),$F$2:F367)),"")</f>
        <v/>
      </c>
      <c r="H368" s="90" t="n"/>
      <c r="I368" s="90">
        <f>IFERROR(IF(H368="","",H368-LOOKUP(2,1/($H$2:H367&lt;&gt;""),$H$2:H367)),"")</f>
        <v/>
      </c>
      <c r="J368" s="88" t="n"/>
      <c r="K368" s="88">
        <f>IFERROR(LN(J368/J367),"")</f>
        <v/>
      </c>
      <c r="L368" s="90" t="n"/>
      <c r="M368" s="88">
        <f>IFERROR(IF(OR(L368="",L368&lt;=0),"",100*LN(L368/LOOKUP(2,1/($L$2:L367&lt;&gt;""),$L$2:L367))),"")</f>
        <v/>
      </c>
      <c r="N368" s="88" t="n"/>
      <c r="O368" s="88" t="n"/>
      <c r="P368" s="88" t="n"/>
      <c r="Q368" s="88" t="n"/>
      <c r="R368" s="88">
        <f>IFERROR(LN(Q368/Q367),"")</f>
        <v/>
      </c>
      <c r="S368" s="88" t="n"/>
      <c r="T368" s="88">
        <f>IFERROR(LN(S368/S367),"")</f>
        <v/>
      </c>
      <c r="U368" s="88" t="n"/>
      <c r="V368" s="88">
        <f>IFERROR(LN(U368/U367),"")</f>
        <v/>
      </c>
      <c r="W368" s="88" t="n"/>
      <c r="X368" s="88">
        <f>IFERROR(LN(W368/W367),"")</f>
        <v/>
      </c>
      <c r="Y368" s="88" t="n"/>
      <c r="Z368" s="88">
        <f>IFERROR(LN(Y368/Y367),"")</f>
        <v/>
      </c>
      <c r="AA368" s="88" t="n"/>
      <c r="AB368" s="88">
        <f>IFERROR(LN(AA368/AA367),"")</f>
        <v/>
      </c>
      <c r="AC368" s="88" t="n"/>
      <c r="AD368" s="88">
        <f>IFERROR(LN(AC368/AC367),"")</f>
        <v/>
      </c>
      <c r="AE368" s="88" t="n"/>
      <c r="AF368" s="88">
        <f>IFERROR(LN(AE368/AE367),"")</f>
        <v/>
      </c>
      <c r="AG368" s="88" t="n"/>
      <c r="AH368" s="88">
        <f>IFERROR(LN(AG368/AG367),"")</f>
        <v/>
      </c>
      <c r="AI368" s="88" t="n"/>
      <c r="AJ368" s="88">
        <f>IFERROR(LN(AI368/AI367),"")</f>
        <v/>
      </c>
      <c r="AK368" s="88" t="n"/>
      <c r="AL368" s="88">
        <f>IFERROR(LN(AK368/AK367),"")</f>
        <v/>
      </c>
      <c r="AM368" s="88" t="n"/>
      <c r="AN368" s="88">
        <f>IFERROR(LN(AM368/AM367),"")</f>
        <v/>
      </c>
    </row>
    <row r="369">
      <c r="A369" s="89" t="n">
        <v>44564</v>
      </c>
      <c r="B369" s="90" t="n">
        <v>78.25</v>
      </c>
      <c r="C369" s="90">
        <f>IFERROR(IF(OR(B369="",B369&lt;=0),"",100*LN(B369/LOOKUP(2,1/($B$2:B368&lt;&gt;""),$B$2:B368))),"")</f>
        <v/>
      </c>
      <c r="D369" s="90" t="n">
        <v>75.98999999999999</v>
      </c>
      <c r="E369" s="90">
        <f>IFERROR(IF(OR(D369="",D369&lt;=0),"",100*LN(D369/LOOKUP(2,1/($D$2:D368&lt;&gt;""),$D$2:D368))),"")</f>
        <v/>
      </c>
      <c r="F369" s="90" t="n">
        <v>37.57</v>
      </c>
      <c r="G369" s="90">
        <f>IFERROR(IF(F369="","",F369-LOOKUP(2,1/($F$2:F368&lt;&gt;""),$F$2:F368)),"")</f>
        <v/>
      </c>
      <c r="H369" s="90" t="n">
        <v>16.6</v>
      </c>
      <c r="I369" s="90">
        <f>IFERROR(IF(H369="","",H369-LOOKUP(2,1/($H$2:H368&lt;&gt;""),$H$2:H368)),"")</f>
        <v/>
      </c>
      <c r="J369" s="88" t="n"/>
      <c r="K369" s="88">
        <f>IFERROR(LN(J369/J368),"")</f>
        <v/>
      </c>
      <c r="L369" s="90" t="n"/>
      <c r="M369" s="88">
        <f>IFERROR(IF(OR(L369="",L369&lt;=0),"",100*LN(L369/LOOKUP(2,1/($L$2:L368&lt;&gt;""),$L$2:L368))),"")</f>
        <v/>
      </c>
      <c r="N369" s="88" t="n"/>
      <c r="O369" s="88" t="n"/>
      <c r="P369" s="88" t="n"/>
      <c r="Q369" s="88" t="n"/>
      <c r="R369" s="88">
        <f>IFERROR(LN(Q369/Q368),"")</f>
        <v/>
      </c>
      <c r="S369" s="88" t="n"/>
      <c r="T369" s="88">
        <f>IFERROR(LN(S369/S368),"")</f>
        <v/>
      </c>
      <c r="U369" s="88" t="n"/>
      <c r="V369" s="88">
        <f>IFERROR(LN(U369/U368),"")</f>
        <v/>
      </c>
      <c r="W369" s="88" t="n"/>
      <c r="X369" s="88">
        <f>IFERROR(LN(W369/W368),"")</f>
        <v/>
      </c>
      <c r="Y369" s="88" t="n"/>
      <c r="Z369" s="88">
        <f>IFERROR(LN(Y369/Y368),"")</f>
        <v/>
      </c>
      <c r="AA369" s="88" t="n"/>
      <c r="AB369" s="88">
        <f>IFERROR(LN(AA369/AA368),"")</f>
        <v/>
      </c>
      <c r="AC369" s="88" t="n"/>
      <c r="AD369" s="88">
        <f>IFERROR(LN(AC369/AC368),"")</f>
        <v/>
      </c>
      <c r="AE369" s="88" t="n"/>
      <c r="AF369" s="88">
        <f>IFERROR(LN(AE369/AE368),"")</f>
        <v/>
      </c>
      <c r="AG369" s="88" t="n"/>
      <c r="AH369" s="88">
        <f>IFERROR(LN(AG369/AG368),"")</f>
        <v/>
      </c>
      <c r="AI369" s="88" t="n"/>
      <c r="AJ369" s="88">
        <f>IFERROR(LN(AI369/AI368),"")</f>
        <v/>
      </c>
      <c r="AK369" s="88" t="n"/>
      <c r="AL369" s="88">
        <f>IFERROR(LN(AK369/AK368),"")</f>
        <v/>
      </c>
      <c r="AM369" s="88" t="n"/>
      <c r="AN369" s="88">
        <f>IFERROR(LN(AM369/AM368),"")</f>
        <v/>
      </c>
    </row>
    <row r="370">
      <c r="A370" s="89" t="n">
        <v>44565</v>
      </c>
      <c r="B370" s="90" t="n">
        <v>79.39</v>
      </c>
      <c r="C370" s="90">
        <f>IFERROR(IF(OR(B370="",B370&lt;=0),"",100*LN(B370/LOOKUP(2,1/($B$2:B369&lt;&gt;""),$B$2:B369))),"")</f>
        <v/>
      </c>
      <c r="D370" s="90" t="n">
        <v>77</v>
      </c>
      <c r="E370" s="90">
        <f>IFERROR(IF(OR(D370="",D370&lt;=0),"",100*LN(D370/LOOKUP(2,1/($D$2:D369&lt;&gt;""),$D$2:D369))),"")</f>
        <v/>
      </c>
      <c r="F370" s="90" t="n">
        <v>39.48</v>
      </c>
      <c r="G370" s="90">
        <f>IFERROR(IF(F370="","",F370-LOOKUP(2,1/($F$2:F369&lt;&gt;""),$F$2:F369)),"")</f>
        <v/>
      </c>
      <c r="H370" s="90" t="n">
        <v>16.91</v>
      </c>
      <c r="I370" s="90">
        <f>IFERROR(IF(H370="","",H370-LOOKUP(2,1/($H$2:H369&lt;&gt;""),$H$2:H369)),"")</f>
        <v/>
      </c>
      <c r="J370" s="88" t="n"/>
      <c r="K370" s="88">
        <f>IFERROR(LN(J370/J369),"")</f>
        <v/>
      </c>
      <c r="L370" s="90" t="n">
        <v>722</v>
      </c>
      <c r="M370" s="88">
        <f>IFERROR(IF(OR(L370="",L370&lt;=0),"",100*LN(L370/LOOKUP(2,1/($L$2:L369&lt;&gt;""),$L$2:L369))),"")</f>
        <v/>
      </c>
      <c r="N370" s="88" t="n"/>
      <c r="O370" s="88" t="n"/>
      <c r="P370" s="88" t="n"/>
      <c r="Q370" s="88" t="n"/>
      <c r="R370" s="88">
        <f>IFERROR(LN(Q370/Q369),"")</f>
        <v/>
      </c>
      <c r="S370" s="88" t="n"/>
      <c r="T370" s="88">
        <f>IFERROR(LN(S370/S369),"")</f>
        <v/>
      </c>
      <c r="U370" s="88" t="n"/>
      <c r="V370" s="88">
        <f>IFERROR(LN(U370/U369),"")</f>
        <v/>
      </c>
      <c r="W370" s="88" t="n"/>
      <c r="X370" s="88">
        <f>IFERROR(LN(W370/W369),"")</f>
        <v/>
      </c>
      <c r="Y370" s="88" t="n"/>
      <c r="Z370" s="88">
        <f>IFERROR(LN(Y370/Y369),"")</f>
        <v/>
      </c>
      <c r="AA370" s="88" t="n"/>
      <c r="AB370" s="88">
        <f>IFERROR(LN(AA370/AA369),"")</f>
        <v/>
      </c>
      <c r="AC370" s="88" t="n"/>
      <c r="AD370" s="88">
        <f>IFERROR(LN(AC370/AC369),"")</f>
        <v/>
      </c>
      <c r="AE370" s="88" t="n"/>
      <c r="AF370" s="88">
        <f>IFERROR(LN(AE370/AE369),"")</f>
        <v/>
      </c>
      <c r="AG370" s="88" t="n"/>
      <c r="AH370" s="88">
        <f>IFERROR(LN(AG370/AG369),"")</f>
        <v/>
      </c>
      <c r="AI370" s="88" t="n"/>
      <c r="AJ370" s="88">
        <f>IFERROR(LN(AI370/AI369),"")</f>
        <v/>
      </c>
      <c r="AK370" s="88" t="n"/>
      <c r="AL370" s="88">
        <f>IFERROR(LN(AK370/AK369),"")</f>
        <v/>
      </c>
      <c r="AM370" s="88" t="n"/>
      <c r="AN370" s="88">
        <f>IFERROR(LN(AM370/AM369),"")</f>
        <v/>
      </c>
    </row>
    <row r="371">
      <c r="A371" s="89" t="n">
        <v>44566</v>
      </c>
      <c r="B371" s="90" t="n">
        <v>80.59999999999999</v>
      </c>
      <c r="C371" s="90">
        <f>IFERROR(IF(OR(B371="",B371&lt;=0),"",100*LN(B371/LOOKUP(2,1/($B$2:B370&lt;&gt;""),$B$2:B370))),"")</f>
        <v/>
      </c>
      <c r="D371" s="90" t="n">
        <v>77.83</v>
      </c>
      <c r="E371" s="90">
        <f>IFERROR(IF(OR(D371="",D371&lt;=0),"",100*LN(D371/LOOKUP(2,1/($D$2:D370&lt;&gt;""),$D$2:D370))),"")</f>
        <v/>
      </c>
      <c r="F371" s="90" t="n">
        <v>44.49</v>
      </c>
      <c r="G371" s="90">
        <f>IFERROR(IF(F371="","",F371-LOOKUP(2,1/($F$2:F370&lt;&gt;""),$F$2:F370)),"")</f>
        <v/>
      </c>
      <c r="H371" s="90" t="n">
        <v>19.73</v>
      </c>
      <c r="I371" s="90">
        <f>IFERROR(IF(H371="","",H371-LOOKUP(2,1/($H$2:H370&lt;&gt;""),$H$2:H370)),"")</f>
        <v/>
      </c>
      <c r="J371" s="88" t="n"/>
      <c r="K371" s="88">
        <f>IFERROR(LN(J371/J370),"")</f>
        <v/>
      </c>
      <c r="L371" s="90" t="n">
        <v>711</v>
      </c>
      <c r="M371" s="88">
        <f>IFERROR(IF(OR(L371="",L371&lt;=0),"",100*LN(L371/LOOKUP(2,1/($L$2:L370&lt;&gt;""),$L$2:L370))),"")</f>
        <v/>
      </c>
      <c r="N371" s="88" t="n"/>
      <c r="O371" s="88" t="n"/>
      <c r="P371" s="88" t="n"/>
      <c r="Q371" s="88" t="n"/>
      <c r="R371" s="88">
        <f>IFERROR(LN(Q371/Q370),"")</f>
        <v/>
      </c>
      <c r="S371" s="88" t="n"/>
      <c r="T371" s="88">
        <f>IFERROR(LN(S371/S370),"")</f>
        <v/>
      </c>
      <c r="U371" s="88" t="n"/>
      <c r="V371" s="88">
        <f>IFERROR(LN(U371/U370),"")</f>
        <v/>
      </c>
      <c r="W371" s="88" t="n"/>
      <c r="X371" s="88">
        <f>IFERROR(LN(W371/W370),"")</f>
        <v/>
      </c>
      <c r="Y371" s="88" t="n"/>
      <c r="Z371" s="88">
        <f>IFERROR(LN(Y371/Y370),"")</f>
        <v/>
      </c>
      <c r="AA371" s="88" t="n"/>
      <c r="AB371" s="88">
        <f>IFERROR(LN(AA371/AA370),"")</f>
        <v/>
      </c>
      <c r="AC371" s="88" t="n"/>
      <c r="AD371" s="88">
        <f>IFERROR(LN(AC371/AC370),"")</f>
        <v/>
      </c>
      <c r="AE371" s="88" t="n"/>
      <c r="AF371" s="88">
        <f>IFERROR(LN(AE371/AE370),"")</f>
        <v/>
      </c>
      <c r="AG371" s="88" t="n"/>
      <c r="AH371" s="88">
        <f>IFERROR(LN(AG371/AG370),"")</f>
        <v/>
      </c>
      <c r="AI371" s="88" t="n"/>
      <c r="AJ371" s="88">
        <f>IFERROR(LN(AI371/AI370),"")</f>
        <v/>
      </c>
      <c r="AK371" s="88" t="n"/>
      <c r="AL371" s="88">
        <f>IFERROR(LN(AK371/AK370),"")</f>
        <v/>
      </c>
      <c r="AM371" s="88" t="n"/>
      <c r="AN371" s="88">
        <f>IFERROR(LN(AM371/AM370),"")</f>
        <v/>
      </c>
    </row>
    <row r="372">
      <c r="A372" s="89" t="n">
        <v>44567</v>
      </c>
      <c r="B372" s="90" t="n">
        <v>81.98999999999999</v>
      </c>
      <c r="C372" s="90">
        <f>IFERROR(IF(OR(B372="",B372&lt;=0),"",100*LN(B372/LOOKUP(2,1/($B$2:B371&lt;&gt;""),$B$2:B371))),"")</f>
        <v/>
      </c>
      <c r="D372" s="90" t="n">
        <v>79.47</v>
      </c>
      <c r="E372" s="90">
        <f>IFERROR(IF(OR(D372="",D372&lt;=0),"",100*LN(D372/LOOKUP(2,1/($D$2:D371&lt;&gt;""),$D$2:D371))),"")</f>
        <v/>
      </c>
      <c r="F372" s="90" t="n">
        <v>36.86</v>
      </c>
      <c r="G372" s="90">
        <f>IFERROR(IF(F372="","",F372-LOOKUP(2,1/($F$2:F371&lt;&gt;""),$F$2:F371)),"")</f>
        <v/>
      </c>
      <c r="H372" s="90" t="n">
        <v>19.61</v>
      </c>
      <c r="I372" s="90">
        <f>IFERROR(IF(H372="","",H372-LOOKUP(2,1/($H$2:H371&lt;&gt;""),$H$2:H371)),"")</f>
        <v/>
      </c>
      <c r="J372" s="88" t="n"/>
      <c r="K372" s="88">
        <f>IFERROR(LN(J372/J371),"")</f>
        <v/>
      </c>
      <c r="L372" s="90" t="n">
        <v>711</v>
      </c>
      <c r="M372" s="88">
        <f>IFERROR(IF(OR(L372="",L372&lt;=0),"",100*LN(L372/LOOKUP(2,1/($L$2:L371&lt;&gt;""),$L$2:L371))),"")</f>
        <v/>
      </c>
      <c r="N372" s="88" t="n"/>
      <c r="O372" s="88" t="n"/>
      <c r="P372" s="88" t="n"/>
      <c r="Q372" s="88" t="n"/>
      <c r="R372" s="88">
        <f>IFERROR(LN(Q372/Q371),"")</f>
        <v/>
      </c>
      <c r="S372" s="88" t="n"/>
      <c r="T372" s="88">
        <f>IFERROR(LN(S372/S371),"")</f>
        <v/>
      </c>
      <c r="U372" s="88" t="n"/>
      <c r="V372" s="88">
        <f>IFERROR(LN(U372/U371),"")</f>
        <v/>
      </c>
      <c r="W372" s="88" t="n"/>
      <c r="X372" s="88">
        <f>IFERROR(LN(W372/W371),"")</f>
        <v/>
      </c>
      <c r="Y372" s="88" t="n"/>
      <c r="Z372" s="88">
        <f>IFERROR(LN(Y372/Y371),"")</f>
        <v/>
      </c>
      <c r="AA372" s="88" t="n"/>
      <c r="AB372" s="88">
        <f>IFERROR(LN(AA372/AA371),"")</f>
        <v/>
      </c>
      <c r="AC372" s="88" t="n"/>
      <c r="AD372" s="88">
        <f>IFERROR(LN(AC372/AC371),"")</f>
        <v/>
      </c>
      <c r="AE372" s="88" t="n"/>
      <c r="AF372" s="88">
        <f>IFERROR(LN(AE372/AE371),"")</f>
        <v/>
      </c>
      <c r="AG372" s="88" t="n"/>
      <c r="AH372" s="88">
        <f>IFERROR(LN(AG372/AG371),"")</f>
        <v/>
      </c>
      <c r="AI372" s="88" t="n"/>
      <c r="AJ372" s="88">
        <f>IFERROR(LN(AI372/AI371),"")</f>
        <v/>
      </c>
      <c r="AK372" s="88" t="n"/>
      <c r="AL372" s="88">
        <f>IFERROR(LN(AK372/AK371),"")</f>
        <v/>
      </c>
      <c r="AM372" s="88" t="n"/>
      <c r="AN372" s="88">
        <f>IFERROR(LN(AM372/AM371),"")</f>
        <v/>
      </c>
    </row>
    <row r="373">
      <c r="A373" s="89" t="n">
        <v>44568</v>
      </c>
      <c r="B373" s="90" t="n">
        <v>82.28</v>
      </c>
      <c r="C373" s="90">
        <f>IFERROR(IF(OR(B373="",B373&lt;=0),"",100*LN(B373/LOOKUP(2,1/($B$2:B372&lt;&gt;""),$B$2:B372))),"")</f>
        <v/>
      </c>
      <c r="D373" s="90" t="n">
        <v>79</v>
      </c>
      <c r="E373" s="90">
        <f>IFERROR(IF(OR(D373="",D373&lt;=0),"",100*LN(D373/LOOKUP(2,1/($D$2:D372&lt;&gt;""),$D$2:D372))),"")</f>
        <v/>
      </c>
      <c r="F373" s="90" t="n">
        <v>37</v>
      </c>
      <c r="G373" s="90">
        <f>IFERROR(IF(F373="","",F373-LOOKUP(2,1/($F$2:F372&lt;&gt;""),$F$2:F372)),"")</f>
        <v/>
      </c>
      <c r="H373" s="90" t="n">
        <v>18.76</v>
      </c>
      <c r="I373" s="90">
        <f>IFERROR(IF(H373="","",H373-LOOKUP(2,1/($H$2:H372&lt;&gt;""),$H$2:H372)),"")</f>
        <v/>
      </c>
      <c r="J373" s="88" t="n"/>
      <c r="K373" s="88">
        <f>IFERROR(LN(J373/J372),"")</f>
        <v/>
      </c>
      <c r="L373" s="90" t="n">
        <v>705</v>
      </c>
      <c r="M373" s="88">
        <f>IFERROR(IF(OR(L373="",L373&lt;=0),"",100*LN(L373/LOOKUP(2,1/($L$2:L372&lt;&gt;""),$L$2:L372))),"")</f>
        <v/>
      </c>
      <c r="N373" s="88" t="n"/>
      <c r="O373" s="88" t="n"/>
      <c r="P373" s="88" t="n"/>
      <c r="Q373" s="88" t="n"/>
      <c r="R373" s="88">
        <f>IFERROR(LN(Q373/Q372),"")</f>
        <v/>
      </c>
      <c r="S373" s="88" t="n"/>
      <c r="T373" s="88">
        <f>IFERROR(LN(S373/S372),"")</f>
        <v/>
      </c>
      <c r="U373" s="88" t="n"/>
      <c r="V373" s="88">
        <f>IFERROR(LN(U373/U372),"")</f>
        <v/>
      </c>
      <c r="W373" s="88" t="n"/>
      <c r="X373" s="88">
        <f>IFERROR(LN(W373/W372),"")</f>
        <v/>
      </c>
      <c r="Y373" s="88" t="n"/>
      <c r="Z373" s="88">
        <f>IFERROR(LN(Y373/Y372),"")</f>
        <v/>
      </c>
      <c r="AA373" s="88" t="n"/>
      <c r="AB373" s="88">
        <f>IFERROR(LN(AA373/AA372),"")</f>
        <v/>
      </c>
      <c r="AC373" s="88" t="n"/>
      <c r="AD373" s="88">
        <f>IFERROR(LN(AC373/AC372),"")</f>
        <v/>
      </c>
      <c r="AE373" s="88" t="n"/>
      <c r="AF373" s="88">
        <f>IFERROR(LN(AE373/AE372),"")</f>
        <v/>
      </c>
      <c r="AG373" s="88" t="n"/>
      <c r="AH373" s="88">
        <f>IFERROR(LN(AG373/AG372),"")</f>
        <v/>
      </c>
      <c r="AI373" s="88" t="n"/>
      <c r="AJ373" s="88">
        <f>IFERROR(LN(AI373/AI372),"")</f>
        <v/>
      </c>
      <c r="AK373" s="88" t="n"/>
      <c r="AL373" s="88">
        <f>IFERROR(LN(AK373/AK372),"")</f>
        <v/>
      </c>
      <c r="AM373" s="88" t="n"/>
      <c r="AN373" s="88">
        <f>IFERROR(LN(AM373/AM372),"")</f>
        <v/>
      </c>
    </row>
    <row r="374">
      <c r="A374" s="89" t="n">
        <v>44569</v>
      </c>
      <c r="B374" s="90" t="n"/>
      <c r="C374" s="90">
        <f>IFERROR(IF(OR(B374="",B374&lt;=0),"",100*LN(B374/LOOKUP(2,1/($B$2:B373&lt;&gt;""),$B$2:B373))),"")</f>
        <v/>
      </c>
      <c r="D374" s="90" t="n"/>
      <c r="E374" s="90">
        <f>IFERROR(IF(OR(D374="",D374&lt;=0),"",100*LN(D374/LOOKUP(2,1/($D$2:D373&lt;&gt;""),$D$2:D373))),"")</f>
        <v/>
      </c>
      <c r="F374" s="90" t="n"/>
      <c r="G374" s="90">
        <f>IFERROR(IF(F374="","",F374-LOOKUP(2,1/($F$2:F373&lt;&gt;""),$F$2:F373)),"")</f>
        <v/>
      </c>
      <c r="H374" s="90" t="n"/>
      <c r="I374" s="90">
        <f>IFERROR(IF(H374="","",H374-LOOKUP(2,1/($H$2:H373&lt;&gt;""),$H$2:H373)),"")</f>
        <v/>
      </c>
      <c r="J374" s="88" t="n"/>
      <c r="K374" s="88">
        <f>IFERROR(LN(J374/J373),"")</f>
        <v/>
      </c>
      <c r="L374" s="90" t="n"/>
      <c r="M374" s="88">
        <f>IFERROR(IF(OR(L374="",L374&lt;=0),"",100*LN(L374/LOOKUP(2,1/($L$2:L373&lt;&gt;""),$L$2:L373))),"")</f>
        <v/>
      </c>
      <c r="N374" s="88" t="n"/>
      <c r="O374" s="88" t="n"/>
      <c r="P374" s="88" t="n"/>
      <c r="Q374" s="88" t="n"/>
      <c r="R374" s="88">
        <f>IFERROR(LN(Q374/Q373),"")</f>
        <v/>
      </c>
      <c r="S374" s="88" t="n"/>
      <c r="T374" s="88">
        <f>IFERROR(LN(S374/S373),"")</f>
        <v/>
      </c>
      <c r="U374" s="88" t="n"/>
      <c r="V374" s="88">
        <f>IFERROR(LN(U374/U373),"")</f>
        <v/>
      </c>
      <c r="W374" s="88" t="n"/>
      <c r="X374" s="88">
        <f>IFERROR(LN(W374/W373),"")</f>
        <v/>
      </c>
      <c r="Y374" s="88" t="n"/>
      <c r="Z374" s="88">
        <f>IFERROR(LN(Y374/Y373),"")</f>
        <v/>
      </c>
      <c r="AA374" s="88" t="n"/>
      <c r="AB374" s="88">
        <f>IFERROR(LN(AA374/AA373),"")</f>
        <v/>
      </c>
      <c r="AC374" s="88" t="n"/>
      <c r="AD374" s="88">
        <f>IFERROR(LN(AC374/AC373),"")</f>
        <v/>
      </c>
      <c r="AE374" s="88" t="n"/>
      <c r="AF374" s="88">
        <f>IFERROR(LN(AE374/AE373),"")</f>
        <v/>
      </c>
      <c r="AG374" s="88" t="n"/>
      <c r="AH374" s="88">
        <f>IFERROR(LN(AG374/AG373),"")</f>
        <v/>
      </c>
      <c r="AI374" s="88" t="n"/>
      <c r="AJ374" s="88">
        <f>IFERROR(LN(AI374/AI373),"")</f>
        <v/>
      </c>
      <c r="AK374" s="88" t="n"/>
      <c r="AL374" s="88">
        <f>IFERROR(LN(AK374/AK373),"")</f>
        <v/>
      </c>
      <c r="AM374" s="88" t="n"/>
      <c r="AN374" s="88">
        <f>IFERROR(LN(AM374/AM373),"")</f>
        <v/>
      </c>
    </row>
    <row r="375">
      <c r="A375" s="89" t="n">
        <v>44570</v>
      </c>
      <c r="B375" s="90" t="n"/>
      <c r="C375" s="90">
        <f>IFERROR(IF(OR(B375="",B375&lt;=0),"",100*LN(B375/LOOKUP(2,1/($B$2:B374&lt;&gt;""),$B$2:B374))),"")</f>
        <v/>
      </c>
      <c r="D375" s="90" t="n"/>
      <c r="E375" s="90">
        <f>IFERROR(IF(OR(D375="",D375&lt;=0),"",100*LN(D375/LOOKUP(2,1/($D$2:D374&lt;&gt;""),$D$2:D374))),"")</f>
        <v/>
      </c>
      <c r="F375" s="90" t="n"/>
      <c r="G375" s="90">
        <f>IFERROR(IF(F375="","",F375-LOOKUP(2,1/($F$2:F374&lt;&gt;""),$F$2:F374)),"")</f>
        <v/>
      </c>
      <c r="H375" s="90" t="n"/>
      <c r="I375" s="90">
        <f>IFERROR(IF(H375="","",H375-LOOKUP(2,1/($H$2:H374&lt;&gt;""),$H$2:H374)),"")</f>
        <v/>
      </c>
      <c r="J375" s="88" t="n"/>
      <c r="K375" s="88">
        <f>IFERROR(LN(J375/J374),"")</f>
        <v/>
      </c>
      <c r="L375" s="90" t="n"/>
      <c r="M375" s="88">
        <f>IFERROR(IF(OR(L375="",L375&lt;=0),"",100*LN(L375/LOOKUP(2,1/($L$2:L374&lt;&gt;""),$L$2:L374))),"")</f>
        <v/>
      </c>
      <c r="N375" s="88" t="n"/>
      <c r="O375" s="88" t="n"/>
      <c r="P375" s="88" t="n"/>
      <c r="Q375" s="88" t="n"/>
      <c r="R375" s="88">
        <f>IFERROR(LN(Q375/Q374),"")</f>
        <v/>
      </c>
      <c r="S375" s="88" t="n"/>
      <c r="T375" s="88">
        <f>IFERROR(LN(S375/S374),"")</f>
        <v/>
      </c>
      <c r="U375" s="88" t="n"/>
      <c r="V375" s="88">
        <f>IFERROR(LN(U375/U374),"")</f>
        <v/>
      </c>
      <c r="W375" s="88" t="n"/>
      <c r="X375" s="88">
        <f>IFERROR(LN(W375/W374),"")</f>
        <v/>
      </c>
      <c r="Y375" s="88" t="n"/>
      <c r="Z375" s="88">
        <f>IFERROR(LN(Y375/Y374),"")</f>
        <v/>
      </c>
      <c r="AA375" s="88" t="n"/>
      <c r="AB375" s="88">
        <f>IFERROR(LN(AA375/AA374),"")</f>
        <v/>
      </c>
      <c r="AC375" s="88" t="n"/>
      <c r="AD375" s="88">
        <f>IFERROR(LN(AC375/AC374),"")</f>
        <v/>
      </c>
      <c r="AE375" s="88" t="n"/>
      <c r="AF375" s="88">
        <f>IFERROR(LN(AE375/AE374),"")</f>
        <v/>
      </c>
      <c r="AG375" s="88" t="n"/>
      <c r="AH375" s="88">
        <f>IFERROR(LN(AG375/AG374),"")</f>
        <v/>
      </c>
      <c r="AI375" s="88" t="n"/>
      <c r="AJ375" s="88">
        <f>IFERROR(LN(AI375/AI374),"")</f>
        <v/>
      </c>
      <c r="AK375" s="88" t="n"/>
      <c r="AL375" s="88">
        <f>IFERROR(LN(AK375/AK374),"")</f>
        <v/>
      </c>
      <c r="AM375" s="88" t="n"/>
      <c r="AN375" s="88">
        <f>IFERROR(LN(AM375/AM374),"")</f>
        <v/>
      </c>
    </row>
    <row r="376">
      <c r="A376" s="89" t="n">
        <v>44571</v>
      </c>
      <c r="B376" s="90" t="n">
        <v>81.56</v>
      </c>
      <c r="C376" s="90">
        <f>IFERROR(IF(OR(B376="",B376&lt;=0),"",100*LN(B376/LOOKUP(2,1/($B$2:B375&lt;&gt;""),$B$2:B375))),"")</f>
        <v/>
      </c>
      <c r="D376" s="90" t="n">
        <v>78.11</v>
      </c>
      <c r="E376" s="90">
        <f>IFERROR(IF(OR(D376="",D376&lt;=0),"",100*LN(D376/LOOKUP(2,1/($D$2:D375&lt;&gt;""),$D$2:D375))),"")</f>
        <v/>
      </c>
      <c r="F376" s="90" t="n">
        <v>37.65</v>
      </c>
      <c r="G376" s="90">
        <f>IFERROR(IF(F376="","",F376-LOOKUP(2,1/($F$2:F375&lt;&gt;""),$F$2:F375)),"")</f>
        <v/>
      </c>
      <c r="H376" s="90" t="n">
        <v>19.4</v>
      </c>
      <c r="I376" s="90">
        <f>IFERROR(IF(H376="","",H376-LOOKUP(2,1/($H$2:H375&lt;&gt;""),$H$2:H375)),"")</f>
        <v/>
      </c>
      <c r="J376" s="88" t="n"/>
      <c r="K376" s="88">
        <f>IFERROR(LN(J376/J375),"")</f>
        <v/>
      </c>
      <c r="L376" s="90" t="n">
        <v>704</v>
      </c>
      <c r="M376" s="88">
        <f>IFERROR(IF(OR(L376="",L376&lt;=0),"",100*LN(L376/LOOKUP(2,1/($L$2:L375&lt;&gt;""),$L$2:L375))),"")</f>
        <v/>
      </c>
      <c r="N376" s="88" t="n"/>
      <c r="O376" s="88" t="n"/>
      <c r="P376" s="88" t="n"/>
      <c r="Q376" s="88" t="n"/>
      <c r="R376" s="88">
        <f>IFERROR(LN(Q376/Q375),"")</f>
        <v/>
      </c>
      <c r="S376" s="88" t="n"/>
      <c r="T376" s="88">
        <f>IFERROR(LN(S376/S375),"")</f>
        <v/>
      </c>
      <c r="U376" s="88" t="n"/>
      <c r="V376" s="88">
        <f>IFERROR(LN(U376/U375),"")</f>
        <v/>
      </c>
      <c r="W376" s="88" t="n"/>
      <c r="X376" s="88">
        <f>IFERROR(LN(W376/W375),"")</f>
        <v/>
      </c>
      <c r="Y376" s="88" t="n"/>
      <c r="Z376" s="88">
        <f>IFERROR(LN(Y376/Y375),"")</f>
        <v/>
      </c>
      <c r="AA376" s="88" t="n"/>
      <c r="AB376" s="88">
        <f>IFERROR(LN(AA376/AA375),"")</f>
        <v/>
      </c>
      <c r="AC376" s="88" t="n"/>
      <c r="AD376" s="88">
        <f>IFERROR(LN(AC376/AC375),"")</f>
        <v/>
      </c>
      <c r="AE376" s="88" t="n"/>
      <c r="AF376" s="88">
        <f>IFERROR(LN(AE376/AE375),"")</f>
        <v/>
      </c>
      <c r="AG376" s="88" t="n"/>
      <c r="AH376" s="88">
        <f>IFERROR(LN(AG376/AG375),"")</f>
        <v/>
      </c>
      <c r="AI376" s="88" t="n"/>
      <c r="AJ376" s="88">
        <f>IFERROR(LN(AI376/AI375),"")</f>
        <v/>
      </c>
      <c r="AK376" s="88" t="n"/>
      <c r="AL376" s="88">
        <f>IFERROR(LN(AK376/AK375),"")</f>
        <v/>
      </c>
      <c r="AM376" s="88" t="n"/>
      <c r="AN376" s="88">
        <f>IFERROR(LN(AM376/AM375),"")</f>
        <v/>
      </c>
    </row>
    <row r="377">
      <c r="A377" s="89" t="n">
        <v>44572</v>
      </c>
      <c r="B377" s="90" t="n">
        <v>84.98</v>
      </c>
      <c r="C377" s="90">
        <f>IFERROR(IF(OR(B377="",B377&lt;=0),"",100*LN(B377/LOOKUP(2,1/($B$2:B376&lt;&gt;""),$B$2:B376))),"")</f>
        <v/>
      </c>
      <c r="D377" s="90" t="n">
        <v>81.17</v>
      </c>
      <c r="E377" s="90">
        <f>IFERROR(IF(OR(D377="",D377&lt;=0),"",100*LN(D377/LOOKUP(2,1/($D$2:D376&lt;&gt;""),$D$2:D376))),"")</f>
        <v/>
      </c>
      <c r="F377" s="90" t="n">
        <v>34.31</v>
      </c>
      <c r="G377" s="90">
        <f>IFERROR(IF(F377="","",F377-LOOKUP(2,1/($F$2:F376&lt;&gt;""),$F$2:F376)),"")</f>
        <v/>
      </c>
      <c r="H377" s="90" t="n">
        <v>18.41</v>
      </c>
      <c r="I377" s="90">
        <f>IFERROR(IF(H377="","",H377-LOOKUP(2,1/($H$2:H376&lt;&gt;""),$H$2:H376)),"")</f>
        <v/>
      </c>
      <c r="J377" s="88" t="n"/>
      <c r="K377" s="88">
        <f>IFERROR(LN(J377/J376),"")</f>
        <v/>
      </c>
      <c r="L377" s="90" t="n">
        <v>698</v>
      </c>
      <c r="M377" s="88">
        <f>IFERROR(IF(OR(L377="",L377&lt;=0),"",100*LN(L377/LOOKUP(2,1/($L$2:L376&lt;&gt;""),$L$2:L376))),"")</f>
        <v/>
      </c>
      <c r="N377" s="88" t="n"/>
      <c r="O377" s="88" t="n"/>
      <c r="P377" s="88" t="n"/>
      <c r="Q377" s="88" t="n"/>
      <c r="R377" s="88">
        <f>IFERROR(LN(Q377/Q376),"")</f>
        <v/>
      </c>
      <c r="S377" s="88" t="n"/>
      <c r="T377" s="88">
        <f>IFERROR(LN(S377/S376),"")</f>
        <v/>
      </c>
      <c r="U377" s="88" t="n"/>
      <c r="V377" s="88">
        <f>IFERROR(LN(U377/U376),"")</f>
        <v/>
      </c>
      <c r="W377" s="88" t="n"/>
      <c r="X377" s="88">
        <f>IFERROR(LN(W377/W376),"")</f>
        <v/>
      </c>
      <c r="Y377" s="88" t="n"/>
      <c r="Z377" s="88">
        <f>IFERROR(LN(Y377/Y376),"")</f>
        <v/>
      </c>
      <c r="AA377" s="88" t="n"/>
      <c r="AB377" s="88">
        <f>IFERROR(LN(AA377/AA376),"")</f>
        <v/>
      </c>
      <c r="AC377" s="88" t="n"/>
      <c r="AD377" s="88">
        <f>IFERROR(LN(AC377/AC376),"")</f>
        <v/>
      </c>
      <c r="AE377" s="88" t="n"/>
      <c r="AF377" s="88">
        <f>IFERROR(LN(AE377/AE376),"")</f>
        <v/>
      </c>
      <c r="AG377" s="88" t="n"/>
      <c r="AH377" s="88">
        <f>IFERROR(LN(AG377/AG376),"")</f>
        <v/>
      </c>
      <c r="AI377" s="88" t="n"/>
      <c r="AJ377" s="88">
        <f>IFERROR(LN(AI377/AI376),"")</f>
        <v/>
      </c>
      <c r="AK377" s="88" t="n"/>
      <c r="AL377" s="88">
        <f>IFERROR(LN(AK377/AK376),"")</f>
        <v/>
      </c>
      <c r="AM377" s="88" t="n"/>
      <c r="AN377" s="88">
        <f>IFERROR(LN(AM377/AM376),"")</f>
        <v/>
      </c>
    </row>
    <row r="378">
      <c r="A378" s="89" t="n">
        <v>44573</v>
      </c>
      <c r="B378" s="90" t="n">
        <v>85.83</v>
      </c>
      <c r="C378" s="90">
        <f>IFERROR(IF(OR(B378="",B378&lt;=0),"",100*LN(B378/LOOKUP(2,1/($B$2:B377&lt;&gt;""),$B$2:B377))),"")</f>
        <v/>
      </c>
      <c r="D378" s="90" t="n">
        <v>82.51000000000001</v>
      </c>
      <c r="E378" s="90">
        <f>IFERROR(IF(OR(D378="",D378&lt;=0),"",100*LN(D378/LOOKUP(2,1/($D$2:D377&lt;&gt;""),$D$2:D377))),"")</f>
        <v/>
      </c>
      <c r="F378" s="90" t="n">
        <v>34.39</v>
      </c>
      <c r="G378" s="90">
        <f>IFERROR(IF(F378="","",F378-LOOKUP(2,1/($F$2:F377&lt;&gt;""),$F$2:F377)),"")</f>
        <v/>
      </c>
      <c r="H378" s="90" t="n">
        <v>17.62</v>
      </c>
      <c r="I378" s="90">
        <f>IFERROR(IF(H378="","",H378-LOOKUP(2,1/($H$2:H377&lt;&gt;""),$H$2:H377)),"")</f>
        <v/>
      </c>
      <c r="J378" s="88" t="n"/>
      <c r="K378" s="88">
        <f>IFERROR(LN(J378/J377),"")</f>
        <v/>
      </c>
      <c r="L378" s="90" t="n">
        <v>694</v>
      </c>
      <c r="M378" s="88">
        <f>IFERROR(IF(OR(L378="",L378&lt;=0),"",100*LN(L378/LOOKUP(2,1/($L$2:L377&lt;&gt;""),$L$2:L377))),"")</f>
        <v/>
      </c>
      <c r="N378" s="88" t="n"/>
      <c r="O378" s="88" t="n"/>
      <c r="P378" s="88" t="n"/>
      <c r="Q378" s="88" t="n"/>
      <c r="R378" s="88">
        <f>IFERROR(LN(Q378/Q377),"")</f>
        <v/>
      </c>
      <c r="S378" s="88" t="n"/>
      <c r="T378" s="88">
        <f>IFERROR(LN(S378/S377),"")</f>
        <v/>
      </c>
      <c r="U378" s="88" t="n"/>
      <c r="V378" s="88">
        <f>IFERROR(LN(U378/U377),"")</f>
        <v/>
      </c>
      <c r="W378" s="88" t="n"/>
      <c r="X378" s="88">
        <f>IFERROR(LN(W378/W377),"")</f>
        <v/>
      </c>
      <c r="Y378" s="88" t="n"/>
      <c r="Z378" s="88">
        <f>IFERROR(LN(Y378/Y377),"")</f>
        <v/>
      </c>
      <c r="AA378" s="88" t="n"/>
      <c r="AB378" s="88">
        <f>IFERROR(LN(AA378/AA377),"")</f>
        <v/>
      </c>
      <c r="AC378" s="88" t="n"/>
      <c r="AD378" s="88">
        <f>IFERROR(LN(AC378/AC377),"")</f>
        <v/>
      </c>
      <c r="AE378" s="88" t="n"/>
      <c r="AF378" s="88">
        <f>IFERROR(LN(AE378/AE377),"")</f>
        <v/>
      </c>
      <c r="AG378" s="88" t="n"/>
      <c r="AH378" s="88">
        <f>IFERROR(LN(AG378/AG377),"")</f>
        <v/>
      </c>
      <c r="AI378" s="88" t="n"/>
      <c r="AJ378" s="88">
        <f>IFERROR(LN(AI378/AI377),"")</f>
        <v/>
      </c>
      <c r="AK378" s="88" t="n"/>
      <c r="AL378" s="88">
        <f>IFERROR(LN(AK378/AK377),"")</f>
        <v/>
      </c>
      <c r="AM378" s="88" t="n"/>
      <c r="AN378" s="88">
        <f>IFERROR(LN(AM378/AM377),"")</f>
        <v/>
      </c>
    </row>
    <row r="379">
      <c r="A379" s="89" t="n">
        <v>44574</v>
      </c>
      <c r="B379" s="90" t="n">
        <v>85.8</v>
      </c>
      <c r="C379" s="90">
        <f>IFERROR(IF(OR(B379="",B379&lt;=0),"",100*LN(B379/LOOKUP(2,1/($B$2:B378&lt;&gt;""),$B$2:B378))),"")</f>
        <v/>
      </c>
      <c r="D379" s="90" t="n">
        <v>81.97</v>
      </c>
      <c r="E379" s="90">
        <f>IFERROR(IF(OR(D379="",D379&lt;=0),"",100*LN(D379/LOOKUP(2,1/($D$2:D378&lt;&gt;""),$D$2:D378))),"")</f>
        <v/>
      </c>
      <c r="F379" s="90" t="n">
        <v>37.11</v>
      </c>
      <c r="G379" s="90">
        <f>IFERROR(IF(F379="","",F379-LOOKUP(2,1/($F$2:F378&lt;&gt;""),$F$2:F378)),"")</f>
        <v/>
      </c>
      <c r="H379" s="90" t="n">
        <v>20.31</v>
      </c>
      <c r="I379" s="90">
        <f>IFERROR(IF(H379="","",H379-LOOKUP(2,1/($H$2:H378&lt;&gt;""),$H$2:H378)),"")</f>
        <v/>
      </c>
      <c r="J379" s="88" t="n"/>
      <c r="K379" s="88">
        <f>IFERROR(LN(J379/J378),"")</f>
        <v/>
      </c>
      <c r="L379" s="90" t="n">
        <v>698</v>
      </c>
      <c r="M379" s="88">
        <f>IFERROR(IF(OR(L379="",L379&lt;=0),"",100*LN(L379/LOOKUP(2,1/($L$2:L378&lt;&gt;""),$L$2:L378))),"")</f>
        <v/>
      </c>
      <c r="N379" s="88" t="n"/>
      <c r="O379" s="88" t="n"/>
      <c r="P379" s="88" t="n"/>
      <c r="Q379" s="88" t="n"/>
      <c r="R379" s="88">
        <f>IFERROR(LN(Q379/Q378),"")</f>
        <v/>
      </c>
      <c r="S379" s="88" t="n"/>
      <c r="T379" s="88">
        <f>IFERROR(LN(S379/S378),"")</f>
        <v/>
      </c>
      <c r="U379" s="88" t="n"/>
      <c r="V379" s="88">
        <f>IFERROR(LN(U379/U378),"")</f>
        <v/>
      </c>
      <c r="W379" s="88" t="n"/>
      <c r="X379" s="88">
        <f>IFERROR(LN(W379/W378),"")</f>
        <v/>
      </c>
      <c r="Y379" s="88" t="n"/>
      <c r="Z379" s="88">
        <f>IFERROR(LN(Y379/Y378),"")</f>
        <v/>
      </c>
      <c r="AA379" s="88" t="n"/>
      <c r="AB379" s="88">
        <f>IFERROR(LN(AA379/AA378),"")</f>
        <v/>
      </c>
      <c r="AC379" s="88" t="n"/>
      <c r="AD379" s="88">
        <f>IFERROR(LN(AC379/AC378),"")</f>
        <v/>
      </c>
      <c r="AE379" s="88" t="n"/>
      <c r="AF379" s="88">
        <f>IFERROR(LN(AE379/AE378),"")</f>
        <v/>
      </c>
      <c r="AG379" s="88" t="n"/>
      <c r="AH379" s="88">
        <f>IFERROR(LN(AG379/AG378),"")</f>
        <v/>
      </c>
      <c r="AI379" s="88" t="n"/>
      <c r="AJ379" s="88">
        <f>IFERROR(LN(AI379/AI378),"")</f>
        <v/>
      </c>
      <c r="AK379" s="88" t="n"/>
      <c r="AL379" s="88">
        <f>IFERROR(LN(AK379/AK378),"")</f>
        <v/>
      </c>
      <c r="AM379" s="88" t="n"/>
      <c r="AN379" s="88">
        <f>IFERROR(LN(AM379/AM378),"")</f>
        <v/>
      </c>
    </row>
    <row r="380">
      <c r="A380" s="89" t="n">
        <v>44575</v>
      </c>
      <c r="B380" s="90" t="n">
        <v>87.17</v>
      </c>
      <c r="C380" s="90">
        <f>IFERROR(IF(OR(B380="",B380&lt;=0),"",100*LN(B380/LOOKUP(2,1/($B$2:B379&lt;&gt;""),$B$2:B379))),"")</f>
        <v/>
      </c>
      <c r="D380" s="90" t="n">
        <v>83.81999999999999</v>
      </c>
      <c r="E380" s="90">
        <f>IFERROR(IF(OR(D380="",D380&lt;=0),"",100*LN(D380/LOOKUP(2,1/($D$2:D379&lt;&gt;""),$D$2:D379))),"")</f>
        <v/>
      </c>
      <c r="F380" s="90" t="n">
        <v>41.18</v>
      </c>
      <c r="G380" s="90">
        <f>IFERROR(IF(F380="","",F380-LOOKUP(2,1/($F$2:F379&lt;&gt;""),$F$2:F379)),"")</f>
        <v/>
      </c>
      <c r="H380" s="90" t="n">
        <v>19.19</v>
      </c>
      <c r="I380" s="90">
        <f>IFERROR(IF(H380="","",H380-LOOKUP(2,1/($H$2:H379&lt;&gt;""),$H$2:H379)),"")</f>
        <v/>
      </c>
      <c r="J380" s="88" t="n"/>
      <c r="K380" s="88">
        <f>IFERROR(LN(J380/J379),"")</f>
        <v/>
      </c>
      <c r="L380" s="90" t="n">
        <v>698</v>
      </c>
      <c r="M380" s="88">
        <f>IFERROR(IF(OR(L380="",L380&lt;=0),"",100*LN(L380/LOOKUP(2,1/($L$2:L379&lt;&gt;""),$L$2:L379))),"")</f>
        <v/>
      </c>
      <c r="N380" s="88" t="n"/>
      <c r="O380" s="88" t="n"/>
      <c r="P380" s="88" t="n"/>
      <c r="Q380" s="88" t="n"/>
      <c r="R380" s="88">
        <f>IFERROR(LN(Q380/Q379),"")</f>
        <v/>
      </c>
      <c r="S380" s="88" t="n"/>
      <c r="T380" s="88">
        <f>IFERROR(LN(S380/S379),"")</f>
        <v/>
      </c>
      <c r="U380" s="88" t="n"/>
      <c r="V380" s="88">
        <f>IFERROR(LN(U380/U379),"")</f>
        <v/>
      </c>
      <c r="W380" s="88" t="n"/>
      <c r="X380" s="88">
        <f>IFERROR(LN(W380/W379),"")</f>
        <v/>
      </c>
      <c r="Y380" s="88" t="n"/>
      <c r="Z380" s="88">
        <f>IFERROR(LN(Y380/Y379),"")</f>
        <v/>
      </c>
      <c r="AA380" s="88" t="n"/>
      <c r="AB380" s="88">
        <f>IFERROR(LN(AA380/AA379),"")</f>
        <v/>
      </c>
      <c r="AC380" s="88" t="n"/>
      <c r="AD380" s="88">
        <f>IFERROR(LN(AC380/AC379),"")</f>
        <v/>
      </c>
      <c r="AE380" s="88" t="n"/>
      <c r="AF380" s="88">
        <f>IFERROR(LN(AE380/AE379),"")</f>
        <v/>
      </c>
      <c r="AG380" s="88" t="n"/>
      <c r="AH380" s="88">
        <f>IFERROR(LN(AG380/AG379),"")</f>
        <v/>
      </c>
      <c r="AI380" s="88" t="n"/>
      <c r="AJ380" s="88">
        <f>IFERROR(LN(AI380/AI379),"")</f>
        <v/>
      </c>
      <c r="AK380" s="88" t="n"/>
      <c r="AL380" s="88">
        <f>IFERROR(LN(AK380/AK379),"")</f>
        <v/>
      </c>
      <c r="AM380" s="88" t="n"/>
      <c r="AN380" s="88">
        <f>IFERROR(LN(AM380/AM379),"")</f>
        <v/>
      </c>
    </row>
    <row r="381">
      <c r="A381" s="89" t="n">
        <v>44576</v>
      </c>
      <c r="B381" s="90" t="n"/>
      <c r="C381" s="90">
        <f>IFERROR(IF(OR(B381="",B381&lt;=0),"",100*LN(B381/LOOKUP(2,1/($B$2:B380&lt;&gt;""),$B$2:B380))),"")</f>
        <v/>
      </c>
      <c r="D381" s="90" t="n"/>
      <c r="E381" s="90">
        <f>IFERROR(IF(OR(D381="",D381&lt;=0),"",100*LN(D381/LOOKUP(2,1/($D$2:D380&lt;&gt;""),$D$2:D380))),"")</f>
        <v/>
      </c>
      <c r="F381" s="90" t="n"/>
      <c r="G381" s="90">
        <f>IFERROR(IF(F381="","",F381-LOOKUP(2,1/($F$2:F380&lt;&gt;""),$F$2:F380)),"")</f>
        <v/>
      </c>
      <c r="H381" s="90" t="n"/>
      <c r="I381" s="90">
        <f>IFERROR(IF(H381="","",H381-LOOKUP(2,1/($H$2:H380&lt;&gt;""),$H$2:H380)),"")</f>
        <v/>
      </c>
      <c r="J381" s="88" t="n"/>
      <c r="K381" s="88">
        <f>IFERROR(LN(J381/J380),"")</f>
        <v/>
      </c>
      <c r="L381" s="90" t="n"/>
      <c r="M381" s="88">
        <f>IFERROR(IF(OR(L381="",L381&lt;=0),"",100*LN(L381/LOOKUP(2,1/($L$2:L380&lt;&gt;""),$L$2:L380))),"")</f>
        <v/>
      </c>
      <c r="N381" s="88" t="n"/>
      <c r="O381" s="88" t="n"/>
      <c r="P381" s="88" t="n"/>
      <c r="Q381" s="88" t="n"/>
      <c r="R381" s="88">
        <f>IFERROR(LN(Q381/Q380),"")</f>
        <v/>
      </c>
      <c r="S381" s="88" t="n"/>
      <c r="T381" s="88">
        <f>IFERROR(LN(S381/S380),"")</f>
        <v/>
      </c>
      <c r="U381" s="88" t="n"/>
      <c r="V381" s="88">
        <f>IFERROR(LN(U381/U380),"")</f>
        <v/>
      </c>
      <c r="W381" s="88" t="n"/>
      <c r="X381" s="88">
        <f>IFERROR(LN(W381/W380),"")</f>
        <v/>
      </c>
      <c r="Y381" s="88" t="n"/>
      <c r="Z381" s="88">
        <f>IFERROR(LN(Y381/Y380),"")</f>
        <v/>
      </c>
      <c r="AA381" s="88" t="n"/>
      <c r="AB381" s="88">
        <f>IFERROR(LN(AA381/AA380),"")</f>
        <v/>
      </c>
      <c r="AC381" s="88" t="n"/>
      <c r="AD381" s="88">
        <f>IFERROR(LN(AC381/AC380),"")</f>
        <v/>
      </c>
      <c r="AE381" s="88" t="n"/>
      <c r="AF381" s="88">
        <f>IFERROR(LN(AE381/AE380),"")</f>
        <v/>
      </c>
      <c r="AG381" s="88" t="n"/>
      <c r="AH381" s="88">
        <f>IFERROR(LN(AG381/AG380),"")</f>
        <v/>
      </c>
      <c r="AI381" s="88" t="n"/>
      <c r="AJ381" s="88">
        <f>IFERROR(LN(AI381/AI380),"")</f>
        <v/>
      </c>
      <c r="AK381" s="88" t="n"/>
      <c r="AL381" s="88">
        <f>IFERROR(LN(AK381/AK380),"")</f>
        <v/>
      </c>
      <c r="AM381" s="88" t="n"/>
      <c r="AN381" s="88">
        <f>IFERROR(LN(AM381/AM380),"")</f>
        <v/>
      </c>
    </row>
    <row r="382">
      <c r="A382" s="89" t="n">
        <v>44577</v>
      </c>
      <c r="B382" s="90" t="n"/>
      <c r="C382" s="90">
        <f>IFERROR(IF(OR(B382="",B382&lt;=0),"",100*LN(B382/LOOKUP(2,1/($B$2:B381&lt;&gt;""),$B$2:B381))),"")</f>
        <v/>
      </c>
      <c r="D382" s="90" t="n"/>
      <c r="E382" s="90">
        <f>IFERROR(IF(OR(D382="",D382&lt;=0),"",100*LN(D382/LOOKUP(2,1/($D$2:D381&lt;&gt;""),$D$2:D381))),"")</f>
        <v/>
      </c>
      <c r="F382" s="90" t="n"/>
      <c r="G382" s="90">
        <f>IFERROR(IF(F382="","",F382-LOOKUP(2,1/($F$2:F381&lt;&gt;""),$F$2:F381)),"")</f>
        <v/>
      </c>
      <c r="H382" s="90" t="n"/>
      <c r="I382" s="90">
        <f>IFERROR(IF(H382="","",H382-LOOKUP(2,1/($H$2:H381&lt;&gt;""),$H$2:H381)),"")</f>
        <v/>
      </c>
      <c r="J382" s="88" t="n"/>
      <c r="K382" s="88">
        <f>IFERROR(LN(J382/J381),"")</f>
        <v/>
      </c>
      <c r="L382" s="90" t="n"/>
      <c r="M382" s="88">
        <f>IFERROR(IF(OR(L382="",L382&lt;=0),"",100*LN(L382/LOOKUP(2,1/($L$2:L381&lt;&gt;""),$L$2:L381))),"")</f>
        <v/>
      </c>
      <c r="N382" s="88" t="n"/>
      <c r="O382" s="88" t="n"/>
      <c r="P382" s="88" t="n"/>
      <c r="Q382" s="88" t="n"/>
      <c r="R382" s="88">
        <f>IFERROR(LN(Q382/Q381),"")</f>
        <v/>
      </c>
      <c r="S382" s="88" t="n"/>
      <c r="T382" s="88">
        <f>IFERROR(LN(S382/S381),"")</f>
        <v/>
      </c>
      <c r="U382" s="88" t="n"/>
      <c r="V382" s="88">
        <f>IFERROR(LN(U382/U381),"")</f>
        <v/>
      </c>
      <c r="W382" s="88" t="n"/>
      <c r="X382" s="88">
        <f>IFERROR(LN(W382/W381),"")</f>
        <v/>
      </c>
      <c r="Y382" s="88" t="n"/>
      <c r="Z382" s="88">
        <f>IFERROR(LN(Y382/Y381),"")</f>
        <v/>
      </c>
      <c r="AA382" s="88" t="n"/>
      <c r="AB382" s="88">
        <f>IFERROR(LN(AA382/AA381),"")</f>
        <v/>
      </c>
      <c r="AC382" s="88" t="n"/>
      <c r="AD382" s="88">
        <f>IFERROR(LN(AC382/AC381),"")</f>
        <v/>
      </c>
      <c r="AE382" s="88" t="n"/>
      <c r="AF382" s="88">
        <f>IFERROR(LN(AE382/AE381),"")</f>
        <v/>
      </c>
      <c r="AG382" s="88" t="n"/>
      <c r="AH382" s="88">
        <f>IFERROR(LN(AG382/AG381),"")</f>
        <v/>
      </c>
      <c r="AI382" s="88" t="n"/>
      <c r="AJ382" s="88">
        <f>IFERROR(LN(AI382/AI381),"")</f>
        <v/>
      </c>
      <c r="AK382" s="88" t="n"/>
      <c r="AL382" s="88">
        <f>IFERROR(LN(AK382/AK381),"")</f>
        <v/>
      </c>
      <c r="AM382" s="88" t="n"/>
      <c r="AN382" s="88">
        <f>IFERROR(LN(AM382/AM381),"")</f>
        <v/>
      </c>
    </row>
    <row r="383">
      <c r="A383" s="89" t="n">
        <v>44578</v>
      </c>
      <c r="B383" s="90" t="n">
        <v>87.81999999999999</v>
      </c>
      <c r="C383" s="90">
        <f>IFERROR(IF(OR(B383="",B383&lt;=0),"",100*LN(B383/LOOKUP(2,1/($B$2:B382&lt;&gt;""),$B$2:B382))),"")</f>
        <v/>
      </c>
      <c r="D383" s="90" t="n"/>
      <c r="E383" s="90">
        <f>IFERROR(IF(OR(D383="",D383&lt;=0),"",100*LN(D383/LOOKUP(2,1/($D$2:D382&lt;&gt;""),$D$2:D382))),"")</f>
        <v/>
      </c>
      <c r="F383" s="90" t="n"/>
      <c r="G383" s="90">
        <f>IFERROR(IF(F383="","",F383-LOOKUP(2,1/($F$2:F382&lt;&gt;""),$F$2:F382)),"")</f>
        <v/>
      </c>
      <c r="H383" s="90" t="n"/>
      <c r="I383" s="90">
        <f>IFERROR(IF(H383="","",H383-LOOKUP(2,1/($H$2:H382&lt;&gt;""),$H$2:H382)),"")</f>
        <v/>
      </c>
      <c r="J383" s="88" t="n"/>
      <c r="K383" s="88">
        <f>IFERROR(LN(J383/J382),"")</f>
        <v/>
      </c>
      <c r="L383" s="90" t="n">
        <v>697</v>
      </c>
      <c r="M383" s="88">
        <f>IFERROR(IF(OR(L383="",L383&lt;=0),"",100*LN(L383/LOOKUP(2,1/($L$2:L382&lt;&gt;""),$L$2:L382))),"")</f>
        <v/>
      </c>
      <c r="N383" s="88" t="n"/>
      <c r="O383" s="88" t="n"/>
      <c r="P383" s="88" t="n"/>
      <c r="Q383" s="88" t="n"/>
      <c r="R383" s="88">
        <f>IFERROR(LN(Q383/Q382),"")</f>
        <v/>
      </c>
      <c r="S383" s="88" t="n"/>
      <c r="T383" s="88">
        <f>IFERROR(LN(S383/S382),"")</f>
        <v/>
      </c>
      <c r="U383" s="88" t="n"/>
      <c r="V383" s="88">
        <f>IFERROR(LN(U383/U382),"")</f>
        <v/>
      </c>
      <c r="W383" s="88" t="n"/>
      <c r="X383" s="88">
        <f>IFERROR(LN(W383/W382),"")</f>
        <v/>
      </c>
      <c r="Y383" s="88" t="n"/>
      <c r="Z383" s="88">
        <f>IFERROR(LN(Y383/Y382),"")</f>
        <v/>
      </c>
      <c r="AA383" s="88" t="n"/>
      <c r="AB383" s="88">
        <f>IFERROR(LN(AA383/AA382),"")</f>
        <v/>
      </c>
      <c r="AC383" s="88" t="n"/>
      <c r="AD383" s="88">
        <f>IFERROR(LN(AC383/AC382),"")</f>
        <v/>
      </c>
      <c r="AE383" s="88" t="n"/>
      <c r="AF383" s="88">
        <f>IFERROR(LN(AE383/AE382),"")</f>
        <v/>
      </c>
      <c r="AG383" s="88" t="n"/>
      <c r="AH383" s="88">
        <f>IFERROR(LN(AG383/AG382),"")</f>
        <v/>
      </c>
      <c r="AI383" s="88" t="n"/>
      <c r="AJ383" s="88">
        <f>IFERROR(LN(AI383/AI382),"")</f>
        <v/>
      </c>
      <c r="AK383" s="88" t="n"/>
      <c r="AL383" s="88">
        <f>IFERROR(LN(AK383/AK382),"")</f>
        <v/>
      </c>
      <c r="AM383" s="88" t="n"/>
      <c r="AN383" s="88">
        <f>IFERROR(LN(AM383/AM382),"")</f>
        <v/>
      </c>
    </row>
    <row r="384">
      <c r="A384" s="89" t="n">
        <v>44579</v>
      </c>
      <c r="B384" s="90" t="n">
        <v>88.83</v>
      </c>
      <c r="C384" s="90">
        <f>IFERROR(IF(OR(B384="",B384&lt;=0),"",100*LN(B384/LOOKUP(2,1/($B$2:B383&lt;&gt;""),$B$2:B383))),"")</f>
        <v/>
      </c>
      <c r="D384" s="90" t="n">
        <v>85.42</v>
      </c>
      <c r="E384" s="90">
        <f>IFERROR(IF(OR(D384="",D384&lt;=0),"",100*LN(D384/LOOKUP(2,1/($D$2:D383&lt;&gt;""),$D$2:D383))),"")</f>
        <v/>
      </c>
      <c r="F384" s="90" t="n">
        <v>42.28</v>
      </c>
      <c r="G384" s="90">
        <f>IFERROR(IF(F384="","",F384-LOOKUP(2,1/($F$2:F383&lt;&gt;""),$F$2:F383)),"")</f>
        <v/>
      </c>
      <c r="H384" s="90" t="n">
        <v>22.79</v>
      </c>
      <c r="I384" s="90">
        <f>IFERROR(IF(H384="","",H384-LOOKUP(2,1/($H$2:H383&lt;&gt;""),$H$2:H383)),"")</f>
        <v/>
      </c>
      <c r="J384" s="88" t="n"/>
      <c r="K384" s="88">
        <f>IFERROR(LN(J384/J383),"")</f>
        <v/>
      </c>
      <c r="L384" s="90" t="n">
        <v>694</v>
      </c>
      <c r="M384" s="88">
        <f>IFERROR(IF(OR(L384="",L384&lt;=0),"",100*LN(L384/LOOKUP(2,1/($L$2:L383&lt;&gt;""),$L$2:L383))),"")</f>
        <v/>
      </c>
      <c r="N384" s="88" t="n"/>
      <c r="O384" s="88" t="n"/>
      <c r="P384" s="88" t="n"/>
      <c r="Q384" s="88" t="n"/>
      <c r="R384" s="88">
        <f>IFERROR(LN(Q384/Q383),"")</f>
        <v/>
      </c>
      <c r="S384" s="88" t="n"/>
      <c r="T384" s="88">
        <f>IFERROR(LN(S384/S383),"")</f>
        <v/>
      </c>
      <c r="U384" s="88" t="n"/>
      <c r="V384" s="88">
        <f>IFERROR(LN(U384/U383),"")</f>
        <v/>
      </c>
      <c r="W384" s="88" t="n"/>
      <c r="X384" s="88">
        <f>IFERROR(LN(W384/W383),"")</f>
        <v/>
      </c>
      <c r="Y384" s="88" t="n"/>
      <c r="Z384" s="88">
        <f>IFERROR(LN(Y384/Y383),"")</f>
        <v/>
      </c>
      <c r="AA384" s="88" t="n"/>
      <c r="AB384" s="88">
        <f>IFERROR(LN(AA384/AA383),"")</f>
        <v/>
      </c>
      <c r="AC384" s="88" t="n"/>
      <c r="AD384" s="88">
        <f>IFERROR(LN(AC384/AC383),"")</f>
        <v/>
      </c>
      <c r="AE384" s="88" t="n"/>
      <c r="AF384" s="88">
        <f>IFERROR(LN(AE384/AE383),"")</f>
        <v/>
      </c>
      <c r="AG384" s="88" t="n"/>
      <c r="AH384" s="88">
        <f>IFERROR(LN(AG384/AG383),"")</f>
        <v/>
      </c>
      <c r="AI384" s="88" t="n"/>
      <c r="AJ384" s="88">
        <f>IFERROR(LN(AI384/AI383),"")</f>
        <v/>
      </c>
      <c r="AK384" s="88" t="n"/>
      <c r="AL384" s="88">
        <f>IFERROR(LN(AK384/AK383),"")</f>
        <v/>
      </c>
      <c r="AM384" s="88" t="n"/>
      <c r="AN384" s="88">
        <f>IFERROR(LN(AM384/AM383),"")</f>
        <v/>
      </c>
    </row>
    <row r="385">
      <c r="A385" s="89" t="n">
        <v>44580</v>
      </c>
      <c r="B385" s="90" t="n">
        <v>89.64</v>
      </c>
      <c r="C385" s="90">
        <f>IFERROR(IF(OR(B385="",B385&lt;=0),"",100*LN(B385/LOOKUP(2,1/($B$2:B384&lt;&gt;""),$B$2:B384))),"")</f>
        <v/>
      </c>
      <c r="D385" s="90" t="n">
        <v>86.84</v>
      </c>
      <c r="E385" s="90">
        <f>IFERROR(IF(OR(D385="",D385&lt;=0),"",100*LN(D385/LOOKUP(2,1/($D$2:D384&lt;&gt;""),$D$2:D384))),"")</f>
        <v/>
      </c>
      <c r="F385" s="90" t="n">
        <v>42.75</v>
      </c>
      <c r="G385" s="90">
        <f>IFERROR(IF(F385="","",F385-LOOKUP(2,1/($F$2:F384&lt;&gt;""),$F$2:F384)),"")</f>
        <v/>
      </c>
      <c r="H385" s="90" t="n">
        <v>23.85</v>
      </c>
      <c r="I385" s="90">
        <f>IFERROR(IF(H385="","",H385-LOOKUP(2,1/($H$2:H384&lt;&gt;""),$H$2:H384)),"")</f>
        <v/>
      </c>
      <c r="J385" s="88" t="n"/>
      <c r="K385" s="88">
        <f>IFERROR(LN(J385/J384),"")</f>
        <v/>
      </c>
      <c r="L385" s="90" t="n">
        <v>692</v>
      </c>
      <c r="M385" s="88">
        <f>IFERROR(IF(OR(L385="",L385&lt;=0),"",100*LN(L385/LOOKUP(2,1/($L$2:L384&lt;&gt;""),$L$2:L384))),"")</f>
        <v/>
      </c>
      <c r="N385" s="88" t="n"/>
      <c r="O385" s="88" t="n"/>
      <c r="P385" s="88" t="n"/>
      <c r="Q385" s="88" t="n"/>
      <c r="R385" s="88">
        <f>IFERROR(LN(Q385/Q384),"")</f>
        <v/>
      </c>
      <c r="S385" s="88" t="n"/>
      <c r="T385" s="88">
        <f>IFERROR(LN(S385/S384),"")</f>
        <v/>
      </c>
      <c r="U385" s="88" t="n"/>
      <c r="V385" s="88">
        <f>IFERROR(LN(U385/U384),"")</f>
        <v/>
      </c>
      <c r="W385" s="88" t="n"/>
      <c r="X385" s="88">
        <f>IFERROR(LN(W385/W384),"")</f>
        <v/>
      </c>
      <c r="Y385" s="88" t="n"/>
      <c r="Z385" s="88">
        <f>IFERROR(LN(Y385/Y384),"")</f>
        <v/>
      </c>
      <c r="AA385" s="88" t="n"/>
      <c r="AB385" s="88">
        <f>IFERROR(LN(AA385/AA384),"")</f>
        <v/>
      </c>
      <c r="AC385" s="88" t="n"/>
      <c r="AD385" s="88">
        <f>IFERROR(LN(AC385/AC384),"")</f>
        <v/>
      </c>
      <c r="AE385" s="88" t="n"/>
      <c r="AF385" s="88">
        <f>IFERROR(LN(AE385/AE384),"")</f>
        <v/>
      </c>
      <c r="AG385" s="88" t="n"/>
      <c r="AH385" s="88">
        <f>IFERROR(LN(AG385/AG384),"")</f>
        <v/>
      </c>
      <c r="AI385" s="88" t="n"/>
      <c r="AJ385" s="88">
        <f>IFERROR(LN(AI385/AI384),"")</f>
        <v/>
      </c>
      <c r="AK385" s="88" t="n"/>
      <c r="AL385" s="88">
        <f>IFERROR(LN(AK385/AK384),"")</f>
        <v/>
      </c>
      <c r="AM385" s="88" t="n"/>
      <c r="AN385" s="88">
        <f>IFERROR(LN(AM385/AM384),"")</f>
        <v/>
      </c>
    </row>
    <row r="386">
      <c r="A386" s="89" t="n">
        <v>44581</v>
      </c>
      <c r="B386" s="90" t="n">
        <v>89.75</v>
      </c>
      <c r="C386" s="90">
        <f>IFERROR(IF(OR(B386="",B386&lt;=0),"",100*LN(B386/LOOKUP(2,1/($B$2:B385&lt;&gt;""),$B$2:B385))),"")</f>
        <v/>
      </c>
      <c r="D386" s="90" t="n">
        <v>86.29000000000001</v>
      </c>
      <c r="E386" s="90">
        <f>IFERROR(IF(OR(D386="",D386&lt;=0),"",100*LN(D386/LOOKUP(2,1/($D$2:D385&lt;&gt;""),$D$2:D385))),"")</f>
        <v/>
      </c>
      <c r="F386" s="90" t="n">
        <v>41.15</v>
      </c>
      <c r="G386" s="90">
        <f>IFERROR(IF(F386="","",F386-LOOKUP(2,1/($F$2:F385&lt;&gt;""),$F$2:F385)),"")</f>
        <v/>
      </c>
      <c r="H386" s="90" t="n">
        <v>25.59</v>
      </c>
      <c r="I386" s="90">
        <f>IFERROR(IF(H386="","",H386-LOOKUP(2,1/($H$2:H385&lt;&gt;""),$H$2:H385)),"")</f>
        <v/>
      </c>
      <c r="J386" s="88" t="n"/>
      <c r="K386" s="88">
        <f>IFERROR(LN(J386/J385),"")</f>
        <v/>
      </c>
      <c r="L386" s="90" t="n">
        <v>691</v>
      </c>
      <c r="M386" s="88">
        <f>IFERROR(IF(OR(L386="",L386&lt;=0),"",100*LN(L386/LOOKUP(2,1/($L$2:L385&lt;&gt;""),$L$2:L385))),"")</f>
        <v/>
      </c>
      <c r="N386" s="88" t="n"/>
      <c r="O386" s="88" t="n"/>
      <c r="P386" s="88" t="n"/>
      <c r="Q386" s="88" t="n"/>
      <c r="R386" s="88">
        <f>IFERROR(LN(Q386/Q385),"")</f>
        <v/>
      </c>
      <c r="S386" s="88" t="n"/>
      <c r="T386" s="88">
        <f>IFERROR(LN(S386/S385),"")</f>
        <v/>
      </c>
      <c r="U386" s="88" t="n"/>
      <c r="V386" s="88">
        <f>IFERROR(LN(U386/U385),"")</f>
        <v/>
      </c>
      <c r="W386" s="88" t="n"/>
      <c r="X386" s="88">
        <f>IFERROR(LN(W386/W385),"")</f>
        <v/>
      </c>
      <c r="Y386" s="88" t="n"/>
      <c r="Z386" s="88">
        <f>IFERROR(LN(Y386/Y385),"")</f>
        <v/>
      </c>
      <c r="AA386" s="88" t="n"/>
      <c r="AB386" s="88">
        <f>IFERROR(LN(AA386/AA385),"")</f>
        <v/>
      </c>
      <c r="AC386" s="88" t="n"/>
      <c r="AD386" s="88">
        <f>IFERROR(LN(AC386/AC385),"")</f>
        <v/>
      </c>
      <c r="AE386" s="88" t="n"/>
      <c r="AF386" s="88">
        <f>IFERROR(LN(AE386/AE385),"")</f>
        <v/>
      </c>
      <c r="AG386" s="88" t="n"/>
      <c r="AH386" s="88">
        <f>IFERROR(LN(AG386/AG385),"")</f>
        <v/>
      </c>
      <c r="AI386" s="88" t="n"/>
      <c r="AJ386" s="88">
        <f>IFERROR(LN(AI386/AI385),"")</f>
        <v/>
      </c>
      <c r="AK386" s="88" t="n"/>
      <c r="AL386" s="88">
        <f>IFERROR(LN(AK386/AK385),"")</f>
        <v/>
      </c>
      <c r="AM386" s="88" t="n"/>
      <c r="AN386" s="88">
        <f>IFERROR(LN(AM386/AM385),"")</f>
        <v/>
      </c>
    </row>
    <row r="387">
      <c r="A387" s="89" t="n">
        <v>44582</v>
      </c>
      <c r="B387" s="90" t="n">
        <v>89.75</v>
      </c>
      <c r="C387" s="90">
        <f>IFERROR(IF(OR(B387="",B387&lt;=0),"",100*LN(B387/LOOKUP(2,1/($B$2:B386&lt;&gt;""),$B$2:B386))),"")</f>
        <v/>
      </c>
      <c r="D387" s="90" t="n">
        <v>85.16</v>
      </c>
      <c r="E387" s="90">
        <f>IFERROR(IF(OR(D387="",D387&lt;=0),"",100*LN(D387/LOOKUP(2,1/($D$2:D386&lt;&gt;""),$D$2:D386))),"")</f>
        <v/>
      </c>
      <c r="F387" s="90" t="n">
        <v>42.57</v>
      </c>
      <c r="G387" s="90">
        <f>IFERROR(IF(F387="","",F387-LOOKUP(2,1/($F$2:F386&lt;&gt;""),$F$2:F386)),"")</f>
        <v/>
      </c>
      <c r="H387" s="90" t="n">
        <v>28.85</v>
      </c>
      <c r="I387" s="90">
        <f>IFERROR(IF(H387="","",H387-LOOKUP(2,1/($H$2:H386&lt;&gt;""),$H$2:H386)),"")</f>
        <v/>
      </c>
      <c r="J387" s="88" t="n"/>
      <c r="K387" s="88">
        <f>IFERROR(LN(J387/J386),"")</f>
        <v/>
      </c>
      <c r="L387" s="90" t="n">
        <v>692</v>
      </c>
      <c r="M387" s="88">
        <f>IFERROR(IF(OR(L387="",L387&lt;=0),"",100*LN(L387/LOOKUP(2,1/($L$2:L386&lt;&gt;""),$L$2:L386))),"")</f>
        <v/>
      </c>
      <c r="N387" s="88" t="n"/>
      <c r="O387" s="88" t="n"/>
      <c r="P387" s="88" t="n"/>
      <c r="Q387" s="88" t="n"/>
      <c r="R387" s="88">
        <f>IFERROR(LN(Q387/Q386),"")</f>
        <v/>
      </c>
      <c r="S387" s="88" t="n"/>
      <c r="T387" s="88">
        <f>IFERROR(LN(S387/S386),"")</f>
        <v/>
      </c>
      <c r="U387" s="88" t="n"/>
      <c r="V387" s="88">
        <f>IFERROR(LN(U387/U386),"")</f>
        <v/>
      </c>
      <c r="W387" s="88" t="n"/>
      <c r="X387" s="88">
        <f>IFERROR(LN(W387/W386),"")</f>
        <v/>
      </c>
      <c r="Y387" s="88" t="n"/>
      <c r="Z387" s="88">
        <f>IFERROR(LN(Y387/Y386),"")</f>
        <v/>
      </c>
      <c r="AA387" s="88" t="n"/>
      <c r="AB387" s="88">
        <f>IFERROR(LN(AA387/AA386),"")</f>
        <v/>
      </c>
      <c r="AC387" s="88" t="n"/>
      <c r="AD387" s="88">
        <f>IFERROR(LN(AC387/AC386),"")</f>
        <v/>
      </c>
      <c r="AE387" s="88" t="n"/>
      <c r="AF387" s="88">
        <f>IFERROR(LN(AE387/AE386),"")</f>
        <v/>
      </c>
      <c r="AG387" s="88" t="n"/>
      <c r="AH387" s="88">
        <f>IFERROR(LN(AG387/AG386),"")</f>
        <v/>
      </c>
      <c r="AI387" s="88" t="n"/>
      <c r="AJ387" s="88">
        <f>IFERROR(LN(AI387/AI386),"")</f>
        <v/>
      </c>
      <c r="AK387" s="88" t="n"/>
      <c r="AL387" s="88">
        <f>IFERROR(LN(AK387/AK386),"")</f>
        <v/>
      </c>
      <c r="AM387" s="88" t="n"/>
      <c r="AN387" s="88">
        <f>IFERROR(LN(AM387/AM386),"")</f>
        <v/>
      </c>
    </row>
    <row r="388">
      <c r="A388" s="89" t="n">
        <v>44583</v>
      </c>
      <c r="B388" s="90" t="n"/>
      <c r="C388" s="90">
        <f>IFERROR(IF(OR(B388="",B388&lt;=0),"",100*LN(B388/LOOKUP(2,1/($B$2:B387&lt;&gt;""),$B$2:B387))),"")</f>
        <v/>
      </c>
      <c r="D388" s="90" t="n"/>
      <c r="E388" s="90">
        <f>IFERROR(IF(OR(D388="",D388&lt;=0),"",100*LN(D388/LOOKUP(2,1/($D$2:D387&lt;&gt;""),$D$2:D387))),"")</f>
        <v/>
      </c>
      <c r="F388" s="90" t="n"/>
      <c r="G388" s="90">
        <f>IFERROR(IF(F388="","",F388-LOOKUP(2,1/($F$2:F387&lt;&gt;""),$F$2:F387)),"")</f>
        <v/>
      </c>
      <c r="H388" s="90" t="n"/>
      <c r="I388" s="90">
        <f>IFERROR(IF(H388="","",H388-LOOKUP(2,1/($H$2:H387&lt;&gt;""),$H$2:H387)),"")</f>
        <v/>
      </c>
      <c r="J388" s="88" t="n"/>
      <c r="K388" s="88">
        <f>IFERROR(LN(J388/J387),"")</f>
        <v/>
      </c>
      <c r="L388" s="90" t="n"/>
      <c r="M388" s="88">
        <f>IFERROR(IF(OR(L388="",L388&lt;=0),"",100*LN(L388/LOOKUP(2,1/($L$2:L387&lt;&gt;""),$L$2:L387))),"")</f>
        <v/>
      </c>
      <c r="N388" s="88" t="n"/>
      <c r="O388" s="88" t="n"/>
      <c r="P388" s="88" t="n"/>
      <c r="Q388" s="88" t="n"/>
      <c r="R388" s="88">
        <f>IFERROR(LN(Q388/Q387),"")</f>
        <v/>
      </c>
      <c r="S388" s="88" t="n"/>
      <c r="T388" s="88">
        <f>IFERROR(LN(S388/S387),"")</f>
        <v/>
      </c>
      <c r="U388" s="88" t="n"/>
      <c r="V388" s="88">
        <f>IFERROR(LN(U388/U387),"")</f>
        <v/>
      </c>
      <c r="W388" s="88" t="n"/>
      <c r="X388" s="88">
        <f>IFERROR(LN(W388/W387),"")</f>
        <v/>
      </c>
      <c r="Y388" s="88" t="n"/>
      <c r="Z388" s="88">
        <f>IFERROR(LN(Y388/Y387),"")</f>
        <v/>
      </c>
      <c r="AA388" s="88" t="n"/>
      <c r="AB388" s="88">
        <f>IFERROR(LN(AA388/AA387),"")</f>
        <v/>
      </c>
      <c r="AC388" s="88" t="n"/>
      <c r="AD388" s="88">
        <f>IFERROR(LN(AC388/AC387),"")</f>
        <v/>
      </c>
      <c r="AE388" s="88" t="n"/>
      <c r="AF388" s="88">
        <f>IFERROR(LN(AE388/AE387),"")</f>
        <v/>
      </c>
      <c r="AG388" s="88" t="n"/>
      <c r="AH388" s="88">
        <f>IFERROR(LN(AG388/AG387),"")</f>
        <v/>
      </c>
      <c r="AI388" s="88" t="n"/>
      <c r="AJ388" s="88">
        <f>IFERROR(LN(AI388/AI387),"")</f>
        <v/>
      </c>
      <c r="AK388" s="88" t="n"/>
      <c r="AL388" s="88">
        <f>IFERROR(LN(AK388/AK387),"")</f>
        <v/>
      </c>
      <c r="AM388" s="88" t="n"/>
      <c r="AN388" s="88">
        <f>IFERROR(LN(AM388/AM387),"")</f>
        <v/>
      </c>
    </row>
    <row r="389">
      <c r="A389" s="89" t="n">
        <v>44584</v>
      </c>
      <c r="B389" s="90" t="n"/>
      <c r="C389" s="90">
        <f>IFERROR(IF(OR(B389="",B389&lt;=0),"",100*LN(B389/LOOKUP(2,1/($B$2:B388&lt;&gt;""),$B$2:B388))),"")</f>
        <v/>
      </c>
      <c r="D389" s="90" t="n"/>
      <c r="E389" s="90">
        <f>IFERROR(IF(OR(D389="",D389&lt;=0),"",100*LN(D389/LOOKUP(2,1/($D$2:D388&lt;&gt;""),$D$2:D388))),"")</f>
        <v/>
      </c>
      <c r="F389" s="90" t="n"/>
      <c r="G389" s="90">
        <f>IFERROR(IF(F389="","",F389-LOOKUP(2,1/($F$2:F388&lt;&gt;""),$F$2:F388)),"")</f>
        <v/>
      </c>
      <c r="H389" s="90" t="n"/>
      <c r="I389" s="90">
        <f>IFERROR(IF(H389="","",H389-LOOKUP(2,1/($H$2:H388&lt;&gt;""),$H$2:H388)),"")</f>
        <v/>
      </c>
      <c r="J389" s="88" t="n"/>
      <c r="K389" s="88">
        <f>IFERROR(LN(J389/J388),"")</f>
        <v/>
      </c>
      <c r="L389" s="90" t="n"/>
      <c r="M389" s="88">
        <f>IFERROR(IF(OR(L389="",L389&lt;=0),"",100*LN(L389/LOOKUP(2,1/($L$2:L388&lt;&gt;""),$L$2:L388))),"")</f>
        <v/>
      </c>
      <c r="N389" s="88" t="n"/>
      <c r="O389" s="88" t="n"/>
      <c r="P389" s="88" t="n"/>
      <c r="Q389" s="88" t="n"/>
      <c r="R389" s="88">
        <f>IFERROR(LN(Q389/Q388),"")</f>
        <v/>
      </c>
      <c r="S389" s="88" t="n"/>
      <c r="T389" s="88">
        <f>IFERROR(LN(S389/S388),"")</f>
        <v/>
      </c>
      <c r="U389" s="88" t="n"/>
      <c r="V389" s="88">
        <f>IFERROR(LN(U389/U388),"")</f>
        <v/>
      </c>
      <c r="W389" s="88" t="n"/>
      <c r="X389" s="88">
        <f>IFERROR(LN(W389/W388),"")</f>
        <v/>
      </c>
      <c r="Y389" s="88" t="n"/>
      <c r="Z389" s="88">
        <f>IFERROR(LN(Y389/Y388),"")</f>
        <v/>
      </c>
      <c r="AA389" s="88" t="n"/>
      <c r="AB389" s="88">
        <f>IFERROR(LN(AA389/AA388),"")</f>
        <v/>
      </c>
      <c r="AC389" s="88" t="n"/>
      <c r="AD389" s="88">
        <f>IFERROR(LN(AC389/AC388),"")</f>
        <v/>
      </c>
      <c r="AE389" s="88" t="n"/>
      <c r="AF389" s="88">
        <f>IFERROR(LN(AE389/AE388),"")</f>
        <v/>
      </c>
      <c r="AG389" s="88" t="n"/>
      <c r="AH389" s="88">
        <f>IFERROR(LN(AG389/AG388),"")</f>
        <v/>
      </c>
      <c r="AI389" s="88" t="n"/>
      <c r="AJ389" s="88">
        <f>IFERROR(LN(AI389/AI388),"")</f>
        <v/>
      </c>
      <c r="AK389" s="88" t="n"/>
      <c r="AL389" s="88">
        <f>IFERROR(LN(AK389/AK388),"")</f>
        <v/>
      </c>
      <c r="AM389" s="88" t="n"/>
      <c r="AN389" s="88">
        <f>IFERROR(LN(AM389/AM388),"")</f>
        <v/>
      </c>
    </row>
    <row r="390">
      <c r="A390" s="89" t="n">
        <v>44585</v>
      </c>
      <c r="B390" s="90" t="n">
        <v>87.73999999999999</v>
      </c>
      <c r="C390" s="90">
        <f>IFERROR(IF(OR(B390="",B390&lt;=0),"",100*LN(B390/LOOKUP(2,1/($B$2:B389&lt;&gt;""),$B$2:B389))),"")</f>
        <v/>
      </c>
      <c r="D390" s="90" t="n">
        <v>84.48</v>
      </c>
      <c r="E390" s="90">
        <f>IFERROR(IF(OR(D390="",D390&lt;=0),"",100*LN(D390/LOOKUP(2,1/($D$2:D389&lt;&gt;""),$D$2:D389))),"")</f>
        <v/>
      </c>
      <c r="F390" s="90" t="n">
        <v>47.84</v>
      </c>
      <c r="G390" s="90">
        <f>IFERROR(IF(F390="","",F390-LOOKUP(2,1/($F$2:F389&lt;&gt;""),$F$2:F389)),"")</f>
        <v/>
      </c>
      <c r="H390" s="90" t="n">
        <v>29.9</v>
      </c>
      <c r="I390" s="90">
        <f>IFERROR(IF(H390="","",H390-LOOKUP(2,1/($H$2:H389&lt;&gt;""),$H$2:H389)),"")</f>
        <v/>
      </c>
      <c r="J390" s="88" t="n"/>
      <c r="K390" s="88">
        <f>IFERROR(LN(J390/J389),"")</f>
        <v/>
      </c>
      <c r="L390" s="90" t="n">
        <v>692</v>
      </c>
      <c r="M390" s="88">
        <f>IFERROR(IF(OR(L390="",L390&lt;=0),"",100*LN(L390/LOOKUP(2,1/($L$2:L389&lt;&gt;""),$L$2:L389))),"")</f>
        <v/>
      </c>
      <c r="N390" s="88" t="n"/>
      <c r="O390" s="88" t="n"/>
      <c r="P390" s="88" t="n"/>
      <c r="Q390" s="88" t="n"/>
      <c r="R390" s="88">
        <f>IFERROR(LN(Q390/Q389),"")</f>
        <v/>
      </c>
      <c r="S390" s="88" t="n"/>
      <c r="T390" s="88">
        <f>IFERROR(LN(S390/S389),"")</f>
        <v/>
      </c>
      <c r="U390" s="88" t="n"/>
      <c r="V390" s="88">
        <f>IFERROR(LN(U390/U389),"")</f>
        <v/>
      </c>
      <c r="W390" s="88" t="n"/>
      <c r="X390" s="88">
        <f>IFERROR(LN(W390/W389),"")</f>
        <v/>
      </c>
      <c r="Y390" s="88" t="n"/>
      <c r="Z390" s="88">
        <f>IFERROR(LN(Y390/Y389),"")</f>
        <v/>
      </c>
      <c r="AA390" s="88" t="n"/>
      <c r="AB390" s="88">
        <f>IFERROR(LN(AA390/AA389),"")</f>
        <v/>
      </c>
      <c r="AC390" s="88" t="n"/>
      <c r="AD390" s="88">
        <f>IFERROR(LN(AC390/AC389),"")</f>
        <v/>
      </c>
      <c r="AE390" s="88" t="n"/>
      <c r="AF390" s="88">
        <f>IFERROR(LN(AE390/AE389),"")</f>
        <v/>
      </c>
      <c r="AG390" s="88" t="n"/>
      <c r="AH390" s="88">
        <f>IFERROR(LN(AG390/AG389),"")</f>
        <v/>
      </c>
      <c r="AI390" s="88" t="n"/>
      <c r="AJ390" s="88">
        <f>IFERROR(LN(AI390/AI389),"")</f>
        <v/>
      </c>
      <c r="AK390" s="88" t="n"/>
      <c r="AL390" s="88">
        <f>IFERROR(LN(AK390/AK389),"")</f>
        <v/>
      </c>
      <c r="AM390" s="88" t="n"/>
      <c r="AN390" s="88">
        <f>IFERROR(LN(AM390/AM389),"")</f>
        <v/>
      </c>
    </row>
    <row r="391">
      <c r="A391" s="89" t="n">
        <v>44586</v>
      </c>
      <c r="B391" s="90" t="n">
        <v>89.48999999999999</v>
      </c>
      <c r="C391" s="90">
        <f>IFERROR(IF(OR(B391="",B391&lt;=0),"",100*LN(B391/LOOKUP(2,1/($B$2:B390&lt;&gt;""),$B$2:B390))),"")</f>
        <v/>
      </c>
      <c r="D391" s="90" t="n">
        <v>86.61</v>
      </c>
      <c r="E391" s="90">
        <f>IFERROR(IF(OR(D391="",D391&lt;=0),"",100*LN(D391/LOOKUP(2,1/($D$2:D390&lt;&gt;""),$D$2:D390))),"")</f>
        <v/>
      </c>
      <c r="F391" s="90" t="n">
        <v>47.63</v>
      </c>
      <c r="G391" s="90">
        <f>IFERROR(IF(F391="","",F391-LOOKUP(2,1/($F$2:F390&lt;&gt;""),$F$2:F390)),"")</f>
        <v/>
      </c>
      <c r="H391" s="90" t="n">
        <v>31.16</v>
      </c>
      <c r="I391" s="90">
        <f>IFERROR(IF(H391="","",H391-LOOKUP(2,1/($H$2:H390&lt;&gt;""),$H$2:H390)),"")</f>
        <v/>
      </c>
      <c r="J391" s="88" t="n"/>
      <c r="K391" s="88">
        <f>IFERROR(LN(J391/J390),"")</f>
        <v/>
      </c>
      <c r="L391" s="90" t="n">
        <v>691</v>
      </c>
      <c r="M391" s="88">
        <f>IFERROR(IF(OR(L391="",L391&lt;=0),"",100*LN(L391/LOOKUP(2,1/($L$2:L390&lt;&gt;""),$L$2:L390))),"")</f>
        <v/>
      </c>
      <c r="N391" s="88" t="n"/>
      <c r="O391" s="88" t="n"/>
      <c r="P391" s="88" t="n"/>
      <c r="Q391" s="88" t="n"/>
      <c r="R391" s="88">
        <f>IFERROR(LN(Q391/Q390),"")</f>
        <v/>
      </c>
      <c r="S391" s="88" t="n"/>
      <c r="T391" s="88">
        <f>IFERROR(LN(S391/S390),"")</f>
        <v/>
      </c>
      <c r="U391" s="88" t="n"/>
      <c r="V391" s="88">
        <f>IFERROR(LN(U391/U390),"")</f>
        <v/>
      </c>
      <c r="W391" s="88" t="n"/>
      <c r="X391" s="88">
        <f>IFERROR(LN(W391/W390),"")</f>
        <v/>
      </c>
      <c r="Y391" s="88" t="n"/>
      <c r="Z391" s="88">
        <f>IFERROR(LN(Y391/Y390),"")</f>
        <v/>
      </c>
      <c r="AA391" s="88" t="n"/>
      <c r="AB391" s="88">
        <f>IFERROR(LN(AA391/AA390),"")</f>
        <v/>
      </c>
      <c r="AC391" s="88" t="n"/>
      <c r="AD391" s="88">
        <f>IFERROR(LN(AC391/AC390),"")</f>
        <v/>
      </c>
      <c r="AE391" s="88" t="n"/>
      <c r="AF391" s="88">
        <f>IFERROR(LN(AE391/AE390),"")</f>
        <v/>
      </c>
      <c r="AG391" s="88" t="n"/>
      <c r="AH391" s="88">
        <f>IFERROR(LN(AG391/AG390),"")</f>
        <v/>
      </c>
      <c r="AI391" s="88" t="n"/>
      <c r="AJ391" s="88">
        <f>IFERROR(LN(AI391/AI390),"")</f>
        <v/>
      </c>
      <c r="AK391" s="88" t="n"/>
      <c r="AL391" s="88">
        <f>IFERROR(LN(AK391/AK390),"")</f>
        <v/>
      </c>
      <c r="AM391" s="88" t="n"/>
      <c r="AN391" s="88">
        <f>IFERROR(LN(AM391/AM390),"")</f>
        <v/>
      </c>
    </row>
    <row r="392">
      <c r="A392" s="89" t="n">
        <v>44587</v>
      </c>
      <c r="B392" s="90" t="n">
        <v>91.22</v>
      </c>
      <c r="C392" s="90">
        <f>IFERROR(IF(OR(B392="",B392&lt;=0),"",100*LN(B392/LOOKUP(2,1/($B$2:B391&lt;&gt;""),$B$2:B391))),"")</f>
        <v/>
      </c>
      <c r="D392" s="90" t="n">
        <v>88.33</v>
      </c>
      <c r="E392" s="90">
        <f>IFERROR(IF(OR(D392="",D392&lt;=0),"",100*LN(D392/LOOKUP(2,1/($D$2:D391&lt;&gt;""),$D$2:D391))),"")</f>
        <v/>
      </c>
      <c r="F392" s="90" t="n">
        <v>45.67</v>
      </c>
      <c r="G392" s="90">
        <f>IFERROR(IF(F392="","",F392-LOOKUP(2,1/($F$2:F391&lt;&gt;""),$F$2:F391)),"")</f>
        <v/>
      </c>
      <c r="H392" s="90" t="n">
        <v>31.96</v>
      </c>
      <c r="I392" s="90">
        <f>IFERROR(IF(H392="","",H392-LOOKUP(2,1/($H$2:H391&lt;&gt;""),$H$2:H391)),"")</f>
        <v/>
      </c>
      <c r="J392" s="88" t="n"/>
      <c r="K392" s="88">
        <f>IFERROR(LN(J392/J391),"")</f>
        <v/>
      </c>
      <c r="L392" s="90" t="n">
        <v>682</v>
      </c>
      <c r="M392" s="88">
        <f>IFERROR(IF(OR(L392="",L392&lt;=0),"",100*LN(L392/LOOKUP(2,1/($L$2:L391&lt;&gt;""),$L$2:L391))),"")</f>
        <v/>
      </c>
      <c r="N392" s="88" t="n"/>
      <c r="O392" s="88" t="n"/>
      <c r="P392" s="88" t="n"/>
      <c r="Q392" s="88" t="n"/>
      <c r="R392" s="88">
        <f>IFERROR(LN(Q392/Q391),"")</f>
        <v/>
      </c>
      <c r="S392" s="88" t="n"/>
      <c r="T392" s="88">
        <f>IFERROR(LN(S392/S391),"")</f>
        <v/>
      </c>
      <c r="U392" s="88" t="n"/>
      <c r="V392" s="88">
        <f>IFERROR(LN(U392/U391),"")</f>
        <v/>
      </c>
      <c r="W392" s="88" t="n"/>
      <c r="X392" s="88">
        <f>IFERROR(LN(W392/W391),"")</f>
        <v/>
      </c>
      <c r="Y392" s="88" t="n"/>
      <c r="Z392" s="88">
        <f>IFERROR(LN(Y392/Y391),"")</f>
        <v/>
      </c>
      <c r="AA392" s="88" t="n"/>
      <c r="AB392" s="88">
        <f>IFERROR(LN(AA392/AA391),"")</f>
        <v/>
      </c>
      <c r="AC392" s="88" t="n"/>
      <c r="AD392" s="88">
        <f>IFERROR(LN(AC392/AC391),"")</f>
        <v/>
      </c>
      <c r="AE392" s="88" t="n"/>
      <c r="AF392" s="88">
        <f>IFERROR(LN(AE392/AE391),"")</f>
        <v/>
      </c>
      <c r="AG392" s="88" t="n"/>
      <c r="AH392" s="88">
        <f>IFERROR(LN(AG392/AG391),"")</f>
        <v/>
      </c>
      <c r="AI392" s="88" t="n"/>
      <c r="AJ392" s="88">
        <f>IFERROR(LN(AI392/AI391),"")</f>
        <v/>
      </c>
      <c r="AK392" s="88" t="n"/>
      <c r="AL392" s="88">
        <f>IFERROR(LN(AK392/AK391),"")</f>
        <v/>
      </c>
      <c r="AM392" s="88" t="n"/>
      <c r="AN392" s="88">
        <f>IFERROR(LN(AM392/AM391),"")</f>
        <v/>
      </c>
    </row>
    <row r="393">
      <c r="A393" s="89" t="n">
        <v>44588</v>
      </c>
      <c r="B393" s="90" t="n">
        <v>90.7</v>
      </c>
      <c r="C393" s="90">
        <f>IFERROR(IF(OR(B393="",B393&lt;=0),"",100*LN(B393/LOOKUP(2,1/($B$2:B392&lt;&gt;""),$B$2:B392))),"")</f>
        <v/>
      </c>
      <c r="D393" s="90" t="n">
        <v>87.61</v>
      </c>
      <c r="E393" s="90">
        <f>IFERROR(IF(OR(D393="",D393&lt;=0),"",100*LN(D393/LOOKUP(2,1/($D$2:D392&lt;&gt;""),$D$2:D392))),"")</f>
        <v/>
      </c>
      <c r="F393" s="90" t="n">
        <v>46.9</v>
      </c>
      <c r="G393" s="90">
        <f>IFERROR(IF(F393="","",F393-LOOKUP(2,1/($F$2:F392&lt;&gt;""),$F$2:F392)),"")</f>
        <v/>
      </c>
      <c r="H393" s="90" t="n">
        <v>30.49</v>
      </c>
      <c r="I393" s="90">
        <f>IFERROR(IF(H393="","",H393-LOOKUP(2,1/($H$2:H392&lt;&gt;""),$H$2:H392)),"")</f>
        <v/>
      </c>
      <c r="J393" s="88" t="n"/>
      <c r="K393" s="88">
        <f>IFERROR(LN(J393/J392),"")</f>
        <v/>
      </c>
      <c r="L393" s="90" t="n">
        <v>685</v>
      </c>
      <c r="M393" s="88">
        <f>IFERROR(IF(OR(L393="",L393&lt;=0),"",100*LN(L393/LOOKUP(2,1/($L$2:L392&lt;&gt;""),$L$2:L392))),"")</f>
        <v/>
      </c>
      <c r="N393" s="88" t="n"/>
      <c r="O393" s="88" t="n"/>
      <c r="P393" s="88" t="n"/>
      <c r="Q393" s="88" t="n"/>
      <c r="R393" s="88">
        <f>IFERROR(LN(Q393/Q392),"")</f>
        <v/>
      </c>
      <c r="S393" s="88" t="n"/>
      <c r="T393" s="88">
        <f>IFERROR(LN(S393/S392),"")</f>
        <v/>
      </c>
      <c r="U393" s="88" t="n"/>
      <c r="V393" s="88">
        <f>IFERROR(LN(U393/U392),"")</f>
        <v/>
      </c>
      <c r="W393" s="88" t="n"/>
      <c r="X393" s="88">
        <f>IFERROR(LN(W393/W392),"")</f>
        <v/>
      </c>
      <c r="Y393" s="88" t="n"/>
      <c r="Z393" s="88">
        <f>IFERROR(LN(Y393/Y392),"")</f>
        <v/>
      </c>
      <c r="AA393" s="88" t="n"/>
      <c r="AB393" s="88">
        <f>IFERROR(LN(AA393/AA392),"")</f>
        <v/>
      </c>
      <c r="AC393" s="88" t="n"/>
      <c r="AD393" s="88">
        <f>IFERROR(LN(AC393/AC392),"")</f>
        <v/>
      </c>
      <c r="AE393" s="88" t="n"/>
      <c r="AF393" s="88">
        <f>IFERROR(LN(AE393/AE392),"")</f>
        <v/>
      </c>
      <c r="AG393" s="88" t="n"/>
      <c r="AH393" s="88">
        <f>IFERROR(LN(AG393/AG392),"")</f>
        <v/>
      </c>
      <c r="AI393" s="88" t="n"/>
      <c r="AJ393" s="88">
        <f>IFERROR(LN(AI393/AI392),"")</f>
        <v/>
      </c>
      <c r="AK393" s="88" t="n"/>
      <c r="AL393" s="88">
        <f>IFERROR(LN(AK393/AK392),"")</f>
        <v/>
      </c>
      <c r="AM393" s="88" t="n"/>
      <c r="AN393" s="88">
        <f>IFERROR(LN(AM393/AM392),"")</f>
        <v/>
      </c>
    </row>
    <row r="394">
      <c r="A394" s="89" t="n">
        <v>44589</v>
      </c>
      <c r="B394" s="90" t="n">
        <v>91.47</v>
      </c>
      <c r="C394" s="90">
        <f>IFERROR(IF(OR(B394="",B394&lt;=0),"",100*LN(B394/LOOKUP(2,1/($B$2:B393&lt;&gt;""),$B$2:B393))),"")</f>
        <v/>
      </c>
      <c r="D394" s="90" t="n">
        <v>87.67</v>
      </c>
      <c r="E394" s="90">
        <f>IFERROR(IF(OR(D394="",D394&lt;=0),"",100*LN(D394/LOOKUP(2,1/($D$2:D393&lt;&gt;""),$D$2:D393))),"")</f>
        <v/>
      </c>
      <c r="F394" s="90" t="n">
        <v>47.74</v>
      </c>
      <c r="G394" s="90">
        <f>IFERROR(IF(F394="","",F394-LOOKUP(2,1/($F$2:F393&lt;&gt;""),$F$2:F393)),"")</f>
        <v/>
      </c>
      <c r="H394" s="90" t="n">
        <v>27.66</v>
      </c>
      <c r="I394" s="90">
        <f>IFERROR(IF(H394="","",H394-LOOKUP(2,1/($H$2:H393&lt;&gt;""),$H$2:H393)),"")</f>
        <v/>
      </c>
      <c r="J394" s="88" t="n"/>
      <c r="K394" s="88">
        <f>IFERROR(LN(J394/J393),"")</f>
        <v/>
      </c>
      <c r="L394" s="90" t="n">
        <v>687</v>
      </c>
      <c r="M394" s="88">
        <f>IFERROR(IF(OR(L394="",L394&lt;=0),"",100*LN(L394/LOOKUP(2,1/($L$2:L393&lt;&gt;""),$L$2:L393))),"")</f>
        <v/>
      </c>
      <c r="N394" s="88" t="n"/>
      <c r="O394" s="88" t="n"/>
      <c r="P394" s="88" t="n"/>
      <c r="Q394" s="88" t="n"/>
      <c r="R394" s="88">
        <f>IFERROR(LN(Q394/Q393),"")</f>
        <v/>
      </c>
      <c r="S394" s="88" t="n"/>
      <c r="T394" s="88">
        <f>IFERROR(LN(S394/S393),"")</f>
        <v/>
      </c>
      <c r="U394" s="88" t="n"/>
      <c r="V394" s="88">
        <f>IFERROR(LN(U394/U393),"")</f>
        <v/>
      </c>
      <c r="W394" s="88" t="n"/>
      <c r="X394" s="88">
        <f>IFERROR(LN(W394/W393),"")</f>
        <v/>
      </c>
      <c r="Y394" s="88" t="n"/>
      <c r="Z394" s="88">
        <f>IFERROR(LN(Y394/Y393),"")</f>
        <v/>
      </c>
      <c r="AA394" s="88" t="n"/>
      <c r="AB394" s="88">
        <f>IFERROR(LN(AA394/AA393),"")</f>
        <v/>
      </c>
      <c r="AC394" s="88" t="n"/>
      <c r="AD394" s="88">
        <f>IFERROR(LN(AC394/AC393),"")</f>
        <v/>
      </c>
      <c r="AE394" s="88" t="n"/>
      <c r="AF394" s="88">
        <f>IFERROR(LN(AE394/AE393),"")</f>
        <v/>
      </c>
      <c r="AG394" s="88" t="n"/>
      <c r="AH394" s="88">
        <f>IFERROR(LN(AG394/AG393),"")</f>
        <v/>
      </c>
      <c r="AI394" s="88" t="n"/>
      <c r="AJ394" s="88">
        <f>IFERROR(LN(AI394/AI393),"")</f>
        <v/>
      </c>
      <c r="AK394" s="88" t="n"/>
      <c r="AL394" s="88">
        <f>IFERROR(LN(AK394/AK393),"")</f>
        <v/>
      </c>
      <c r="AM394" s="88" t="n"/>
      <c r="AN394" s="88">
        <f>IFERROR(LN(AM394/AM393),"")</f>
        <v/>
      </c>
    </row>
    <row r="395">
      <c r="A395" s="89" t="n">
        <v>44590</v>
      </c>
      <c r="B395" s="90" t="n"/>
      <c r="C395" s="90">
        <f>IFERROR(IF(OR(B395="",B395&lt;=0),"",100*LN(B395/LOOKUP(2,1/($B$2:B394&lt;&gt;""),$B$2:B394))),"")</f>
        <v/>
      </c>
      <c r="D395" s="90" t="n"/>
      <c r="E395" s="90">
        <f>IFERROR(IF(OR(D395="",D395&lt;=0),"",100*LN(D395/LOOKUP(2,1/($D$2:D394&lt;&gt;""),$D$2:D394))),"")</f>
        <v/>
      </c>
      <c r="F395" s="90" t="n"/>
      <c r="G395" s="90">
        <f>IFERROR(IF(F395="","",F395-LOOKUP(2,1/($F$2:F394&lt;&gt;""),$F$2:F394)),"")</f>
        <v/>
      </c>
      <c r="H395" s="90" t="n"/>
      <c r="I395" s="90">
        <f>IFERROR(IF(H395="","",H395-LOOKUP(2,1/($H$2:H394&lt;&gt;""),$H$2:H394)),"")</f>
        <v/>
      </c>
      <c r="J395" s="88" t="n"/>
      <c r="K395" s="88">
        <f>IFERROR(LN(J395/J394),"")</f>
        <v/>
      </c>
      <c r="L395" s="90" t="n"/>
      <c r="M395" s="88">
        <f>IFERROR(IF(OR(L395="",L395&lt;=0),"",100*LN(L395/LOOKUP(2,1/($L$2:L394&lt;&gt;""),$L$2:L394))),"")</f>
        <v/>
      </c>
      <c r="N395" s="88" t="n"/>
      <c r="O395" s="88" t="n"/>
      <c r="P395" s="88" t="n"/>
      <c r="Q395" s="88" t="n"/>
      <c r="R395" s="88">
        <f>IFERROR(LN(Q395/Q394),"")</f>
        <v/>
      </c>
      <c r="S395" s="88" t="n"/>
      <c r="T395" s="88">
        <f>IFERROR(LN(S395/S394),"")</f>
        <v/>
      </c>
      <c r="U395" s="88" t="n"/>
      <c r="V395" s="88">
        <f>IFERROR(LN(U395/U394),"")</f>
        <v/>
      </c>
      <c r="W395" s="88" t="n"/>
      <c r="X395" s="88">
        <f>IFERROR(LN(W395/W394),"")</f>
        <v/>
      </c>
      <c r="Y395" s="88" t="n"/>
      <c r="Z395" s="88">
        <f>IFERROR(LN(Y395/Y394),"")</f>
        <v/>
      </c>
      <c r="AA395" s="88" t="n"/>
      <c r="AB395" s="88">
        <f>IFERROR(LN(AA395/AA394),"")</f>
        <v/>
      </c>
      <c r="AC395" s="88" t="n"/>
      <c r="AD395" s="88">
        <f>IFERROR(LN(AC395/AC394),"")</f>
        <v/>
      </c>
      <c r="AE395" s="88" t="n"/>
      <c r="AF395" s="88">
        <f>IFERROR(LN(AE395/AE394),"")</f>
        <v/>
      </c>
      <c r="AG395" s="88" t="n"/>
      <c r="AH395" s="88">
        <f>IFERROR(LN(AG395/AG394),"")</f>
        <v/>
      </c>
      <c r="AI395" s="88" t="n"/>
      <c r="AJ395" s="88">
        <f>IFERROR(LN(AI395/AI394),"")</f>
        <v/>
      </c>
      <c r="AK395" s="88" t="n"/>
      <c r="AL395" s="88">
        <f>IFERROR(LN(AK395/AK394),"")</f>
        <v/>
      </c>
      <c r="AM395" s="88" t="n"/>
      <c r="AN395" s="88">
        <f>IFERROR(LN(AM395/AM394),"")</f>
        <v/>
      </c>
    </row>
    <row r="396">
      <c r="A396" s="89" t="n">
        <v>44591</v>
      </c>
      <c r="B396" s="90" t="n"/>
      <c r="C396" s="90">
        <f>IFERROR(IF(OR(B396="",B396&lt;=0),"",100*LN(B396/LOOKUP(2,1/($B$2:B395&lt;&gt;""),$B$2:B395))),"")</f>
        <v/>
      </c>
      <c r="D396" s="90" t="n"/>
      <c r="E396" s="90">
        <f>IFERROR(IF(OR(D396="",D396&lt;=0),"",100*LN(D396/LOOKUP(2,1/($D$2:D395&lt;&gt;""),$D$2:D395))),"")</f>
        <v/>
      </c>
      <c r="F396" s="90" t="n"/>
      <c r="G396" s="90">
        <f>IFERROR(IF(F396="","",F396-LOOKUP(2,1/($F$2:F395&lt;&gt;""),$F$2:F395)),"")</f>
        <v/>
      </c>
      <c r="H396" s="90" t="n"/>
      <c r="I396" s="90">
        <f>IFERROR(IF(H396="","",H396-LOOKUP(2,1/($H$2:H395&lt;&gt;""),$H$2:H395)),"")</f>
        <v/>
      </c>
      <c r="J396" s="88" t="n"/>
      <c r="K396" s="88">
        <f>IFERROR(LN(J396/J395),"")</f>
        <v/>
      </c>
      <c r="L396" s="90" t="n"/>
      <c r="M396" s="88">
        <f>IFERROR(IF(OR(L396="",L396&lt;=0),"",100*LN(L396/LOOKUP(2,1/($L$2:L395&lt;&gt;""),$L$2:L395))),"")</f>
        <v/>
      </c>
      <c r="N396" s="88" t="n"/>
      <c r="O396" s="88" t="n"/>
      <c r="P396" s="88" t="n"/>
      <c r="Q396" s="88" t="n"/>
      <c r="R396" s="88">
        <f>IFERROR(LN(Q396/Q395),"")</f>
        <v/>
      </c>
      <c r="S396" s="88" t="n"/>
      <c r="T396" s="88">
        <f>IFERROR(LN(S396/S395),"")</f>
        <v/>
      </c>
      <c r="U396" s="88" t="n"/>
      <c r="V396" s="88">
        <f>IFERROR(LN(U396/U395),"")</f>
        <v/>
      </c>
      <c r="W396" s="88" t="n"/>
      <c r="X396" s="88">
        <f>IFERROR(LN(W396/W395),"")</f>
        <v/>
      </c>
      <c r="Y396" s="88" t="n"/>
      <c r="Z396" s="88">
        <f>IFERROR(LN(Y396/Y395),"")</f>
        <v/>
      </c>
      <c r="AA396" s="88" t="n"/>
      <c r="AB396" s="88">
        <f>IFERROR(LN(AA396/AA395),"")</f>
        <v/>
      </c>
      <c r="AC396" s="88" t="n"/>
      <c r="AD396" s="88">
        <f>IFERROR(LN(AC396/AC395),"")</f>
        <v/>
      </c>
      <c r="AE396" s="88" t="n"/>
      <c r="AF396" s="88">
        <f>IFERROR(LN(AE396/AE395),"")</f>
        <v/>
      </c>
      <c r="AG396" s="88" t="n"/>
      <c r="AH396" s="88">
        <f>IFERROR(LN(AG396/AG395),"")</f>
        <v/>
      </c>
      <c r="AI396" s="88" t="n"/>
      <c r="AJ396" s="88">
        <f>IFERROR(LN(AI396/AI395),"")</f>
        <v/>
      </c>
      <c r="AK396" s="88" t="n"/>
      <c r="AL396" s="88">
        <f>IFERROR(LN(AK396/AK395),"")</f>
        <v/>
      </c>
      <c r="AM396" s="88" t="n"/>
      <c r="AN396" s="88">
        <f>IFERROR(LN(AM396/AM395),"")</f>
        <v/>
      </c>
    </row>
    <row r="397">
      <c r="A397" s="89" t="n">
        <v>44592</v>
      </c>
      <c r="B397" s="90" t="n">
        <v>92.34999999999999</v>
      </c>
      <c r="C397" s="90">
        <f>IFERROR(IF(OR(B397="",B397&lt;=0),"",100*LN(B397/LOOKUP(2,1/($B$2:B396&lt;&gt;""),$B$2:B396))),"")</f>
        <v/>
      </c>
      <c r="D397" s="90" t="n">
        <v>89.16</v>
      </c>
      <c r="E397" s="90">
        <f>IFERROR(IF(OR(D397="",D397&lt;=0),"",100*LN(D397/LOOKUP(2,1/($D$2:D396&lt;&gt;""),$D$2:D396))),"")</f>
        <v/>
      </c>
      <c r="F397" s="90" t="n">
        <v>42.35</v>
      </c>
      <c r="G397" s="90">
        <f>IFERROR(IF(F397="","",F397-LOOKUP(2,1/($F$2:F396&lt;&gt;""),$F$2:F396)),"")</f>
        <v/>
      </c>
      <c r="H397" s="90" t="n">
        <v>24.83</v>
      </c>
      <c r="I397" s="90">
        <f>IFERROR(IF(H397="","",H397-LOOKUP(2,1/($H$2:H396&lt;&gt;""),$H$2:H396)),"")</f>
        <v/>
      </c>
      <c r="J397" s="88" t="n"/>
      <c r="K397" s="88">
        <f>IFERROR(LN(J397/J396),"")</f>
        <v/>
      </c>
      <c r="L397" s="90" t="n">
        <v>689</v>
      </c>
      <c r="M397" s="88">
        <f>IFERROR(IF(OR(L397="",L397&lt;=0),"",100*LN(L397/LOOKUP(2,1/($L$2:L396&lt;&gt;""),$L$2:L396))),"")</f>
        <v/>
      </c>
      <c r="N397" s="88" t="n"/>
      <c r="O397" s="88" t="n"/>
      <c r="P397" s="88" t="n"/>
      <c r="Q397" s="88" t="n"/>
      <c r="R397" s="88">
        <f>IFERROR(LN(Q397/Q396),"")</f>
        <v/>
      </c>
      <c r="S397" s="88" t="n"/>
      <c r="T397" s="88">
        <f>IFERROR(LN(S397/S396),"")</f>
        <v/>
      </c>
      <c r="U397" s="88" t="n"/>
      <c r="V397" s="88">
        <f>IFERROR(LN(U397/U396),"")</f>
        <v/>
      </c>
      <c r="W397" s="88" t="n"/>
      <c r="X397" s="88">
        <f>IFERROR(LN(W397/W396),"")</f>
        <v/>
      </c>
      <c r="Y397" s="88" t="n"/>
      <c r="Z397" s="88">
        <f>IFERROR(LN(Y397/Y396),"")</f>
        <v/>
      </c>
      <c r="AA397" s="88" t="n"/>
      <c r="AB397" s="88">
        <f>IFERROR(LN(AA397/AA396),"")</f>
        <v/>
      </c>
      <c r="AC397" s="88" t="n"/>
      <c r="AD397" s="88">
        <f>IFERROR(LN(AC397/AC396),"")</f>
        <v/>
      </c>
      <c r="AE397" s="88" t="n"/>
      <c r="AF397" s="88">
        <f>IFERROR(LN(AE397/AE396),"")</f>
        <v/>
      </c>
      <c r="AG397" s="88" t="n"/>
      <c r="AH397" s="88">
        <f>IFERROR(LN(AG397/AG396),"")</f>
        <v/>
      </c>
      <c r="AI397" s="88" t="n"/>
      <c r="AJ397" s="88">
        <f>IFERROR(LN(AI397/AI396),"")</f>
        <v/>
      </c>
      <c r="AK397" s="88" t="n"/>
      <c r="AL397" s="88">
        <f>IFERROR(LN(AK397/AK396),"")</f>
        <v/>
      </c>
      <c r="AM397" s="88" t="n"/>
      <c r="AN397" s="88">
        <f>IFERROR(LN(AM397/AM396),"")</f>
        <v/>
      </c>
    </row>
    <row r="398">
      <c r="A398" s="89" t="n">
        <v>44593</v>
      </c>
      <c r="B398" s="90" t="n">
        <v>90.23999999999999</v>
      </c>
      <c r="C398" s="90">
        <f>IFERROR(IF(OR(B398="",B398&lt;=0),"",100*LN(B398/LOOKUP(2,1/($B$2:B397&lt;&gt;""),$B$2:B397))),"")</f>
        <v/>
      </c>
      <c r="D398" s="90" t="n">
        <v>88.22</v>
      </c>
      <c r="E398" s="90">
        <f>IFERROR(IF(OR(D398="",D398&lt;=0),"",100*LN(D398/LOOKUP(2,1/($D$2:D397&lt;&gt;""),$D$2:D397))),"")</f>
        <v/>
      </c>
      <c r="F398" s="90" t="n">
        <v>41.31</v>
      </c>
      <c r="G398" s="90">
        <f>IFERROR(IF(F398="","",F398-LOOKUP(2,1/($F$2:F397&lt;&gt;""),$F$2:F397)),"")</f>
        <v/>
      </c>
      <c r="H398" s="90" t="n">
        <v>21.96</v>
      </c>
      <c r="I398" s="90">
        <f>IFERROR(IF(H398="","",H398-LOOKUP(2,1/($H$2:H397&lt;&gt;""),$H$2:H397)),"")</f>
        <v/>
      </c>
      <c r="J398" s="88" t="n"/>
      <c r="K398" s="88">
        <f>IFERROR(LN(J398/J397),"")</f>
        <v/>
      </c>
      <c r="L398" s="90" t="n">
        <v>685</v>
      </c>
      <c r="M398" s="88">
        <f>IFERROR(IF(OR(L398="",L398&lt;=0),"",100*LN(L398/LOOKUP(2,1/($L$2:L397&lt;&gt;""),$L$2:L397))),"")</f>
        <v/>
      </c>
      <c r="N398" s="88" t="n"/>
      <c r="O398" s="88" t="n"/>
      <c r="P398" s="88" t="n"/>
      <c r="Q398" s="88" t="n"/>
      <c r="R398" s="88">
        <f>IFERROR(LN(Q398/Q397),"")</f>
        <v/>
      </c>
      <c r="S398" s="88" t="n"/>
      <c r="T398" s="88">
        <f>IFERROR(LN(S398/S397),"")</f>
        <v/>
      </c>
      <c r="U398" s="88" t="n"/>
      <c r="V398" s="88">
        <f>IFERROR(LN(U398/U397),"")</f>
        <v/>
      </c>
      <c r="W398" s="88" t="n"/>
      <c r="X398" s="88">
        <f>IFERROR(LN(W398/W397),"")</f>
        <v/>
      </c>
      <c r="Y398" s="88" t="n"/>
      <c r="Z398" s="88">
        <f>IFERROR(LN(Y398/Y397),"")</f>
        <v/>
      </c>
      <c r="AA398" s="88" t="n"/>
      <c r="AB398" s="88">
        <f>IFERROR(LN(AA398/AA397),"")</f>
        <v/>
      </c>
      <c r="AC398" s="88" t="n"/>
      <c r="AD398" s="88">
        <f>IFERROR(LN(AC398/AC397),"")</f>
        <v/>
      </c>
      <c r="AE398" s="88" t="n"/>
      <c r="AF398" s="88">
        <f>IFERROR(LN(AE398/AE397),"")</f>
        <v/>
      </c>
      <c r="AG398" s="88" t="n"/>
      <c r="AH398" s="88">
        <f>IFERROR(LN(AG398/AG397),"")</f>
        <v/>
      </c>
      <c r="AI398" s="88" t="n"/>
      <c r="AJ398" s="88">
        <f>IFERROR(LN(AI398/AI397),"")</f>
        <v/>
      </c>
      <c r="AK398" s="88" t="n"/>
      <c r="AL398" s="88">
        <f>IFERROR(LN(AK398/AK397),"")</f>
        <v/>
      </c>
      <c r="AM398" s="88" t="n"/>
      <c r="AN398" s="88">
        <f>IFERROR(LN(AM398/AM397),"")</f>
        <v/>
      </c>
    </row>
    <row r="399">
      <c r="A399" s="89" t="n">
        <v>44594</v>
      </c>
      <c r="B399" s="90" t="n">
        <v>91.43000000000001</v>
      </c>
      <c r="C399" s="90">
        <f>IFERROR(IF(OR(B399="",B399&lt;=0),"",100*LN(B399/LOOKUP(2,1/($B$2:B398&lt;&gt;""),$B$2:B398))),"")</f>
        <v/>
      </c>
      <c r="D399" s="90" t="n">
        <v>88.16</v>
      </c>
      <c r="E399" s="90">
        <f>IFERROR(IF(OR(D399="",D399&lt;=0),"",100*LN(D399/LOOKUP(2,1/($D$2:D398&lt;&gt;""),$D$2:D398))),"")</f>
        <v/>
      </c>
      <c r="F399" s="90" t="n">
        <v>41.86</v>
      </c>
      <c r="G399" s="90">
        <f>IFERROR(IF(F399="","",F399-LOOKUP(2,1/($F$2:F398&lt;&gt;""),$F$2:F398)),"")</f>
        <v/>
      </c>
      <c r="H399" s="90" t="n">
        <v>22.09</v>
      </c>
      <c r="I399" s="90">
        <f>IFERROR(IF(H399="","",H399-LOOKUP(2,1/($H$2:H398&lt;&gt;""),$H$2:H398)),"")</f>
        <v/>
      </c>
      <c r="J399" s="88" t="n"/>
      <c r="K399" s="88">
        <f>IFERROR(LN(J399/J398),"")</f>
        <v/>
      </c>
      <c r="L399" s="90" t="n">
        <v>682</v>
      </c>
      <c r="M399" s="88">
        <f>IFERROR(IF(OR(L399="",L399&lt;=0),"",100*LN(L399/LOOKUP(2,1/($L$2:L398&lt;&gt;""),$L$2:L398))),"")</f>
        <v/>
      </c>
      <c r="N399" s="88" t="n"/>
      <c r="O399" s="88" t="n"/>
      <c r="P399" s="88" t="n"/>
      <c r="Q399" s="88" t="n"/>
      <c r="R399" s="88">
        <f>IFERROR(LN(Q399/Q398),"")</f>
        <v/>
      </c>
      <c r="S399" s="88" t="n"/>
      <c r="T399" s="88">
        <f>IFERROR(LN(S399/S398),"")</f>
        <v/>
      </c>
      <c r="U399" s="88" t="n"/>
      <c r="V399" s="88">
        <f>IFERROR(LN(U399/U398),"")</f>
        <v/>
      </c>
      <c r="W399" s="88" t="n"/>
      <c r="X399" s="88">
        <f>IFERROR(LN(W399/W398),"")</f>
        <v/>
      </c>
      <c r="Y399" s="88" t="n"/>
      <c r="Z399" s="88">
        <f>IFERROR(LN(Y399/Y398),"")</f>
        <v/>
      </c>
      <c r="AA399" s="88" t="n"/>
      <c r="AB399" s="88">
        <f>IFERROR(LN(AA399/AA398),"")</f>
        <v/>
      </c>
      <c r="AC399" s="88" t="n"/>
      <c r="AD399" s="88">
        <f>IFERROR(LN(AC399/AC398),"")</f>
        <v/>
      </c>
      <c r="AE399" s="88" t="n"/>
      <c r="AF399" s="88">
        <f>IFERROR(LN(AE399/AE398),"")</f>
        <v/>
      </c>
      <c r="AG399" s="88" t="n"/>
      <c r="AH399" s="88">
        <f>IFERROR(LN(AG399/AG398),"")</f>
        <v/>
      </c>
      <c r="AI399" s="88" t="n"/>
      <c r="AJ399" s="88">
        <f>IFERROR(LN(AI399/AI398),"")</f>
        <v/>
      </c>
      <c r="AK399" s="88" t="n"/>
      <c r="AL399" s="88">
        <f>IFERROR(LN(AK399/AK398),"")</f>
        <v/>
      </c>
      <c r="AM399" s="88" t="n"/>
      <c r="AN399" s="88">
        <f>IFERROR(LN(AM399/AM398),"")</f>
        <v/>
      </c>
    </row>
    <row r="400">
      <c r="A400" s="89" t="n">
        <v>44595</v>
      </c>
      <c r="B400" s="90" t="n">
        <v>92.98999999999999</v>
      </c>
      <c r="C400" s="90">
        <f>IFERROR(IF(OR(B400="",B400&lt;=0),"",100*LN(B400/LOOKUP(2,1/($B$2:B399&lt;&gt;""),$B$2:B399))),"")</f>
        <v/>
      </c>
      <c r="D400" s="90" t="n">
        <v>90.17</v>
      </c>
      <c r="E400" s="90">
        <f>IFERROR(IF(OR(D400="",D400&lt;=0),"",100*LN(D400/LOOKUP(2,1/($D$2:D399&lt;&gt;""),$D$2:D399))),"")</f>
        <v/>
      </c>
      <c r="F400" s="90" t="n">
        <v>42.15</v>
      </c>
      <c r="G400" s="90">
        <f>IFERROR(IF(F400="","",F400-LOOKUP(2,1/($F$2:F399&lt;&gt;""),$F$2:F399)),"")</f>
        <v/>
      </c>
      <c r="H400" s="90" t="n">
        <v>24.35</v>
      </c>
      <c r="I400" s="90">
        <f>IFERROR(IF(H400="","",H400-LOOKUP(2,1/($H$2:H399&lt;&gt;""),$H$2:H399)),"")</f>
        <v/>
      </c>
      <c r="J400" s="88" t="n"/>
      <c r="K400" s="88">
        <f>IFERROR(LN(J400/J399),"")</f>
        <v/>
      </c>
      <c r="L400" s="90" t="n">
        <v>679</v>
      </c>
      <c r="M400" s="88">
        <f>IFERROR(IF(OR(L400="",L400&lt;=0),"",100*LN(L400/LOOKUP(2,1/($L$2:L399&lt;&gt;""),$L$2:L399))),"")</f>
        <v/>
      </c>
      <c r="N400" s="88" t="n"/>
      <c r="O400" s="88" t="n"/>
      <c r="P400" s="88" t="n"/>
      <c r="Q400" s="88" t="n"/>
      <c r="R400" s="88">
        <f>IFERROR(LN(Q400/Q399),"")</f>
        <v/>
      </c>
      <c r="S400" s="88" t="n"/>
      <c r="T400" s="88">
        <f>IFERROR(LN(S400/S399),"")</f>
        <v/>
      </c>
      <c r="U400" s="88" t="n"/>
      <c r="V400" s="88">
        <f>IFERROR(LN(U400/U399),"")</f>
        <v/>
      </c>
      <c r="W400" s="88" t="n"/>
      <c r="X400" s="88">
        <f>IFERROR(LN(W400/W399),"")</f>
        <v/>
      </c>
      <c r="Y400" s="88" t="n"/>
      <c r="Z400" s="88">
        <f>IFERROR(LN(Y400/Y399),"")</f>
        <v/>
      </c>
      <c r="AA400" s="88" t="n"/>
      <c r="AB400" s="88">
        <f>IFERROR(LN(AA400/AA399),"")</f>
        <v/>
      </c>
      <c r="AC400" s="88" t="n"/>
      <c r="AD400" s="88">
        <f>IFERROR(LN(AC400/AC399),"")</f>
        <v/>
      </c>
      <c r="AE400" s="88" t="n"/>
      <c r="AF400" s="88">
        <f>IFERROR(LN(AE400/AE399),"")</f>
        <v/>
      </c>
      <c r="AG400" s="88" t="n"/>
      <c r="AH400" s="88">
        <f>IFERROR(LN(AG400/AG399),"")</f>
        <v/>
      </c>
      <c r="AI400" s="88" t="n"/>
      <c r="AJ400" s="88">
        <f>IFERROR(LN(AI400/AI399),"")</f>
        <v/>
      </c>
      <c r="AK400" s="88" t="n"/>
      <c r="AL400" s="88">
        <f>IFERROR(LN(AK400/AK399),"")</f>
        <v/>
      </c>
      <c r="AM400" s="88" t="n"/>
      <c r="AN400" s="88">
        <f>IFERROR(LN(AM400/AM399),"")</f>
        <v/>
      </c>
    </row>
    <row r="401">
      <c r="A401" s="89" t="n">
        <v>44596</v>
      </c>
      <c r="B401" s="90" t="n">
        <v>96.86</v>
      </c>
      <c r="C401" s="90">
        <f>IFERROR(IF(OR(B401="",B401&lt;=0),"",100*LN(B401/LOOKUP(2,1/($B$2:B400&lt;&gt;""),$B$2:B400))),"")</f>
        <v/>
      </c>
      <c r="D401" s="90" t="n">
        <v>92.27</v>
      </c>
      <c r="E401" s="90">
        <f>IFERROR(IF(OR(D401="",D401&lt;=0),"",100*LN(D401/LOOKUP(2,1/($D$2:D400&lt;&gt;""),$D$2:D400))),"")</f>
        <v/>
      </c>
      <c r="F401" s="90" t="n">
        <v>43.88</v>
      </c>
      <c r="G401" s="90">
        <f>IFERROR(IF(F401="","",F401-LOOKUP(2,1/($F$2:F400&lt;&gt;""),$F$2:F400)),"")</f>
        <v/>
      </c>
      <c r="H401" s="90" t="n">
        <v>23.22</v>
      </c>
      <c r="I401" s="90">
        <f>IFERROR(IF(H401="","",H401-LOOKUP(2,1/($H$2:H400&lt;&gt;""),$H$2:H400)),"")</f>
        <v/>
      </c>
      <c r="J401" s="88" t="n"/>
      <c r="K401" s="88">
        <f>IFERROR(LN(J401/J400),"")</f>
        <v/>
      </c>
      <c r="L401" s="90" t="n">
        <v>679</v>
      </c>
      <c r="M401" s="88">
        <f>IFERROR(IF(OR(L401="",L401&lt;=0),"",100*LN(L401/LOOKUP(2,1/($L$2:L400&lt;&gt;""),$L$2:L400))),"")</f>
        <v/>
      </c>
      <c r="N401" s="88" t="n"/>
      <c r="O401" s="88" t="n"/>
      <c r="P401" s="88" t="n"/>
      <c r="Q401" s="88" t="n"/>
      <c r="R401" s="88">
        <f>IFERROR(LN(Q401/Q400),"")</f>
        <v/>
      </c>
      <c r="S401" s="88" t="n"/>
      <c r="T401" s="88">
        <f>IFERROR(LN(S401/S400),"")</f>
        <v/>
      </c>
      <c r="U401" s="88" t="n"/>
      <c r="V401" s="88">
        <f>IFERROR(LN(U401/U400),"")</f>
        <v/>
      </c>
      <c r="W401" s="88" t="n"/>
      <c r="X401" s="88">
        <f>IFERROR(LN(W401/W400),"")</f>
        <v/>
      </c>
      <c r="Y401" s="88" t="n"/>
      <c r="Z401" s="88">
        <f>IFERROR(LN(Y401/Y400),"")</f>
        <v/>
      </c>
      <c r="AA401" s="88" t="n"/>
      <c r="AB401" s="88">
        <f>IFERROR(LN(AA401/AA400),"")</f>
        <v/>
      </c>
      <c r="AC401" s="88" t="n"/>
      <c r="AD401" s="88">
        <f>IFERROR(LN(AC401/AC400),"")</f>
        <v/>
      </c>
      <c r="AE401" s="88" t="n"/>
      <c r="AF401" s="88">
        <f>IFERROR(LN(AE401/AE400),"")</f>
        <v/>
      </c>
      <c r="AG401" s="88" t="n"/>
      <c r="AH401" s="88">
        <f>IFERROR(LN(AG401/AG400),"")</f>
        <v/>
      </c>
      <c r="AI401" s="88" t="n"/>
      <c r="AJ401" s="88">
        <f>IFERROR(LN(AI401/AI400),"")</f>
        <v/>
      </c>
      <c r="AK401" s="88" t="n"/>
      <c r="AL401" s="88">
        <f>IFERROR(LN(AK401/AK400),"")</f>
        <v/>
      </c>
      <c r="AM401" s="88" t="n"/>
      <c r="AN401" s="88">
        <f>IFERROR(LN(AM401/AM400),"")</f>
        <v/>
      </c>
    </row>
    <row r="402">
      <c r="A402" s="89" t="n">
        <v>44597</v>
      </c>
      <c r="B402" s="90" t="n"/>
      <c r="C402" s="90">
        <f>IFERROR(IF(OR(B402="",B402&lt;=0),"",100*LN(B402/LOOKUP(2,1/($B$2:B401&lt;&gt;""),$B$2:B401))),"")</f>
        <v/>
      </c>
      <c r="D402" s="90" t="n"/>
      <c r="E402" s="90">
        <f>IFERROR(IF(OR(D402="",D402&lt;=0),"",100*LN(D402/LOOKUP(2,1/($D$2:D401&lt;&gt;""),$D$2:D401))),"")</f>
        <v/>
      </c>
      <c r="F402" s="90" t="n"/>
      <c r="G402" s="90">
        <f>IFERROR(IF(F402="","",F402-LOOKUP(2,1/($F$2:F401&lt;&gt;""),$F$2:F401)),"")</f>
        <v/>
      </c>
      <c r="H402" s="90" t="n"/>
      <c r="I402" s="90">
        <f>IFERROR(IF(H402="","",H402-LOOKUP(2,1/($H$2:H401&lt;&gt;""),$H$2:H401)),"")</f>
        <v/>
      </c>
      <c r="J402" s="88" t="n"/>
      <c r="K402" s="88">
        <f>IFERROR(LN(J402/J401),"")</f>
        <v/>
      </c>
      <c r="L402" s="90" t="n"/>
      <c r="M402" s="88">
        <f>IFERROR(IF(OR(L402="",L402&lt;=0),"",100*LN(L402/LOOKUP(2,1/($L$2:L401&lt;&gt;""),$L$2:L401))),"")</f>
        <v/>
      </c>
      <c r="N402" s="88" t="n"/>
      <c r="O402" s="88" t="n"/>
      <c r="P402" s="88" t="n"/>
      <c r="Q402" s="88" t="n"/>
      <c r="R402" s="88">
        <f>IFERROR(LN(Q402/Q401),"")</f>
        <v/>
      </c>
      <c r="S402" s="88" t="n"/>
      <c r="T402" s="88">
        <f>IFERROR(LN(S402/S401),"")</f>
        <v/>
      </c>
      <c r="U402" s="88" t="n"/>
      <c r="V402" s="88">
        <f>IFERROR(LN(U402/U401),"")</f>
        <v/>
      </c>
      <c r="W402" s="88" t="n"/>
      <c r="X402" s="88">
        <f>IFERROR(LN(W402/W401),"")</f>
        <v/>
      </c>
      <c r="Y402" s="88" t="n"/>
      <c r="Z402" s="88">
        <f>IFERROR(LN(Y402/Y401),"")</f>
        <v/>
      </c>
      <c r="AA402" s="88" t="n"/>
      <c r="AB402" s="88">
        <f>IFERROR(LN(AA402/AA401),"")</f>
        <v/>
      </c>
      <c r="AC402" s="88" t="n"/>
      <c r="AD402" s="88">
        <f>IFERROR(LN(AC402/AC401),"")</f>
        <v/>
      </c>
      <c r="AE402" s="88" t="n"/>
      <c r="AF402" s="88">
        <f>IFERROR(LN(AE402/AE401),"")</f>
        <v/>
      </c>
      <c r="AG402" s="88" t="n"/>
      <c r="AH402" s="88">
        <f>IFERROR(LN(AG402/AG401),"")</f>
        <v/>
      </c>
      <c r="AI402" s="88" t="n"/>
      <c r="AJ402" s="88">
        <f>IFERROR(LN(AI402/AI401),"")</f>
        <v/>
      </c>
      <c r="AK402" s="88" t="n"/>
      <c r="AL402" s="88">
        <f>IFERROR(LN(AK402/AK401),"")</f>
        <v/>
      </c>
      <c r="AM402" s="88" t="n"/>
      <c r="AN402" s="88">
        <f>IFERROR(LN(AM402/AM401),"")</f>
        <v/>
      </c>
    </row>
    <row r="403">
      <c r="A403" s="89" t="n">
        <v>44598</v>
      </c>
      <c r="B403" s="90" t="n"/>
      <c r="C403" s="90">
        <f>IFERROR(IF(OR(B403="",B403&lt;=0),"",100*LN(B403/LOOKUP(2,1/($B$2:B402&lt;&gt;""),$B$2:B402))),"")</f>
        <v/>
      </c>
      <c r="D403" s="90" t="n"/>
      <c r="E403" s="90">
        <f>IFERROR(IF(OR(D403="",D403&lt;=0),"",100*LN(D403/LOOKUP(2,1/($D$2:D402&lt;&gt;""),$D$2:D402))),"")</f>
        <v/>
      </c>
      <c r="F403" s="90" t="n"/>
      <c r="G403" s="90">
        <f>IFERROR(IF(F403="","",F403-LOOKUP(2,1/($F$2:F402&lt;&gt;""),$F$2:F402)),"")</f>
        <v/>
      </c>
      <c r="H403" s="90" t="n"/>
      <c r="I403" s="90">
        <f>IFERROR(IF(H403="","",H403-LOOKUP(2,1/($H$2:H402&lt;&gt;""),$H$2:H402)),"")</f>
        <v/>
      </c>
      <c r="J403" s="88" t="n"/>
      <c r="K403" s="88">
        <f>IFERROR(LN(J403/J402),"")</f>
        <v/>
      </c>
      <c r="L403" s="90" t="n"/>
      <c r="M403" s="88">
        <f>IFERROR(IF(OR(L403="",L403&lt;=0),"",100*LN(L403/LOOKUP(2,1/($L$2:L402&lt;&gt;""),$L$2:L402))),"")</f>
        <v/>
      </c>
      <c r="N403" s="88" t="n"/>
      <c r="O403" s="88" t="n"/>
      <c r="P403" s="88" t="n"/>
      <c r="Q403" s="88" t="n"/>
      <c r="R403" s="88">
        <f>IFERROR(LN(Q403/Q402),"")</f>
        <v/>
      </c>
      <c r="S403" s="88" t="n"/>
      <c r="T403" s="88">
        <f>IFERROR(LN(S403/S402),"")</f>
        <v/>
      </c>
      <c r="U403" s="88" t="n"/>
      <c r="V403" s="88">
        <f>IFERROR(LN(U403/U402),"")</f>
        <v/>
      </c>
      <c r="W403" s="88" t="n"/>
      <c r="X403" s="88">
        <f>IFERROR(LN(W403/W402),"")</f>
        <v/>
      </c>
      <c r="Y403" s="88" t="n"/>
      <c r="Z403" s="88">
        <f>IFERROR(LN(Y403/Y402),"")</f>
        <v/>
      </c>
      <c r="AA403" s="88" t="n"/>
      <c r="AB403" s="88">
        <f>IFERROR(LN(AA403/AA402),"")</f>
        <v/>
      </c>
      <c r="AC403" s="88" t="n"/>
      <c r="AD403" s="88">
        <f>IFERROR(LN(AC403/AC402),"")</f>
        <v/>
      </c>
      <c r="AE403" s="88" t="n"/>
      <c r="AF403" s="88">
        <f>IFERROR(LN(AE403/AE402),"")</f>
        <v/>
      </c>
      <c r="AG403" s="88" t="n"/>
      <c r="AH403" s="88">
        <f>IFERROR(LN(AG403/AG402),"")</f>
        <v/>
      </c>
      <c r="AI403" s="88" t="n"/>
      <c r="AJ403" s="88">
        <f>IFERROR(LN(AI403/AI402),"")</f>
        <v/>
      </c>
      <c r="AK403" s="88" t="n"/>
      <c r="AL403" s="88">
        <f>IFERROR(LN(AK403/AK402),"")</f>
        <v/>
      </c>
      <c r="AM403" s="88" t="n"/>
      <c r="AN403" s="88">
        <f>IFERROR(LN(AM403/AM402),"")</f>
        <v/>
      </c>
    </row>
    <row r="404">
      <c r="A404" s="89" t="n">
        <v>44599</v>
      </c>
      <c r="B404" s="90" t="n">
        <v>97.28</v>
      </c>
      <c r="C404" s="90">
        <f>IFERROR(IF(OR(B404="",B404&lt;=0),"",100*LN(B404/LOOKUP(2,1/($B$2:B403&lt;&gt;""),$B$2:B403))),"")</f>
        <v/>
      </c>
      <c r="D404" s="90" t="n">
        <v>91.25</v>
      </c>
      <c r="E404" s="90">
        <f>IFERROR(IF(OR(D404="",D404&lt;=0),"",100*LN(D404/LOOKUP(2,1/($D$2:D403&lt;&gt;""),$D$2:D403))),"")</f>
        <v/>
      </c>
      <c r="F404" s="90" t="n">
        <v>43.34</v>
      </c>
      <c r="G404" s="90">
        <f>IFERROR(IF(F404="","",F404-LOOKUP(2,1/($F$2:F403&lt;&gt;""),$F$2:F403)),"")</f>
        <v/>
      </c>
      <c r="H404" s="90" t="n">
        <v>22.86</v>
      </c>
      <c r="I404" s="90">
        <f>IFERROR(IF(H404="","",H404-LOOKUP(2,1/($H$2:H403&lt;&gt;""),$H$2:H403)),"")</f>
        <v/>
      </c>
      <c r="J404" s="88" t="n"/>
      <c r="K404" s="88">
        <f>IFERROR(LN(J404/J403),"")</f>
        <v/>
      </c>
      <c r="L404" s="90" t="n">
        <v>682</v>
      </c>
      <c r="M404" s="88">
        <f>IFERROR(IF(OR(L404="",L404&lt;=0),"",100*LN(L404/LOOKUP(2,1/($L$2:L403&lt;&gt;""),$L$2:L403))),"")</f>
        <v/>
      </c>
      <c r="N404" s="88" t="n"/>
      <c r="O404" s="88" t="n"/>
      <c r="P404" s="88" t="n"/>
      <c r="Q404" s="88" t="n"/>
      <c r="R404" s="88">
        <f>IFERROR(LN(Q404/Q403),"")</f>
        <v/>
      </c>
      <c r="S404" s="88" t="n"/>
      <c r="T404" s="88">
        <f>IFERROR(LN(S404/S403),"")</f>
        <v/>
      </c>
      <c r="U404" s="88" t="n"/>
      <c r="V404" s="88">
        <f>IFERROR(LN(U404/U403),"")</f>
        <v/>
      </c>
      <c r="W404" s="88" t="n"/>
      <c r="X404" s="88">
        <f>IFERROR(LN(W404/W403),"")</f>
        <v/>
      </c>
      <c r="Y404" s="88" t="n"/>
      <c r="Z404" s="88">
        <f>IFERROR(LN(Y404/Y403),"")</f>
        <v/>
      </c>
      <c r="AA404" s="88" t="n"/>
      <c r="AB404" s="88">
        <f>IFERROR(LN(AA404/AA403),"")</f>
        <v/>
      </c>
      <c r="AC404" s="88" t="n"/>
      <c r="AD404" s="88">
        <f>IFERROR(LN(AC404/AC403),"")</f>
        <v/>
      </c>
      <c r="AE404" s="88" t="n"/>
      <c r="AF404" s="88">
        <f>IFERROR(LN(AE404/AE403),"")</f>
        <v/>
      </c>
      <c r="AG404" s="88" t="n"/>
      <c r="AH404" s="88">
        <f>IFERROR(LN(AG404/AG403),"")</f>
        <v/>
      </c>
      <c r="AI404" s="88" t="n"/>
      <c r="AJ404" s="88">
        <f>IFERROR(LN(AI404/AI403),"")</f>
        <v/>
      </c>
      <c r="AK404" s="88" t="n"/>
      <c r="AL404" s="88">
        <f>IFERROR(LN(AK404/AK403),"")</f>
        <v/>
      </c>
      <c r="AM404" s="88" t="n"/>
      <c r="AN404" s="88">
        <f>IFERROR(LN(AM404/AM403),"")</f>
        <v/>
      </c>
    </row>
    <row r="405">
      <c r="A405" s="89" t="n">
        <v>44600</v>
      </c>
      <c r="B405" s="90" t="n">
        <v>96.06999999999999</v>
      </c>
      <c r="C405" s="90">
        <f>IFERROR(IF(OR(B405="",B405&lt;=0),"",100*LN(B405/LOOKUP(2,1/($B$2:B404&lt;&gt;""),$B$2:B404))),"")</f>
        <v/>
      </c>
      <c r="D405" s="90" t="n">
        <v>89.31999999999999</v>
      </c>
      <c r="E405" s="90">
        <f>IFERROR(IF(OR(D405="",D405&lt;=0),"",100*LN(D405/LOOKUP(2,1/($D$2:D404&lt;&gt;""),$D$2:D404))),"")</f>
        <v/>
      </c>
      <c r="F405" s="90" t="n">
        <v>41.26</v>
      </c>
      <c r="G405" s="90">
        <f>IFERROR(IF(F405="","",F405-LOOKUP(2,1/($F$2:F404&lt;&gt;""),$F$2:F404)),"")</f>
        <v/>
      </c>
      <c r="H405" s="90" t="n">
        <v>21.44</v>
      </c>
      <c r="I405" s="90">
        <f>IFERROR(IF(H405="","",H405-LOOKUP(2,1/($H$2:H404&lt;&gt;""),$H$2:H404)),"")</f>
        <v/>
      </c>
      <c r="J405" s="88" t="n"/>
      <c r="K405" s="88">
        <f>IFERROR(LN(J405/J404),"")</f>
        <v/>
      </c>
      <c r="L405" s="90" t="n">
        <v>681</v>
      </c>
      <c r="M405" s="88">
        <f>IFERROR(IF(OR(L405="",L405&lt;=0),"",100*LN(L405/LOOKUP(2,1/($L$2:L404&lt;&gt;""),$L$2:L404))),"")</f>
        <v/>
      </c>
      <c r="N405" s="88" t="n"/>
      <c r="O405" s="88" t="n"/>
      <c r="P405" s="88" t="n"/>
      <c r="Q405" s="88" t="n"/>
      <c r="R405" s="88">
        <f>IFERROR(LN(Q405/Q404),"")</f>
        <v/>
      </c>
      <c r="S405" s="88" t="n"/>
      <c r="T405" s="88">
        <f>IFERROR(LN(S405/S404),"")</f>
        <v/>
      </c>
      <c r="U405" s="88" t="n"/>
      <c r="V405" s="88">
        <f>IFERROR(LN(U405/U404),"")</f>
        <v/>
      </c>
      <c r="W405" s="88" t="n"/>
      <c r="X405" s="88">
        <f>IFERROR(LN(W405/W404),"")</f>
        <v/>
      </c>
      <c r="Y405" s="88" t="n"/>
      <c r="Z405" s="88">
        <f>IFERROR(LN(Y405/Y404),"")</f>
        <v/>
      </c>
      <c r="AA405" s="88" t="n"/>
      <c r="AB405" s="88">
        <f>IFERROR(LN(AA405/AA404),"")</f>
        <v/>
      </c>
      <c r="AC405" s="88" t="n"/>
      <c r="AD405" s="88">
        <f>IFERROR(LN(AC405/AC404),"")</f>
        <v/>
      </c>
      <c r="AE405" s="88" t="n"/>
      <c r="AF405" s="88">
        <f>IFERROR(LN(AE405/AE404),"")</f>
        <v/>
      </c>
      <c r="AG405" s="88" t="n"/>
      <c r="AH405" s="88">
        <f>IFERROR(LN(AG405/AG404),"")</f>
        <v/>
      </c>
      <c r="AI405" s="88" t="n"/>
      <c r="AJ405" s="88">
        <f>IFERROR(LN(AI405/AI404),"")</f>
        <v/>
      </c>
      <c r="AK405" s="88" t="n"/>
      <c r="AL405" s="88">
        <f>IFERROR(LN(AK405/AK404),"")</f>
        <v/>
      </c>
      <c r="AM405" s="88" t="n"/>
      <c r="AN405" s="88">
        <f>IFERROR(LN(AM405/AM404),"")</f>
        <v/>
      </c>
    </row>
    <row r="406">
      <c r="A406" s="89" t="n">
        <v>44601</v>
      </c>
      <c r="B406" s="90" t="n">
        <v>94.95</v>
      </c>
      <c r="C406" s="90">
        <f>IFERROR(IF(OR(B406="",B406&lt;=0),"",100*LN(B406/LOOKUP(2,1/($B$2:B405&lt;&gt;""),$B$2:B405))),"")</f>
        <v/>
      </c>
      <c r="D406" s="90" t="n">
        <v>89.56999999999999</v>
      </c>
      <c r="E406" s="90">
        <f>IFERROR(IF(OR(D406="",D406&lt;=0),"",100*LN(D406/LOOKUP(2,1/($D$2:D405&lt;&gt;""),$D$2:D405))),"")</f>
        <v/>
      </c>
      <c r="F406" s="90" t="n">
        <v>39.4</v>
      </c>
      <c r="G406" s="90">
        <f>IFERROR(IF(F406="","",F406-LOOKUP(2,1/($F$2:F405&lt;&gt;""),$F$2:F405)),"")</f>
        <v/>
      </c>
      <c r="H406" s="90" t="n">
        <v>19.96</v>
      </c>
      <c r="I406" s="90">
        <f>IFERROR(IF(H406="","",H406-LOOKUP(2,1/($H$2:H405&lt;&gt;""),$H$2:H405)),"")</f>
        <v/>
      </c>
      <c r="J406" s="88" t="n"/>
      <c r="K406" s="88">
        <f>IFERROR(LN(J406/J405),"")</f>
        <v/>
      </c>
      <c r="L406" s="90" t="n">
        <v>682</v>
      </c>
      <c r="M406" s="88">
        <f>IFERROR(IF(OR(L406="",L406&lt;=0),"",100*LN(L406/LOOKUP(2,1/($L$2:L405&lt;&gt;""),$L$2:L405))),"")</f>
        <v/>
      </c>
      <c r="N406" s="88" t="n"/>
      <c r="O406" s="88" t="n"/>
      <c r="P406" s="88" t="n"/>
      <c r="Q406" s="88" t="n"/>
      <c r="R406" s="88">
        <f>IFERROR(LN(Q406/Q405),"")</f>
        <v/>
      </c>
      <c r="S406" s="88" t="n"/>
      <c r="T406" s="88">
        <f>IFERROR(LN(S406/S405),"")</f>
        <v/>
      </c>
      <c r="U406" s="88" t="n"/>
      <c r="V406" s="88">
        <f>IFERROR(LN(U406/U405),"")</f>
        <v/>
      </c>
      <c r="W406" s="88" t="n"/>
      <c r="X406" s="88">
        <f>IFERROR(LN(W406/W405),"")</f>
        <v/>
      </c>
      <c r="Y406" s="88" t="n"/>
      <c r="Z406" s="88">
        <f>IFERROR(LN(Y406/Y405),"")</f>
        <v/>
      </c>
      <c r="AA406" s="88" t="n"/>
      <c r="AB406" s="88">
        <f>IFERROR(LN(AA406/AA405),"")</f>
        <v/>
      </c>
      <c r="AC406" s="88" t="n"/>
      <c r="AD406" s="88">
        <f>IFERROR(LN(AC406/AC405),"")</f>
        <v/>
      </c>
      <c r="AE406" s="88" t="n"/>
      <c r="AF406" s="88">
        <f>IFERROR(LN(AE406/AE405),"")</f>
        <v/>
      </c>
      <c r="AG406" s="88" t="n"/>
      <c r="AH406" s="88">
        <f>IFERROR(LN(AG406/AG405),"")</f>
        <v/>
      </c>
      <c r="AI406" s="88" t="n"/>
      <c r="AJ406" s="88">
        <f>IFERROR(LN(AI406/AI405),"")</f>
        <v/>
      </c>
      <c r="AK406" s="88" t="n"/>
      <c r="AL406" s="88">
        <f>IFERROR(LN(AK406/AK405),"")</f>
        <v/>
      </c>
      <c r="AM406" s="88" t="n"/>
      <c r="AN406" s="88">
        <f>IFERROR(LN(AM406/AM405),"")</f>
        <v/>
      </c>
    </row>
    <row r="407">
      <c r="A407" s="89" t="n">
        <v>44602</v>
      </c>
      <c r="B407" s="90" t="n">
        <v>96.37</v>
      </c>
      <c r="C407" s="90">
        <f>IFERROR(IF(OR(B407="",B407&lt;=0),"",100*LN(B407/LOOKUP(2,1/($B$2:B406&lt;&gt;""),$B$2:B406))),"")</f>
        <v/>
      </c>
      <c r="D407" s="90" t="n">
        <v>89.83</v>
      </c>
      <c r="E407" s="90">
        <f>IFERROR(IF(OR(D407="",D407&lt;=0),"",100*LN(D407/LOOKUP(2,1/($D$2:D406&lt;&gt;""),$D$2:D406))),"")</f>
        <v/>
      </c>
      <c r="F407" s="90" t="n">
        <v>43.81</v>
      </c>
      <c r="G407" s="90">
        <f>IFERROR(IF(F407="","",F407-LOOKUP(2,1/($F$2:F406&lt;&gt;""),$F$2:F406)),"")</f>
        <v/>
      </c>
      <c r="H407" s="90" t="n">
        <v>23.91</v>
      </c>
      <c r="I407" s="90">
        <f>IFERROR(IF(H407="","",H407-LOOKUP(2,1/($H$2:H406&lt;&gt;""),$H$2:H406)),"")</f>
        <v/>
      </c>
      <c r="J407" s="88" t="n"/>
      <c r="K407" s="88">
        <f>IFERROR(LN(J407/J406),"")</f>
        <v/>
      </c>
      <c r="L407" s="90" t="n">
        <v>681</v>
      </c>
      <c r="M407" s="88">
        <f>IFERROR(IF(OR(L407="",L407&lt;=0),"",100*LN(L407/LOOKUP(2,1/($L$2:L406&lt;&gt;""),$L$2:L406))),"")</f>
        <v/>
      </c>
      <c r="N407" s="88" t="n"/>
      <c r="O407" s="88" t="n"/>
      <c r="P407" s="88" t="n"/>
      <c r="Q407" s="88" t="n"/>
      <c r="R407" s="88">
        <f>IFERROR(LN(Q407/Q406),"")</f>
        <v/>
      </c>
      <c r="S407" s="88" t="n"/>
      <c r="T407" s="88">
        <f>IFERROR(LN(S407/S406),"")</f>
        <v/>
      </c>
      <c r="U407" s="88" t="n"/>
      <c r="V407" s="88">
        <f>IFERROR(LN(U407/U406),"")</f>
        <v/>
      </c>
      <c r="W407" s="88" t="n"/>
      <c r="X407" s="88">
        <f>IFERROR(LN(W407/W406),"")</f>
        <v/>
      </c>
      <c r="Y407" s="88" t="n"/>
      <c r="Z407" s="88">
        <f>IFERROR(LN(Y407/Y406),"")</f>
        <v/>
      </c>
      <c r="AA407" s="88" t="n"/>
      <c r="AB407" s="88">
        <f>IFERROR(LN(AA407/AA406),"")</f>
        <v/>
      </c>
      <c r="AC407" s="88" t="n"/>
      <c r="AD407" s="88">
        <f>IFERROR(LN(AC407/AC406),"")</f>
        <v/>
      </c>
      <c r="AE407" s="88" t="n"/>
      <c r="AF407" s="88">
        <f>IFERROR(LN(AE407/AE406),"")</f>
        <v/>
      </c>
      <c r="AG407" s="88" t="n"/>
      <c r="AH407" s="88">
        <f>IFERROR(LN(AG407/AG406),"")</f>
        <v/>
      </c>
      <c r="AI407" s="88" t="n"/>
      <c r="AJ407" s="88">
        <f>IFERROR(LN(AI407/AI406),"")</f>
        <v/>
      </c>
      <c r="AK407" s="88" t="n"/>
      <c r="AL407" s="88">
        <f>IFERROR(LN(AK407/AK406),"")</f>
        <v/>
      </c>
      <c r="AM407" s="88" t="n"/>
      <c r="AN407" s="88">
        <f>IFERROR(LN(AM407/AM406),"")</f>
        <v/>
      </c>
    </row>
    <row r="408">
      <c r="A408" s="89" t="n">
        <v>44603</v>
      </c>
      <c r="B408" s="90" t="n">
        <v>97.5</v>
      </c>
      <c r="C408" s="90">
        <f>IFERROR(IF(OR(B408="",B408&lt;=0),"",100*LN(B408/LOOKUP(2,1/($B$2:B407&lt;&gt;""),$B$2:B407))),"")</f>
        <v/>
      </c>
      <c r="D408" s="90" t="n">
        <v>93.09999999999999</v>
      </c>
      <c r="E408" s="90">
        <f>IFERROR(IF(OR(D408="",D408&lt;=0),"",100*LN(D408/LOOKUP(2,1/($D$2:D407&lt;&gt;""),$D$2:D407))),"")</f>
        <v/>
      </c>
      <c r="F408" s="90" t="n">
        <v>47.44</v>
      </c>
      <c r="G408" s="90">
        <f>IFERROR(IF(F408="","",F408-LOOKUP(2,1/($F$2:F407&lt;&gt;""),$F$2:F407)),"")</f>
        <v/>
      </c>
      <c r="H408" s="90" t="n">
        <v>27.36</v>
      </c>
      <c r="I408" s="90">
        <f>IFERROR(IF(H408="","",H408-LOOKUP(2,1/($H$2:H407&lt;&gt;""),$H$2:H407)),"")</f>
        <v/>
      </c>
      <c r="J408" s="88" t="n"/>
      <c r="K408" s="88">
        <f>IFERROR(LN(J408/J407),"")</f>
        <v/>
      </c>
      <c r="L408" s="90" t="n">
        <v>687</v>
      </c>
      <c r="M408" s="88">
        <f>IFERROR(IF(OR(L408="",L408&lt;=0),"",100*LN(L408/LOOKUP(2,1/($L$2:L407&lt;&gt;""),$L$2:L407))),"")</f>
        <v/>
      </c>
      <c r="N408" s="88" t="n"/>
      <c r="O408" s="88" t="n"/>
      <c r="P408" s="88" t="n"/>
      <c r="Q408" s="88" t="n"/>
      <c r="R408" s="88">
        <f>IFERROR(LN(Q408/Q407),"")</f>
        <v/>
      </c>
      <c r="S408" s="88" t="n"/>
      <c r="T408" s="88">
        <f>IFERROR(LN(S408/S407),"")</f>
        <v/>
      </c>
      <c r="U408" s="88" t="n"/>
      <c r="V408" s="88">
        <f>IFERROR(LN(U408/U407),"")</f>
        <v/>
      </c>
      <c r="W408" s="88" t="n"/>
      <c r="X408" s="88">
        <f>IFERROR(LN(W408/W407),"")</f>
        <v/>
      </c>
      <c r="Y408" s="88" t="n"/>
      <c r="Z408" s="88">
        <f>IFERROR(LN(Y408/Y407),"")</f>
        <v/>
      </c>
      <c r="AA408" s="88" t="n"/>
      <c r="AB408" s="88">
        <f>IFERROR(LN(AA408/AA407),"")</f>
        <v/>
      </c>
      <c r="AC408" s="88" t="n"/>
      <c r="AD408" s="88">
        <f>IFERROR(LN(AC408/AC407),"")</f>
        <v/>
      </c>
      <c r="AE408" s="88" t="n"/>
      <c r="AF408" s="88">
        <f>IFERROR(LN(AE408/AE407),"")</f>
        <v/>
      </c>
      <c r="AG408" s="88" t="n"/>
      <c r="AH408" s="88">
        <f>IFERROR(LN(AG408/AG407),"")</f>
        <v/>
      </c>
      <c r="AI408" s="88" t="n"/>
      <c r="AJ408" s="88">
        <f>IFERROR(LN(AI408/AI407),"")</f>
        <v/>
      </c>
      <c r="AK408" s="88" t="n"/>
      <c r="AL408" s="88">
        <f>IFERROR(LN(AK408/AK407),"")</f>
        <v/>
      </c>
      <c r="AM408" s="88" t="n"/>
      <c r="AN408" s="88">
        <f>IFERROR(LN(AM408/AM407),"")</f>
        <v/>
      </c>
    </row>
    <row r="409">
      <c r="A409" s="89" t="n">
        <v>44604</v>
      </c>
      <c r="B409" s="90" t="n"/>
      <c r="C409" s="90">
        <f>IFERROR(IF(OR(B409="",B409&lt;=0),"",100*LN(B409/LOOKUP(2,1/($B$2:B408&lt;&gt;""),$B$2:B408))),"")</f>
        <v/>
      </c>
      <c r="D409" s="90" t="n"/>
      <c r="E409" s="90">
        <f>IFERROR(IF(OR(D409="",D409&lt;=0),"",100*LN(D409/LOOKUP(2,1/($D$2:D408&lt;&gt;""),$D$2:D408))),"")</f>
        <v/>
      </c>
      <c r="F409" s="90" t="n"/>
      <c r="G409" s="90">
        <f>IFERROR(IF(F409="","",F409-LOOKUP(2,1/($F$2:F408&lt;&gt;""),$F$2:F408)),"")</f>
        <v/>
      </c>
      <c r="H409" s="90" t="n"/>
      <c r="I409" s="90">
        <f>IFERROR(IF(H409="","",H409-LOOKUP(2,1/($H$2:H408&lt;&gt;""),$H$2:H408)),"")</f>
        <v/>
      </c>
      <c r="J409" s="88" t="n"/>
      <c r="K409" s="88">
        <f>IFERROR(LN(J409/J408),"")</f>
        <v/>
      </c>
      <c r="L409" s="90" t="n"/>
      <c r="M409" s="88">
        <f>IFERROR(IF(OR(L409="",L409&lt;=0),"",100*LN(L409/LOOKUP(2,1/($L$2:L408&lt;&gt;""),$L$2:L408))),"")</f>
        <v/>
      </c>
      <c r="N409" s="88" t="n"/>
      <c r="O409" s="88" t="n"/>
      <c r="P409" s="88" t="n"/>
      <c r="Q409" s="88" t="n"/>
      <c r="R409" s="88">
        <f>IFERROR(LN(Q409/Q408),"")</f>
        <v/>
      </c>
      <c r="S409" s="88" t="n"/>
      <c r="T409" s="88">
        <f>IFERROR(LN(S409/S408),"")</f>
        <v/>
      </c>
      <c r="U409" s="88" t="n"/>
      <c r="V409" s="88">
        <f>IFERROR(LN(U409/U408),"")</f>
        <v/>
      </c>
      <c r="W409" s="88" t="n"/>
      <c r="X409" s="88">
        <f>IFERROR(LN(W409/W408),"")</f>
        <v/>
      </c>
      <c r="Y409" s="88" t="n"/>
      <c r="Z409" s="88">
        <f>IFERROR(LN(Y409/Y408),"")</f>
        <v/>
      </c>
      <c r="AA409" s="88" t="n"/>
      <c r="AB409" s="88">
        <f>IFERROR(LN(AA409/AA408),"")</f>
        <v/>
      </c>
      <c r="AC409" s="88" t="n"/>
      <c r="AD409" s="88">
        <f>IFERROR(LN(AC409/AC408),"")</f>
        <v/>
      </c>
      <c r="AE409" s="88" t="n"/>
      <c r="AF409" s="88">
        <f>IFERROR(LN(AE409/AE408),"")</f>
        <v/>
      </c>
      <c r="AG409" s="88" t="n"/>
      <c r="AH409" s="88">
        <f>IFERROR(LN(AG409/AG408),"")</f>
        <v/>
      </c>
      <c r="AI409" s="88" t="n"/>
      <c r="AJ409" s="88">
        <f>IFERROR(LN(AI409/AI408),"")</f>
        <v/>
      </c>
      <c r="AK409" s="88" t="n"/>
      <c r="AL409" s="88">
        <f>IFERROR(LN(AK409/AK408),"")</f>
        <v/>
      </c>
      <c r="AM409" s="88" t="n"/>
      <c r="AN409" s="88">
        <f>IFERROR(LN(AM409/AM408),"")</f>
        <v/>
      </c>
    </row>
    <row r="410">
      <c r="A410" s="89" t="n">
        <v>44605</v>
      </c>
      <c r="B410" s="90" t="n"/>
      <c r="C410" s="90">
        <f>IFERROR(IF(OR(B410="",B410&lt;=0),"",100*LN(B410/LOOKUP(2,1/($B$2:B409&lt;&gt;""),$B$2:B409))),"")</f>
        <v/>
      </c>
      <c r="D410" s="90" t="n"/>
      <c r="E410" s="90">
        <f>IFERROR(IF(OR(D410="",D410&lt;=0),"",100*LN(D410/LOOKUP(2,1/($D$2:D409&lt;&gt;""),$D$2:D409))),"")</f>
        <v/>
      </c>
      <c r="F410" s="90" t="n"/>
      <c r="G410" s="90">
        <f>IFERROR(IF(F410="","",F410-LOOKUP(2,1/($F$2:F409&lt;&gt;""),$F$2:F409)),"")</f>
        <v/>
      </c>
      <c r="H410" s="90" t="n"/>
      <c r="I410" s="90">
        <f>IFERROR(IF(H410="","",H410-LOOKUP(2,1/($H$2:H409&lt;&gt;""),$H$2:H409)),"")</f>
        <v/>
      </c>
      <c r="J410" s="88" t="n"/>
      <c r="K410" s="88">
        <f>IFERROR(LN(J410/J409),"")</f>
        <v/>
      </c>
      <c r="L410" s="90" t="n"/>
      <c r="M410" s="88">
        <f>IFERROR(IF(OR(L410="",L410&lt;=0),"",100*LN(L410/LOOKUP(2,1/($L$2:L409&lt;&gt;""),$L$2:L409))),"")</f>
        <v/>
      </c>
      <c r="N410" s="88" t="n"/>
      <c r="O410" s="88" t="n"/>
      <c r="P410" s="88" t="n"/>
      <c r="Q410" s="88" t="n"/>
      <c r="R410" s="88">
        <f>IFERROR(LN(Q410/Q409),"")</f>
        <v/>
      </c>
      <c r="S410" s="88" t="n"/>
      <c r="T410" s="88">
        <f>IFERROR(LN(S410/S409),"")</f>
        <v/>
      </c>
      <c r="U410" s="88" t="n"/>
      <c r="V410" s="88">
        <f>IFERROR(LN(U410/U409),"")</f>
        <v/>
      </c>
      <c r="W410" s="88" t="n"/>
      <c r="X410" s="88">
        <f>IFERROR(LN(W410/W409),"")</f>
        <v/>
      </c>
      <c r="Y410" s="88" t="n"/>
      <c r="Z410" s="88">
        <f>IFERROR(LN(Y410/Y409),"")</f>
        <v/>
      </c>
      <c r="AA410" s="88" t="n"/>
      <c r="AB410" s="88">
        <f>IFERROR(LN(AA410/AA409),"")</f>
        <v/>
      </c>
      <c r="AC410" s="88" t="n"/>
      <c r="AD410" s="88">
        <f>IFERROR(LN(AC410/AC409),"")</f>
        <v/>
      </c>
      <c r="AE410" s="88" t="n"/>
      <c r="AF410" s="88">
        <f>IFERROR(LN(AE410/AE409),"")</f>
        <v/>
      </c>
      <c r="AG410" s="88" t="n"/>
      <c r="AH410" s="88">
        <f>IFERROR(LN(AG410/AG409),"")</f>
        <v/>
      </c>
      <c r="AI410" s="88" t="n"/>
      <c r="AJ410" s="88">
        <f>IFERROR(LN(AI410/AI409),"")</f>
        <v/>
      </c>
      <c r="AK410" s="88" t="n"/>
      <c r="AL410" s="88">
        <f>IFERROR(LN(AK410/AK409),"")</f>
        <v/>
      </c>
      <c r="AM410" s="88" t="n"/>
      <c r="AN410" s="88">
        <f>IFERROR(LN(AM410/AM409),"")</f>
        <v/>
      </c>
    </row>
    <row r="411">
      <c r="A411" s="89" t="n">
        <v>44606</v>
      </c>
      <c r="B411" s="90" t="n">
        <v>101.66</v>
      </c>
      <c r="C411" s="90">
        <f>IFERROR(IF(OR(B411="",B411&lt;=0),"",100*LN(B411/LOOKUP(2,1/($B$2:B410&lt;&gt;""),$B$2:B410))),"")</f>
        <v/>
      </c>
      <c r="D411" s="90" t="n">
        <v>95.52</v>
      </c>
      <c r="E411" s="90">
        <f>IFERROR(IF(OR(D411="",D411&lt;=0),"",100*LN(D411/LOOKUP(2,1/($D$2:D410&lt;&gt;""),$D$2:D410))),"")</f>
        <v/>
      </c>
      <c r="F411" s="90" t="n">
        <v>48.83</v>
      </c>
      <c r="G411" s="90">
        <f>IFERROR(IF(F411="","",F411-LOOKUP(2,1/($F$2:F410&lt;&gt;""),$F$2:F410)),"")</f>
        <v/>
      </c>
      <c r="H411" s="90" t="n">
        <v>28.33</v>
      </c>
      <c r="I411" s="90">
        <f>IFERROR(IF(H411="","",H411-LOOKUP(2,1/($H$2:H410&lt;&gt;""),$H$2:H410)),"")</f>
        <v/>
      </c>
      <c r="J411" s="88" t="n"/>
      <c r="K411" s="88">
        <f>IFERROR(LN(J411/J410),"")</f>
        <v/>
      </c>
      <c r="L411" s="90" t="n">
        <v>690</v>
      </c>
      <c r="M411" s="88">
        <f>IFERROR(IF(OR(L411="",L411&lt;=0),"",100*LN(L411/LOOKUP(2,1/($L$2:L410&lt;&gt;""),$L$2:L410))),"")</f>
        <v/>
      </c>
      <c r="N411" s="88" t="n"/>
      <c r="O411" s="88" t="n"/>
      <c r="P411" s="88" t="n"/>
      <c r="Q411" s="88" t="n"/>
      <c r="R411" s="88">
        <f>IFERROR(LN(Q411/Q410),"")</f>
        <v/>
      </c>
      <c r="S411" s="88" t="n"/>
      <c r="T411" s="88">
        <f>IFERROR(LN(S411/S410),"")</f>
        <v/>
      </c>
      <c r="U411" s="88" t="n"/>
      <c r="V411" s="88">
        <f>IFERROR(LN(U411/U410),"")</f>
        <v/>
      </c>
      <c r="W411" s="88" t="n"/>
      <c r="X411" s="88">
        <f>IFERROR(LN(W411/W410),"")</f>
        <v/>
      </c>
      <c r="Y411" s="88" t="n"/>
      <c r="Z411" s="88">
        <f>IFERROR(LN(Y411/Y410),"")</f>
        <v/>
      </c>
      <c r="AA411" s="88" t="n"/>
      <c r="AB411" s="88">
        <f>IFERROR(LN(AA411/AA410),"")</f>
        <v/>
      </c>
      <c r="AC411" s="88" t="n"/>
      <c r="AD411" s="88">
        <f>IFERROR(LN(AC411/AC410),"")</f>
        <v/>
      </c>
      <c r="AE411" s="88" t="n"/>
      <c r="AF411" s="88">
        <f>IFERROR(LN(AE411/AE410),"")</f>
        <v/>
      </c>
      <c r="AG411" s="88" t="n"/>
      <c r="AH411" s="88">
        <f>IFERROR(LN(AG411/AG410),"")</f>
        <v/>
      </c>
      <c r="AI411" s="88" t="n"/>
      <c r="AJ411" s="88">
        <f>IFERROR(LN(AI411/AI410),"")</f>
        <v/>
      </c>
      <c r="AK411" s="88" t="n"/>
      <c r="AL411" s="88">
        <f>IFERROR(LN(AK411/AK410),"")</f>
        <v/>
      </c>
      <c r="AM411" s="88" t="n"/>
      <c r="AN411" s="88">
        <f>IFERROR(LN(AM411/AM410),"")</f>
        <v/>
      </c>
    </row>
    <row r="412">
      <c r="A412" s="89" t="n">
        <v>44607</v>
      </c>
      <c r="B412" s="90" t="n">
        <v>98.43000000000001</v>
      </c>
      <c r="C412" s="90">
        <f>IFERROR(IF(OR(B412="",B412&lt;=0),"",100*LN(B412/LOOKUP(2,1/($B$2:B411&lt;&gt;""),$B$2:B411))),"")</f>
        <v/>
      </c>
      <c r="D412" s="90" t="n">
        <v>92.06999999999999</v>
      </c>
      <c r="E412" s="90">
        <f>IFERROR(IF(OR(D412="",D412&lt;=0),"",100*LN(D412/LOOKUP(2,1/($D$2:D411&lt;&gt;""),$D$2:D411))),"")</f>
        <v/>
      </c>
      <c r="F412" s="90" t="n">
        <v>48.36</v>
      </c>
      <c r="G412" s="90">
        <f>IFERROR(IF(F412="","",F412-LOOKUP(2,1/($F$2:F411&lt;&gt;""),$F$2:F411)),"")</f>
        <v/>
      </c>
      <c r="H412" s="90" t="n">
        <v>25.7</v>
      </c>
      <c r="I412" s="90">
        <f>IFERROR(IF(H412="","",H412-LOOKUP(2,1/($H$2:H411&lt;&gt;""),$H$2:H411)),"")</f>
        <v/>
      </c>
      <c r="J412" s="88" t="n"/>
      <c r="K412" s="88">
        <f>IFERROR(LN(J412/J411),"")</f>
        <v/>
      </c>
      <c r="L412" s="90" t="n">
        <v>691</v>
      </c>
      <c r="M412" s="88">
        <f>IFERROR(IF(OR(L412="",L412&lt;=0),"",100*LN(L412/LOOKUP(2,1/($L$2:L411&lt;&gt;""),$L$2:L411))),"")</f>
        <v/>
      </c>
      <c r="N412" s="88" t="n"/>
      <c r="O412" s="88" t="n"/>
      <c r="P412" s="88" t="n"/>
      <c r="Q412" s="88" t="n"/>
      <c r="R412" s="88">
        <f>IFERROR(LN(Q412/Q411),"")</f>
        <v/>
      </c>
      <c r="S412" s="88" t="n"/>
      <c r="T412" s="88">
        <f>IFERROR(LN(S412/S411),"")</f>
        <v/>
      </c>
      <c r="U412" s="88" t="n"/>
      <c r="V412" s="88">
        <f>IFERROR(LN(U412/U411),"")</f>
        <v/>
      </c>
      <c r="W412" s="88" t="n"/>
      <c r="X412" s="88">
        <f>IFERROR(LN(W412/W411),"")</f>
        <v/>
      </c>
      <c r="Y412" s="88" t="n"/>
      <c r="Z412" s="88">
        <f>IFERROR(LN(Y412/Y411),"")</f>
        <v/>
      </c>
      <c r="AA412" s="88" t="n"/>
      <c r="AB412" s="88">
        <f>IFERROR(LN(AA412/AA411),"")</f>
        <v/>
      </c>
      <c r="AC412" s="88" t="n"/>
      <c r="AD412" s="88">
        <f>IFERROR(LN(AC412/AC411),"")</f>
        <v/>
      </c>
      <c r="AE412" s="88" t="n"/>
      <c r="AF412" s="88">
        <f>IFERROR(LN(AE412/AE411),"")</f>
        <v/>
      </c>
      <c r="AG412" s="88" t="n"/>
      <c r="AH412" s="88">
        <f>IFERROR(LN(AG412/AG411),"")</f>
        <v/>
      </c>
      <c r="AI412" s="88" t="n"/>
      <c r="AJ412" s="88">
        <f>IFERROR(LN(AI412/AI411),"")</f>
        <v/>
      </c>
      <c r="AK412" s="88" t="n"/>
      <c r="AL412" s="88">
        <f>IFERROR(LN(AK412/AK411),"")</f>
        <v/>
      </c>
      <c r="AM412" s="88" t="n"/>
      <c r="AN412" s="88">
        <f>IFERROR(LN(AM412/AM411),"")</f>
        <v/>
      </c>
    </row>
    <row r="413">
      <c r="A413" s="89" t="n">
        <v>44608</v>
      </c>
      <c r="B413" s="90" t="n">
        <v>97.44</v>
      </c>
      <c r="C413" s="90">
        <f>IFERROR(IF(OR(B413="",B413&lt;=0),"",100*LN(B413/LOOKUP(2,1/($B$2:B412&lt;&gt;""),$B$2:B412))),"")</f>
        <v/>
      </c>
      <c r="D413" s="90" t="n">
        <v>93.83</v>
      </c>
      <c r="E413" s="90">
        <f>IFERROR(IF(OR(D413="",D413&lt;=0),"",100*LN(D413/LOOKUP(2,1/($D$2:D412&lt;&gt;""),$D$2:D412))),"")</f>
        <v/>
      </c>
      <c r="F413" s="90" t="n">
        <v>49.38</v>
      </c>
      <c r="G413" s="90">
        <f>IFERROR(IF(F413="","",F413-LOOKUP(2,1/($F$2:F412&lt;&gt;""),$F$2:F412)),"")</f>
        <v/>
      </c>
      <c r="H413" s="90" t="n">
        <v>24.29</v>
      </c>
      <c r="I413" s="90">
        <f>IFERROR(IF(H413="","",H413-LOOKUP(2,1/($H$2:H412&lt;&gt;""),$H$2:H412)),"")</f>
        <v/>
      </c>
      <c r="J413" s="88" t="n"/>
      <c r="K413" s="88">
        <f>IFERROR(LN(J413/J412),"")</f>
        <v/>
      </c>
      <c r="L413" s="90" t="n">
        <v>692</v>
      </c>
      <c r="M413" s="88">
        <f>IFERROR(IF(OR(L413="",L413&lt;=0),"",100*LN(L413/LOOKUP(2,1/($L$2:L412&lt;&gt;""),$L$2:L412))),"")</f>
        <v/>
      </c>
      <c r="N413" s="88" t="n"/>
      <c r="O413" s="88" t="n"/>
      <c r="P413" s="88" t="n"/>
      <c r="Q413" s="88" t="n"/>
      <c r="R413" s="88">
        <f>IFERROR(LN(Q413/Q412),"")</f>
        <v/>
      </c>
      <c r="S413" s="88" t="n"/>
      <c r="T413" s="88">
        <f>IFERROR(LN(S413/S412),"")</f>
        <v/>
      </c>
      <c r="U413" s="88" t="n"/>
      <c r="V413" s="88">
        <f>IFERROR(LN(U413/U412),"")</f>
        <v/>
      </c>
      <c r="W413" s="88" t="n"/>
      <c r="X413" s="88">
        <f>IFERROR(LN(W413/W412),"")</f>
        <v/>
      </c>
      <c r="Y413" s="88" t="n"/>
      <c r="Z413" s="88">
        <f>IFERROR(LN(Y413/Y412),"")</f>
        <v/>
      </c>
      <c r="AA413" s="88" t="n"/>
      <c r="AB413" s="88">
        <f>IFERROR(LN(AA413/AA412),"")</f>
        <v/>
      </c>
      <c r="AC413" s="88" t="n"/>
      <c r="AD413" s="88">
        <f>IFERROR(LN(AC413/AC412),"")</f>
        <v/>
      </c>
      <c r="AE413" s="88" t="n"/>
      <c r="AF413" s="88">
        <f>IFERROR(LN(AE413/AE412),"")</f>
        <v/>
      </c>
      <c r="AG413" s="88" t="n"/>
      <c r="AH413" s="88">
        <f>IFERROR(LN(AG413/AG412),"")</f>
        <v/>
      </c>
      <c r="AI413" s="88" t="n"/>
      <c r="AJ413" s="88">
        <f>IFERROR(LN(AI413/AI412),"")</f>
        <v/>
      </c>
      <c r="AK413" s="88" t="n"/>
      <c r="AL413" s="88">
        <f>IFERROR(LN(AK413/AK412),"")</f>
        <v/>
      </c>
      <c r="AM413" s="88" t="n"/>
      <c r="AN413" s="88">
        <f>IFERROR(LN(AM413/AM412),"")</f>
        <v/>
      </c>
    </row>
    <row r="414">
      <c r="A414" s="89" t="n">
        <v>44609</v>
      </c>
      <c r="B414" s="90" t="n">
        <v>95.28</v>
      </c>
      <c r="C414" s="90">
        <f>IFERROR(IF(OR(B414="",B414&lt;=0),"",100*LN(B414/LOOKUP(2,1/($B$2:B413&lt;&gt;""),$B$2:B413))),"")</f>
        <v/>
      </c>
      <c r="D414" s="90" t="n">
        <v>91.78</v>
      </c>
      <c r="E414" s="90">
        <f>IFERROR(IF(OR(D414="",D414&lt;=0),"",100*LN(D414/LOOKUP(2,1/($D$2:D413&lt;&gt;""),$D$2:D413))),"")</f>
        <v/>
      </c>
      <c r="F414" s="90" t="n">
        <v>53.14</v>
      </c>
      <c r="G414" s="90">
        <f>IFERROR(IF(F414="","",F414-LOOKUP(2,1/($F$2:F413&lt;&gt;""),$F$2:F413)),"")</f>
        <v/>
      </c>
      <c r="H414" s="90" t="n">
        <v>28.11</v>
      </c>
      <c r="I414" s="90">
        <f>IFERROR(IF(H414="","",H414-LOOKUP(2,1/($H$2:H413&lt;&gt;""),$H$2:H413)),"")</f>
        <v/>
      </c>
      <c r="J414" s="88" t="n"/>
      <c r="K414" s="88">
        <f>IFERROR(LN(J414/J413),"")</f>
        <v/>
      </c>
      <c r="L414" s="90" t="n">
        <v>694</v>
      </c>
      <c r="M414" s="88">
        <f>IFERROR(IF(OR(L414="",L414&lt;=0),"",100*LN(L414/LOOKUP(2,1/($L$2:L413&lt;&gt;""),$L$2:L413))),"")</f>
        <v/>
      </c>
      <c r="N414" s="88" t="n"/>
      <c r="O414" s="88" t="n"/>
      <c r="P414" s="88" t="n"/>
      <c r="Q414" s="88" t="n"/>
      <c r="R414" s="88">
        <f>IFERROR(LN(Q414/Q413),"")</f>
        <v/>
      </c>
      <c r="S414" s="88" t="n"/>
      <c r="T414" s="88">
        <f>IFERROR(LN(S414/S413),"")</f>
        <v/>
      </c>
      <c r="U414" s="88" t="n"/>
      <c r="V414" s="88">
        <f>IFERROR(LN(U414/U413),"")</f>
        <v/>
      </c>
      <c r="W414" s="88" t="n"/>
      <c r="X414" s="88">
        <f>IFERROR(LN(W414/W413),"")</f>
        <v/>
      </c>
      <c r="Y414" s="88" t="n"/>
      <c r="Z414" s="88">
        <f>IFERROR(LN(Y414/Y413),"")</f>
        <v/>
      </c>
      <c r="AA414" s="88" t="n"/>
      <c r="AB414" s="88">
        <f>IFERROR(LN(AA414/AA413),"")</f>
        <v/>
      </c>
      <c r="AC414" s="88" t="n"/>
      <c r="AD414" s="88">
        <f>IFERROR(LN(AC414/AC413),"")</f>
        <v/>
      </c>
      <c r="AE414" s="88" t="n"/>
      <c r="AF414" s="88">
        <f>IFERROR(LN(AE414/AE413),"")</f>
        <v/>
      </c>
      <c r="AG414" s="88" t="n"/>
      <c r="AH414" s="88">
        <f>IFERROR(LN(AG414/AG413),"")</f>
        <v/>
      </c>
      <c r="AI414" s="88" t="n"/>
      <c r="AJ414" s="88">
        <f>IFERROR(LN(AI414/AI413),"")</f>
        <v/>
      </c>
      <c r="AK414" s="88" t="n"/>
      <c r="AL414" s="88">
        <f>IFERROR(LN(AK414/AK413),"")</f>
        <v/>
      </c>
      <c r="AM414" s="88" t="n"/>
      <c r="AN414" s="88">
        <f>IFERROR(LN(AM414/AM413),"")</f>
        <v/>
      </c>
    </row>
    <row r="415">
      <c r="A415" s="89" t="n">
        <v>44610</v>
      </c>
      <c r="B415" s="90" t="n">
        <v>96.18000000000001</v>
      </c>
      <c r="C415" s="90">
        <f>IFERROR(IF(OR(B415="",B415&lt;=0),"",100*LN(B415/LOOKUP(2,1/($B$2:B414&lt;&gt;""),$B$2:B414))),"")</f>
        <v/>
      </c>
      <c r="D415" s="90" t="n">
        <v>91.26000000000001</v>
      </c>
      <c r="E415" s="90">
        <f>IFERROR(IF(OR(D415="",D415&lt;=0),"",100*LN(D415/LOOKUP(2,1/($D$2:D414&lt;&gt;""),$D$2:D414))),"")</f>
        <v/>
      </c>
      <c r="F415" s="90" t="n">
        <v>52.01</v>
      </c>
      <c r="G415" s="90">
        <f>IFERROR(IF(F415="","",F415-LOOKUP(2,1/($F$2:F414&lt;&gt;""),$F$2:F414)),"")</f>
        <v/>
      </c>
      <c r="H415" s="90" t="n">
        <v>27.75</v>
      </c>
      <c r="I415" s="90">
        <f>IFERROR(IF(H415="","",H415-LOOKUP(2,1/($H$2:H414&lt;&gt;""),$H$2:H414)),"")</f>
        <v/>
      </c>
      <c r="J415" s="88" t="n"/>
      <c r="K415" s="88">
        <f>IFERROR(LN(J415/J414),"")</f>
        <v/>
      </c>
      <c r="L415" s="90" t="n">
        <v>699</v>
      </c>
      <c r="M415" s="88">
        <f>IFERROR(IF(OR(L415="",L415&lt;=0),"",100*LN(L415/LOOKUP(2,1/($L$2:L414&lt;&gt;""),$L$2:L414))),"")</f>
        <v/>
      </c>
      <c r="N415" s="88" t="n"/>
      <c r="O415" s="88" t="n"/>
      <c r="P415" s="88" t="n"/>
      <c r="Q415" s="88" t="n"/>
      <c r="R415" s="88">
        <f>IFERROR(LN(Q415/Q414),"")</f>
        <v/>
      </c>
      <c r="S415" s="88" t="n"/>
      <c r="T415" s="88">
        <f>IFERROR(LN(S415/S414),"")</f>
        <v/>
      </c>
      <c r="U415" s="88" t="n"/>
      <c r="V415" s="88">
        <f>IFERROR(LN(U415/U414),"")</f>
        <v/>
      </c>
      <c r="W415" s="88" t="n"/>
      <c r="X415" s="88">
        <f>IFERROR(LN(W415/W414),"")</f>
        <v/>
      </c>
      <c r="Y415" s="88" t="n"/>
      <c r="Z415" s="88">
        <f>IFERROR(LN(Y415/Y414),"")</f>
        <v/>
      </c>
      <c r="AA415" s="88" t="n"/>
      <c r="AB415" s="88">
        <f>IFERROR(LN(AA415/AA414),"")</f>
        <v/>
      </c>
      <c r="AC415" s="88" t="n"/>
      <c r="AD415" s="88">
        <f>IFERROR(LN(AC415/AC414),"")</f>
        <v/>
      </c>
      <c r="AE415" s="88" t="n"/>
      <c r="AF415" s="88">
        <f>IFERROR(LN(AE415/AE414),"")</f>
        <v/>
      </c>
      <c r="AG415" s="88" t="n"/>
      <c r="AH415" s="88">
        <f>IFERROR(LN(AG415/AG414),"")</f>
        <v/>
      </c>
      <c r="AI415" s="88" t="n"/>
      <c r="AJ415" s="88">
        <f>IFERROR(LN(AI415/AI414),"")</f>
        <v/>
      </c>
      <c r="AK415" s="88" t="n"/>
      <c r="AL415" s="88">
        <f>IFERROR(LN(AK415/AK414),"")</f>
        <v/>
      </c>
      <c r="AM415" s="88" t="n"/>
      <c r="AN415" s="88">
        <f>IFERROR(LN(AM415/AM414),"")</f>
        <v/>
      </c>
    </row>
    <row r="416">
      <c r="A416" s="89" t="n">
        <v>44611</v>
      </c>
      <c r="B416" s="90" t="n"/>
      <c r="C416" s="90">
        <f>IFERROR(IF(OR(B416="",B416&lt;=0),"",100*LN(B416/LOOKUP(2,1/($B$2:B415&lt;&gt;""),$B$2:B415))),"")</f>
        <v/>
      </c>
      <c r="D416" s="90" t="n"/>
      <c r="E416" s="90">
        <f>IFERROR(IF(OR(D416="",D416&lt;=0),"",100*LN(D416/LOOKUP(2,1/($D$2:D415&lt;&gt;""),$D$2:D415))),"")</f>
        <v/>
      </c>
      <c r="F416" s="90" t="n"/>
      <c r="G416" s="90">
        <f>IFERROR(IF(F416="","",F416-LOOKUP(2,1/($F$2:F415&lt;&gt;""),$F$2:F415)),"")</f>
        <v/>
      </c>
      <c r="H416" s="90" t="n"/>
      <c r="I416" s="90">
        <f>IFERROR(IF(H416="","",H416-LOOKUP(2,1/($H$2:H415&lt;&gt;""),$H$2:H415)),"")</f>
        <v/>
      </c>
      <c r="J416" s="88" t="n"/>
      <c r="K416" s="88">
        <f>IFERROR(LN(J416/J415),"")</f>
        <v/>
      </c>
      <c r="L416" s="90" t="n"/>
      <c r="M416" s="88">
        <f>IFERROR(IF(OR(L416="",L416&lt;=0),"",100*LN(L416/LOOKUP(2,1/($L$2:L415&lt;&gt;""),$L$2:L415))),"")</f>
        <v/>
      </c>
      <c r="N416" s="88" t="n"/>
      <c r="O416" s="88" t="n"/>
      <c r="P416" s="88" t="n"/>
      <c r="Q416" s="88" t="n"/>
      <c r="R416" s="88">
        <f>IFERROR(LN(Q416/Q415),"")</f>
        <v/>
      </c>
      <c r="S416" s="88" t="n"/>
      <c r="T416" s="88">
        <f>IFERROR(LN(S416/S415),"")</f>
        <v/>
      </c>
      <c r="U416" s="88" t="n"/>
      <c r="V416" s="88">
        <f>IFERROR(LN(U416/U415),"")</f>
        <v/>
      </c>
      <c r="W416" s="88" t="n"/>
      <c r="X416" s="88">
        <f>IFERROR(LN(W416/W415),"")</f>
        <v/>
      </c>
      <c r="Y416" s="88" t="n"/>
      <c r="Z416" s="88">
        <f>IFERROR(LN(Y416/Y415),"")</f>
        <v/>
      </c>
      <c r="AA416" s="88" t="n"/>
      <c r="AB416" s="88">
        <f>IFERROR(LN(AA416/AA415),"")</f>
        <v/>
      </c>
      <c r="AC416" s="88" t="n"/>
      <c r="AD416" s="88">
        <f>IFERROR(LN(AC416/AC415),"")</f>
        <v/>
      </c>
      <c r="AE416" s="88" t="n"/>
      <c r="AF416" s="88">
        <f>IFERROR(LN(AE416/AE415),"")</f>
        <v/>
      </c>
      <c r="AG416" s="88" t="n"/>
      <c r="AH416" s="88">
        <f>IFERROR(LN(AG416/AG415),"")</f>
        <v/>
      </c>
      <c r="AI416" s="88" t="n"/>
      <c r="AJ416" s="88">
        <f>IFERROR(LN(AI416/AI415),"")</f>
        <v/>
      </c>
      <c r="AK416" s="88" t="n"/>
      <c r="AL416" s="88">
        <f>IFERROR(LN(AK416/AK415),"")</f>
        <v/>
      </c>
      <c r="AM416" s="88" t="n"/>
      <c r="AN416" s="88">
        <f>IFERROR(LN(AM416/AM415),"")</f>
        <v/>
      </c>
    </row>
    <row r="417">
      <c r="A417" s="89" t="n">
        <v>44612</v>
      </c>
      <c r="B417" s="90" t="n"/>
      <c r="C417" s="90">
        <f>IFERROR(IF(OR(B417="",B417&lt;=0),"",100*LN(B417/LOOKUP(2,1/($B$2:B416&lt;&gt;""),$B$2:B416))),"")</f>
        <v/>
      </c>
      <c r="D417" s="90" t="n"/>
      <c r="E417" s="90">
        <f>IFERROR(IF(OR(D417="",D417&lt;=0),"",100*LN(D417/LOOKUP(2,1/($D$2:D416&lt;&gt;""),$D$2:D416))),"")</f>
        <v/>
      </c>
      <c r="F417" s="90" t="n"/>
      <c r="G417" s="90">
        <f>IFERROR(IF(F417="","",F417-LOOKUP(2,1/($F$2:F416&lt;&gt;""),$F$2:F416)),"")</f>
        <v/>
      </c>
      <c r="H417" s="90" t="n"/>
      <c r="I417" s="90">
        <f>IFERROR(IF(H417="","",H417-LOOKUP(2,1/($H$2:H416&lt;&gt;""),$H$2:H416)),"")</f>
        <v/>
      </c>
      <c r="J417" s="88" t="n"/>
      <c r="K417" s="88">
        <f>IFERROR(LN(J417/J416),"")</f>
        <v/>
      </c>
      <c r="L417" s="90" t="n"/>
      <c r="M417" s="88">
        <f>IFERROR(IF(OR(L417="",L417&lt;=0),"",100*LN(L417/LOOKUP(2,1/($L$2:L416&lt;&gt;""),$L$2:L416))),"")</f>
        <v/>
      </c>
      <c r="N417" s="88" t="n"/>
      <c r="O417" s="88" t="n"/>
      <c r="P417" s="88" t="n"/>
      <c r="Q417" s="88" t="n"/>
      <c r="R417" s="88">
        <f>IFERROR(LN(Q417/Q416),"")</f>
        <v/>
      </c>
      <c r="S417" s="88" t="n"/>
      <c r="T417" s="88">
        <f>IFERROR(LN(S417/S416),"")</f>
        <v/>
      </c>
      <c r="U417" s="88" t="n"/>
      <c r="V417" s="88">
        <f>IFERROR(LN(U417/U416),"")</f>
        <v/>
      </c>
      <c r="W417" s="88" t="n"/>
      <c r="X417" s="88">
        <f>IFERROR(LN(W417/W416),"")</f>
        <v/>
      </c>
      <c r="Y417" s="88" t="n"/>
      <c r="Z417" s="88">
        <f>IFERROR(LN(Y417/Y416),"")</f>
        <v/>
      </c>
      <c r="AA417" s="88" t="n"/>
      <c r="AB417" s="88">
        <f>IFERROR(LN(AA417/AA416),"")</f>
        <v/>
      </c>
      <c r="AC417" s="88" t="n"/>
      <c r="AD417" s="88">
        <f>IFERROR(LN(AC417/AC416),"")</f>
        <v/>
      </c>
      <c r="AE417" s="88" t="n"/>
      <c r="AF417" s="88">
        <f>IFERROR(LN(AE417/AE416),"")</f>
        <v/>
      </c>
      <c r="AG417" s="88" t="n"/>
      <c r="AH417" s="88">
        <f>IFERROR(LN(AG417/AG416),"")</f>
        <v/>
      </c>
      <c r="AI417" s="88" t="n"/>
      <c r="AJ417" s="88">
        <f>IFERROR(LN(AI417/AI416),"")</f>
        <v/>
      </c>
      <c r="AK417" s="88" t="n"/>
      <c r="AL417" s="88">
        <f>IFERROR(LN(AK417/AK416),"")</f>
        <v/>
      </c>
      <c r="AM417" s="88" t="n"/>
      <c r="AN417" s="88">
        <f>IFERROR(LN(AM417/AM416),"")</f>
        <v/>
      </c>
    </row>
    <row r="418">
      <c r="A418" s="89" t="n">
        <v>44613</v>
      </c>
      <c r="B418" s="90" t="n">
        <v>98.95</v>
      </c>
      <c r="C418" s="90">
        <f>IFERROR(IF(OR(B418="",B418&lt;=0),"",100*LN(B418/LOOKUP(2,1/($B$2:B417&lt;&gt;""),$B$2:B417))),"")</f>
        <v/>
      </c>
      <c r="D418" s="90" t="n"/>
      <c r="E418" s="90">
        <f>IFERROR(IF(OR(D418="",D418&lt;=0),"",100*LN(D418/LOOKUP(2,1/($D$2:D417&lt;&gt;""),$D$2:D417))),"")</f>
        <v/>
      </c>
      <c r="F418" s="90" t="n"/>
      <c r="G418" s="90">
        <f>IFERROR(IF(F418="","",F418-LOOKUP(2,1/($F$2:F417&lt;&gt;""),$F$2:F417)),"")</f>
        <v/>
      </c>
      <c r="H418" s="90" t="n"/>
      <c r="I418" s="90">
        <f>IFERROR(IF(H418="","",H418-LOOKUP(2,1/($H$2:H417&lt;&gt;""),$H$2:H417)),"")</f>
        <v/>
      </c>
      <c r="J418" s="88" t="n"/>
      <c r="K418" s="88">
        <f>IFERROR(LN(J418/J417),"")</f>
        <v/>
      </c>
      <c r="L418" s="90" t="n">
        <v>706</v>
      </c>
      <c r="M418" s="88">
        <f>IFERROR(IF(OR(L418="",L418&lt;=0),"",100*LN(L418/LOOKUP(2,1/($L$2:L417&lt;&gt;""),$L$2:L417))),"")</f>
        <v/>
      </c>
      <c r="N418" s="88" t="n"/>
      <c r="O418" s="88" t="n"/>
      <c r="P418" s="88" t="n"/>
      <c r="Q418" s="88" t="n"/>
      <c r="R418" s="88">
        <f>IFERROR(LN(Q418/Q417),"")</f>
        <v/>
      </c>
      <c r="S418" s="88" t="n"/>
      <c r="T418" s="88">
        <f>IFERROR(LN(S418/S417),"")</f>
        <v/>
      </c>
      <c r="U418" s="88" t="n"/>
      <c r="V418" s="88">
        <f>IFERROR(LN(U418/U417),"")</f>
        <v/>
      </c>
      <c r="W418" s="88" t="n"/>
      <c r="X418" s="88">
        <f>IFERROR(LN(W418/W417),"")</f>
        <v/>
      </c>
      <c r="Y418" s="88" t="n"/>
      <c r="Z418" s="88">
        <f>IFERROR(LN(Y418/Y417),"")</f>
        <v/>
      </c>
      <c r="AA418" s="88" t="n"/>
      <c r="AB418" s="88">
        <f>IFERROR(LN(AA418/AA417),"")</f>
        <v/>
      </c>
      <c r="AC418" s="88" t="n"/>
      <c r="AD418" s="88">
        <f>IFERROR(LN(AC418/AC417),"")</f>
        <v/>
      </c>
      <c r="AE418" s="88" t="n"/>
      <c r="AF418" s="88">
        <f>IFERROR(LN(AE418/AE417),"")</f>
        <v/>
      </c>
      <c r="AG418" s="88" t="n"/>
      <c r="AH418" s="88">
        <f>IFERROR(LN(AG418/AG417),"")</f>
        <v/>
      </c>
      <c r="AI418" s="88" t="n"/>
      <c r="AJ418" s="88">
        <f>IFERROR(LN(AI418/AI417),"")</f>
        <v/>
      </c>
      <c r="AK418" s="88" t="n"/>
      <c r="AL418" s="88">
        <f>IFERROR(LN(AK418/AK417),"")</f>
        <v/>
      </c>
      <c r="AM418" s="88" t="n"/>
      <c r="AN418" s="88">
        <f>IFERROR(LN(AM418/AM417),"")</f>
        <v/>
      </c>
    </row>
    <row r="419">
      <c r="A419" s="89" t="n">
        <v>44614</v>
      </c>
      <c r="B419" s="90" t="n">
        <v>98.73</v>
      </c>
      <c r="C419" s="90">
        <f>IFERROR(IF(OR(B419="",B419&lt;=0),"",100*LN(B419/LOOKUP(2,1/($B$2:B418&lt;&gt;""),$B$2:B418))),"")</f>
        <v/>
      </c>
      <c r="D419" s="90" t="n">
        <v>92.11</v>
      </c>
      <c r="E419" s="90">
        <f>IFERROR(IF(OR(D419="",D419&lt;=0),"",100*LN(D419/LOOKUP(2,1/($D$2:D418&lt;&gt;""),$D$2:D418))),"")</f>
        <v/>
      </c>
      <c r="F419" s="90" t="n">
        <v>50.11</v>
      </c>
      <c r="G419" s="90">
        <f>IFERROR(IF(F419="","",F419-LOOKUP(2,1/($F$2:F418&lt;&gt;""),$F$2:F418)),"")</f>
        <v/>
      </c>
      <c r="H419" s="90" t="n">
        <v>28.81</v>
      </c>
      <c r="I419" s="90">
        <f>IFERROR(IF(H419="","",H419-LOOKUP(2,1/($H$2:H418&lt;&gt;""),$H$2:H418)),"")</f>
        <v/>
      </c>
      <c r="J419" s="88" t="n"/>
      <c r="K419" s="88">
        <f>IFERROR(LN(J419/J418),"")</f>
        <v/>
      </c>
      <c r="L419" s="90" t="n">
        <v>715</v>
      </c>
      <c r="M419" s="88">
        <f>IFERROR(IF(OR(L419="",L419&lt;=0),"",100*LN(L419/LOOKUP(2,1/($L$2:L418&lt;&gt;""),$L$2:L418))),"")</f>
        <v/>
      </c>
      <c r="N419" s="88" t="n"/>
      <c r="O419" s="88" t="n"/>
      <c r="P419" s="88" t="n"/>
      <c r="Q419" s="88" t="n"/>
      <c r="R419" s="88">
        <f>IFERROR(LN(Q419/Q418),"")</f>
        <v/>
      </c>
      <c r="S419" s="88" t="n"/>
      <c r="T419" s="88">
        <f>IFERROR(LN(S419/S418),"")</f>
        <v/>
      </c>
      <c r="U419" s="88" t="n"/>
      <c r="V419" s="88">
        <f>IFERROR(LN(U419/U418),"")</f>
        <v/>
      </c>
      <c r="W419" s="88" t="n"/>
      <c r="X419" s="88">
        <f>IFERROR(LN(W419/W418),"")</f>
        <v/>
      </c>
      <c r="Y419" s="88" t="n"/>
      <c r="Z419" s="88">
        <f>IFERROR(LN(Y419/Y418),"")</f>
        <v/>
      </c>
      <c r="AA419" s="88" t="n"/>
      <c r="AB419" s="88">
        <f>IFERROR(LN(AA419/AA418),"")</f>
        <v/>
      </c>
      <c r="AC419" s="88" t="n"/>
      <c r="AD419" s="88">
        <f>IFERROR(LN(AC419/AC418),"")</f>
        <v/>
      </c>
      <c r="AE419" s="88" t="n"/>
      <c r="AF419" s="88">
        <f>IFERROR(LN(AE419/AE418),"")</f>
        <v/>
      </c>
      <c r="AG419" s="88" t="n"/>
      <c r="AH419" s="88">
        <f>IFERROR(LN(AG419/AG418),"")</f>
        <v/>
      </c>
      <c r="AI419" s="88" t="n"/>
      <c r="AJ419" s="88">
        <f>IFERROR(LN(AI419/AI418),"")</f>
        <v/>
      </c>
      <c r="AK419" s="88" t="n"/>
      <c r="AL419" s="88">
        <f>IFERROR(LN(AK419/AK418),"")</f>
        <v/>
      </c>
      <c r="AM419" s="88" t="n"/>
      <c r="AN419" s="88">
        <f>IFERROR(LN(AM419/AM418),"")</f>
        <v/>
      </c>
    </row>
    <row r="420">
      <c r="A420" s="89" t="n">
        <v>44615</v>
      </c>
      <c r="B420" s="90" t="n">
        <v>99.29000000000001</v>
      </c>
      <c r="C420" s="90">
        <f>IFERROR(IF(OR(B420="",B420&lt;=0),"",100*LN(B420/LOOKUP(2,1/($B$2:B419&lt;&gt;""),$B$2:B419))),"")</f>
        <v/>
      </c>
      <c r="D420" s="90" t="n">
        <v>92.14</v>
      </c>
      <c r="E420" s="90">
        <f>IFERROR(IF(OR(D420="",D420&lt;=0),"",100*LN(D420/LOOKUP(2,1/($D$2:D419&lt;&gt;""),$D$2:D419))),"")</f>
        <v/>
      </c>
      <c r="F420" s="90" t="n">
        <v>50.51</v>
      </c>
      <c r="G420" s="90">
        <f>IFERROR(IF(F420="","",F420-LOOKUP(2,1/($F$2:F419&lt;&gt;""),$F$2:F419)),"")</f>
        <v/>
      </c>
      <c r="H420" s="90" t="n">
        <v>31.02</v>
      </c>
      <c r="I420" s="90">
        <f>IFERROR(IF(H420="","",H420-LOOKUP(2,1/($H$2:H419&lt;&gt;""),$H$2:H419)),"")</f>
        <v/>
      </c>
      <c r="J420" s="88" t="n"/>
      <c r="K420" s="88">
        <f>IFERROR(LN(J420/J419),"")</f>
        <v/>
      </c>
      <c r="L420" s="90" t="n">
        <v>725</v>
      </c>
      <c r="M420" s="88">
        <f>IFERROR(IF(OR(L420="",L420&lt;=0),"",100*LN(L420/LOOKUP(2,1/($L$2:L419&lt;&gt;""),$L$2:L419))),"")</f>
        <v/>
      </c>
      <c r="N420" s="88" t="n"/>
      <c r="O420" s="88" t="n"/>
      <c r="P420" s="88" t="n"/>
      <c r="Q420" s="88" t="n"/>
      <c r="R420" s="88">
        <f>IFERROR(LN(Q420/Q419),"")</f>
        <v/>
      </c>
      <c r="S420" s="88" t="n"/>
      <c r="T420" s="88">
        <f>IFERROR(LN(S420/S419),"")</f>
        <v/>
      </c>
      <c r="U420" s="88" t="n"/>
      <c r="V420" s="88">
        <f>IFERROR(LN(U420/U419),"")</f>
        <v/>
      </c>
      <c r="W420" s="88" t="n"/>
      <c r="X420" s="88">
        <f>IFERROR(LN(W420/W419),"")</f>
        <v/>
      </c>
      <c r="Y420" s="88" t="n"/>
      <c r="Z420" s="88">
        <f>IFERROR(LN(Y420/Y419),"")</f>
        <v/>
      </c>
      <c r="AA420" s="88" t="n"/>
      <c r="AB420" s="88">
        <f>IFERROR(LN(AA420/AA419),"")</f>
        <v/>
      </c>
      <c r="AC420" s="88" t="n"/>
      <c r="AD420" s="88">
        <f>IFERROR(LN(AC420/AC419),"")</f>
        <v/>
      </c>
      <c r="AE420" s="88" t="n"/>
      <c r="AF420" s="88">
        <f>IFERROR(LN(AE420/AE419),"")</f>
        <v/>
      </c>
      <c r="AG420" s="88" t="n"/>
      <c r="AH420" s="88">
        <f>IFERROR(LN(AG420/AG419),"")</f>
        <v/>
      </c>
      <c r="AI420" s="88" t="n"/>
      <c r="AJ420" s="88">
        <f>IFERROR(LN(AI420/AI419),"")</f>
        <v/>
      </c>
      <c r="AK420" s="88" t="n"/>
      <c r="AL420" s="88">
        <f>IFERROR(LN(AK420/AK419),"")</f>
        <v/>
      </c>
      <c r="AM420" s="88" t="n"/>
      <c r="AN420" s="88">
        <f>IFERROR(LN(AM420/AM419),"")</f>
        <v/>
      </c>
    </row>
    <row r="421">
      <c r="A421" s="89" t="n">
        <v>44616</v>
      </c>
      <c r="B421" s="90" t="n">
        <v>101.29</v>
      </c>
      <c r="C421" s="90">
        <f>IFERROR(IF(OR(B421="",B421&lt;=0),"",100*LN(B421/LOOKUP(2,1/($B$2:B420&lt;&gt;""),$B$2:B420))),"")</f>
        <v/>
      </c>
      <c r="D421" s="90" t="n">
        <v>92.77</v>
      </c>
      <c r="E421" s="90">
        <f>IFERROR(IF(OR(D421="",D421&lt;=0),"",100*LN(D421/LOOKUP(2,1/($D$2:D420&lt;&gt;""),$D$2:D420))),"")</f>
        <v/>
      </c>
      <c r="F421" s="90" t="n">
        <v>49.04</v>
      </c>
      <c r="G421" s="90">
        <f>IFERROR(IF(F421="","",F421-LOOKUP(2,1/($F$2:F420&lt;&gt;""),$F$2:F420)),"")</f>
        <v/>
      </c>
      <c r="H421" s="90" t="n">
        <v>30.32</v>
      </c>
      <c r="I421" s="90">
        <f>IFERROR(IF(H421="","",H421-LOOKUP(2,1/($H$2:H420&lt;&gt;""),$H$2:H420)),"")</f>
        <v/>
      </c>
      <c r="J421" s="88" t="n"/>
      <c r="K421" s="88">
        <f>IFERROR(LN(J421/J420),"")</f>
        <v/>
      </c>
      <c r="L421" s="90" t="n">
        <v>904</v>
      </c>
      <c r="M421" s="88">
        <f>IFERROR(IF(OR(L421="",L421&lt;=0),"",100*LN(L421/LOOKUP(2,1/($L$2:L420&lt;&gt;""),$L$2:L420))),"")</f>
        <v/>
      </c>
      <c r="N421" s="88" t="n"/>
      <c r="O421" s="88" t="n"/>
      <c r="P421" s="88" t="n"/>
      <c r="Q421" s="88" t="n"/>
      <c r="R421" s="88">
        <f>IFERROR(LN(Q421/Q420),"")</f>
        <v/>
      </c>
      <c r="S421" s="88" t="n"/>
      <c r="T421" s="88">
        <f>IFERROR(LN(S421/S420),"")</f>
        <v/>
      </c>
      <c r="U421" s="88" t="n"/>
      <c r="V421" s="88">
        <f>IFERROR(LN(U421/U420),"")</f>
        <v/>
      </c>
      <c r="W421" s="88" t="n"/>
      <c r="X421" s="88">
        <f>IFERROR(LN(W421/W420),"")</f>
        <v/>
      </c>
      <c r="Y421" s="88" t="n"/>
      <c r="Z421" s="88">
        <f>IFERROR(LN(Y421/Y420),"")</f>
        <v/>
      </c>
      <c r="AA421" s="88" t="n"/>
      <c r="AB421" s="88">
        <f>IFERROR(LN(AA421/AA420),"")</f>
        <v/>
      </c>
      <c r="AC421" s="88" t="n"/>
      <c r="AD421" s="88">
        <f>IFERROR(LN(AC421/AC420),"")</f>
        <v/>
      </c>
      <c r="AE421" s="88" t="n"/>
      <c r="AF421" s="88">
        <f>IFERROR(LN(AE421/AE420),"")</f>
        <v/>
      </c>
      <c r="AG421" s="88" t="n"/>
      <c r="AH421" s="88">
        <f>IFERROR(LN(AG421/AG420),"")</f>
        <v/>
      </c>
      <c r="AI421" s="88" t="n"/>
      <c r="AJ421" s="88">
        <f>IFERROR(LN(AI421/AI420),"")</f>
        <v/>
      </c>
      <c r="AK421" s="88" t="n"/>
      <c r="AL421" s="88">
        <f>IFERROR(LN(AK421/AK420),"")</f>
        <v/>
      </c>
      <c r="AM421" s="88" t="n"/>
      <c r="AN421" s="88">
        <f>IFERROR(LN(AM421/AM420),"")</f>
        <v/>
      </c>
    </row>
    <row r="422">
      <c r="A422" s="89" t="n">
        <v>44617</v>
      </c>
      <c r="B422" s="90" t="n">
        <v>98.56</v>
      </c>
      <c r="C422" s="90">
        <f>IFERROR(IF(OR(B422="",B422&lt;=0),"",100*LN(B422/LOOKUP(2,1/($B$2:B421&lt;&gt;""),$B$2:B421))),"")</f>
        <v/>
      </c>
      <c r="D422" s="90" t="n">
        <v>91.68000000000001</v>
      </c>
      <c r="E422" s="90">
        <f>IFERROR(IF(OR(D422="",D422&lt;=0),"",100*LN(D422/LOOKUP(2,1/($D$2:D421&lt;&gt;""),$D$2:D421))),"")</f>
        <v/>
      </c>
      <c r="F422" s="90" t="n">
        <v>49.5</v>
      </c>
      <c r="G422" s="90">
        <f>IFERROR(IF(F422="","",F422-LOOKUP(2,1/($F$2:F421&lt;&gt;""),$F$2:F421)),"")</f>
        <v/>
      </c>
      <c r="H422" s="90" t="n">
        <v>27.59</v>
      </c>
      <c r="I422" s="90">
        <f>IFERROR(IF(H422="","",H422-LOOKUP(2,1/($H$2:H421&lt;&gt;""),$H$2:H421)),"")</f>
        <v/>
      </c>
      <c r="J422" s="88" t="n"/>
      <c r="K422" s="88">
        <f>IFERROR(LN(J422/J421),"")</f>
        <v/>
      </c>
      <c r="L422" s="90" t="n">
        <v>1147</v>
      </c>
      <c r="M422" s="88">
        <f>IFERROR(IF(OR(L422="",L422&lt;=0),"",100*LN(L422/LOOKUP(2,1/($L$2:L421&lt;&gt;""),$L$2:L421))),"")</f>
        <v/>
      </c>
      <c r="N422" s="88" t="n"/>
      <c r="O422" s="88" t="n"/>
      <c r="P422" s="88" t="n"/>
      <c r="Q422" s="88" t="n"/>
      <c r="R422" s="88">
        <f>IFERROR(LN(Q422/Q421),"")</f>
        <v/>
      </c>
      <c r="S422" s="88" t="n"/>
      <c r="T422" s="88">
        <f>IFERROR(LN(S422/S421),"")</f>
        <v/>
      </c>
      <c r="U422" s="88" t="n"/>
      <c r="V422" s="88">
        <f>IFERROR(LN(U422/U421),"")</f>
        <v/>
      </c>
      <c r="W422" s="88" t="n"/>
      <c r="X422" s="88">
        <f>IFERROR(LN(W422/W421),"")</f>
        <v/>
      </c>
      <c r="Y422" s="88" t="n"/>
      <c r="Z422" s="88">
        <f>IFERROR(LN(Y422/Y421),"")</f>
        <v/>
      </c>
      <c r="AA422" s="88" t="n"/>
      <c r="AB422" s="88">
        <f>IFERROR(LN(AA422/AA421),"")</f>
        <v/>
      </c>
      <c r="AC422" s="88" t="n"/>
      <c r="AD422" s="88">
        <f>IFERROR(LN(AC422/AC421),"")</f>
        <v/>
      </c>
      <c r="AE422" s="88" t="n"/>
      <c r="AF422" s="88">
        <f>IFERROR(LN(AE422/AE421),"")</f>
        <v/>
      </c>
      <c r="AG422" s="88" t="n"/>
      <c r="AH422" s="88">
        <f>IFERROR(LN(AG422/AG421),"")</f>
        <v/>
      </c>
      <c r="AI422" s="88" t="n"/>
      <c r="AJ422" s="88">
        <f>IFERROR(LN(AI422/AI421),"")</f>
        <v/>
      </c>
      <c r="AK422" s="88" t="n"/>
      <c r="AL422" s="88">
        <f>IFERROR(LN(AK422/AK421),"")</f>
        <v/>
      </c>
      <c r="AM422" s="88" t="n"/>
      <c r="AN422" s="88">
        <f>IFERROR(LN(AM422/AM421),"")</f>
        <v/>
      </c>
    </row>
    <row r="423">
      <c r="A423" s="89" t="n">
        <v>44618</v>
      </c>
      <c r="B423" s="90" t="n"/>
      <c r="C423" s="90">
        <f>IFERROR(IF(OR(B423="",B423&lt;=0),"",100*LN(B423/LOOKUP(2,1/($B$2:B422&lt;&gt;""),$B$2:B422))),"")</f>
        <v/>
      </c>
      <c r="D423" s="90" t="n"/>
      <c r="E423" s="90">
        <f>IFERROR(IF(OR(D423="",D423&lt;=0),"",100*LN(D423/LOOKUP(2,1/($D$2:D422&lt;&gt;""),$D$2:D422))),"")</f>
        <v/>
      </c>
      <c r="F423" s="90" t="n"/>
      <c r="G423" s="90">
        <f>IFERROR(IF(F423="","",F423-LOOKUP(2,1/($F$2:F422&lt;&gt;""),$F$2:F422)),"")</f>
        <v/>
      </c>
      <c r="H423" s="90" t="n"/>
      <c r="I423" s="90">
        <f>IFERROR(IF(H423="","",H423-LOOKUP(2,1/($H$2:H422&lt;&gt;""),$H$2:H422)),"")</f>
        <v/>
      </c>
      <c r="J423" s="88" t="n"/>
      <c r="K423" s="88">
        <f>IFERROR(LN(J423/J422),"")</f>
        <v/>
      </c>
      <c r="L423" s="90" t="n"/>
      <c r="M423" s="88">
        <f>IFERROR(IF(OR(L423="",L423&lt;=0),"",100*LN(L423/LOOKUP(2,1/($L$2:L422&lt;&gt;""),$L$2:L422))),"")</f>
        <v/>
      </c>
      <c r="N423" s="88" t="n"/>
      <c r="O423" s="88" t="n"/>
      <c r="P423" s="88" t="n"/>
      <c r="Q423" s="88" t="n"/>
      <c r="R423" s="88">
        <f>IFERROR(LN(Q423/Q422),"")</f>
        <v/>
      </c>
      <c r="S423" s="88" t="n"/>
      <c r="T423" s="88">
        <f>IFERROR(LN(S423/S422),"")</f>
        <v/>
      </c>
      <c r="U423" s="88" t="n"/>
      <c r="V423" s="88">
        <f>IFERROR(LN(U423/U422),"")</f>
        <v/>
      </c>
      <c r="W423" s="88" t="n"/>
      <c r="X423" s="88">
        <f>IFERROR(LN(W423/W422),"")</f>
        <v/>
      </c>
      <c r="Y423" s="88" t="n"/>
      <c r="Z423" s="88">
        <f>IFERROR(LN(Y423/Y422),"")</f>
        <v/>
      </c>
      <c r="AA423" s="88" t="n"/>
      <c r="AB423" s="88">
        <f>IFERROR(LN(AA423/AA422),"")</f>
        <v/>
      </c>
      <c r="AC423" s="88" t="n"/>
      <c r="AD423" s="88">
        <f>IFERROR(LN(AC423/AC422),"")</f>
        <v/>
      </c>
      <c r="AE423" s="88" t="n"/>
      <c r="AF423" s="88">
        <f>IFERROR(LN(AE423/AE422),"")</f>
        <v/>
      </c>
      <c r="AG423" s="88" t="n"/>
      <c r="AH423" s="88">
        <f>IFERROR(LN(AG423/AG422),"")</f>
        <v/>
      </c>
      <c r="AI423" s="88" t="n"/>
      <c r="AJ423" s="88">
        <f>IFERROR(LN(AI423/AI422),"")</f>
        <v/>
      </c>
      <c r="AK423" s="88" t="n"/>
      <c r="AL423" s="88">
        <f>IFERROR(LN(AK423/AK422),"")</f>
        <v/>
      </c>
      <c r="AM423" s="88" t="n"/>
      <c r="AN423" s="88">
        <f>IFERROR(LN(AM423/AM422),"")</f>
        <v/>
      </c>
    </row>
    <row r="424">
      <c r="A424" s="89" t="n">
        <v>44619</v>
      </c>
      <c r="B424" s="90" t="n"/>
      <c r="C424" s="90">
        <f>IFERROR(IF(OR(B424="",B424&lt;=0),"",100*LN(B424/LOOKUP(2,1/($B$2:B423&lt;&gt;""),$B$2:B423))),"")</f>
        <v/>
      </c>
      <c r="D424" s="90" t="n"/>
      <c r="E424" s="90">
        <f>IFERROR(IF(OR(D424="",D424&lt;=0),"",100*LN(D424/LOOKUP(2,1/($D$2:D423&lt;&gt;""),$D$2:D423))),"")</f>
        <v/>
      </c>
      <c r="F424" s="90" t="n"/>
      <c r="G424" s="90">
        <f>IFERROR(IF(F424="","",F424-LOOKUP(2,1/($F$2:F423&lt;&gt;""),$F$2:F423)),"")</f>
        <v/>
      </c>
      <c r="H424" s="90" t="n"/>
      <c r="I424" s="90">
        <f>IFERROR(IF(H424="","",H424-LOOKUP(2,1/($H$2:H423&lt;&gt;""),$H$2:H423)),"")</f>
        <v/>
      </c>
      <c r="J424" s="88" t="n"/>
      <c r="K424" s="88">
        <f>IFERROR(LN(J424/J423),"")</f>
        <v/>
      </c>
      <c r="L424" s="90" t="n"/>
      <c r="M424" s="88">
        <f>IFERROR(IF(OR(L424="",L424&lt;=0),"",100*LN(L424/LOOKUP(2,1/($L$2:L423&lt;&gt;""),$L$2:L423))),"")</f>
        <v/>
      </c>
      <c r="N424" s="88" t="n"/>
      <c r="O424" s="88" t="n"/>
      <c r="P424" s="88" t="n"/>
      <c r="Q424" s="88" t="n"/>
      <c r="R424" s="88">
        <f>IFERROR(LN(Q424/Q423),"")</f>
        <v/>
      </c>
      <c r="S424" s="88" t="n"/>
      <c r="T424" s="88">
        <f>IFERROR(LN(S424/S423),"")</f>
        <v/>
      </c>
      <c r="U424" s="88" t="n"/>
      <c r="V424" s="88">
        <f>IFERROR(LN(U424/U423),"")</f>
        <v/>
      </c>
      <c r="W424" s="88" t="n"/>
      <c r="X424" s="88">
        <f>IFERROR(LN(W424/W423),"")</f>
        <v/>
      </c>
      <c r="Y424" s="88" t="n"/>
      <c r="Z424" s="88">
        <f>IFERROR(LN(Y424/Y423),"")</f>
        <v/>
      </c>
      <c r="AA424" s="88" t="n"/>
      <c r="AB424" s="88">
        <f>IFERROR(LN(AA424/AA423),"")</f>
        <v/>
      </c>
      <c r="AC424" s="88" t="n"/>
      <c r="AD424" s="88">
        <f>IFERROR(LN(AC424/AC423),"")</f>
        <v/>
      </c>
      <c r="AE424" s="88" t="n"/>
      <c r="AF424" s="88">
        <f>IFERROR(LN(AE424/AE423),"")</f>
        <v/>
      </c>
      <c r="AG424" s="88" t="n"/>
      <c r="AH424" s="88">
        <f>IFERROR(LN(AG424/AG423),"")</f>
        <v/>
      </c>
      <c r="AI424" s="88" t="n"/>
      <c r="AJ424" s="88">
        <f>IFERROR(LN(AI424/AI423),"")</f>
        <v/>
      </c>
      <c r="AK424" s="88" t="n"/>
      <c r="AL424" s="88">
        <f>IFERROR(LN(AK424/AK423),"")</f>
        <v/>
      </c>
      <c r="AM424" s="88" t="n"/>
      <c r="AN424" s="88">
        <f>IFERROR(LN(AM424/AM423),"")</f>
        <v/>
      </c>
    </row>
    <row r="425">
      <c r="A425" s="89" t="n">
        <v>44620</v>
      </c>
      <c r="B425" s="90" t="n">
        <v>103.08</v>
      </c>
      <c r="C425" s="90">
        <f>IFERROR(IF(OR(B425="",B425&lt;=0),"",100*LN(B425/LOOKUP(2,1/($B$2:B424&lt;&gt;""),$B$2:B424))),"")</f>
        <v/>
      </c>
      <c r="D425" s="90" t="n">
        <v>96.13</v>
      </c>
      <c r="E425" s="90">
        <f>IFERROR(IF(OR(D425="",D425&lt;=0),"",100*LN(D425/LOOKUP(2,1/($D$2:D424&lt;&gt;""),$D$2:D424))),"")</f>
        <v/>
      </c>
      <c r="F425" s="90" t="n">
        <v>52.5</v>
      </c>
      <c r="G425" s="90">
        <f>IFERROR(IF(F425="","",F425-LOOKUP(2,1/($F$2:F424&lt;&gt;""),$F$2:F424)),"")</f>
        <v/>
      </c>
      <c r="H425" s="90" t="n">
        <v>30.15</v>
      </c>
      <c r="I425" s="90">
        <f>IFERROR(IF(H425="","",H425-LOOKUP(2,1/($H$2:H424&lt;&gt;""),$H$2:H424)),"")</f>
        <v/>
      </c>
      <c r="J425" s="88" t="n"/>
      <c r="K425" s="88">
        <f>IFERROR(LN(J425/J424),"")</f>
        <v/>
      </c>
      <c r="L425" s="90" t="n">
        <v>1343</v>
      </c>
      <c r="M425" s="88">
        <f>IFERROR(IF(OR(L425="",L425&lt;=0),"",100*LN(L425/LOOKUP(2,1/($L$2:L424&lt;&gt;""),$L$2:L424))),"")</f>
        <v/>
      </c>
      <c r="N425" s="88" t="n"/>
      <c r="O425" s="88" t="n"/>
      <c r="P425" s="88" t="n"/>
      <c r="Q425" s="88" t="n"/>
      <c r="R425" s="88">
        <f>IFERROR(LN(Q425/Q424),"")</f>
        <v/>
      </c>
      <c r="S425" s="88" t="n"/>
      <c r="T425" s="88">
        <f>IFERROR(LN(S425/S424),"")</f>
        <v/>
      </c>
      <c r="U425" s="88" t="n"/>
      <c r="V425" s="88">
        <f>IFERROR(LN(U425/U424),"")</f>
        <v/>
      </c>
      <c r="W425" s="88" t="n"/>
      <c r="X425" s="88">
        <f>IFERROR(LN(W425/W424),"")</f>
        <v/>
      </c>
      <c r="Y425" s="88" t="n"/>
      <c r="Z425" s="88">
        <f>IFERROR(LN(Y425/Y424),"")</f>
        <v/>
      </c>
      <c r="AA425" s="88" t="n"/>
      <c r="AB425" s="88">
        <f>IFERROR(LN(AA425/AA424),"")</f>
        <v/>
      </c>
      <c r="AC425" s="88" t="n"/>
      <c r="AD425" s="88">
        <f>IFERROR(LN(AC425/AC424),"")</f>
        <v/>
      </c>
      <c r="AE425" s="88" t="n"/>
      <c r="AF425" s="88">
        <f>IFERROR(LN(AE425/AE424),"")</f>
        <v/>
      </c>
      <c r="AG425" s="88" t="n"/>
      <c r="AH425" s="88">
        <f>IFERROR(LN(AG425/AG424),"")</f>
        <v/>
      </c>
      <c r="AI425" s="88" t="n"/>
      <c r="AJ425" s="88">
        <f>IFERROR(LN(AI425/AI424),"")</f>
        <v/>
      </c>
      <c r="AK425" s="88" t="n"/>
      <c r="AL425" s="88">
        <f>IFERROR(LN(AK425/AK424),"")</f>
        <v/>
      </c>
      <c r="AM425" s="88" t="n"/>
      <c r="AN425" s="88">
        <f>IFERROR(LN(AM425/AM424),"")</f>
        <v/>
      </c>
    </row>
    <row r="426">
      <c r="A426" s="89" t="n">
        <v>44621</v>
      </c>
      <c r="B426" s="90" t="n">
        <v>110.93</v>
      </c>
      <c r="C426" s="90">
        <f>IFERROR(IF(OR(B426="",B426&lt;=0),"",100*LN(B426/LOOKUP(2,1/($B$2:B425&lt;&gt;""),$B$2:B425))),"")</f>
        <v/>
      </c>
      <c r="D426" s="90" t="n">
        <v>103.66</v>
      </c>
      <c r="E426" s="90">
        <f>IFERROR(IF(OR(D426="",D426&lt;=0),"",100*LN(D426/LOOKUP(2,1/($D$2:D425&lt;&gt;""),$D$2:D425))),"")</f>
        <v/>
      </c>
      <c r="F426" s="90" t="n">
        <v>61.43</v>
      </c>
      <c r="G426" s="90">
        <f>IFERROR(IF(F426="","",F426-LOOKUP(2,1/($F$2:F425&lt;&gt;""),$F$2:F425)),"")</f>
        <v/>
      </c>
      <c r="H426" s="90" t="n">
        <v>33.32</v>
      </c>
      <c r="I426" s="90">
        <f>IFERROR(IF(H426="","",H426-LOOKUP(2,1/($H$2:H425&lt;&gt;""),$H$2:H425)),"")</f>
        <v/>
      </c>
      <c r="J426" s="88" t="n"/>
      <c r="K426" s="88">
        <f>IFERROR(LN(J426/J425),"")</f>
        <v/>
      </c>
      <c r="L426" s="90" t="n">
        <v>1449</v>
      </c>
      <c r="M426" s="88">
        <f>IFERROR(IF(OR(L426="",L426&lt;=0),"",100*LN(L426/LOOKUP(2,1/($L$2:L425&lt;&gt;""),$L$2:L425))),"")</f>
        <v/>
      </c>
      <c r="N426" s="88" t="n"/>
      <c r="O426" s="88" t="n"/>
      <c r="P426" s="88" t="n"/>
      <c r="Q426" s="88" t="n"/>
      <c r="R426" s="88">
        <f>IFERROR(LN(Q426/Q425),"")</f>
        <v/>
      </c>
      <c r="S426" s="88" t="n"/>
      <c r="T426" s="88">
        <f>IFERROR(LN(S426/S425),"")</f>
        <v/>
      </c>
      <c r="U426" s="88" t="n"/>
      <c r="V426" s="88">
        <f>IFERROR(LN(U426/U425),"")</f>
        <v/>
      </c>
      <c r="W426" s="88" t="n"/>
      <c r="X426" s="88">
        <f>IFERROR(LN(W426/W425),"")</f>
        <v/>
      </c>
      <c r="Y426" s="88" t="n"/>
      <c r="Z426" s="88">
        <f>IFERROR(LN(Y426/Y425),"")</f>
        <v/>
      </c>
      <c r="AA426" s="88" t="n"/>
      <c r="AB426" s="88">
        <f>IFERROR(LN(AA426/AA425),"")</f>
        <v/>
      </c>
      <c r="AC426" s="88" t="n"/>
      <c r="AD426" s="88">
        <f>IFERROR(LN(AC426/AC425),"")</f>
        <v/>
      </c>
      <c r="AE426" s="88" t="n"/>
      <c r="AF426" s="88">
        <f>IFERROR(LN(AE426/AE425),"")</f>
        <v/>
      </c>
      <c r="AG426" s="88" t="n"/>
      <c r="AH426" s="88">
        <f>IFERROR(LN(AG426/AG425),"")</f>
        <v/>
      </c>
      <c r="AI426" s="88" t="n"/>
      <c r="AJ426" s="88">
        <f>IFERROR(LN(AI426/AI425),"")</f>
        <v/>
      </c>
      <c r="AK426" s="88" t="n"/>
      <c r="AL426" s="88">
        <f>IFERROR(LN(AK426/AK425),"")</f>
        <v/>
      </c>
      <c r="AM426" s="88" t="n"/>
      <c r="AN426" s="88">
        <f>IFERROR(LN(AM426/AM425),"")</f>
        <v/>
      </c>
    </row>
    <row r="427">
      <c r="A427" s="89" t="n">
        <v>44622</v>
      </c>
      <c r="B427" s="90" t="n">
        <v>118.94</v>
      </c>
      <c r="C427" s="90">
        <f>IFERROR(IF(OR(B427="",B427&lt;=0),"",100*LN(B427/LOOKUP(2,1/($B$2:B426&lt;&gt;""),$B$2:B426))),"")</f>
        <v/>
      </c>
      <c r="D427" s="90" t="n">
        <v>110.74</v>
      </c>
      <c r="E427" s="90">
        <f>IFERROR(IF(OR(D427="",D427&lt;=0),"",100*LN(D427/LOOKUP(2,1/($D$2:D426&lt;&gt;""),$D$2:D426))),"")</f>
        <v/>
      </c>
      <c r="F427" s="90" t="n">
        <v>61.53</v>
      </c>
      <c r="G427" s="90">
        <f>IFERROR(IF(F427="","",F427-LOOKUP(2,1/($F$2:F426&lt;&gt;""),$F$2:F426)),"")</f>
        <v/>
      </c>
      <c r="H427" s="90" t="n">
        <v>30.74</v>
      </c>
      <c r="I427" s="90">
        <f>IFERROR(IF(H427="","",H427-LOOKUP(2,1/($H$2:H426&lt;&gt;""),$H$2:H426)),"")</f>
        <v/>
      </c>
      <c r="J427" s="88" t="n"/>
      <c r="K427" s="88">
        <f>IFERROR(LN(J427/J426),"")</f>
        <v/>
      </c>
      <c r="L427" s="90" t="n">
        <v>1466</v>
      </c>
      <c r="M427" s="88">
        <f>IFERROR(IF(OR(L427="",L427&lt;=0),"",100*LN(L427/LOOKUP(2,1/($L$2:L426&lt;&gt;""),$L$2:L426))),"")</f>
        <v/>
      </c>
      <c r="N427" s="88" t="n"/>
      <c r="O427" s="88" t="n"/>
      <c r="P427" s="88" t="n"/>
      <c r="Q427" s="88" t="n"/>
      <c r="R427" s="88">
        <f>IFERROR(LN(Q427/Q426),"")</f>
        <v/>
      </c>
      <c r="S427" s="88" t="n"/>
      <c r="T427" s="88">
        <f>IFERROR(LN(S427/S426),"")</f>
        <v/>
      </c>
      <c r="U427" s="88" t="n"/>
      <c r="V427" s="88">
        <f>IFERROR(LN(U427/U426),"")</f>
        <v/>
      </c>
      <c r="W427" s="88" t="n"/>
      <c r="X427" s="88">
        <f>IFERROR(LN(W427/W426),"")</f>
        <v/>
      </c>
      <c r="Y427" s="88" t="n"/>
      <c r="Z427" s="88">
        <f>IFERROR(LN(Y427/Y426),"")</f>
        <v/>
      </c>
      <c r="AA427" s="88" t="n"/>
      <c r="AB427" s="88">
        <f>IFERROR(LN(AA427/AA426),"")</f>
        <v/>
      </c>
      <c r="AC427" s="88" t="n"/>
      <c r="AD427" s="88">
        <f>IFERROR(LN(AC427/AC426),"")</f>
        <v/>
      </c>
      <c r="AE427" s="88" t="n"/>
      <c r="AF427" s="88">
        <f>IFERROR(LN(AE427/AE426),"")</f>
        <v/>
      </c>
      <c r="AG427" s="88" t="n"/>
      <c r="AH427" s="88">
        <f>IFERROR(LN(AG427/AG426),"")</f>
        <v/>
      </c>
      <c r="AI427" s="88" t="n"/>
      <c r="AJ427" s="88">
        <f>IFERROR(LN(AI427/AI426),"")</f>
        <v/>
      </c>
      <c r="AK427" s="88" t="n"/>
      <c r="AL427" s="88">
        <f>IFERROR(LN(AK427/AK426),"")</f>
        <v/>
      </c>
      <c r="AM427" s="88" t="n"/>
      <c r="AN427" s="88">
        <f>IFERROR(LN(AM427/AM426),"")</f>
        <v/>
      </c>
    </row>
    <row r="428">
      <c r="A428" s="89" t="n">
        <v>44623</v>
      </c>
      <c r="B428" s="90" t="n">
        <v>115.36</v>
      </c>
      <c r="C428" s="90">
        <f>IFERROR(IF(OR(B428="",B428&lt;=0),"",100*LN(B428/LOOKUP(2,1/($B$2:B427&lt;&gt;""),$B$2:B427))),"")</f>
        <v/>
      </c>
      <c r="D428" s="90" t="n">
        <v>107.69</v>
      </c>
      <c r="E428" s="90">
        <f>IFERROR(IF(OR(D428="",D428&lt;=0),"",100*LN(D428/LOOKUP(2,1/($D$2:D427&lt;&gt;""),$D$2:D427))),"")</f>
        <v/>
      </c>
      <c r="F428" s="90" t="n">
        <v>64.37</v>
      </c>
      <c r="G428" s="90">
        <f>IFERROR(IF(F428="","",F428-LOOKUP(2,1/($F$2:F427&lt;&gt;""),$F$2:F427)),"")</f>
        <v/>
      </c>
      <c r="H428" s="90" t="n">
        <v>30.48</v>
      </c>
      <c r="I428" s="90">
        <f>IFERROR(IF(H428="","",H428-LOOKUP(2,1/($H$2:H427&lt;&gt;""),$H$2:H427)),"")</f>
        <v/>
      </c>
      <c r="J428" s="88" t="n"/>
      <c r="K428" s="88">
        <f>IFERROR(LN(J428/J427),"")</f>
        <v/>
      </c>
      <c r="L428" s="90" t="n">
        <v>1497</v>
      </c>
      <c r="M428" s="88">
        <f>IFERROR(IF(OR(L428="",L428&lt;=0),"",100*LN(L428/LOOKUP(2,1/($L$2:L427&lt;&gt;""),$L$2:L427))),"")</f>
        <v/>
      </c>
      <c r="N428" s="88" t="n"/>
      <c r="O428" s="88" t="n"/>
      <c r="P428" s="88" t="n"/>
      <c r="Q428" s="88" t="n"/>
      <c r="R428" s="88">
        <f>IFERROR(LN(Q428/Q427),"")</f>
        <v/>
      </c>
      <c r="S428" s="88" t="n"/>
      <c r="T428" s="88">
        <f>IFERROR(LN(S428/S427),"")</f>
        <v/>
      </c>
      <c r="U428" s="88" t="n"/>
      <c r="V428" s="88">
        <f>IFERROR(LN(U428/U427),"")</f>
        <v/>
      </c>
      <c r="W428" s="88" t="n"/>
      <c r="X428" s="88">
        <f>IFERROR(LN(W428/W427),"")</f>
        <v/>
      </c>
      <c r="Y428" s="88" t="n"/>
      <c r="Z428" s="88">
        <f>IFERROR(LN(Y428/Y427),"")</f>
        <v/>
      </c>
      <c r="AA428" s="88" t="n"/>
      <c r="AB428" s="88">
        <f>IFERROR(LN(AA428/AA427),"")</f>
        <v/>
      </c>
      <c r="AC428" s="88" t="n"/>
      <c r="AD428" s="88">
        <f>IFERROR(LN(AC428/AC427),"")</f>
        <v/>
      </c>
      <c r="AE428" s="88" t="n"/>
      <c r="AF428" s="88">
        <f>IFERROR(LN(AE428/AE427),"")</f>
        <v/>
      </c>
      <c r="AG428" s="88" t="n"/>
      <c r="AH428" s="88">
        <f>IFERROR(LN(AG428/AG427),"")</f>
        <v/>
      </c>
      <c r="AI428" s="88" t="n"/>
      <c r="AJ428" s="88">
        <f>IFERROR(LN(AI428/AI427),"")</f>
        <v/>
      </c>
      <c r="AK428" s="88" t="n"/>
      <c r="AL428" s="88">
        <f>IFERROR(LN(AK428/AK427),"")</f>
        <v/>
      </c>
      <c r="AM428" s="88" t="n"/>
      <c r="AN428" s="88">
        <f>IFERROR(LN(AM428/AM427),"")</f>
        <v/>
      </c>
    </row>
    <row r="429">
      <c r="A429" s="89" t="n">
        <v>44624</v>
      </c>
      <c r="B429" s="90" t="n">
        <v>123.86</v>
      </c>
      <c r="C429" s="90">
        <f>IFERROR(IF(OR(B429="",B429&lt;=0),"",100*LN(B429/LOOKUP(2,1/($B$2:B428&lt;&gt;""),$B$2:B428))),"")</f>
        <v/>
      </c>
      <c r="D429" s="90" t="n">
        <v>115.77</v>
      </c>
      <c r="E429" s="90">
        <f>IFERROR(IF(OR(D429="",D429&lt;=0),"",100*LN(D429/LOOKUP(2,1/($D$2:D428&lt;&gt;""),$D$2:D428))),"")</f>
        <v/>
      </c>
      <c r="F429" s="90" t="n">
        <v>77.29000000000001</v>
      </c>
      <c r="G429" s="90">
        <f>IFERROR(IF(F429="","",F429-LOOKUP(2,1/($F$2:F428&lt;&gt;""),$F$2:F428)),"")</f>
        <v/>
      </c>
      <c r="H429" s="90" t="n">
        <v>31.98</v>
      </c>
      <c r="I429" s="90">
        <f>IFERROR(IF(H429="","",H429-LOOKUP(2,1/($H$2:H428&lt;&gt;""),$H$2:H428)),"")</f>
        <v/>
      </c>
      <c r="J429" s="88" t="n"/>
      <c r="K429" s="88">
        <f>IFERROR(LN(J429/J428),"")</f>
        <v/>
      </c>
      <c r="L429" s="90" t="n">
        <v>1474</v>
      </c>
      <c r="M429" s="88">
        <f>IFERROR(IF(OR(L429="",L429&lt;=0),"",100*LN(L429/LOOKUP(2,1/($L$2:L428&lt;&gt;""),$L$2:L428))),"")</f>
        <v/>
      </c>
      <c r="N429" s="88" t="n"/>
      <c r="O429" s="88" t="n"/>
      <c r="P429" s="88" t="n"/>
      <c r="Q429" s="88" t="n"/>
      <c r="R429" s="88">
        <f>IFERROR(LN(Q429/Q428),"")</f>
        <v/>
      </c>
      <c r="S429" s="88" t="n"/>
      <c r="T429" s="88">
        <f>IFERROR(LN(S429/S428),"")</f>
        <v/>
      </c>
      <c r="U429" s="88" t="n"/>
      <c r="V429" s="88">
        <f>IFERROR(LN(U429/U428),"")</f>
        <v/>
      </c>
      <c r="W429" s="88" t="n"/>
      <c r="X429" s="88">
        <f>IFERROR(LN(W429/W428),"")</f>
        <v/>
      </c>
      <c r="Y429" s="88" t="n"/>
      <c r="Z429" s="88">
        <f>IFERROR(LN(Y429/Y428),"")</f>
        <v/>
      </c>
      <c r="AA429" s="88" t="n"/>
      <c r="AB429" s="88">
        <f>IFERROR(LN(AA429/AA428),"")</f>
        <v/>
      </c>
      <c r="AC429" s="88" t="n"/>
      <c r="AD429" s="88">
        <f>IFERROR(LN(AC429/AC428),"")</f>
        <v/>
      </c>
      <c r="AE429" s="88" t="n"/>
      <c r="AF429" s="88">
        <f>IFERROR(LN(AE429/AE428),"")</f>
        <v/>
      </c>
      <c r="AG429" s="88" t="n"/>
      <c r="AH429" s="88">
        <f>IFERROR(LN(AG429/AG428),"")</f>
        <v/>
      </c>
      <c r="AI429" s="88" t="n"/>
      <c r="AJ429" s="88">
        <f>IFERROR(LN(AI429/AI428),"")</f>
        <v/>
      </c>
      <c r="AK429" s="88" t="n"/>
      <c r="AL429" s="88">
        <f>IFERROR(LN(AK429/AK428),"")</f>
        <v/>
      </c>
      <c r="AM429" s="88" t="n"/>
      <c r="AN429" s="88">
        <f>IFERROR(LN(AM429/AM428),"")</f>
        <v/>
      </c>
    </row>
    <row r="430">
      <c r="A430" s="89" t="n">
        <v>44625</v>
      </c>
      <c r="B430" s="90" t="n"/>
      <c r="C430" s="90">
        <f>IFERROR(IF(OR(B430="",B430&lt;=0),"",100*LN(B430/LOOKUP(2,1/($B$2:B429&lt;&gt;""),$B$2:B429))),"")</f>
        <v/>
      </c>
      <c r="D430" s="90" t="n"/>
      <c r="E430" s="90">
        <f>IFERROR(IF(OR(D430="",D430&lt;=0),"",100*LN(D430/LOOKUP(2,1/($D$2:D429&lt;&gt;""),$D$2:D429))),"")</f>
        <v/>
      </c>
      <c r="F430" s="90" t="n"/>
      <c r="G430" s="90">
        <f>IFERROR(IF(F430="","",F430-LOOKUP(2,1/($F$2:F429&lt;&gt;""),$F$2:F429)),"")</f>
        <v/>
      </c>
      <c r="H430" s="90" t="n"/>
      <c r="I430" s="90">
        <f>IFERROR(IF(H430="","",H430-LOOKUP(2,1/($H$2:H429&lt;&gt;""),$H$2:H429)),"")</f>
        <v/>
      </c>
      <c r="J430" s="88" t="n"/>
      <c r="K430" s="88">
        <f>IFERROR(LN(J430/J429),"")</f>
        <v/>
      </c>
      <c r="L430" s="90" t="n"/>
      <c r="M430" s="88">
        <f>IFERROR(IF(OR(L430="",L430&lt;=0),"",100*LN(L430/LOOKUP(2,1/($L$2:L429&lt;&gt;""),$L$2:L429))),"")</f>
        <v/>
      </c>
      <c r="N430" s="88" t="n"/>
      <c r="O430" s="88" t="n"/>
      <c r="P430" s="88" t="n"/>
      <c r="Q430" s="88" t="n"/>
      <c r="R430" s="88">
        <f>IFERROR(LN(Q430/Q429),"")</f>
        <v/>
      </c>
      <c r="S430" s="88" t="n"/>
      <c r="T430" s="88">
        <f>IFERROR(LN(S430/S429),"")</f>
        <v/>
      </c>
      <c r="U430" s="88" t="n"/>
      <c r="V430" s="88">
        <f>IFERROR(LN(U430/U429),"")</f>
        <v/>
      </c>
      <c r="W430" s="88" t="n"/>
      <c r="X430" s="88">
        <f>IFERROR(LN(W430/W429),"")</f>
        <v/>
      </c>
      <c r="Y430" s="88" t="n"/>
      <c r="Z430" s="88">
        <f>IFERROR(LN(Y430/Y429),"")</f>
        <v/>
      </c>
      <c r="AA430" s="88" t="n"/>
      <c r="AB430" s="88">
        <f>IFERROR(LN(AA430/AA429),"")</f>
        <v/>
      </c>
      <c r="AC430" s="88" t="n"/>
      <c r="AD430" s="88">
        <f>IFERROR(LN(AC430/AC429),"")</f>
        <v/>
      </c>
      <c r="AE430" s="88" t="n"/>
      <c r="AF430" s="88">
        <f>IFERROR(LN(AE430/AE429),"")</f>
        <v/>
      </c>
      <c r="AG430" s="88" t="n"/>
      <c r="AH430" s="88">
        <f>IFERROR(LN(AG430/AG429),"")</f>
        <v/>
      </c>
      <c r="AI430" s="88" t="n"/>
      <c r="AJ430" s="88">
        <f>IFERROR(LN(AI430/AI429),"")</f>
        <v/>
      </c>
      <c r="AK430" s="88" t="n"/>
      <c r="AL430" s="88">
        <f>IFERROR(LN(AK430/AK429),"")</f>
        <v/>
      </c>
      <c r="AM430" s="88" t="n"/>
      <c r="AN430" s="88">
        <f>IFERROR(LN(AM430/AM429),"")</f>
        <v/>
      </c>
    </row>
    <row r="431">
      <c r="A431" s="89" t="n">
        <v>44626</v>
      </c>
      <c r="B431" s="90" t="n"/>
      <c r="C431" s="90">
        <f>IFERROR(IF(OR(B431="",B431&lt;=0),"",100*LN(B431/LOOKUP(2,1/($B$2:B430&lt;&gt;""),$B$2:B430))),"")</f>
        <v/>
      </c>
      <c r="D431" s="90" t="n"/>
      <c r="E431" s="90">
        <f>IFERROR(IF(OR(D431="",D431&lt;=0),"",100*LN(D431/LOOKUP(2,1/($D$2:D430&lt;&gt;""),$D$2:D430))),"")</f>
        <v/>
      </c>
      <c r="F431" s="90" t="n"/>
      <c r="G431" s="90">
        <f>IFERROR(IF(F431="","",F431-LOOKUP(2,1/($F$2:F430&lt;&gt;""),$F$2:F430)),"")</f>
        <v/>
      </c>
      <c r="H431" s="90" t="n"/>
      <c r="I431" s="90">
        <f>IFERROR(IF(H431="","",H431-LOOKUP(2,1/($H$2:H430&lt;&gt;""),$H$2:H430)),"")</f>
        <v/>
      </c>
      <c r="J431" s="88" t="n"/>
      <c r="K431" s="88">
        <f>IFERROR(LN(J431/J430),"")</f>
        <v/>
      </c>
      <c r="L431" s="90" t="n"/>
      <c r="M431" s="88">
        <f>IFERROR(IF(OR(L431="",L431&lt;=0),"",100*LN(L431/LOOKUP(2,1/($L$2:L430&lt;&gt;""),$L$2:L430))),"")</f>
        <v/>
      </c>
      <c r="N431" s="88" t="n"/>
      <c r="O431" s="88" t="n"/>
      <c r="P431" s="88" t="n"/>
      <c r="Q431" s="88" t="n"/>
      <c r="R431" s="88">
        <f>IFERROR(LN(Q431/Q430),"")</f>
        <v/>
      </c>
      <c r="S431" s="88" t="n"/>
      <c r="T431" s="88">
        <f>IFERROR(LN(S431/S430),"")</f>
        <v/>
      </c>
      <c r="U431" s="88" t="n"/>
      <c r="V431" s="88">
        <f>IFERROR(LN(U431/U430),"")</f>
        <v/>
      </c>
      <c r="W431" s="88" t="n"/>
      <c r="X431" s="88">
        <f>IFERROR(LN(W431/W430),"")</f>
        <v/>
      </c>
      <c r="Y431" s="88" t="n"/>
      <c r="Z431" s="88">
        <f>IFERROR(LN(Y431/Y430),"")</f>
        <v/>
      </c>
      <c r="AA431" s="88" t="n"/>
      <c r="AB431" s="88">
        <f>IFERROR(LN(AA431/AA430),"")</f>
        <v/>
      </c>
      <c r="AC431" s="88" t="n"/>
      <c r="AD431" s="88">
        <f>IFERROR(LN(AC431/AC430),"")</f>
        <v/>
      </c>
      <c r="AE431" s="88" t="n"/>
      <c r="AF431" s="88">
        <f>IFERROR(LN(AE431/AE430),"")</f>
        <v/>
      </c>
      <c r="AG431" s="88" t="n"/>
      <c r="AH431" s="88">
        <f>IFERROR(LN(AG431/AG430),"")</f>
        <v/>
      </c>
      <c r="AI431" s="88" t="n"/>
      <c r="AJ431" s="88">
        <f>IFERROR(LN(AI431/AI430),"")</f>
        <v/>
      </c>
      <c r="AK431" s="88" t="n"/>
      <c r="AL431" s="88">
        <f>IFERROR(LN(AK431/AK430),"")</f>
        <v/>
      </c>
      <c r="AM431" s="88" t="n"/>
      <c r="AN431" s="88">
        <f>IFERROR(LN(AM431/AM430),"")</f>
        <v/>
      </c>
    </row>
    <row r="432">
      <c r="A432" s="89" t="n">
        <v>44627</v>
      </c>
      <c r="B432" s="90" t="n">
        <v>129.02</v>
      </c>
      <c r="C432" s="90">
        <f>IFERROR(IF(OR(B432="",B432&lt;=0),"",100*LN(B432/LOOKUP(2,1/($B$2:B431&lt;&gt;""),$B$2:B431))),"")</f>
        <v/>
      </c>
      <c r="D432" s="90" t="n">
        <v>119.26</v>
      </c>
      <c r="E432" s="90">
        <f>IFERROR(IF(OR(D432="",D432&lt;=0),"",100*LN(D432/LOOKUP(2,1/($D$2:D431&lt;&gt;""),$D$2:D431))),"")</f>
        <v/>
      </c>
      <c r="F432" s="90" t="n">
        <v>78.91</v>
      </c>
      <c r="G432" s="90">
        <f>IFERROR(IF(F432="","",F432-LOOKUP(2,1/($F$2:F431&lt;&gt;""),$F$2:F431)),"")</f>
        <v/>
      </c>
      <c r="H432" s="90" t="n">
        <v>36.45</v>
      </c>
      <c r="I432" s="90">
        <f>IFERROR(IF(H432="","",H432-LOOKUP(2,1/($H$2:H431&lt;&gt;""),$H$2:H431)),"")</f>
        <v/>
      </c>
      <c r="J432" s="88" t="n"/>
      <c r="K432" s="88">
        <f>IFERROR(LN(J432/J431),"")</f>
        <v/>
      </c>
      <c r="L432" s="90" t="n">
        <v>1517</v>
      </c>
      <c r="M432" s="88">
        <f>IFERROR(IF(OR(L432="",L432&lt;=0),"",100*LN(L432/LOOKUP(2,1/($L$2:L431&lt;&gt;""),$L$2:L431))),"")</f>
        <v/>
      </c>
      <c r="N432" s="88" t="n"/>
      <c r="O432" s="88" t="n"/>
      <c r="P432" s="88" t="n"/>
      <c r="Q432" s="88" t="n"/>
      <c r="R432" s="88">
        <f>IFERROR(LN(Q432/Q431),"")</f>
        <v/>
      </c>
      <c r="S432" s="88" t="n"/>
      <c r="T432" s="88">
        <f>IFERROR(LN(S432/S431),"")</f>
        <v/>
      </c>
      <c r="U432" s="88" t="n"/>
      <c r="V432" s="88">
        <f>IFERROR(LN(U432/U431),"")</f>
        <v/>
      </c>
      <c r="W432" s="88" t="n"/>
      <c r="X432" s="88">
        <f>IFERROR(LN(W432/W431),"")</f>
        <v/>
      </c>
      <c r="Y432" s="88" t="n"/>
      <c r="Z432" s="88">
        <f>IFERROR(LN(Y432/Y431),"")</f>
        <v/>
      </c>
      <c r="AA432" s="88" t="n"/>
      <c r="AB432" s="88">
        <f>IFERROR(LN(AA432/AA431),"")</f>
        <v/>
      </c>
      <c r="AC432" s="88" t="n"/>
      <c r="AD432" s="88">
        <f>IFERROR(LN(AC432/AC431),"")</f>
        <v/>
      </c>
      <c r="AE432" s="88" t="n"/>
      <c r="AF432" s="88">
        <f>IFERROR(LN(AE432/AE431),"")</f>
        <v/>
      </c>
      <c r="AG432" s="88" t="n"/>
      <c r="AH432" s="88">
        <f>IFERROR(LN(AG432/AG431),"")</f>
        <v/>
      </c>
      <c r="AI432" s="88" t="n"/>
      <c r="AJ432" s="88">
        <f>IFERROR(LN(AI432/AI431),"")</f>
        <v/>
      </c>
      <c r="AK432" s="88" t="n"/>
      <c r="AL432" s="88">
        <f>IFERROR(LN(AK432/AK431),"")</f>
        <v/>
      </c>
      <c r="AM432" s="88" t="n"/>
      <c r="AN432" s="88">
        <f>IFERROR(LN(AM432/AM431),"")</f>
        <v/>
      </c>
    </row>
    <row r="433">
      <c r="A433" s="89" t="n">
        <v>44628</v>
      </c>
      <c r="B433" s="90" t="n">
        <v>133.18</v>
      </c>
      <c r="C433" s="90">
        <f>IFERROR(IF(OR(B433="",B433&lt;=0),"",100*LN(B433/LOOKUP(2,1/($B$2:B432&lt;&gt;""),$B$2:B432))),"")</f>
        <v/>
      </c>
      <c r="D433" s="90" t="n">
        <v>123.64</v>
      </c>
      <c r="E433" s="90">
        <f>IFERROR(IF(OR(D433="",D433&lt;=0),"",100*LN(D433/LOOKUP(2,1/($D$2:D432&lt;&gt;""),$D$2:D432))),"")</f>
        <v/>
      </c>
      <c r="F433" s="90" t="n">
        <v>75.81999999999999</v>
      </c>
      <c r="G433" s="90">
        <f>IFERROR(IF(F433="","",F433-LOOKUP(2,1/($F$2:F432&lt;&gt;""),$F$2:F432)),"")</f>
        <v/>
      </c>
      <c r="H433" s="90" t="n">
        <v>35.13</v>
      </c>
      <c r="I433" s="90">
        <f>IFERROR(IF(H433="","",H433-LOOKUP(2,1/($H$2:H432&lt;&gt;""),$H$2:H432)),"")</f>
        <v/>
      </c>
      <c r="J433" s="88" t="n"/>
      <c r="K433" s="88">
        <f>IFERROR(LN(J433/J432),"")</f>
        <v/>
      </c>
      <c r="L433" s="90" t="n">
        <v>1424</v>
      </c>
      <c r="M433" s="88">
        <f>IFERROR(IF(OR(L433="",L433&lt;=0),"",100*LN(L433/LOOKUP(2,1/($L$2:L432&lt;&gt;""),$L$2:L432))),"")</f>
        <v/>
      </c>
      <c r="N433" s="88" t="n"/>
      <c r="O433" s="88" t="n"/>
      <c r="P433" s="88" t="n"/>
      <c r="Q433" s="88" t="n"/>
      <c r="R433" s="88">
        <f>IFERROR(LN(Q433/Q432),"")</f>
        <v/>
      </c>
      <c r="S433" s="88" t="n"/>
      <c r="T433" s="88">
        <f>IFERROR(LN(S433/S432),"")</f>
        <v/>
      </c>
      <c r="U433" s="88" t="n"/>
      <c r="V433" s="88">
        <f>IFERROR(LN(U433/U432),"")</f>
        <v/>
      </c>
      <c r="W433" s="88" t="n"/>
      <c r="X433" s="88">
        <f>IFERROR(LN(W433/W432),"")</f>
        <v/>
      </c>
      <c r="Y433" s="88" t="n"/>
      <c r="Z433" s="88">
        <f>IFERROR(LN(Y433/Y432),"")</f>
        <v/>
      </c>
      <c r="AA433" s="88" t="n"/>
      <c r="AB433" s="88">
        <f>IFERROR(LN(AA433/AA432),"")</f>
        <v/>
      </c>
      <c r="AC433" s="88" t="n"/>
      <c r="AD433" s="88">
        <f>IFERROR(LN(AC433/AC432),"")</f>
        <v/>
      </c>
      <c r="AE433" s="88" t="n"/>
      <c r="AF433" s="88">
        <f>IFERROR(LN(AE433/AE432),"")</f>
        <v/>
      </c>
      <c r="AG433" s="88" t="n"/>
      <c r="AH433" s="88">
        <f>IFERROR(LN(AG433/AG432),"")</f>
        <v/>
      </c>
      <c r="AI433" s="88" t="n"/>
      <c r="AJ433" s="88">
        <f>IFERROR(LN(AI433/AI432),"")</f>
        <v/>
      </c>
      <c r="AK433" s="88" t="n"/>
      <c r="AL433" s="88">
        <f>IFERROR(LN(AK433/AK432),"")</f>
        <v/>
      </c>
      <c r="AM433" s="88" t="n"/>
      <c r="AN433" s="88">
        <f>IFERROR(LN(AM433/AM432),"")</f>
        <v/>
      </c>
    </row>
    <row r="434">
      <c r="A434" s="89" t="n">
        <v>44629</v>
      </c>
      <c r="B434" s="90" t="n">
        <v>116.58</v>
      </c>
      <c r="C434" s="90">
        <f>IFERROR(IF(OR(B434="",B434&lt;=0),"",100*LN(B434/LOOKUP(2,1/($B$2:B433&lt;&gt;""),$B$2:B433))),"")</f>
        <v/>
      </c>
      <c r="D434" s="90" t="n">
        <v>108.81</v>
      </c>
      <c r="E434" s="90">
        <f>IFERROR(IF(OR(D434="",D434&lt;=0),"",100*LN(D434/LOOKUP(2,1/($D$2:D433&lt;&gt;""),$D$2:D433))),"")</f>
        <v/>
      </c>
      <c r="F434" s="90" t="n">
        <v>73.25</v>
      </c>
      <c r="G434" s="90">
        <f>IFERROR(IF(F434="","",F434-LOOKUP(2,1/($F$2:F433&lt;&gt;""),$F$2:F433)),"")</f>
        <v/>
      </c>
      <c r="H434" s="90" t="n">
        <v>32.45</v>
      </c>
      <c r="I434" s="90">
        <f>IFERROR(IF(H434="","",H434-LOOKUP(2,1/($H$2:H433&lt;&gt;""),$H$2:H433)),"")</f>
        <v/>
      </c>
      <c r="J434" s="88" t="n"/>
      <c r="K434" s="88">
        <f>IFERROR(LN(J434/J433),"")</f>
        <v/>
      </c>
      <c r="L434" s="90" t="n">
        <v>1349</v>
      </c>
      <c r="M434" s="88">
        <f>IFERROR(IF(OR(L434="",L434&lt;=0),"",100*LN(L434/LOOKUP(2,1/($L$2:L433&lt;&gt;""),$L$2:L433))),"")</f>
        <v/>
      </c>
      <c r="N434" s="88" t="n"/>
      <c r="O434" s="88" t="n"/>
      <c r="P434" s="88" t="n"/>
      <c r="Q434" s="88" t="n"/>
      <c r="R434" s="88">
        <f>IFERROR(LN(Q434/Q433),"")</f>
        <v/>
      </c>
      <c r="S434" s="88" t="n"/>
      <c r="T434" s="88">
        <f>IFERROR(LN(S434/S433),"")</f>
        <v/>
      </c>
      <c r="U434" s="88" t="n"/>
      <c r="V434" s="88">
        <f>IFERROR(LN(U434/U433),"")</f>
        <v/>
      </c>
      <c r="W434" s="88" t="n"/>
      <c r="X434" s="88">
        <f>IFERROR(LN(W434/W433),"")</f>
        <v/>
      </c>
      <c r="Y434" s="88" t="n"/>
      <c r="Z434" s="88">
        <f>IFERROR(LN(Y434/Y433),"")</f>
        <v/>
      </c>
      <c r="AA434" s="88" t="n"/>
      <c r="AB434" s="88">
        <f>IFERROR(LN(AA434/AA433),"")</f>
        <v/>
      </c>
      <c r="AC434" s="88" t="n"/>
      <c r="AD434" s="88">
        <f>IFERROR(LN(AC434/AC433),"")</f>
        <v/>
      </c>
      <c r="AE434" s="88" t="n"/>
      <c r="AF434" s="88">
        <f>IFERROR(LN(AE434/AE433),"")</f>
        <v/>
      </c>
      <c r="AG434" s="88" t="n"/>
      <c r="AH434" s="88">
        <f>IFERROR(LN(AG434/AG433),"")</f>
        <v/>
      </c>
      <c r="AI434" s="88" t="n"/>
      <c r="AJ434" s="88">
        <f>IFERROR(LN(AI434/AI433),"")</f>
        <v/>
      </c>
      <c r="AK434" s="88" t="n"/>
      <c r="AL434" s="88">
        <f>IFERROR(LN(AK434/AK433),"")</f>
        <v/>
      </c>
      <c r="AM434" s="88" t="n"/>
      <c r="AN434" s="88">
        <f>IFERROR(LN(AM434/AM433),"")</f>
        <v/>
      </c>
    </row>
    <row r="435">
      <c r="A435" s="89" t="n">
        <v>44630</v>
      </c>
      <c r="B435" s="90" t="n">
        <v>114.54</v>
      </c>
      <c r="C435" s="90">
        <f>IFERROR(IF(OR(B435="",B435&lt;=0),"",100*LN(B435/LOOKUP(2,1/($B$2:B434&lt;&gt;""),$B$2:B434))),"")</f>
        <v/>
      </c>
      <c r="D435" s="90" t="n">
        <v>105.93</v>
      </c>
      <c r="E435" s="90">
        <f>IFERROR(IF(OR(D435="",D435&lt;=0),"",100*LN(D435/LOOKUP(2,1/($D$2:D434&lt;&gt;""),$D$2:D434))),"")</f>
        <v/>
      </c>
      <c r="F435" s="90" t="n">
        <v>67.34</v>
      </c>
      <c r="G435" s="90">
        <f>IFERROR(IF(F435="","",F435-LOOKUP(2,1/($F$2:F434&lt;&gt;""),$F$2:F434)),"")</f>
        <v/>
      </c>
      <c r="H435" s="90" t="n">
        <v>30.23</v>
      </c>
      <c r="I435" s="90">
        <f>IFERROR(IF(H435="","",H435-LOOKUP(2,1/($H$2:H434&lt;&gt;""),$H$2:H434)),"")</f>
        <v/>
      </c>
      <c r="J435" s="88" t="n"/>
      <c r="K435" s="88">
        <f>IFERROR(LN(J435/J434),"")</f>
        <v/>
      </c>
      <c r="L435" s="90" t="n">
        <v>1333</v>
      </c>
      <c r="M435" s="88">
        <f>IFERROR(IF(OR(L435="",L435&lt;=0),"",100*LN(L435/LOOKUP(2,1/($L$2:L434&lt;&gt;""),$L$2:L434))),"")</f>
        <v/>
      </c>
      <c r="N435" s="88" t="n"/>
      <c r="O435" s="88" t="n"/>
      <c r="P435" s="88" t="n"/>
      <c r="Q435" s="88" t="n"/>
      <c r="R435" s="88">
        <f>IFERROR(LN(Q435/Q434),"")</f>
        <v/>
      </c>
      <c r="S435" s="88" t="n"/>
      <c r="T435" s="88">
        <f>IFERROR(LN(S435/S434),"")</f>
        <v/>
      </c>
      <c r="U435" s="88" t="n"/>
      <c r="V435" s="88">
        <f>IFERROR(LN(U435/U434),"")</f>
        <v/>
      </c>
      <c r="W435" s="88" t="n"/>
      <c r="X435" s="88">
        <f>IFERROR(LN(W435/W434),"")</f>
        <v/>
      </c>
      <c r="Y435" s="88" t="n"/>
      <c r="Z435" s="88">
        <f>IFERROR(LN(Y435/Y434),"")</f>
        <v/>
      </c>
      <c r="AA435" s="88" t="n"/>
      <c r="AB435" s="88">
        <f>IFERROR(LN(AA435/AA434),"")</f>
        <v/>
      </c>
      <c r="AC435" s="88" t="n"/>
      <c r="AD435" s="88">
        <f>IFERROR(LN(AC435/AC434),"")</f>
        <v/>
      </c>
      <c r="AE435" s="88" t="n"/>
      <c r="AF435" s="88">
        <f>IFERROR(LN(AE435/AE434),"")</f>
        <v/>
      </c>
      <c r="AG435" s="88" t="n"/>
      <c r="AH435" s="88">
        <f>IFERROR(LN(AG435/AG434),"")</f>
        <v/>
      </c>
      <c r="AI435" s="88" t="n"/>
      <c r="AJ435" s="88">
        <f>IFERROR(LN(AI435/AI434),"")</f>
        <v/>
      </c>
      <c r="AK435" s="88" t="n"/>
      <c r="AL435" s="88">
        <f>IFERROR(LN(AK435/AK434),"")</f>
        <v/>
      </c>
      <c r="AM435" s="88" t="n"/>
      <c r="AN435" s="88">
        <f>IFERROR(LN(AM435/AM434),"")</f>
        <v/>
      </c>
    </row>
    <row r="436">
      <c r="A436" s="89" t="n">
        <v>44631</v>
      </c>
      <c r="B436" s="90" t="n">
        <v>118.11</v>
      </c>
      <c r="C436" s="90">
        <f>IFERROR(IF(OR(B436="",B436&lt;=0),"",100*LN(B436/LOOKUP(2,1/($B$2:B435&lt;&gt;""),$B$2:B435))),"")</f>
        <v/>
      </c>
      <c r="D436" s="90" t="n">
        <v>109.31</v>
      </c>
      <c r="E436" s="90">
        <f>IFERROR(IF(OR(D436="",D436&lt;=0),"",100*LN(D436/LOOKUP(2,1/($D$2:D435&lt;&gt;""),$D$2:D435))),"")</f>
        <v/>
      </c>
      <c r="F436" s="90" t="n">
        <v>68.01000000000001</v>
      </c>
      <c r="G436" s="90">
        <f>IFERROR(IF(F436="","",F436-LOOKUP(2,1/($F$2:F435&lt;&gt;""),$F$2:F435)),"")</f>
        <v/>
      </c>
      <c r="H436" s="90" t="n">
        <v>30.75</v>
      </c>
      <c r="I436" s="90">
        <f>IFERROR(IF(H436="","",H436-LOOKUP(2,1/($H$2:H435&lt;&gt;""),$H$2:H435)),"")</f>
        <v/>
      </c>
      <c r="J436" s="88" t="n"/>
      <c r="K436" s="88">
        <f>IFERROR(LN(J436/J435),"")</f>
        <v/>
      </c>
      <c r="L436" s="90" t="n">
        <v>1312</v>
      </c>
      <c r="M436" s="88">
        <f>IFERROR(IF(OR(L436="",L436&lt;=0),"",100*LN(L436/LOOKUP(2,1/($L$2:L435&lt;&gt;""),$L$2:L435))),"")</f>
        <v/>
      </c>
      <c r="N436" s="88" t="n"/>
      <c r="O436" s="88" t="n"/>
      <c r="P436" s="88" t="n"/>
      <c r="Q436" s="88" t="n"/>
      <c r="R436" s="88">
        <f>IFERROR(LN(Q436/Q435),"")</f>
        <v/>
      </c>
      <c r="S436" s="88" t="n"/>
      <c r="T436" s="88">
        <f>IFERROR(LN(S436/S435),"")</f>
        <v/>
      </c>
      <c r="U436" s="88" t="n"/>
      <c r="V436" s="88">
        <f>IFERROR(LN(U436/U435),"")</f>
        <v/>
      </c>
      <c r="W436" s="88" t="n"/>
      <c r="X436" s="88">
        <f>IFERROR(LN(W436/W435),"")</f>
        <v/>
      </c>
      <c r="Y436" s="88" t="n"/>
      <c r="Z436" s="88">
        <f>IFERROR(LN(Y436/Y435),"")</f>
        <v/>
      </c>
      <c r="AA436" s="88" t="n"/>
      <c r="AB436" s="88">
        <f>IFERROR(LN(AA436/AA435),"")</f>
        <v/>
      </c>
      <c r="AC436" s="88" t="n"/>
      <c r="AD436" s="88">
        <f>IFERROR(LN(AC436/AC435),"")</f>
        <v/>
      </c>
      <c r="AE436" s="88" t="n"/>
      <c r="AF436" s="88">
        <f>IFERROR(LN(AE436/AE435),"")</f>
        <v/>
      </c>
      <c r="AG436" s="88" t="n"/>
      <c r="AH436" s="88">
        <f>IFERROR(LN(AG436/AG435),"")</f>
        <v/>
      </c>
      <c r="AI436" s="88" t="n"/>
      <c r="AJ436" s="88">
        <f>IFERROR(LN(AI436/AI435),"")</f>
        <v/>
      </c>
      <c r="AK436" s="88" t="n"/>
      <c r="AL436" s="88">
        <f>IFERROR(LN(AK436/AK435),"")</f>
        <v/>
      </c>
      <c r="AM436" s="88" t="n"/>
      <c r="AN436" s="88">
        <f>IFERROR(LN(AM436/AM435),"")</f>
        <v/>
      </c>
    </row>
    <row r="437">
      <c r="A437" s="89" t="n">
        <v>44632</v>
      </c>
      <c r="B437" s="90" t="n"/>
      <c r="C437" s="90">
        <f>IFERROR(IF(OR(B437="",B437&lt;=0),"",100*LN(B437/LOOKUP(2,1/($B$2:B436&lt;&gt;""),$B$2:B436))),"")</f>
        <v/>
      </c>
      <c r="D437" s="90" t="n"/>
      <c r="E437" s="90">
        <f>IFERROR(IF(OR(D437="",D437&lt;=0),"",100*LN(D437/LOOKUP(2,1/($D$2:D436&lt;&gt;""),$D$2:D436))),"")</f>
        <v/>
      </c>
      <c r="F437" s="90" t="n"/>
      <c r="G437" s="90">
        <f>IFERROR(IF(F437="","",F437-LOOKUP(2,1/($F$2:F436&lt;&gt;""),$F$2:F436)),"")</f>
        <v/>
      </c>
      <c r="H437" s="90" t="n"/>
      <c r="I437" s="90">
        <f>IFERROR(IF(H437="","",H437-LOOKUP(2,1/($H$2:H436&lt;&gt;""),$H$2:H436)),"")</f>
        <v/>
      </c>
      <c r="J437" s="88" t="n"/>
      <c r="K437" s="88">
        <f>IFERROR(LN(J437/J436),"")</f>
        <v/>
      </c>
      <c r="L437" s="90" t="n"/>
      <c r="M437" s="88">
        <f>IFERROR(IF(OR(L437="",L437&lt;=0),"",100*LN(L437/LOOKUP(2,1/($L$2:L436&lt;&gt;""),$L$2:L436))),"")</f>
        <v/>
      </c>
      <c r="N437" s="88" t="n"/>
      <c r="O437" s="88" t="n"/>
      <c r="P437" s="88" t="n"/>
      <c r="Q437" s="88" t="n"/>
      <c r="R437" s="88">
        <f>IFERROR(LN(Q437/Q436),"")</f>
        <v/>
      </c>
      <c r="S437" s="88" t="n"/>
      <c r="T437" s="88">
        <f>IFERROR(LN(S437/S436),"")</f>
        <v/>
      </c>
      <c r="U437" s="88" t="n"/>
      <c r="V437" s="88">
        <f>IFERROR(LN(U437/U436),"")</f>
        <v/>
      </c>
      <c r="W437" s="88" t="n"/>
      <c r="X437" s="88">
        <f>IFERROR(LN(W437/W436),"")</f>
        <v/>
      </c>
      <c r="Y437" s="88" t="n"/>
      <c r="Z437" s="88">
        <f>IFERROR(LN(Y437/Y436),"")</f>
        <v/>
      </c>
      <c r="AA437" s="88" t="n"/>
      <c r="AB437" s="88">
        <f>IFERROR(LN(AA437/AA436),"")</f>
        <v/>
      </c>
      <c r="AC437" s="88" t="n"/>
      <c r="AD437" s="88">
        <f>IFERROR(LN(AC437/AC436),"")</f>
        <v/>
      </c>
      <c r="AE437" s="88" t="n"/>
      <c r="AF437" s="88">
        <f>IFERROR(LN(AE437/AE436),"")</f>
        <v/>
      </c>
      <c r="AG437" s="88" t="n"/>
      <c r="AH437" s="88">
        <f>IFERROR(LN(AG437/AG436),"")</f>
        <v/>
      </c>
      <c r="AI437" s="88" t="n"/>
      <c r="AJ437" s="88">
        <f>IFERROR(LN(AI437/AI436),"")</f>
        <v/>
      </c>
      <c r="AK437" s="88" t="n"/>
      <c r="AL437" s="88">
        <f>IFERROR(LN(AK437/AK436),"")</f>
        <v/>
      </c>
      <c r="AM437" s="88" t="n"/>
      <c r="AN437" s="88">
        <f>IFERROR(LN(AM437/AM436),"")</f>
        <v/>
      </c>
    </row>
    <row r="438">
      <c r="A438" s="89" t="n">
        <v>44633</v>
      </c>
      <c r="B438" s="90" t="n"/>
      <c r="C438" s="90">
        <f>IFERROR(IF(OR(B438="",B438&lt;=0),"",100*LN(B438/LOOKUP(2,1/($B$2:B437&lt;&gt;""),$B$2:B437))),"")</f>
        <v/>
      </c>
      <c r="D438" s="90" t="n"/>
      <c r="E438" s="90">
        <f>IFERROR(IF(OR(D438="",D438&lt;=0),"",100*LN(D438/LOOKUP(2,1/($D$2:D437&lt;&gt;""),$D$2:D437))),"")</f>
        <v/>
      </c>
      <c r="F438" s="90" t="n"/>
      <c r="G438" s="90">
        <f>IFERROR(IF(F438="","",F438-LOOKUP(2,1/($F$2:F437&lt;&gt;""),$F$2:F437)),"")</f>
        <v/>
      </c>
      <c r="H438" s="90" t="n"/>
      <c r="I438" s="90">
        <f>IFERROR(IF(H438="","",H438-LOOKUP(2,1/($H$2:H437&lt;&gt;""),$H$2:H437)),"")</f>
        <v/>
      </c>
      <c r="J438" s="88" t="n"/>
      <c r="K438" s="88">
        <f>IFERROR(LN(J438/J437),"")</f>
        <v/>
      </c>
      <c r="L438" s="90" t="n"/>
      <c r="M438" s="88">
        <f>IFERROR(IF(OR(L438="",L438&lt;=0),"",100*LN(L438/LOOKUP(2,1/($L$2:L437&lt;&gt;""),$L$2:L437))),"")</f>
        <v/>
      </c>
      <c r="N438" s="88" t="n"/>
      <c r="O438" s="88" t="n"/>
      <c r="P438" s="88" t="n"/>
      <c r="Q438" s="88" t="n"/>
      <c r="R438" s="88">
        <f>IFERROR(LN(Q438/Q437),"")</f>
        <v/>
      </c>
      <c r="S438" s="88" t="n"/>
      <c r="T438" s="88">
        <f>IFERROR(LN(S438/S437),"")</f>
        <v/>
      </c>
      <c r="U438" s="88" t="n"/>
      <c r="V438" s="88">
        <f>IFERROR(LN(U438/U437),"")</f>
        <v/>
      </c>
      <c r="W438" s="88" t="n"/>
      <c r="X438" s="88">
        <f>IFERROR(LN(W438/W437),"")</f>
        <v/>
      </c>
      <c r="Y438" s="88" t="n"/>
      <c r="Z438" s="88">
        <f>IFERROR(LN(Y438/Y437),"")</f>
        <v/>
      </c>
      <c r="AA438" s="88" t="n"/>
      <c r="AB438" s="88">
        <f>IFERROR(LN(AA438/AA437),"")</f>
        <v/>
      </c>
      <c r="AC438" s="88" t="n"/>
      <c r="AD438" s="88">
        <f>IFERROR(LN(AC438/AC437),"")</f>
        <v/>
      </c>
      <c r="AE438" s="88" t="n"/>
      <c r="AF438" s="88">
        <f>IFERROR(LN(AE438/AE437),"")</f>
        <v/>
      </c>
      <c r="AG438" s="88" t="n"/>
      <c r="AH438" s="88">
        <f>IFERROR(LN(AG438/AG437),"")</f>
        <v/>
      </c>
      <c r="AI438" s="88" t="n"/>
      <c r="AJ438" s="88">
        <f>IFERROR(LN(AI438/AI437),"")</f>
        <v/>
      </c>
      <c r="AK438" s="88" t="n"/>
      <c r="AL438" s="88">
        <f>IFERROR(LN(AK438/AK437),"")</f>
        <v/>
      </c>
      <c r="AM438" s="88" t="n"/>
      <c r="AN438" s="88">
        <f>IFERROR(LN(AM438/AM437),"")</f>
        <v/>
      </c>
    </row>
    <row r="439">
      <c r="A439" s="89" t="n">
        <v>44634</v>
      </c>
      <c r="B439" s="90" t="n">
        <v>110.39</v>
      </c>
      <c r="C439" s="90">
        <f>IFERROR(IF(OR(B439="",B439&lt;=0),"",100*LN(B439/LOOKUP(2,1/($B$2:B438&lt;&gt;""),$B$2:B438))),"")</f>
        <v/>
      </c>
      <c r="D439" s="90" t="n">
        <v>103.22</v>
      </c>
      <c r="E439" s="90">
        <f>IFERROR(IF(OR(D439="",D439&lt;=0),"",100*LN(D439/LOOKUP(2,1/($D$2:D438&lt;&gt;""),$D$2:D438))),"")</f>
        <v/>
      </c>
      <c r="F439" s="90" t="n">
        <v>65.42</v>
      </c>
      <c r="G439" s="90">
        <f>IFERROR(IF(F439="","",F439-LOOKUP(2,1/($F$2:F438&lt;&gt;""),$F$2:F438)),"")</f>
        <v/>
      </c>
      <c r="H439" s="90" t="n">
        <v>31.77</v>
      </c>
      <c r="I439" s="90">
        <f>IFERROR(IF(H439="","",H439-LOOKUP(2,1/($H$2:H438&lt;&gt;""),$H$2:H438)),"")</f>
        <v/>
      </c>
      <c r="J439" s="88" t="n"/>
      <c r="K439" s="88">
        <f>IFERROR(LN(J439/J438),"")</f>
        <v/>
      </c>
      <c r="L439" s="90" t="n">
        <v>1297</v>
      </c>
      <c r="M439" s="88">
        <f>IFERROR(IF(OR(L439="",L439&lt;=0),"",100*LN(L439/LOOKUP(2,1/($L$2:L438&lt;&gt;""),$L$2:L438))),"")</f>
        <v/>
      </c>
      <c r="N439" s="88" t="n"/>
      <c r="O439" s="88" t="n"/>
      <c r="P439" s="88" t="n"/>
      <c r="Q439" s="88" t="n"/>
      <c r="R439" s="88">
        <f>IFERROR(LN(Q439/Q438),"")</f>
        <v/>
      </c>
      <c r="S439" s="88" t="n"/>
      <c r="T439" s="88">
        <f>IFERROR(LN(S439/S438),"")</f>
        <v/>
      </c>
      <c r="U439" s="88" t="n"/>
      <c r="V439" s="88">
        <f>IFERROR(LN(U439/U438),"")</f>
        <v/>
      </c>
      <c r="W439" s="88" t="n"/>
      <c r="X439" s="88">
        <f>IFERROR(LN(W439/W438),"")</f>
        <v/>
      </c>
      <c r="Y439" s="88" t="n"/>
      <c r="Z439" s="88">
        <f>IFERROR(LN(Y439/Y438),"")</f>
        <v/>
      </c>
      <c r="AA439" s="88" t="n"/>
      <c r="AB439" s="88">
        <f>IFERROR(LN(AA439/AA438),"")</f>
        <v/>
      </c>
      <c r="AC439" s="88" t="n"/>
      <c r="AD439" s="88">
        <f>IFERROR(LN(AC439/AC438),"")</f>
        <v/>
      </c>
      <c r="AE439" s="88" t="n"/>
      <c r="AF439" s="88">
        <f>IFERROR(LN(AE439/AE438),"")</f>
        <v/>
      </c>
      <c r="AG439" s="88" t="n"/>
      <c r="AH439" s="88">
        <f>IFERROR(LN(AG439/AG438),"")</f>
        <v/>
      </c>
      <c r="AI439" s="88" t="n"/>
      <c r="AJ439" s="88">
        <f>IFERROR(LN(AI439/AI438),"")</f>
        <v/>
      </c>
      <c r="AK439" s="88" t="n"/>
      <c r="AL439" s="88">
        <f>IFERROR(LN(AK439/AK438),"")</f>
        <v/>
      </c>
      <c r="AM439" s="88" t="n"/>
      <c r="AN439" s="88">
        <f>IFERROR(LN(AM439/AM438),"")</f>
        <v/>
      </c>
    </row>
    <row r="440">
      <c r="A440" s="89" t="n">
        <v>44635</v>
      </c>
      <c r="B440" s="90" t="n">
        <v>105.14</v>
      </c>
      <c r="C440" s="90">
        <f>IFERROR(IF(OR(B440="",B440&lt;=0),"",100*LN(B440/LOOKUP(2,1/($B$2:B439&lt;&gt;""),$B$2:B439))),"")</f>
        <v/>
      </c>
      <c r="D440" s="90" t="n">
        <v>96.42</v>
      </c>
      <c r="E440" s="90">
        <f>IFERROR(IF(OR(D440="",D440&lt;=0),"",100*LN(D440/LOOKUP(2,1/($D$2:D439&lt;&gt;""),$D$2:D439))),"")</f>
        <v/>
      </c>
      <c r="F440" s="90" t="n">
        <v>63.62</v>
      </c>
      <c r="G440" s="90">
        <f>IFERROR(IF(F440="","",F440-LOOKUP(2,1/($F$2:F439&lt;&gt;""),$F$2:F439)),"")</f>
        <v/>
      </c>
      <c r="H440" s="90" t="n">
        <v>29.83</v>
      </c>
      <c r="I440" s="90">
        <f>IFERROR(IF(H440="","",H440-LOOKUP(2,1/($H$2:H439&lt;&gt;""),$H$2:H439)),"")</f>
        <v/>
      </c>
      <c r="J440" s="88" t="n"/>
      <c r="K440" s="88">
        <f>IFERROR(LN(J440/J439),"")</f>
        <v/>
      </c>
      <c r="L440" s="90" t="n">
        <v>1279</v>
      </c>
      <c r="M440" s="88">
        <f>IFERROR(IF(OR(L440="",L440&lt;=0),"",100*LN(L440/LOOKUP(2,1/($L$2:L439&lt;&gt;""),$L$2:L439))),"")</f>
        <v/>
      </c>
      <c r="N440" s="88" t="n"/>
      <c r="O440" s="88" t="n"/>
      <c r="P440" s="88" t="n"/>
      <c r="Q440" s="88" t="n"/>
      <c r="R440" s="88">
        <f>IFERROR(LN(Q440/Q439),"")</f>
        <v/>
      </c>
      <c r="S440" s="88" t="n"/>
      <c r="T440" s="88">
        <f>IFERROR(LN(S440/S439),"")</f>
        <v/>
      </c>
      <c r="U440" s="88" t="n"/>
      <c r="V440" s="88">
        <f>IFERROR(LN(U440/U439),"")</f>
        <v/>
      </c>
      <c r="W440" s="88" t="n"/>
      <c r="X440" s="88">
        <f>IFERROR(LN(W440/W439),"")</f>
        <v/>
      </c>
      <c r="Y440" s="88" t="n"/>
      <c r="Z440" s="88">
        <f>IFERROR(LN(Y440/Y439),"")</f>
        <v/>
      </c>
      <c r="AA440" s="88" t="n"/>
      <c r="AB440" s="88">
        <f>IFERROR(LN(AA440/AA439),"")</f>
        <v/>
      </c>
      <c r="AC440" s="88" t="n"/>
      <c r="AD440" s="88">
        <f>IFERROR(LN(AC440/AC439),"")</f>
        <v/>
      </c>
      <c r="AE440" s="88" t="n"/>
      <c r="AF440" s="88">
        <f>IFERROR(LN(AE440/AE439),"")</f>
        <v/>
      </c>
      <c r="AG440" s="88" t="n"/>
      <c r="AH440" s="88">
        <f>IFERROR(LN(AG440/AG439),"")</f>
        <v/>
      </c>
      <c r="AI440" s="88" t="n"/>
      <c r="AJ440" s="88">
        <f>IFERROR(LN(AI440/AI439),"")</f>
        <v/>
      </c>
      <c r="AK440" s="88" t="n"/>
      <c r="AL440" s="88">
        <f>IFERROR(LN(AK440/AK439),"")</f>
        <v/>
      </c>
      <c r="AM440" s="88" t="n"/>
      <c r="AN440" s="88">
        <f>IFERROR(LN(AM440/AM439),"")</f>
        <v/>
      </c>
    </row>
    <row r="441">
      <c r="A441" s="89" t="n">
        <v>44636</v>
      </c>
      <c r="B441" s="90" t="n">
        <v>104.61</v>
      </c>
      <c r="C441" s="90">
        <f>IFERROR(IF(OR(B441="",B441&lt;=0),"",100*LN(B441/LOOKUP(2,1/($B$2:B440&lt;&gt;""),$B$2:B440))),"")</f>
        <v/>
      </c>
      <c r="D441" s="90" t="n">
        <v>94.84999999999999</v>
      </c>
      <c r="E441" s="90">
        <f>IFERROR(IF(OR(D441="",D441&lt;=0),"",100*LN(D441/LOOKUP(2,1/($D$2:D440&lt;&gt;""),$D$2:D440))),"")</f>
        <v/>
      </c>
      <c r="F441" s="90" t="n">
        <v>59.35</v>
      </c>
      <c r="G441" s="90">
        <f>IFERROR(IF(F441="","",F441-LOOKUP(2,1/($F$2:F440&lt;&gt;""),$F$2:F440)),"")</f>
        <v/>
      </c>
      <c r="H441" s="90" t="n">
        <v>26.67</v>
      </c>
      <c r="I441" s="90">
        <f>IFERROR(IF(H441="","",H441-LOOKUP(2,1/($H$2:H440&lt;&gt;""),$H$2:H440)),"")</f>
        <v/>
      </c>
      <c r="J441" s="88" t="n"/>
      <c r="K441" s="88">
        <f>IFERROR(LN(J441/J440),"")</f>
        <v/>
      </c>
      <c r="L441" s="90" t="n">
        <v>1268</v>
      </c>
      <c r="M441" s="88">
        <f>IFERROR(IF(OR(L441="",L441&lt;=0),"",100*LN(L441/LOOKUP(2,1/($L$2:L440&lt;&gt;""),$L$2:L440))),"")</f>
        <v/>
      </c>
      <c r="N441" s="88" t="n"/>
      <c r="O441" s="88" t="n"/>
      <c r="P441" s="88" t="n"/>
      <c r="Q441" s="88" t="n"/>
      <c r="R441" s="88">
        <f>IFERROR(LN(Q441/Q440),"")</f>
        <v/>
      </c>
      <c r="S441" s="88" t="n"/>
      <c r="T441" s="88">
        <f>IFERROR(LN(S441/S440),"")</f>
        <v/>
      </c>
      <c r="U441" s="88" t="n"/>
      <c r="V441" s="88">
        <f>IFERROR(LN(U441/U440),"")</f>
        <v/>
      </c>
      <c r="W441" s="88" t="n"/>
      <c r="X441" s="88">
        <f>IFERROR(LN(W441/W440),"")</f>
        <v/>
      </c>
      <c r="Y441" s="88" t="n"/>
      <c r="Z441" s="88">
        <f>IFERROR(LN(Y441/Y440),"")</f>
        <v/>
      </c>
      <c r="AA441" s="88" t="n"/>
      <c r="AB441" s="88">
        <f>IFERROR(LN(AA441/AA440),"")</f>
        <v/>
      </c>
      <c r="AC441" s="88" t="n"/>
      <c r="AD441" s="88">
        <f>IFERROR(LN(AC441/AC440),"")</f>
        <v/>
      </c>
      <c r="AE441" s="88" t="n"/>
      <c r="AF441" s="88">
        <f>IFERROR(LN(AE441/AE440),"")</f>
        <v/>
      </c>
      <c r="AG441" s="88" t="n"/>
      <c r="AH441" s="88">
        <f>IFERROR(LN(AG441/AG440),"")</f>
        <v/>
      </c>
      <c r="AI441" s="88" t="n"/>
      <c r="AJ441" s="88">
        <f>IFERROR(LN(AI441/AI440),"")</f>
        <v/>
      </c>
      <c r="AK441" s="88" t="n"/>
      <c r="AL441" s="88">
        <f>IFERROR(LN(AK441/AK440),"")</f>
        <v/>
      </c>
      <c r="AM441" s="88" t="n"/>
      <c r="AN441" s="88">
        <f>IFERROR(LN(AM441/AM440),"")</f>
        <v/>
      </c>
    </row>
    <row r="442">
      <c r="A442" s="89" t="n">
        <v>44637</v>
      </c>
      <c r="B442" s="90" t="n">
        <v>113.5</v>
      </c>
      <c r="C442" s="90">
        <f>IFERROR(IF(OR(B442="",B442&lt;=0),"",100*LN(B442/LOOKUP(2,1/($B$2:B441&lt;&gt;""),$B$2:B441))),"")</f>
        <v/>
      </c>
      <c r="D442" s="90" t="n">
        <v>102.97</v>
      </c>
      <c r="E442" s="90">
        <f>IFERROR(IF(OR(D442="",D442&lt;=0),"",100*LN(D442/LOOKUP(2,1/($D$2:D441&lt;&gt;""),$D$2:D441))),"")</f>
        <v/>
      </c>
      <c r="F442" s="90" t="n">
        <v>67.78</v>
      </c>
      <c r="G442" s="90">
        <f>IFERROR(IF(F442="","",F442-LOOKUP(2,1/($F$2:F441&lt;&gt;""),$F$2:F441)),"")</f>
        <v/>
      </c>
      <c r="H442" s="90" t="n">
        <v>25.67</v>
      </c>
      <c r="I442" s="90">
        <f>IFERROR(IF(H442="","",H442-LOOKUP(2,1/($H$2:H441&lt;&gt;""),$H$2:H441)),"")</f>
        <v/>
      </c>
      <c r="J442" s="88" t="n"/>
      <c r="K442" s="88">
        <f>IFERROR(LN(J442/J441),"")</f>
        <v/>
      </c>
      <c r="L442" s="90" t="n">
        <v>1225</v>
      </c>
      <c r="M442" s="88">
        <f>IFERROR(IF(OR(L442="",L442&lt;=0),"",100*LN(L442/LOOKUP(2,1/($L$2:L441&lt;&gt;""),$L$2:L441))),"")</f>
        <v/>
      </c>
      <c r="N442" s="88" t="n"/>
      <c r="O442" s="88" t="n"/>
      <c r="P442" s="88" t="n"/>
      <c r="Q442" s="88" t="n"/>
      <c r="R442" s="88">
        <f>IFERROR(LN(Q442/Q441),"")</f>
        <v/>
      </c>
      <c r="S442" s="88" t="n"/>
      <c r="T442" s="88">
        <f>IFERROR(LN(S442/S441),"")</f>
        <v/>
      </c>
      <c r="U442" s="88" t="n"/>
      <c r="V442" s="88">
        <f>IFERROR(LN(U442/U441),"")</f>
        <v/>
      </c>
      <c r="W442" s="88" t="n"/>
      <c r="X442" s="88">
        <f>IFERROR(LN(W442/W441),"")</f>
        <v/>
      </c>
      <c r="Y442" s="88" t="n"/>
      <c r="Z442" s="88">
        <f>IFERROR(LN(Y442/Y441),"")</f>
        <v/>
      </c>
      <c r="AA442" s="88" t="n"/>
      <c r="AB442" s="88">
        <f>IFERROR(LN(AA442/AA441),"")</f>
        <v/>
      </c>
      <c r="AC442" s="88" t="n"/>
      <c r="AD442" s="88">
        <f>IFERROR(LN(AC442/AC441),"")</f>
        <v/>
      </c>
      <c r="AE442" s="88" t="n"/>
      <c r="AF442" s="88">
        <f>IFERROR(LN(AE442/AE441),"")</f>
        <v/>
      </c>
      <c r="AG442" s="88" t="n"/>
      <c r="AH442" s="88">
        <f>IFERROR(LN(AG442/AG441),"")</f>
        <v/>
      </c>
      <c r="AI442" s="88" t="n"/>
      <c r="AJ442" s="88">
        <f>IFERROR(LN(AI442/AI441),"")</f>
        <v/>
      </c>
      <c r="AK442" s="88" t="n"/>
      <c r="AL442" s="88">
        <f>IFERROR(LN(AK442/AK441),"")</f>
        <v/>
      </c>
      <c r="AM442" s="88" t="n"/>
      <c r="AN442" s="88">
        <f>IFERROR(LN(AM442/AM441),"")</f>
        <v/>
      </c>
    </row>
    <row r="443">
      <c r="A443" s="89" t="n">
        <v>44638</v>
      </c>
      <c r="B443" s="90" t="n">
        <v>114.32</v>
      </c>
      <c r="C443" s="90">
        <f>IFERROR(IF(OR(B443="",B443&lt;=0),"",100*LN(B443/LOOKUP(2,1/($B$2:B442&lt;&gt;""),$B$2:B442))),"")</f>
        <v/>
      </c>
      <c r="D443" s="90" t="n">
        <v>104.69</v>
      </c>
      <c r="E443" s="90">
        <f>IFERROR(IF(OR(D443="",D443&lt;=0),"",100*LN(D443/LOOKUP(2,1/($D$2:D442&lt;&gt;""),$D$2:D442))),"")</f>
        <v/>
      </c>
      <c r="F443" s="90" t="n">
        <v>69.09</v>
      </c>
      <c r="G443" s="90">
        <f>IFERROR(IF(F443="","",F443-LOOKUP(2,1/($F$2:F442&lt;&gt;""),$F$2:F442)),"")</f>
        <v/>
      </c>
      <c r="H443" s="90" t="n">
        <v>23.87</v>
      </c>
      <c r="I443" s="90">
        <f>IFERROR(IF(H443="","",H443-LOOKUP(2,1/($H$2:H442&lt;&gt;""),$H$2:H442)),"")</f>
        <v/>
      </c>
      <c r="J443" s="88" t="n"/>
      <c r="K443" s="88">
        <f>IFERROR(LN(J443/J442),"")</f>
        <v/>
      </c>
      <c r="L443" s="90" t="n">
        <v>1127</v>
      </c>
      <c r="M443" s="88">
        <f>IFERROR(IF(OR(L443="",L443&lt;=0),"",100*LN(L443/LOOKUP(2,1/($L$2:L442&lt;&gt;""),$L$2:L442))),"")</f>
        <v/>
      </c>
      <c r="N443" s="88" t="n"/>
      <c r="O443" s="88" t="n"/>
      <c r="P443" s="88" t="n"/>
      <c r="Q443" s="88" t="n"/>
      <c r="R443" s="88">
        <f>IFERROR(LN(Q443/Q442),"")</f>
        <v/>
      </c>
      <c r="S443" s="88" t="n"/>
      <c r="T443" s="88">
        <f>IFERROR(LN(S443/S442),"")</f>
        <v/>
      </c>
      <c r="U443" s="88" t="n"/>
      <c r="V443" s="88">
        <f>IFERROR(LN(U443/U442),"")</f>
        <v/>
      </c>
      <c r="W443" s="88" t="n"/>
      <c r="X443" s="88">
        <f>IFERROR(LN(W443/W442),"")</f>
        <v/>
      </c>
      <c r="Y443" s="88" t="n"/>
      <c r="Z443" s="88">
        <f>IFERROR(LN(Y443/Y442),"")</f>
        <v/>
      </c>
      <c r="AA443" s="88" t="n"/>
      <c r="AB443" s="88">
        <f>IFERROR(LN(AA443/AA442),"")</f>
        <v/>
      </c>
      <c r="AC443" s="88" t="n"/>
      <c r="AD443" s="88">
        <f>IFERROR(LN(AC443/AC442),"")</f>
        <v/>
      </c>
      <c r="AE443" s="88" t="n"/>
      <c r="AF443" s="88">
        <f>IFERROR(LN(AE443/AE442),"")</f>
        <v/>
      </c>
      <c r="AG443" s="88" t="n"/>
      <c r="AH443" s="88">
        <f>IFERROR(LN(AG443/AG442),"")</f>
        <v/>
      </c>
      <c r="AI443" s="88" t="n"/>
      <c r="AJ443" s="88">
        <f>IFERROR(LN(AI443/AI442),"")</f>
        <v/>
      </c>
      <c r="AK443" s="88" t="n"/>
      <c r="AL443" s="88">
        <f>IFERROR(LN(AK443/AK442),"")</f>
        <v/>
      </c>
      <c r="AM443" s="88" t="n"/>
      <c r="AN443" s="88">
        <f>IFERROR(LN(AM443/AM442),"")</f>
        <v/>
      </c>
    </row>
    <row r="444">
      <c r="A444" s="89" t="n">
        <v>44639</v>
      </c>
      <c r="B444" s="90" t="n"/>
      <c r="C444" s="90">
        <f>IFERROR(IF(OR(B444="",B444&lt;=0),"",100*LN(B444/LOOKUP(2,1/($B$2:B443&lt;&gt;""),$B$2:B443))),"")</f>
        <v/>
      </c>
      <c r="D444" s="90" t="n"/>
      <c r="E444" s="90">
        <f>IFERROR(IF(OR(D444="",D444&lt;=0),"",100*LN(D444/LOOKUP(2,1/($D$2:D443&lt;&gt;""),$D$2:D443))),"")</f>
        <v/>
      </c>
      <c r="F444" s="90" t="n"/>
      <c r="G444" s="90">
        <f>IFERROR(IF(F444="","",F444-LOOKUP(2,1/($F$2:F443&lt;&gt;""),$F$2:F443)),"")</f>
        <v/>
      </c>
      <c r="H444" s="90" t="n"/>
      <c r="I444" s="90">
        <f>IFERROR(IF(H444="","",H444-LOOKUP(2,1/($H$2:H443&lt;&gt;""),$H$2:H443)),"")</f>
        <v/>
      </c>
      <c r="J444" s="88" t="n"/>
      <c r="K444" s="88">
        <f>IFERROR(LN(J444/J443),"")</f>
        <v/>
      </c>
      <c r="L444" s="90" t="n"/>
      <c r="M444" s="88">
        <f>IFERROR(IF(OR(L444="",L444&lt;=0),"",100*LN(L444/LOOKUP(2,1/($L$2:L443&lt;&gt;""),$L$2:L443))),"")</f>
        <v/>
      </c>
      <c r="N444" s="88" t="n"/>
      <c r="O444" s="88" t="n"/>
      <c r="P444" s="88" t="n"/>
      <c r="Q444" s="88" t="n"/>
      <c r="R444" s="88">
        <f>IFERROR(LN(Q444/Q443),"")</f>
        <v/>
      </c>
      <c r="S444" s="88" t="n"/>
      <c r="T444" s="88">
        <f>IFERROR(LN(S444/S443),"")</f>
        <v/>
      </c>
      <c r="U444" s="88" t="n"/>
      <c r="V444" s="88">
        <f>IFERROR(LN(U444/U443),"")</f>
        <v/>
      </c>
      <c r="W444" s="88" t="n"/>
      <c r="X444" s="88">
        <f>IFERROR(LN(W444/W443),"")</f>
        <v/>
      </c>
      <c r="Y444" s="88" t="n"/>
      <c r="Z444" s="88">
        <f>IFERROR(LN(Y444/Y443),"")</f>
        <v/>
      </c>
      <c r="AA444" s="88" t="n"/>
      <c r="AB444" s="88">
        <f>IFERROR(LN(AA444/AA443),"")</f>
        <v/>
      </c>
      <c r="AC444" s="88" t="n"/>
      <c r="AD444" s="88">
        <f>IFERROR(LN(AC444/AC443),"")</f>
        <v/>
      </c>
      <c r="AE444" s="88" t="n"/>
      <c r="AF444" s="88">
        <f>IFERROR(LN(AE444/AE443),"")</f>
        <v/>
      </c>
      <c r="AG444" s="88" t="n"/>
      <c r="AH444" s="88">
        <f>IFERROR(LN(AG444/AG443),"")</f>
        <v/>
      </c>
      <c r="AI444" s="88" t="n"/>
      <c r="AJ444" s="88">
        <f>IFERROR(LN(AI444/AI443),"")</f>
        <v/>
      </c>
      <c r="AK444" s="88" t="n"/>
      <c r="AL444" s="88">
        <f>IFERROR(LN(AK444/AK443),"")</f>
        <v/>
      </c>
      <c r="AM444" s="88" t="n"/>
      <c r="AN444" s="88">
        <f>IFERROR(LN(AM444/AM443),"")</f>
        <v/>
      </c>
    </row>
    <row r="445">
      <c r="A445" s="89" t="n">
        <v>44640</v>
      </c>
      <c r="B445" s="90" t="n"/>
      <c r="C445" s="90">
        <f>IFERROR(IF(OR(B445="",B445&lt;=0),"",100*LN(B445/LOOKUP(2,1/($B$2:B444&lt;&gt;""),$B$2:B444))),"")</f>
        <v/>
      </c>
      <c r="D445" s="90" t="n"/>
      <c r="E445" s="90">
        <f>IFERROR(IF(OR(D445="",D445&lt;=0),"",100*LN(D445/LOOKUP(2,1/($D$2:D444&lt;&gt;""),$D$2:D444))),"")</f>
        <v/>
      </c>
      <c r="F445" s="90" t="n"/>
      <c r="G445" s="90">
        <f>IFERROR(IF(F445="","",F445-LOOKUP(2,1/($F$2:F444&lt;&gt;""),$F$2:F444)),"")</f>
        <v/>
      </c>
      <c r="H445" s="90" t="n"/>
      <c r="I445" s="90">
        <f>IFERROR(IF(H445="","",H445-LOOKUP(2,1/($H$2:H444&lt;&gt;""),$H$2:H444)),"")</f>
        <v/>
      </c>
      <c r="J445" s="88" t="n"/>
      <c r="K445" s="88">
        <f>IFERROR(LN(J445/J444),"")</f>
        <v/>
      </c>
      <c r="L445" s="90" t="n"/>
      <c r="M445" s="88">
        <f>IFERROR(IF(OR(L445="",L445&lt;=0),"",100*LN(L445/LOOKUP(2,1/($L$2:L444&lt;&gt;""),$L$2:L444))),"")</f>
        <v/>
      </c>
      <c r="N445" s="88" t="n"/>
      <c r="O445" s="88" t="n"/>
      <c r="P445" s="88" t="n"/>
      <c r="Q445" s="88" t="n"/>
      <c r="R445" s="88">
        <f>IFERROR(LN(Q445/Q444),"")</f>
        <v/>
      </c>
      <c r="S445" s="88" t="n"/>
      <c r="T445" s="88">
        <f>IFERROR(LN(S445/S444),"")</f>
        <v/>
      </c>
      <c r="U445" s="88" t="n"/>
      <c r="V445" s="88">
        <f>IFERROR(LN(U445/U444),"")</f>
        <v/>
      </c>
      <c r="W445" s="88" t="n"/>
      <c r="X445" s="88">
        <f>IFERROR(LN(W445/W444),"")</f>
        <v/>
      </c>
      <c r="Y445" s="88" t="n"/>
      <c r="Z445" s="88">
        <f>IFERROR(LN(Y445/Y444),"")</f>
        <v/>
      </c>
      <c r="AA445" s="88" t="n"/>
      <c r="AB445" s="88">
        <f>IFERROR(LN(AA445/AA444),"")</f>
        <v/>
      </c>
      <c r="AC445" s="88" t="n"/>
      <c r="AD445" s="88">
        <f>IFERROR(LN(AC445/AC444),"")</f>
        <v/>
      </c>
      <c r="AE445" s="88" t="n"/>
      <c r="AF445" s="88">
        <f>IFERROR(LN(AE445/AE444),"")</f>
        <v/>
      </c>
      <c r="AG445" s="88" t="n"/>
      <c r="AH445" s="88">
        <f>IFERROR(LN(AG445/AG444),"")</f>
        <v/>
      </c>
      <c r="AI445" s="88" t="n"/>
      <c r="AJ445" s="88">
        <f>IFERROR(LN(AI445/AI444),"")</f>
        <v/>
      </c>
      <c r="AK445" s="88" t="n"/>
      <c r="AL445" s="88">
        <f>IFERROR(LN(AK445/AK444),"")</f>
        <v/>
      </c>
      <c r="AM445" s="88" t="n"/>
      <c r="AN445" s="88">
        <f>IFERROR(LN(AM445/AM444),"")</f>
        <v/>
      </c>
    </row>
    <row r="446">
      <c r="A446" s="89" t="n">
        <v>44641</v>
      </c>
      <c r="B446" s="90" t="n">
        <v>122.29</v>
      </c>
      <c r="C446" s="90">
        <f>IFERROR(IF(OR(B446="",B446&lt;=0),"",100*LN(B446/LOOKUP(2,1/($B$2:B445&lt;&gt;""),$B$2:B445))),"")</f>
        <v/>
      </c>
      <c r="D446" s="90" t="n">
        <v>112.14</v>
      </c>
      <c r="E446" s="90">
        <f>IFERROR(IF(OR(D446="",D446&lt;=0),"",100*LN(D446/LOOKUP(2,1/($D$2:D445&lt;&gt;""),$D$2:D445))),"")</f>
        <v/>
      </c>
      <c r="F446" s="90" t="n">
        <v>70.78</v>
      </c>
      <c r="G446" s="90">
        <f>IFERROR(IF(F446="","",F446-LOOKUP(2,1/($F$2:F445&lt;&gt;""),$F$2:F445)),"")</f>
        <v/>
      </c>
      <c r="H446" s="90" t="n">
        <v>23.53</v>
      </c>
      <c r="I446" s="90">
        <f>IFERROR(IF(H446="","",H446-LOOKUP(2,1/($H$2:H445&lt;&gt;""),$H$2:H445)),"")</f>
        <v/>
      </c>
      <c r="J446" s="88" t="n"/>
      <c r="K446" s="88">
        <f>IFERROR(LN(J446/J445),"")</f>
        <v/>
      </c>
      <c r="L446" s="90" t="n">
        <v>1105</v>
      </c>
      <c r="M446" s="88">
        <f>IFERROR(IF(OR(L446="",L446&lt;=0),"",100*LN(L446/LOOKUP(2,1/($L$2:L445&lt;&gt;""),$L$2:L445))),"")</f>
        <v/>
      </c>
      <c r="N446" s="88" t="n"/>
      <c r="O446" s="88" t="n"/>
      <c r="P446" s="88" t="n"/>
      <c r="Q446" s="88" t="n"/>
      <c r="R446" s="88">
        <f>IFERROR(LN(Q446/Q445),"")</f>
        <v/>
      </c>
      <c r="S446" s="88" t="n"/>
      <c r="T446" s="88">
        <f>IFERROR(LN(S446/S445),"")</f>
        <v/>
      </c>
      <c r="U446" s="88" t="n"/>
      <c r="V446" s="88">
        <f>IFERROR(LN(U446/U445),"")</f>
        <v/>
      </c>
      <c r="W446" s="88" t="n"/>
      <c r="X446" s="88">
        <f>IFERROR(LN(W446/W445),"")</f>
        <v/>
      </c>
      <c r="Y446" s="88" t="n"/>
      <c r="Z446" s="88">
        <f>IFERROR(LN(Y446/Y445),"")</f>
        <v/>
      </c>
      <c r="AA446" s="88" t="n"/>
      <c r="AB446" s="88">
        <f>IFERROR(LN(AA446/AA445),"")</f>
        <v/>
      </c>
      <c r="AC446" s="88" t="n"/>
      <c r="AD446" s="88">
        <f>IFERROR(LN(AC446/AC445),"")</f>
        <v/>
      </c>
      <c r="AE446" s="88" t="n"/>
      <c r="AF446" s="88">
        <f>IFERROR(LN(AE446/AE445),"")</f>
        <v/>
      </c>
      <c r="AG446" s="88" t="n"/>
      <c r="AH446" s="88">
        <f>IFERROR(LN(AG446/AG445),"")</f>
        <v/>
      </c>
      <c r="AI446" s="88" t="n"/>
      <c r="AJ446" s="88">
        <f>IFERROR(LN(AI446/AI445),"")</f>
        <v/>
      </c>
      <c r="AK446" s="88" t="n"/>
      <c r="AL446" s="88">
        <f>IFERROR(LN(AK446/AK445),"")</f>
        <v/>
      </c>
      <c r="AM446" s="88" t="n"/>
      <c r="AN446" s="88">
        <f>IFERROR(LN(AM446/AM445),"")</f>
        <v/>
      </c>
    </row>
    <row r="447">
      <c r="A447" s="89" t="n">
        <v>44642</v>
      </c>
      <c r="B447" s="90" t="n">
        <v>121.53</v>
      </c>
      <c r="C447" s="90">
        <f>IFERROR(IF(OR(B447="",B447&lt;=0),"",100*LN(B447/LOOKUP(2,1/($B$2:B446&lt;&gt;""),$B$2:B446))),"")</f>
        <v/>
      </c>
      <c r="D447" s="90" t="n">
        <v>111.03</v>
      </c>
      <c r="E447" s="90">
        <f>IFERROR(IF(OR(D447="",D447&lt;=0),"",100*LN(D447/LOOKUP(2,1/($D$2:D446&lt;&gt;""),$D$2:D446))),"")</f>
        <v/>
      </c>
      <c r="F447" s="90" t="n">
        <v>69.56</v>
      </c>
      <c r="G447" s="90">
        <f>IFERROR(IF(F447="","",F447-LOOKUP(2,1/($F$2:F446&lt;&gt;""),$F$2:F446)),"")</f>
        <v/>
      </c>
      <c r="H447" s="90" t="n">
        <v>22.94</v>
      </c>
      <c r="I447" s="90">
        <f>IFERROR(IF(H447="","",H447-LOOKUP(2,1/($H$2:H446&lt;&gt;""),$H$2:H446)),"")</f>
        <v/>
      </c>
      <c r="J447" s="88" t="n"/>
      <c r="K447" s="88">
        <f>IFERROR(LN(J447/J446),"")</f>
        <v/>
      </c>
      <c r="L447" s="90" t="n">
        <v>1092</v>
      </c>
      <c r="M447" s="88">
        <f>IFERROR(IF(OR(L447="",L447&lt;=0),"",100*LN(L447/LOOKUP(2,1/($L$2:L446&lt;&gt;""),$L$2:L446))),"")</f>
        <v/>
      </c>
      <c r="N447" s="88" t="n"/>
      <c r="O447" s="88" t="n"/>
      <c r="P447" s="88" t="n"/>
      <c r="Q447" s="88" t="n"/>
      <c r="R447" s="88">
        <f>IFERROR(LN(Q447/Q446),"")</f>
        <v/>
      </c>
      <c r="S447" s="88" t="n"/>
      <c r="T447" s="88">
        <f>IFERROR(LN(S447/S446),"")</f>
        <v/>
      </c>
      <c r="U447" s="88" t="n"/>
      <c r="V447" s="88">
        <f>IFERROR(LN(U447/U446),"")</f>
        <v/>
      </c>
      <c r="W447" s="88" t="n"/>
      <c r="X447" s="88">
        <f>IFERROR(LN(W447/W446),"")</f>
        <v/>
      </c>
      <c r="Y447" s="88" t="n"/>
      <c r="Z447" s="88">
        <f>IFERROR(LN(Y447/Y446),"")</f>
        <v/>
      </c>
      <c r="AA447" s="88" t="n"/>
      <c r="AB447" s="88">
        <f>IFERROR(LN(AA447/AA446),"")</f>
        <v/>
      </c>
      <c r="AC447" s="88" t="n"/>
      <c r="AD447" s="88">
        <f>IFERROR(LN(AC447/AC446),"")</f>
        <v/>
      </c>
      <c r="AE447" s="88" t="n"/>
      <c r="AF447" s="88">
        <f>IFERROR(LN(AE447/AE446),"")</f>
        <v/>
      </c>
      <c r="AG447" s="88" t="n"/>
      <c r="AH447" s="88">
        <f>IFERROR(LN(AG447/AG446),"")</f>
        <v/>
      </c>
      <c r="AI447" s="88" t="n"/>
      <c r="AJ447" s="88">
        <f>IFERROR(LN(AI447/AI446),"")</f>
        <v/>
      </c>
      <c r="AK447" s="88" t="n"/>
      <c r="AL447" s="88">
        <f>IFERROR(LN(AK447/AK446),"")</f>
        <v/>
      </c>
      <c r="AM447" s="88" t="n"/>
      <c r="AN447" s="88">
        <f>IFERROR(LN(AM447/AM446),"")</f>
        <v/>
      </c>
    </row>
    <row r="448">
      <c r="A448" s="89" t="n">
        <v>44643</v>
      </c>
      <c r="B448" s="90" t="n">
        <v>127.52</v>
      </c>
      <c r="C448" s="90">
        <f>IFERROR(IF(OR(B448="",B448&lt;=0),"",100*LN(B448/LOOKUP(2,1/($B$2:B447&lt;&gt;""),$B$2:B447))),"")</f>
        <v/>
      </c>
      <c r="D448" s="90" t="n">
        <v>114.89</v>
      </c>
      <c r="E448" s="90">
        <f>IFERROR(IF(OR(D448="",D448&lt;=0),"",100*LN(D448/LOOKUP(2,1/($D$2:D447&lt;&gt;""),$D$2:D447))),"")</f>
        <v/>
      </c>
      <c r="F448" s="90" t="n">
        <v>72.59</v>
      </c>
      <c r="G448" s="90">
        <f>IFERROR(IF(F448="","",F448-LOOKUP(2,1/($F$2:F447&lt;&gt;""),$F$2:F447)),"")</f>
        <v/>
      </c>
      <c r="H448" s="90" t="n">
        <v>23.57</v>
      </c>
      <c r="I448" s="90">
        <f>IFERROR(IF(H448="","",H448-LOOKUP(2,1/($H$2:H447&lt;&gt;""),$H$2:H447)),"")</f>
        <v/>
      </c>
      <c r="J448" s="88" t="n"/>
      <c r="K448" s="88">
        <f>IFERROR(LN(J448/J447),"")</f>
        <v/>
      </c>
      <c r="L448" s="90" t="n">
        <v>1093</v>
      </c>
      <c r="M448" s="88">
        <f>IFERROR(IF(OR(L448="",L448&lt;=0),"",100*LN(L448/LOOKUP(2,1/($L$2:L447&lt;&gt;""),$L$2:L447))),"")</f>
        <v/>
      </c>
      <c r="N448" s="88" t="n"/>
      <c r="O448" s="88" t="n"/>
      <c r="P448" s="88" t="n"/>
      <c r="Q448" s="88" t="n"/>
      <c r="R448" s="88">
        <f>IFERROR(LN(Q448/Q447),"")</f>
        <v/>
      </c>
      <c r="S448" s="88" t="n"/>
      <c r="T448" s="88">
        <f>IFERROR(LN(S448/S447),"")</f>
        <v/>
      </c>
      <c r="U448" s="88" t="n"/>
      <c r="V448" s="88">
        <f>IFERROR(LN(U448/U447),"")</f>
        <v/>
      </c>
      <c r="W448" s="88" t="n"/>
      <c r="X448" s="88">
        <f>IFERROR(LN(W448/W447),"")</f>
        <v/>
      </c>
      <c r="Y448" s="88" t="n"/>
      <c r="Z448" s="88">
        <f>IFERROR(LN(Y448/Y447),"")</f>
        <v/>
      </c>
      <c r="AA448" s="88" t="n"/>
      <c r="AB448" s="88">
        <f>IFERROR(LN(AA448/AA447),"")</f>
        <v/>
      </c>
      <c r="AC448" s="88" t="n"/>
      <c r="AD448" s="88">
        <f>IFERROR(LN(AC448/AC447),"")</f>
        <v/>
      </c>
      <c r="AE448" s="88" t="n"/>
      <c r="AF448" s="88">
        <f>IFERROR(LN(AE448/AE447),"")</f>
        <v/>
      </c>
      <c r="AG448" s="88" t="n"/>
      <c r="AH448" s="88">
        <f>IFERROR(LN(AG448/AG447),"")</f>
        <v/>
      </c>
      <c r="AI448" s="88" t="n"/>
      <c r="AJ448" s="88">
        <f>IFERROR(LN(AI448/AI447),"")</f>
        <v/>
      </c>
      <c r="AK448" s="88" t="n"/>
      <c r="AL448" s="88">
        <f>IFERROR(LN(AK448/AK447),"")</f>
        <v/>
      </c>
      <c r="AM448" s="88" t="n"/>
      <c r="AN448" s="88">
        <f>IFERROR(LN(AM448/AM447),"")</f>
        <v/>
      </c>
    </row>
    <row r="449">
      <c r="A449" s="89" t="n">
        <v>44644</v>
      </c>
      <c r="B449" s="90" t="n">
        <v>123.98</v>
      </c>
      <c r="C449" s="90">
        <f>IFERROR(IF(OR(B449="",B449&lt;=0),"",100*LN(B449/LOOKUP(2,1/($B$2:B448&lt;&gt;""),$B$2:B448))),"")</f>
        <v/>
      </c>
      <c r="D449" s="90" t="n">
        <v>114.2</v>
      </c>
      <c r="E449" s="90">
        <f>IFERROR(IF(OR(D449="",D449&lt;=0),"",100*LN(D449/LOOKUP(2,1/($D$2:D448&lt;&gt;""),$D$2:D448))),"")</f>
        <v/>
      </c>
      <c r="F449" s="90" t="n">
        <v>69.14</v>
      </c>
      <c r="G449" s="90">
        <f>IFERROR(IF(F449="","",F449-LOOKUP(2,1/($F$2:F448&lt;&gt;""),$F$2:F448)),"")</f>
        <v/>
      </c>
      <c r="H449" s="90" t="n">
        <v>21.67</v>
      </c>
      <c r="I449" s="90">
        <f>IFERROR(IF(H449="","",H449-LOOKUP(2,1/($H$2:H448&lt;&gt;""),$H$2:H448)),"")</f>
        <v/>
      </c>
      <c r="J449" s="88" t="n"/>
      <c r="K449" s="88">
        <f>IFERROR(LN(J449/J448),"")</f>
        <v/>
      </c>
      <c r="L449" s="90" t="n">
        <v>1093</v>
      </c>
      <c r="M449" s="88">
        <f>IFERROR(IF(OR(L449="",L449&lt;=0),"",100*LN(L449/LOOKUP(2,1/($L$2:L448&lt;&gt;""),$L$2:L448))),"")</f>
        <v/>
      </c>
      <c r="N449" s="88" t="n"/>
      <c r="O449" s="88" t="n"/>
      <c r="P449" s="88" t="n"/>
      <c r="Q449" s="88" t="n"/>
      <c r="R449" s="88">
        <f>IFERROR(LN(Q449/Q448),"")</f>
        <v/>
      </c>
      <c r="S449" s="88" t="n"/>
      <c r="T449" s="88">
        <f>IFERROR(LN(S449/S448),"")</f>
        <v/>
      </c>
      <c r="U449" s="88" t="n"/>
      <c r="V449" s="88">
        <f>IFERROR(LN(U449/U448),"")</f>
        <v/>
      </c>
      <c r="W449" s="88" t="n"/>
      <c r="X449" s="88">
        <f>IFERROR(LN(W449/W448),"")</f>
        <v/>
      </c>
      <c r="Y449" s="88" t="n"/>
      <c r="Z449" s="88">
        <f>IFERROR(LN(Y449/Y448),"")</f>
        <v/>
      </c>
      <c r="AA449" s="88" t="n"/>
      <c r="AB449" s="88">
        <f>IFERROR(LN(AA449/AA448),"")</f>
        <v/>
      </c>
      <c r="AC449" s="88" t="n"/>
      <c r="AD449" s="88">
        <f>IFERROR(LN(AC449/AC448),"")</f>
        <v/>
      </c>
      <c r="AE449" s="88" t="n"/>
      <c r="AF449" s="88">
        <f>IFERROR(LN(AE449/AE448),"")</f>
        <v/>
      </c>
      <c r="AG449" s="88" t="n"/>
      <c r="AH449" s="88">
        <f>IFERROR(LN(AG449/AG448),"")</f>
        <v/>
      </c>
      <c r="AI449" s="88" t="n"/>
      <c r="AJ449" s="88">
        <f>IFERROR(LN(AI449/AI448),"")</f>
        <v/>
      </c>
      <c r="AK449" s="88" t="n"/>
      <c r="AL449" s="88">
        <f>IFERROR(LN(AK449/AK448),"")</f>
        <v/>
      </c>
      <c r="AM449" s="88" t="n"/>
      <c r="AN449" s="88">
        <f>IFERROR(LN(AM449/AM448),"")</f>
        <v/>
      </c>
    </row>
    <row r="450">
      <c r="A450" s="89" t="n">
        <v>44645</v>
      </c>
      <c r="B450" s="90" t="n">
        <v>122.67</v>
      </c>
      <c r="C450" s="90">
        <f>IFERROR(IF(OR(B450="",B450&lt;=0),"",100*LN(B450/LOOKUP(2,1/($B$2:B449&lt;&gt;""),$B$2:B449))),"")</f>
        <v/>
      </c>
      <c r="D450" s="90" t="n">
        <v>116.2</v>
      </c>
      <c r="E450" s="90">
        <f>IFERROR(IF(OR(D450="",D450&lt;=0),"",100*LN(D450/LOOKUP(2,1/($D$2:D449&lt;&gt;""),$D$2:D449))),"")</f>
        <v/>
      </c>
      <c r="F450" s="90" t="n">
        <v>68.91</v>
      </c>
      <c r="G450" s="90">
        <f>IFERROR(IF(F450="","",F450-LOOKUP(2,1/($F$2:F449&lt;&gt;""),$F$2:F449)),"")</f>
        <v/>
      </c>
      <c r="H450" s="90" t="n">
        <v>20.81</v>
      </c>
      <c r="I450" s="90">
        <f>IFERROR(IF(H450="","",H450-LOOKUP(2,1/($H$2:H449&lt;&gt;""),$H$2:H449)),"")</f>
        <v/>
      </c>
      <c r="J450" s="88" t="n"/>
      <c r="K450" s="88">
        <f>IFERROR(LN(J450/J449),"")</f>
        <v/>
      </c>
      <c r="L450" s="90" t="n">
        <v>1112</v>
      </c>
      <c r="M450" s="88">
        <f>IFERROR(IF(OR(L450="",L450&lt;=0),"",100*LN(L450/LOOKUP(2,1/($L$2:L449&lt;&gt;""),$L$2:L449))),"")</f>
        <v/>
      </c>
      <c r="N450" s="88" t="n"/>
      <c r="O450" s="88" t="n"/>
      <c r="P450" s="88" t="n"/>
      <c r="Q450" s="88" t="n"/>
      <c r="R450" s="88">
        <f>IFERROR(LN(Q450/Q449),"")</f>
        <v/>
      </c>
      <c r="S450" s="88" t="n"/>
      <c r="T450" s="88">
        <f>IFERROR(LN(S450/S449),"")</f>
        <v/>
      </c>
      <c r="U450" s="88" t="n"/>
      <c r="V450" s="88">
        <f>IFERROR(LN(U450/U449),"")</f>
        <v/>
      </c>
      <c r="W450" s="88" t="n"/>
      <c r="X450" s="88">
        <f>IFERROR(LN(W450/W449),"")</f>
        <v/>
      </c>
      <c r="Y450" s="88" t="n"/>
      <c r="Z450" s="88">
        <f>IFERROR(LN(Y450/Y449),"")</f>
        <v/>
      </c>
      <c r="AA450" s="88" t="n"/>
      <c r="AB450" s="88">
        <f>IFERROR(LN(AA450/AA449),"")</f>
        <v/>
      </c>
      <c r="AC450" s="88" t="n"/>
      <c r="AD450" s="88">
        <f>IFERROR(LN(AC450/AC449),"")</f>
        <v/>
      </c>
      <c r="AE450" s="88" t="n"/>
      <c r="AF450" s="88">
        <f>IFERROR(LN(AE450/AE449),"")</f>
        <v/>
      </c>
      <c r="AG450" s="88" t="n"/>
      <c r="AH450" s="88">
        <f>IFERROR(LN(AG450/AG449),"")</f>
        <v/>
      </c>
      <c r="AI450" s="88" t="n"/>
      <c r="AJ450" s="88">
        <f>IFERROR(LN(AI450/AI449),"")</f>
        <v/>
      </c>
      <c r="AK450" s="88" t="n"/>
      <c r="AL450" s="88">
        <f>IFERROR(LN(AK450/AK449),"")</f>
        <v/>
      </c>
      <c r="AM450" s="88" t="n"/>
      <c r="AN450" s="88">
        <f>IFERROR(LN(AM450/AM449),"")</f>
        <v/>
      </c>
    </row>
    <row r="451">
      <c r="A451" s="89" t="n">
        <v>44646</v>
      </c>
      <c r="B451" s="90" t="n"/>
      <c r="C451" s="90">
        <f>IFERROR(IF(OR(B451="",B451&lt;=0),"",100*LN(B451/LOOKUP(2,1/($B$2:B450&lt;&gt;""),$B$2:B450))),"")</f>
        <v/>
      </c>
      <c r="D451" s="90" t="n"/>
      <c r="E451" s="90">
        <f>IFERROR(IF(OR(D451="",D451&lt;=0),"",100*LN(D451/LOOKUP(2,1/($D$2:D450&lt;&gt;""),$D$2:D450))),"")</f>
        <v/>
      </c>
      <c r="F451" s="90" t="n"/>
      <c r="G451" s="90">
        <f>IFERROR(IF(F451="","",F451-LOOKUP(2,1/($F$2:F450&lt;&gt;""),$F$2:F450)),"")</f>
        <v/>
      </c>
      <c r="H451" s="90" t="n"/>
      <c r="I451" s="90">
        <f>IFERROR(IF(H451="","",H451-LOOKUP(2,1/($H$2:H450&lt;&gt;""),$H$2:H450)),"")</f>
        <v/>
      </c>
      <c r="J451" s="88" t="n"/>
      <c r="K451" s="88">
        <f>IFERROR(LN(J451/J450),"")</f>
        <v/>
      </c>
      <c r="L451" s="90" t="n"/>
      <c r="M451" s="88">
        <f>IFERROR(IF(OR(L451="",L451&lt;=0),"",100*LN(L451/LOOKUP(2,1/($L$2:L450&lt;&gt;""),$L$2:L450))),"")</f>
        <v/>
      </c>
      <c r="N451" s="88" t="n"/>
      <c r="O451" s="88" t="n"/>
      <c r="P451" s="88" t="n"/>
      <c r="Q451" s="88" t="n"/>
      <c r="R451" s="88">
        <f>IFERROR(LN(Q451/Q450),"")</f>
        <v/>
      </c>
      <c r="S451" s="88" t="n"/>
      <c r="T451" s="88">
        <f>IFERROR(LN(S451/S450),"")</f>
        <v/>
      </c>
      <c r="U451" s="88" t="n"/>
      <c r="V451" s="88">
        <f>IFERROR(LN(U451/U450),"")</f>
        <v/>
      </c>
      <c r="W451" s="88" t="n"/>
      <c r="X451" s="88">
        <f>IFERROR(LN(W451/W450),"")</f>
        <v/>
      </c>
      <c r="Y451" s="88" t="n"/>
      <c r="Z451" s="88">
        <f>IFERROR(LN(Y451/Y450),"")</f>
        <v/>
      </c>
      <c r="AA451" s="88" t="n"/>
      <c r="AB451" s="88">
        <f>IFERROR(LN(AA451/AA450),"")</f>
        <v/>
      </c>
      <c r="AC451" s="88" t="n"/>
      <c r="AD451" s="88">
        <f>IFERROR(LN(AC451/AC450),"")</f>
        <v/>
      </c>
      <c r="AE451" s="88" t="n"/>
      <c r="AF451" s="88">
        <f>IFERROR(LN(AE451/AE450),"")</f>
        <v/>
      </c>
      <c r="AG451" s="88" t="n"/>
      <c r="AH451" s="88">
        <f>IFERROR(LN(AG451/AG450),"")</f>
        <v/>
      </c>
      <c r="AI451" s="88" t="n"/>
      <c r="AJ451" s="88">
        <f>IFERROR(LN(AI451/AI450),"")</f>
        <v/>
      </c>
      <c r="AK451" s="88" t="n"/>
      <c r="AL451" s="88">
        <f>IFERROR(LN(AK451/AK450),"")</f>
        <v/>
      </c>
      <c r="AM451" s="88" t="n"/>
      <c r="AN451" s="88">
        <f>IFERROR(LN(AM451/AM450),"")</f>
        <v/>
      </c>
    </row>
    <row r="452">
      <c r="A452" s="89" t="n">
        <v>44647</v>
      </c>
      <c r="B452" s="90" t="n"/>
      <c r="C452" s="90">
        <f>IFERROR(IF(OR(B452="",B452&lt;=0),"",100*LN(B452/LOOKUP(2,1/($B$2:B451&lt;&gt;""),$B$2:B451))),"")</f>
        <v/>
      </c>
      <c r="D452" s="90" t="n"/>
      <c r="E452" s="90">
        <f>IFERROR(IF(OR(D452="",D452&lt;=0),"",100*LN(D452/LOOKUP(2,1/($D$2:D451&lt;&gt;""),$D$2:D451))),"")</f>
        <v/>
      </c>
      <c r="F452" s="90" t="n"/>
      <c r="G452" s="90">
        <f>IFERROR(IF(F452="","",F452-LOOKUP(2,1/($F$2:F451&lt;&gt;""),$F$2:F451)),"")</f>
        <v/>
      </c>
      <c r="H452" s="90" t="n"/>
      <c r="I452" s="90">
        <f>IFERROR(IF(H452="","",H452-LOOKUP(2,1/($H$2:H451&lt;&gt;""),$H$2:H451)),"")</f>
        <v/>
      </c>
      <c r="J452" s="88" t="n"/>
      <c r="K452" s="88">
        <f>IFERROR(LN(J452/J451),"")</f>
        <v/>
      </c>
      <c r="L452" s="90" t="n"/>
      <c r="M452" s="88">
        <f>IFERROR(IF(OR(L452="",L452&lt;=0),"",100*LN(L452/LOOKUP(2,1/($L$2:L451&lt;&gt;""),$L$2:L451))),"")</f>
        <v/>
      </c>
      <c r="N452" s="88" t="n"/>
      <c r="O452" s="88" t="n"/>
      <c r="P452" s="88" t="n"/>
      <c r="Q452" s="88" t="n"/>
      <c r="R452" s="88">
        <f>IFERROR(LN(Q452/Q451),"")</f>
        <v/>
      </c>
      <c r="S452" s="88" t="n"/>
      <c r="T452" s="88">
        <f>IFERROR(LN(S452/S451),"")</f>
        <v/>
      </c>
      <c r="U452" s="88" t="n"/>
      <c r="V452" s="88">
        <f>IFERROR(LN(U452/U451),"")</f>
        <v/>
      </c>
      <c r="W452" s="88" t="n"/>
      <c r="X452" s="88">
        <f>IFERROR(LN(W452/W451),"")</f>
        <v/>
      </c>
      <c r="Y452" s="88" t="n"/>
      <c r="Z452" s="88">
        <f>IFERROR(LN(Y452/Y451),"")</f>
        <v/>
      </c>
      <c r="AA452" s="88" t="n"/>
      <c r="AB452" s="88">
        <f>IFERROR(LN(AA452/AA451),"")</f>
        <v/>
      </c>
      <c r="AC452" s="88" t="n"/>
      <c r="AD452" s="88">
        <f>IFERROR(LN(AC452/AC451),"")</f>
        <v/>
      </c>
      <c r="AE452" s="88" t="n"/>
      <c r="AF452" s="88">
        <f>IFERROR(LN(AE452/AE451),"")</f>
        <v/>
      </c>
      <c r="AG452" s="88" t="n"/>
      <c r="AH452" s="88">
        <f>IFERROR(LN(AG452/AG451),"")</f>
        <v/>
      </c>
      <c r="AI452" s="88" t="n"/>
      <c r="AJ452" s="88">
        <f>IFERROR(LN(AI452/AI451),"")</f>
        <v/>
      </c>
      <c r="AK452" s="88" t="n"/>
      <c r="AL452" s="88">
        <f>IFERROR(LN(AK452/AK451),"")</f>
        <v/>
      </c>
      <c r="AM452" s="88" t="n"/>
      <c r="AN452" s="88">
        <f>IFERROR(LN(AM452/AM451),"")</f>
        <v/>
      </c>
    </row>
    <row r="453">
      <c r="A453" s="89" t="n">
        <v>44648</v>
      </c>
      <c r="B453" s="90" t="n">
        <v>114.5</v>
      </c>
      <c r="C453" s="90">
        <f>IFERROR(IF(OR(B453="",B453&lt;=0),"",100*LN(B453/LOOKUP(2,1/($B$2:B452&lt;&gt;""),$B$2:B452))),"")</f>
        <v/>
      </c>
      <c r="D453" s="90" t="n">
        <v>107.55</v>
      </c>
      <c r="E453" s="90">
        <f>IFERROR(IF(OR(D453="",D453&lt;=0),"",100*LN(D453/LOOKUP(2,1/($D$2:D452&lt;&gt;""),$D$2:D452))),"")</f>
        <v/>
      </c>
      <c r="F453" s="90" t="n">
        <v>67.04000000000001</v>
      </c>
      <c r="G453" s="90">
        <f>IFERROR(IF(F453="","",F453-LOOKUP(2,1/($F$2:F452&lt;&gt;""),$F$2:F452)),"")</f>
        <v/>
      </c>
      <c r="H453" s="90" t="n">
        <v>19.63</v>
      </c>
      <c r="I453" s="90">
        <f>IFERROR(IF(H453="","",H453-LOOKUP(2,1/($H$2:H452&lt;&gt;""),$H$2:H452)),"")</f>
        <v/>
      </c>
      <c r="J453" s="88" t="n"/>
      <c r="K453" s="88">
        <f>IFERROR(LN(J453/J452),"")</f>
        <v/>
      </c>
      <c r="L453" s="90" t="n">
        <v>1141</v>
      </c>
      <c r="M453" s="88">
        <f>IFERROR(IF(OR(L453="",L453&lt;=0),"",100*LN(L453/LOOKUP(2,1/($L$2:L452&lt;&gt;""),$L$2:L452))),"")</f>
        <v/>
      </c>
      <c r="N453" s="88" t="n"/>
      <c r="O453" s="88" t="n"/>
      <c r="P453" s="88" t="n"/>
      <c r="Q453" s="88" t="n"/>
      <c r="R453" s="88">
        <f>IFERROR(LN(Q453/Q452),"")</f>
        <v/>
      </c>
      <c r="S453" s="88" t="n"/>
      <c r="T453" s="88">
        <f>IFERROR(LN(S453/S452),"")</f>
        <v/>
      </c>
      <c r="U453" s="88" t="n"/>
      <c r="V453" s="88">
        <f>IFERROR(LN(U453/U452),"")</f>
        <v/>
      </c>
      <c r="W453" s="88" t="n"/>
      <c r="X453" s="88">
        <f>IFERROR(LN(W453/W452),"")</f>
        <v/>
      </c>
      <c r="Y453" s="88" t="n"/>
      <c r="Z453" s="88">
        <f>IFERROR(LN(Y453/Y452),"")</f>
        <v/>
      </c>
      <c r="AA453" s="88" t="n"/>
      <c r="AB453" s="88">
        <f>IFERROR(LN(AA453/AA452),"")</f>
        <v/>
      </c>
      <c r="AC453" s="88" t="n"/>
      <c r="AD453" s="88">
        <f>IFERROR(LN(AC453/AC452),"")</f>
        <v/>
      </c>
      <c r="AE453" s="88" t="n"/>
      <c r="AF453" s="88">
        <f>IFERROR(LN(AE453/AE452),"")</f>
        <v/>
      </c>
      <c r="AG453" s="88" t="n"/>
      <c r="AH453" s="88">
        <f>IFERROR(LN(AG453/AG452),"")</f>
        <v/>
      </c>
      <c r="AI453" s="88" t="n"/>
      <c r="AJ453" s="88">
        <f>IFERROR(LN(AI453/AI452),"")</f>
        <v/>
      </c>
      <c r="AK453" s="88" t="n"/>
      <c r="AL453" s="88">
        <f>IFERROR(LN(AK453/AK452),"")</f>
        <v/>
      </c>
      <c r="AM453" s="88" t="n"/>
      <c r="AN453" s="88">
        <f>IFERROR(LN(AM453/AM452),"")</f>
        <v/>
      </c>
    </row>
    <row r="454">
      <c r="A454" s="89" t="n">
        <v>44649</v>
      </c>
      <c r="B454" s="90" t="n">
        <v>112.79</v>
      </c>
      <c r="C454" s="90">
        <f>IFERROR(IF(OR(B454="",B454&lt;=0),"",100*LN(B454/LOOKUP(2,1/($B$2:B453&lt;&gt;""),$B$2:B453))),"")</f>
        <v/>
      </c>
      <c r="D454" s="90" t="n">
        <v>104.25</v>
      </c>
      <c r="E454" s="90">
        <f>IFERROR(IF(OR(D454="",D454&lt;=0),"",100*LN(D454/LOOKUP(2,1/($D$2:D453&lt;&gt;""),$D$2:D453))),"")</f>
        <v/>
      </c>
      <c r="F454" s="90" t="n">
        <v>62.46</v>
      </c>
      <c r="G454" s="90">
        <f>IFERROR(IF(F454="","",F454-LOOKUP(2,1/($F$2:F453&lt;&gt;""),$F$2:F453)),"")</f>
        <v/>
      </c>
      <c r="H454" s="90" t="n">
        <v>18.9</v>
      </c>
      <c r="I454" s="90">
        <f>IFERROR(IF(H454="","",H454-LOOKUP(2,1/($H$2:H453&lt;&gt;""),$H$2:H453)),"")</f>
        <v/>
      </c>
      <c r="J454" s="88" t="n"/>
      <c r="K454" s="88">
        <f>IFERROR(LN(J454/J453),"")</f>
        <v/>
      </c>
      <c r="L454" s="90" t="n">
        <v>1163</v>
      </c>
      <c r="M454" s="88">
        <f>IFERROR(IF(OR(L454="",L454&lt;=0),"",100*LN(L454/LOOKUP(2,1/($L$2:L453&lt;&gt;""),$L$2:L453))),"")</f>
        <v/>
      </c>
      <c r="N454" s="88" t="n"/>
      <c r="O454" s="88" t="n"/>
      <c r="P454" s="88" t="n"/>
      <c r="Q454" s="88" t="n"/>
      <c r="R454" s="88">
        <f>IFERROR(LN(Q454/Q453),"")</f>
        <v/>
      </c>
      <c r="S454" s="88" t="n"/>
      <c r="T454" s="88">
        <f>IFERROR(LN(S454/S453),"")</f>
        <v/>
      </c>
      <c r="U454" s="88" t="n"/>
      <c r="V454" s="88">
        <f>IFERROR(LN(U454/U453),"")</f>
        <v/>
      </c>
      <c r="W454" s="88" t="n"/>
      <c r="X454" s="88">
        <f>IFERROR(LN(W454/W453),"")</f>
        <v/>
      </c>
      <c r="Y454" s="88" t="n"/>
      <c r="Z454" s="88">
        <f>IFERROR(LN(Y454/Y453),"")</f>
        <v/>
      </c>
      <c r="AA454" s="88" t="n"/>
      <c r="AB454" s="88">
        <f>IFERROR(LN(AA454/AA453),"")</f>
        <v/>
      </c>
      <c r="AC454" s="88" t="n"/>
      <c r="AD454" s="88">
        <f>IFERROR(LN(AC454/AC453),"")</f>
        <v/>
      </c>
      <c r="AE454" s="88" t="n"/>
      <c r="AF454" s="88">
        <f>IFERROR(LN(AE454/AE453),"")</f>
        <v/>
      </c>
      <c r="AG454" s="88" t="n"/>
      <c r="AH454" s="88">
        <f>IFERROR(LN(AG454/AG453),"")</f>
        <v/>
      </c>
      <c r="AI454" s="88" t="n"/>
      <c r="AJ454" s="88">
        <f>IFERROR(LN(AI454/AI453),"")</f>
        <v/>
      </c>
      <c r="AK454" s="88" t="n"/>
      <c r="AL454" s="88">
        <f>IFERROR(LN(AK454/AK453),"")</f>
        <v/>
      </c>
      <c r="AM454" s="88" t="n"/>
      <c r="AN454" s="88">
        <f>IFERROR(LN(AM454/AM453),"")</f>
        <v/>
      </c>
    </row>
    <row r="455">
      <c r="A455" s="89" t="n">
        <v>44650</v>
      </c>
      <c r="B455" s="90" t="n">
        <v>115.59</v>
      </c>
      <c r="C455" s="90">
        <f>IFERROR(IF(OR(B455="",B455&lt;=0),"",100*LN(B455/LOOKUP(2,1/($B$2:B454&lt;&gt;""),$B$2:B454))),"")</f>
        <v/>
      </c>
      <c r="D455" s="90" t="n">
        <v>107.81</v>
      </c>
      <c r="E455" s="90">
        <f>IFERROR(IF(OR(D455="",D455&lt;=0),"",100*LN(D455/LOOKUP(2,1/($D$2:D454&lt;&gt;""),$D$2:D454))),"")</f>
        <v/>
      </c>
      <c r="F455" s="90" t="n">
        <v>61.04</v>
      </c>
      <c r="G455" s="90">
        <f>IFERROR(IF(F455="","",F455-LOOKUP(2,1/($F$2:F454&lt;&gt;""),$F$2:F454)),"")</f>
        <v/>
      </c>
      <c r="H455" s="90" t="n">
        <v>19.33</v>
      </c>
      <c r="I455" s="90">
        <f>IFERROR(IF(H455="","",H455-LOOKUP(2,1/($H$2:H454&lt;&gt;""),$H$2:H454)),"")</f>
        <v/>
      </c>
      <c r="J455" s="88" t="n"/>
      <c r="K455" s="88">
        <f>IFERROR(LN(J455/J454),"")</f>
        <v/>
      </c>
      <c r="L455" s="90" t="n">
        <v>1223</v>
      </c>
      <c r="M455" s="88">
        <f>IFERROR(IF(OR(L455="",L455&lt;=0),"",100*LN(L455/LOOKUP(2,1/($L$2:L454&lt;&gt;""),$L$2:L454))),"")</f>
        <v/>
      </c>
      <c r="N455" s="88" t="n"/>
      <c r="O455" s="88" t="n"/>
      <c r="P455" s="88" t="n"/>
      <c r="Q455" s="88" t="n"/>
      <c r="R455" s="88">
        <f>IFERROR(LN(Q455/Q454),"")</f>
        <v/>
      </c>
      <c r="S455" s="88" t="n"/>
      <c r="T455" s="88">
        <f>IFERROR(LN(S455/S454),"")</f>
        <v/>
      </c>
      <c r="U455" s="88" t="n"/>
      <c r="V455" s="88">
        <f>IFERROR(LN(U455/U454),"")</f>
        <v/>
      </c>
      <c r="W455" s="88" t="n"/>
      <c r="X455" s="88">
        <f>IFERROR(LN(W455/W454),"")</f>
        <v/>
      </c>
      <c r="Y455" s="88" t="n"/>
      <c r="Z455" s="88">
        <f>IFERROR(LN(Y455/Y454),"")</f>
        <v/>
      </c>
      <c r="AA455" s="88" t="n"/>
      <c r="AB455" s="88">
        <f>IFERROR(LN(AA455/AA454),"")</f>
        <v/>
      </c>
      <c r="AC455" s="88" t="n"/>
      <c r="AD455" s="88">
        <f>IFERROR(LN(AC455/AC454),"")</f>
        <v/>
      </c>
      <c r="AE455" s="88" t="n"/>
      <c r="AF455" s="88">
        <f>IFERROR(LN(AE455/AE454),"")</f>
        <v/>
      </c>
      <c r="AG455" s="88" t="n"/>
      <c r="AH455" s="88">
        <f>IFERROR(LN(AG455/AG454),"")</f>
        <v/>
      </c>
      <c r="AI455" s="88" t="n"/>
      <c r="AJ455" s="88">
        <f>IFERROR(LN(AI455/AI454),"")</f>
        <v/>
      </c>
      <c r="AK455" s="88" t="n"/>
      <c r="AL455" s="88">
        <f>IFERROR(LN(AK455/AK454),"")</f>
        <v/>
      </c>
      <c r="AM455" s="88" t="n"/>
      <c r="AN455" s="88">
        <f>IFERROR(LN(AM455/AM454),"")</f>
        <v/>
      </c>
    </row>
    <row r="456">
      <c r="A456" s="89" t="n">
        <v>44651</v>
      </c>
      <c r="B456" s="90" t="n">
        <v>107.29</v>
      </c>
      <c r="C456" s="90">
        <f>IFERROR(IF(OR(B456="",B456&lt;=0),"",100*LN(B456/LOOKUP(2,1/($B$2:B455&lt;&gt;""),$B$2:B455))),"")</f>
        <v/>
      </c>
      <c r="D456" s="90" t="n">
        <v>100.53</v>
      </c>
      <c r="E456" s="90">
        <f>IFERROR(IF(OR(D456="",D456&lt;=0),"",100*LN(D456/LOOKUP(2,1/($D$2:D455&lt;&gt;""),$D$2:D455))),"")</f>
        <v/>
      </c>
      <c r="F456" s="90" t="n">
        <v>57.66</v>
      </c>
      <c r="G456" s="90">
        <f>IFERROR(IF(F456="","",F456-LOOKUP(2,1/($F$2:F455&lt;&gt;""),$F$2:F455)),"")</f>
        <v/>
      </c>
      <c r="H456" s="90" t="n">
        <v>20.56</v>
      </c>
      <c r="I456" s="90">
        <f>IFERROR(IF(H456="","",H456-LOOKUP(2,1/($H$2:H455&lt;&gt;""),$H$2:H455)),"")</f>
        <v/>
      </c>
      <c r="J456" s="88" t="n"/>
      <c r="K456" s="88">
        <f>IFERROR(LN(J456/J455),"")</f>
        <v/>
      </c>
      <c r="L456" s="90" t="n">
        <v>1279</v>
      </c>
      <c r="M456" s="88">
        <f>IFERROR(IF(OR(L456="",L456&lt;=0),"",100*LN(L456/LOOKUP(2,1/($L$2:L455&lt;&gt;""),$L$2:L455))),"")</f>
        <v/>
      </c>
      <c r="N456" s="88" t="n"/>
      <c r="O456" s="88" t="n"/>
      <c r="P456" s="88" t="n"/>
      <c r="Q456" s="88" t="n"/>
      <c r="R456" s="88">
        <f>IFERROR(LN(Q456/Q455),"")</f>
        <v/>
      </c>
      <c r="S456" s="88" t="n"/>
      <c r="T456" s="88">
        <f>IFERROR(LN(S456/S455),"")</f>
        <v/>
      </c>
      <c r="U456" s="88" t="n"/>
      <c r="V456" s="88">
        <f>IFERROR(LN(U456/U455),"")</f>
        <v/>
      </c>
      <c r="W456" s="88" t="n"/>
      <c r="X456" s="88">
        <f>IFERROR(LN(W456/W455),"")</f>
        <v/>
      </c>
      <c r="Y456" s="88" t="n"/>
      <c r="Z456" s="88">
        <f>IFERROR(LN(Y456/Y455),"")</f>
        <v/>
      </c>
      <c r="AA456" s="88" t="n"/>
      <c r="AB456" s="88">
        <f>IFERROR(LN(AA456/AA455),"")</f>
        <v/>
      </c>
      <c r="AC456" s="88" t="n"/>
      <c r="AD456" s="88">
        <f>IFERROR(LN(AC456/AC455),"")</f>
        <v/>
      </c>
      <c r="AE456" s="88" t="n"/>
      <c r="AF456" s="88">
        <f>IFERROR(LN(AE456/AE455),"")</f>
        <v/>
      </c>
      <c r="AG456" s="88" t="n"/>
      <c r="AH456" s="88">
        <f>IFERROR(LN(AG456/AG455),"")</f>
        <v/>
      </c>
      <c r="AI456" s="88" t="n"/>
      <c r="AJ456" s="88">
        <f>IFERROR(LN(AI456/AI455),"")</f>
        <v/>
      </c>
      <c r="AK456" s="88" t="n"/>
      <c r="AL456" s="88">
        <f>IFERROR(LN(AK456/AK455),"")</f>
        <v/>
      </c>
      <c r="AM456" s="88" t="n"/>
      <c r="AN456" s="88">
        <f>IFERROR(LN(AM456/AM455),"")</f>
        <v/>
      </c>
    </row>
    <row r="457">
      <c r="A457" s="89" t="n">
        <v>44652</v>
      </c>
      <c r="B457" s="90" t="n">
        <v>106.13</v>
      </c>
      <c r="C457" s="90">
        <f>IFERROR(IF(OR(B457="",B457&lt;=0),"",100*LN(B457/LOOKUP(2,1/($B$2:B456&lt;&gt;""),$B$2:B456))),"")</f>
        <v/>
      </c>
      <c r="D457" s="90" t="n">
        <v>99.31999999999999</v>
      </c>
      <c r="E457" s="90">
        <f>IFERROR(IF(OR(D457="",D457&lt;=0),"",100*LN(D457/LOOKUP(2,1/($D$2:D456&lt;&gt;""),$D$2:D456))),"")</f>
        <v/>
      </c>
      <c r="F457" s="90" t="n">
        <v>54.36</v>
      </c>
      <c r="G457" s="90">
        <f>IFERROR(IF(F457="","",F457-LOOKUP(2,1/($F$2:F456&lt;&gt;""),$F$2:F456)),"")</f>
        <v/>
      </c>
      <c r="H457" s="90" t="n">
        <v>19.63</v>
      </c>
      <c r="I457" s="90">
        <f>IFERROR(IF(H457="","",H457-LOOKUP(2,1/($H$2:H456&lt;&gt;""),$H$2:H456)),"")</f>
        <v/>
      </c>
      <c r="J457" s="88" t="n"/>
      <c r="K457" s="88">
        <f>IFERROR(LN(J457/J456),"")</f>
        <v/>
      </c>
      <c r="L457" s="90" t="n">
        <v>1321</v>
      </c>
      <c r="M457" s="88">
        <f>IFERROR(IF(OR(L457="",L457&lt;=0),"",100*LN(L457/LOOKUP(2,1/($L$2:L456&lt;&gt;""),$L$2:L456))),"")</f>
        <v/>
      </c>
      <c r="N457" s="88" t="n"/>
      <c r="O457" s="88" t="n"/>
      <c r="P457" s="88" t="n"/>
      <c r="Q457" s="88" t="n"/>
      <c r="R457" s="88">
        <f>IFERROR(LN(Q457/Q456),"")</f>
        <v/>
      </c>
      <c r="S457" s="88" t="n"/>
      <c r="T457" s="88">
        <f>IFERROR(LN(S457/S456),"")</f>
        <v/>
      </c>
      <c r="U457" s="88" t="n"/>
      <c r="V457" s="88">
        <f>IFERROR(LN(U457/U456),"")</f>
        <v/>
      </c>
      <c r="W457" s="88" t="n"/>
      <c r="X457" s="88">
        <f>IFERROR(LN(W457/W456),"")</f>
        <v/>
      </c>
      <c r="Y457" s="88" t="n"/>
      <c r="Z457" s="88">
        <f>IFERROR(LN(Y457/Y456),"")</f>
        <v/>
      </c>
      <c r="AA457" s="88" t="n"/>
      <c r="AB457" s="88">
        <f>IFERROR(LN(AA457/AA456),"")</f>
        <v/>
      </c>
      <c r="AC457" s="88" t="n"/>
      <c r="AD457" s="88">
        <f>IFERROR(LN(AC457/AC456),"")</f>
        <v/>
      </c>
      <c r="AE457" s="88" t="n"/>
      <c r="AF457" s="88">
        <f>IFERROR(LN(AE457/AE456),"")</f>
        <v/>
      </c>
      <c r="AG457" s="88" t="n"/>
      <c r="AH457" s="88">
        <f>IFERROR(LN(AG457/AG456),"")</f>
        <v/>
      </c>
      <c r="AI457" s="88" t="n"/>
      <c r="AJ457" s="88">
        <f>IFERROR(LN(AI457/AI456),"")</f>
        <v/>
      </c>
      <c r="AK457" s="88" t="n"/>
      <c r="AL457" s="88">
        <f>IFERROR(LN(AK457/AK456),"")</f>
        <v/>
      </c>
      <c r="AM457" s="88" t="n"/>
      <c r="AN457" s="88">
        <f>IFERROR(LN(AM457/AM456),"")</f>
        <v/>
      </c>
    </row>
    <row r="458">
      <c r="A458" s="89" t="n">
        <v>44653</v>
      </c>
      <c r="B458" s="90" t="n"/>
      <c r="C458" s="90">
        <f>IFERROR(IF(OR(B458="",B458&lt;=0),"",100*LN(B458/LOOKUP(2,1/($B$2:B457&lt;&gt;""),$B$2:B457))),"")</f>
        <v/>
      </c>
      <c r="D458" s="90" t="n"/>
      <c r="E458" s="90">
        <f>IFERROR(IF(OR(D458="",D458&lt;=0),"",100*LN(D458/LOOKUP(2,1/($D$2:D457&lt;&gt;""),$D$2:D457))),"")</f>
        <v/>
      </c>
      <c r="F458" s="90" t="n"/>
      <c r="G458" s="90">
        <f>IFERROR(IF(F458="","",F458-LOOKUP(2,1/($F$2:F457&lt;&gt;""),$F$2:F457)),"")</f>
        <v/>
      </c>
      <c r="H458" s="90" t="n"/>
      <c r="I458" s="90">
        <f>IFERROR(IF(H458="","",H458-LOOKUP(2,1/($H$2:H457&lt;&gt;""),$H$2:H457)),"")</f>
        <v/>
      </c>
      <c r="J458" s="88" t="n"/>
      <c r="K458" s="88">
        <f>IFERROR(LN(J458/J457),"")</f>
        <v/>
      </c>
      <c r="L458" s="90" t="n"/>
      <c r="M458" s="88">
        <f>IFERROR(IF(OR(L458="",L458&lt;=0),"",100*LN(L458/LOOKUP(2,1/($L$2:L457&lt;&gt;""),$L$2:L457))),"")</f>
        <v/>
      </c>
      <c r="N458" s="88" t="n"/>
      <c r="O458" s="88" t="n"/>
      <c r="P458" s="88" t="n"/>
      <c r="Q458" s="88" t="n"/>
      <c r="R458" s="88">
        <f>IFERROR(LN(Q458/Q457),"")</f>
        <v/>
      </c>
      <c r="S458" s="88" t="n"/>
      <c r="T458" s="88">
        <f>IFERROR(LN(S458/S457),"")</f>
        <v/>
      </c>
      <c r="U458" s="88" t="n"/>
      <c r="V458" s="88">
        <f>IFERROR(LN(U458/U457),"")</f>
        <v/>
      </c>
      <c r="W458" s="88" t="n"/>
      <c r="X458" s="88">
        <f>IFERROR(LN(W458/W457),"")</f>
        <v/>
      </c>
      <c r="Y458" s="88" t="n"/>
      <c r="Z458" s="88">
        <f>IFERROR(LN(Y458/Y457),"")</f>
        <v/>
      </c>
      <c r="AA458" s="88" t="n"/>
      <c r="AB458" s="88">
        <f>IFERROR(LN(AA458/AA457),"")</f>
        <v/>
      </c>
      <c r="AC458" s="88" t="n"/>
      <c r="AD458" s="88">
        <f>IFERROR(LN(AC458/AC457),"")</f>
        <v/>
      </c>
      <c r="AE458" s="88" t="n"/>
      <c r="AF458" s="88">
        <f>IFERROR(LN(AE458/AE457),"")</f>
        <v/>
      </c>
      <c r="AG458" s="88" t="n"/>
      <c r="AH458" s="88">
        <f>IFERROR(LN(AG458/AG457),"")</f>
        <v/>
      </c>
      <c r="AI458" s="88" t="n"/>
      <c r="AJ458" s="88">
        <f>IFERROR(LN(AI458/AI457),"")</f>
        <v/>
      </c>
      <c r="AK458" s="88" t="n"/>
      <c r="AL458" s="88">
        <f>IFERROR(LN(AK458/AK457),"")</f>
        <v/>
      </c>
      <c r="AM458" s="88" t="n"/>
      <c r="AN458" s="88">
        <f>IFERROR(LN(AM458/AM457),"")</f>
        <v/>
      </c>
    </row>
    <row r="459">
      <c r="A459" s="89" t="n">
        <v>44654</v>
      </c>
      <c r="B459" s="90" t="n"/>
      <c r="C459" s="90">
        <f>IFERROR(IF(OR(B459="",B459&lt;=0),"",100*LN(B459/LOOKUP(2,1/($B$2:B458&lt;&gt;""),$B$2:B458))),"")</f>
        <v/>
      </c>
      <c r="D459" s="90" t="n"/>
      <c r="E459" s="90">
        <f>IFERROR(IF(OR(D459="",D459&lt;=0),"",100*LN(D459/LOOKUP(2,1/($D$2:D458&lt;&gt;""),$D$2:D458))),"")</f>
        <v/>
      </c>
      <c r="F459" s="90" t="n"/>
      <c r="G459" s="90">
        <f>IFERROR(IF(F459="","",F459-LOOKUP(2,1/($F$2:F458&lt;&gt;""),$F$2:F458)),"")</f>
        <v/>
      </c>
      <c r="H459" s="90" t="n"/>
      <c r="I459" s="90">
        <f>IFERROR(IF(H459="","",H459-LOOKUP(2,1/($H$2:H458&lt;&gt;""),$H$2:H458)),"")</f>
        <v/>
      </c>
      <c r="J459" s="88" t="n"/>
      <c r="K459" s="88">
        <f>IFERROR(LN(J459/J458),"")</f>
        <v/>
      </c>
      <c r="L459" s="90" t="n"/>
      <c r="M459" s="88">
        <f>IFERROR(IF(OR(L459="",L459&lt;=0),"",100*LN(L459/LOOKUP(2,1/($L$2:L458&lt;&gt;""),$L$2:L458))),"")</f>
        <v/>
      </c>
      <c r="N459" s="88" t="n"/>
      <c r="O459" s="88" t="n"/>
      <c r="P459" s="88" t="n"/>
      <c r="Q459" s="88" t="n"/>
      <c r="R459" s="88">
        <f>IFERROR(LN(Q459/Q458),"")</f>
        <v/>
      </c>
      <c r="S459" s="88" t="n"/>
      <c r="T459" s="88">
        <f>IFERROR(LN(S459/S458),"")</f>
        <v/>
      </c>
      <c r="U459" s="88" t="n"/>
      <c r="V459" s="88">
        <f>IFERROR(LN(U459/U458),"")</f>
        <v/>
      </c>
      <c r="W459" s="88" t="n"/>
      <c r="X459" s="88">
        <f>IFERROR(LN(W459/W458),"")</f>
        <v/>
      </c>
      <c r="Y459" s="88" t="n"/>
      <c r="Z459" s="88">
        <f>IFERROR(LN(Y459/Y458),"")</f>
        <v/>
      </c>
      <c r="AA459" s="88" t="n"/>
      <c r="AB459" s="88">
        <f>IFERROR(LN(AA459/AA458),"")</f>
        <v/>
      </c>
      <c r="AC459" s="88" t="n"/>
      <c r="AD459" s="88">
        <f>IFERROR(LN(AC459/AC458),"")</f>
        <v/>
      </c>
      <c r="AE459" s="88" t="n"/>
      <c r="AF459" s="88">
        <f>IFERROR(LN(AE459/AE458),"")</f>
        <v/>
      </c>
      <c r="AG459" s="88" t="n"/>
      <c r="AH459" s="88">
        <f>IFERROR(LN(AG459/AG458),"")</f>
        <v/>
      </c>
      <c r="AI459" s="88" t="n"/>
      <c r="AJ459" s="88">
        <f>IFERROR(LN(AI459/AI458),"")</f>
        <v/>
      </c>
      <c r="AK459" s="88" t="n"/>
      <c r="AL459" s="88">
        <f>IFERROR(LN(AK459/AK458),"")</f>
        <v/>
      </c>
      <c r="AM459" s="88" t="n"/>
      <c r="AN459" s="88">
        <f>IFERROR(LN(AM459/AM458),"")</f>
        <v/>
      </c>
    </row>
    <row r="460">
      <c r="A460" s="89" t="n">
        <v>44655</v>
      </c>
      <c r="B460" s="90" t="n">
        <v>108.15</v>
      </c>
      <c r="C460" s="90">
        <f>IFERROR(IF(OR(B460="",B460&lt;=0),"",100*LN(B460/LOOKUP(2,1/($B$2:B459&lt;&gt;""),$B$2:B459))),"")</f>
        <v/>
      </c>
      <c r="D460" s="90" t="n">
        <v>103.29</v>
      </c>
      <c r="E460" s="90">
        <f>IFERROR(IF(OR(D460="",D460&lt;=0),"",100*LN(D460/LOOKUP(2,1/($D$2:D459&lt;&gt;""),$D$2:D459))),"")</f>
        <v/>
      </c>
      <c r="F460" s="90" t="n">
        <v>54.31</v>
      </c>
      <c r="G460" s="90">
        <f>IFERROR(IF(F460="","",F460-LOOKUP(2,1/($F$2:F459&lt;&gt;""),$F$2:F459)),"")</f>
        <v/>
      </c>
      <c r="H460" s="90" t="n">
        <v>18.57</v>
      </c>
      <c r="I460" s="90">
        <f>IFERROR(IF(H460="","",H460-LOOKUP(2,1/($H$2:H459&lt;&gt;""),$H$2:H459)),"")</f>
        <v/>
      </c>
      <c r="J460" s="88" t="n"/>
      <c r="K460" s="88">
        <f>IFERROR(LN(J460/J459),"")</f>
        <v/>
      </c>
      <c r="L460" s="90" t="n">
        <v>1369</v>
      </c>
      <c r="M460" s="88">
        <f>IFERROR(IF(OR(L460="",L460&lt;=0),"",100*LN(L460/LOOKUP(2,1/($L$2:L459&lt;&gt;""),$L$2:L459))),"")</f>
        <v/>
      </c>
      <c r="N460" s="88" t="n"/>
      <c r="O460" s="88" t="n"/>
      <c r="P460" s="88" t="n"/>
      <c r="Q460" s="88" t="n"/>
      <c r="R460" s="88">
        <f>IFERROR(LN(Q460/Q459),"")</f>
        <v/>
      </c>
      <c r="S460" s="88" t="n"/>
      <c r="T460" s="88">
        <f>IFERROR(LN(S460/S459),"")</f>
        <v/>
      </c>
      <c r="U460" s="88" t="n"/>
      <c r="V460" s="88">
        <f>IFERROR(LN(U460/U459),"")</f>
        <v/>
      </c>
      <c r="W460" s="88" t="n"/>
      <c r="X460" s="88">
        <f>IFERROR(LN(W460/W459),"")</f>
        <v/>
      </c>
      <c r="Y460" s="88" t="n"/>
      <c r="Z460" s="88">
        <f>IFERROR(LN(Y460/Y459),"")</f>
        <v/>
      </c>
      <c r="AA460" s="88" t="n"/>
      <c r="AB460" s="88">
        <f>IFERROR(LN(AA460/AA459),"")</f>
        <v/>
      </c>
      <c r="AC460" s="88" t="n"/>
      <c r="AD460" s="88">
        <f>IFERROR(LN(AC460/AC459),"")</f>
        <v/>
      </c>
      <c r="AE460" s="88" t="n"/>
      <c r="AF460" s="88">
        <f>IFERROR(LN(AE460/AE459),"")</f>
        <v/>
      </c>
      <c r="AG460" s="88" t="n"/>
      <c r="AH460" s="88">
        <f>IFERROR(LN(AG460/AG459),"")</f>
        <v/>
      </c>
      <c r="AI460" s="88" t="n"/>
      <c r="AJ460" s="88">
        <f>IFERROR(LN(AI460/AI459),"")</f>
        <v/>
      </c>
      <c r="AK460" s="88" t="n"/>
      <c r="AL460" s="88">
        <f>IFERROR(LN(AK460/AK459),"")</f>
        <v/>
      </c>
      <c r="AM460" s="88" t="n"/>
      <c r="AN460" s="88">
        <f>IFERROR(LN(AM460/AM459),"")</f>
        <v/>
      </c>
    </row>
    <row r="461">
      <c r="A461" s="89" t="n">
        <v>44656</v>
      </c>
      <c r="B461" s="90" t="n">
        <v>106.6</v>
      </c>
      <c r="C461" s="90">
        <f>IFERROR(IF(OR(B461="",B461&lt;=0),"",100*LN(B461/LOOKUP(2,1/($B$2:B460&lt;&gt;""),$B$2:B460))),"")</f>
        <v/>
      </c>
      <c r="D461" s="90" t="n">
        <v>101.98</v>
      </c>
      <c r="E461" s="90">
        <f>IFERROR(IF(OR(D461="",D461&lt;=0),"",100*LN(D461/LOOKUP(2,1/($D$2:D460&lt;&gt;""),$D$2:D460))),"")</f>
        <v/>
      </c>
      <c r="F461" s="90" t="n">
        <v>53.8</v>
      </c>
      <c r="G461" s="90">
        <f>IFERROR(IF(F461="","",F461-LOOKUP(2,1/($F$2:F460&lt;&gt;""),$F$2:F460)),"")</f>
        <v/>
      </c>
      <c r="H461" s="90" t="n">
        <v>21.03</v>
      </c>
      <c r="I461" s="90">
        <f>IFERROR(IF(H461="","",H461-LOOKUP(2,1/($H$2:H460&lt;&gt;""),$H$2:H460)),"")</f>
        <v/>
      </c>
      <c r="J461" s="88" t="n"/>
      <c r="K461" s="88">
        <f>IFERROR(LN(J461/J460),"")</f>
        <v/>
      </c>
      <c r="L461" s="90" t="n">
        <v>1469</v>
      </c>
      <c r="M461" s="88">
        <f>IFERROR(IF(OR(L461="",L461&lt;=0),"",100*LN(L461/LOOKUP(2,1/($L$2:L460&lt;&gt;""),$L$2:L460))),"")</f>
        <v/>
      </c>
      <c r="N461" s="88" t="n"/>
      <c r="O461" s="88" t="n"/>
      <c r="P461" s="88" t="n"/>
      <c r="Q461" s="88" t="n"/>
      <c r="R461" s="88">
        <f>IFERROR(LN(Q461/Q460),"")</f>
        <v/>
      </c>
      <c r="S461" s="88" t="n"/>
      <c r="T461" s="88">
        <f>IFERROR(LN(S461/S460),"")</f>
        <v/>
      </c>
      <c r="U461" s="88" t="n"/>
      <c r="V461" s="88">
        <f>IFERROR(LN(U461/U460),"")</f>
        <v/>
      </c>
      <c r="W461" s="88" t="n"/>
      <c r="X461" s="88">
        <f>IFERROR(LN(W461/W460),"")</f>
        <v/>
      </c>
      <c r="Y461" s="88" t="n"/>
      <c r="Z461" s="88">
        <f>IFERROR(LN(Y461/Y460),"")</f>
        <v/>
      </c>
      <c r="AA461" s="88" t="n"/>
      <c r="AB461" s="88">
        <f>IFERROR(LN(AA461/AA460),"")</f>
        <v/>
      </c>
      <c r="AC461" s="88" t="n"/>
      <c r="AD461" s="88">
        <f>IFERROR(LN(AC461/AC460),"")</f>
        <v/>
      </c>
      <c r="AE461" s="88" t="n"/>
      <c r="AF461" s="88">
        <f>IFERROR(LN(AE461/AE460),"")</f>
        <v/>
      </c>
      <c r="AG461" s="88" t="n"/>
      <c r="AH461" s="88">
        <f>IFERROR(LN(AG461/AG460),"")</f>
        <v/>
      </c>
      <c r="AI461" s="88" t="n"/>
      <c r="AJ461" s="88">
        <f>IFERROR(LN(AI461/AI460),"")</f>
        <v/>
      </c>
      <c r="AK461" s="88" t="n"/>
      <c r="AL461" s="88">
        <f>IFERROR(LN(AK461/AK460),"")</f>
        <v/>
      </c>
      <c r="AM461" s="88" t="n"/>
      <c r="AN461" s="88">
        <f>IFERROR(LN(AM461/AM460),"")</f>
        <v/>
      </c>
    </row>
    <row r="462">
      <c r="A462" s="89" t="n">
        <v>44657</v>
      </c>
      <c r="B462" s="90" t="n">
        <v>100.81</v>
      </c>
      <c r="C462" s="90">
        <f>IFERROR(IF(OR(B462="",B462&lt;=0),"",100*LN(B462/LOOKUP(2,1/($B$2:B461&lt;&gt;""),$B$2:B461))),"")</f>
        <v/>
      </c>
      <c r="D462" s="90" t="n">
        <v>96.39</v>
      </c>
      <c r="E462" s="90">
        <f>IFERROR(IF(OR(D462="",D462&lt;=0),"",100*LN(D462/LOOKUP(2,1/($D$2:D461&lt;&gt;""),$D$2:D461))),"")</f>
        <v/>
      </c>
      <c r="F462" s="90" t="n">
        <v>53.15</v>
      </c>
      <c r="G462" s="90">
        <f>IFERROR(IF(F462="","",F462-LOOKUP(2,1/($F$2:F461&lt;&gt;""),$F$2:F461)),"")</f>
        <v/>
      </c>
      <c r="H462" s="90" t="n">
        <v>22.1</v>
      </c>
      <c r="I462" s="90">
        <f>IFERROR(IF(H462="","",H462-LOOKUP(2,1/($H$2:H461&lt;&gt;""),$H$2:H461)),"")</f>
        <v/>
      </c>
      <c r="J462" s="88" t="n"/>
      <c r="K462" s="88">
        <f>IFERROR(LN(J462/J461),"")</f>
        <v/>
      </c>
      <c r="L462" s="90" t="n">
        <v>1547</v>
      </c>
      <c r="M462" s="88">
        <f>IFERROR(IF(OR(L462="",L462&lt;=0),"",100*LN(L462/LOOKUP(2,1/($L$2:L461&lt;&gt;""),$L$2:L461))),"")</f>
        <v/>
      </c>
      <c r="N462" s="88" t="n"/>
      <c r="O462" s="88" t="n"/>
      <c r="P462" s="88" t="n"/>
      <c r="Q462" s="88" t="n"/>
      <c r="R462" s="88">
        <f>IFERROR(LN(Q462/Q461),"")</f>
        <v/>
      </c>
      <c r="S462" s="88" t="n"/>
      <c r="T462" s="88">
        <f>IFERROR(LN(S462/S461),"")</f>
        <v/>
      </c>
      <c r="U462" s="88" t="n"/>
      <c r="V462" s="88">
        <f>IFERROR(LN(U462/U461),"")</f>
        <v/>
      </c>
      <c r="W462" s="88" t="n"/>
      <c r="X462" s="88">
        <f>IFERROR(LN(W462/W461),"")</f>
        <v/>
      </c>
      <c r="Y462" s="88" t="n"/>
      <c r="Z462" s="88">
        <f>IFERROR(LN(Y462/Y461),"")</f>
        <v/>
      </c>
      <c r="AA462" s="88" t="n"/>
      <c r="AB462" s="88">
        <f>IFERROR(LN(AA462/AA461),"")</f>
        <v/>
      </c>
      <c r="AC462" s="88" t="n"/>
      <c r="AD462" s="88">
        <f>IFERROR(LN(AC462/AC461),"")</f>
        <v/>
      </c>
      <c r="AE462" s="88" t="n"/>
      <c r="AF462" s="88">
        <f>IFERROR(LN(AE462/AE461),"")</f>
        <v/>
      </c>
      <c r="AG462" s="88" t="n"/>
      <c r="AH462" s="88">
        <f>IFERROR(LN(AG462/AG461),"")</f>
        <v/>
      </c>
      <c r="AI462" s="88" t="n"/>
      <c r="AJ462" s="88">
        <f>IFERROR(LN(AI462/AI461),"")</f>
        <v/>
      </c>
      <c r="AK462" s="88" t="n"/>
      <c r="AL462" s="88">
        <f>IFERROR(LN(AK462/AK461),"")</f>
        <v/>
      </c>
      <c r="AM462" s="88" t="n"/>
      <c r="AN462" s="88">
        <f>IFERROR(LN(AM462/AM461),"")</f>
        <v/>
      </c>
    </row>
    <row r="463">
      <c r="A463" s="89" t="n">
        <v>44658</v>
      </c>
      <c r="B463" s="90" t="n">
        <v>99.83</v>
      </c>
      <c r="C463" s="90">
        <f>IFERROR(IF(OR(B463="",B463&lt;=0),"",100*LN(B463/LOOKUP(2,1/($B$2:B462&lt;&gt;""),$B$2:B462))),"")</f>
        <v/>
      </c>
      <c r="D463" s="90" t="n">
        <v>96.05</v>
      </c>
      <c r="E463" s="90">
        <f>IFERROR(IF(OR(D463="",D463&lt;=0),"",100*LN(D463/LOOKUP(2,1/($D$2:D462&lt;&gt;""),$D$2:D462))),"")</f>
        <v/>
      </c>
      <c r="F463" s="90" t="n">
        <v>54.23</v>
      </c>
      <c r="G463" s="90">
        <f>IFERROR(IF(F463="","",F463-LOOKUP(2,1/($F$2:F462&lt;&gt;""),$F$2:F462)),"")</f>
        <v/>
      </c>
      <c r="H463" s="90" t="n">
        <v>21.55</v>
      </c>
      <c r="I463" s="90">
        <f>IFERROR(IF(H463="","",H463-LOOKUP(2,1/($H$2:H462&lt;&gt;""),$H$2:H462)),"")</f>
        <v/>
      </c>
      <c r="J463" s="88" t="n"/>
      <c r="K463" s="88">
        <f>IFERROR(LN(J463/J462),"")</f>
        <v/>
      </c>
      <c r="L463" s="90" t="n">
        <v>1653</v>
      </c>
      <c r="M463" s="88">
        <f>IFERROR(IF(OR(L463="",L463&lt;=0),"",100*LN(L463/LOOKUP(2,1/($L$2:L462&lt;&gt;""),$L$2:L462))),"")</f>
        <v/>
      </c>
      <c r="N463" s="88" t="n"/>
      <c r="O463" s="88" t="n"/>
      <c r="P463" s="88" t="n"/>
      <c r="Q463" s="88" t="n"/>
      <c r="R463" s="88">
        <f>IFERROR(LN(Q463/Q462),"")</f>
        <v/>
      </c>
      <c r="S463" s="88" t="n"/>
      <c r="T463" s="88">
        <f>IFERROR(LN(S463/S462),"")</f>
        <v/>
      </c>
      <c r="U463" s="88" t="n"/>
      <c r="V463" s="88">
        <f>IFERROR(LN(U463/U462),"")</f>
        <v/>
      </c>
      <c r="W463" s="88" t="n"/>
      <c r="X463" s="88">
        <f>IFERROR(LN(W463/W462),"")</f>
        <v/>
      </c>
      <c r="Y463" s="88" t="n"/>
      <c r="Z463" s="88">
        <f>IFERROR(LN(Y463/Y462),"")</f>
        <v/>
      </c>
      <c r="AA463" s="88" t="n"/>
      <c r="AB463" s="88">
        <f>IFERROR(LN(AA463/AA462),"")</f>
        <v/>
      </c>
      <c r="AC463" s="88" t="n"/>
      <c r="AD463" s="88">
        <f>IFERROR(LN(AC463/AC462),"")</f>
        <v/>
      </c>
      <c r="AE463" s="88" t="n"/>
      <c r="AF463" s="88">
        <f>IFERROR(LN(AE463/AE462),"")</f>
        <v/>
      </c>
      <c r="AG463" s="88" t="n"/>
      <c r="AH463" s="88">
        <f>IFERROR(LN(AG463/AG462),"")</f>
        <v/>
      </c>
      <c r="AI463" s="88" t="n"/>
      <c r="AJ463" s="88">
        <f>IFERROR(LN(AI463/AI462),"")</f>
        <v/>
      </c>
      <c r="AK463" s="88" t="n"/>
      <c r="AL463" s="88">
        <f>IFERROR(LN(AK463/AK462),"")</f>
        <v/>
      </c>
      <c r="AM463" s="88" t="n"/>
      <c r="AN463" s="88">
        <f>IFERROR(LN(AM463/AM462),"")</f>
        <v/>
      </c>
    </row>
    <row r="464">
      <c r="A464" s="89" t="n">
        <v>44659</v>
      </c>
      <c r="B464" s="90" t="n">
        <v>101.26</v>
      </c>
      <c r="C464" s="90">
        <f>IFERROR(IF(OR(B464="",B464&lt;=0),"",100*LN(B464/LOOKUP(2,1/($B$2:B463&lt;&gt;""),$B$2:B463))),"")</f>
        <v/>
      </c>
      <c r="D464" s="90" t="n">
        <v>98.34999999999999</v>
      </c>
      <c r="E464" s="90">
        <f>IFERROR(IF(OR(D464="",D464&lt;=0),"",100*LN(D464/LOOKUP(2,1/($D$2:D463&lt;&gt;""),$D$2:D463))),"")</f>
        <v/>
      </c>
      <c r="F464" s="90" t="n">
        <v>53.14</v>
      </c>
      <c r="G464" s="90">
        <f>IFERROR(IF(F464="","",F464-LOOKUP(2,1/($F$2:F463&lt;&gt;""),$F$2:F463)),"")</f>
        <v/>
      </c>
      <c r="H464" s="90" t="n">
        <v>21.16</v>
      </c>
      <c r="I464" s="90">
        <f>IFERROR(IF(H464="","",H464-LOOKUP(2,1/($H$2:H463&lt;&gt;""),$H$2:H463)),"")</f>
        <v/>
      </c>
      <c r="J464" s="88" t="n"/>
      <c r="K464" s="88">
        <f>IFERROR(LN(J464/J463),"")</f>
        <v/>
      </c>
      <c r="L464" s="90" t="n">
        <v>1677</v>
      </c>
      <c r="M464" s="88">
        <f>IFERROR(IF(OR(L464="",L464&lt;=0),"",100*LN(L464/LOOKUP(2,1/($L$2:L463&lt;&gt;""),$L$2:L463))),"")</f>
        <v/>
      </c>
      <c r="N464" s="88" t="n"/>
      <c r="O464" s="88" t="n"/>
      <c r="P464" s="88" t="n"/>
      <c r="Q464" s="88" t="n"/>
      <c r="R464" s="88">
        <f>IFERROR(LN(Q464/Q463),"")</f>
        <v/>
      </c>
      <c r="S464" s="88" t="n"/>
      <c r="T464" s="88">
        <f>IFERROR(LN(S464/S463),"")</f>
        <v/>
      </c>
      <c r="U464" s="88" t="n"/>
      <c r="V464" s="88">
        <f>IFERROR(LN(U464/U463),"")</f>
        <v/>
      </c>
      <c r="W464" s="88" t="n"/>
      <c r="X464" s="88">
        <f>IFERROR(LN(W464/W463),"")</f>
        <v/>
      </c>
      <c r="Y464" s="88" t="n"/>
      <c r="Z464" s="88">
        <f>IFERROR(LN(Y464/Y463),"")</f>
        <v/>
      </c>
      <c r="AA464" s="88" t="n"/>
      <c r="AB464" s="88">
        <f>IFERROR(LN(AA464/AA463),"")</f>
        <v/>
      </c>
      <c r="AC464" s="88" t="n"/>
      <c r="AD464" s="88">
        <f>IFERROR(LN(AC464/AC463),"")</f>
        <v/>
      </c>
      <c r="AE464" s="88" t="n"/>
      <c r="AF464" s="88">
        <f>IFERROR(LN(AE464/AE463),"")</f>
        <v/>
      </c>
      <c r="AG464" s="88" t="n"/>
      <c r="AH464" s="88">
        <f>IFERROR(LN(AG464/AG463),"")</f>
        <v/>
      </c>
      <c r="AI464" s="88" t="n"/>
      <c r="AJ464" s="88">
        <f>IFERROR(LN(AI464/AI463),"")</f>
        <v/>
      </c>
      <c r="AK464" s="88" t="n"/>
      <c r="AL464" s="88">
        <f>IFERROR(LN(AK464/AK463),"")</f>
        <v/>
      </c>
      <c r="AM464" s="88" t="n"/>
      <c r="AN464" s="88">
        <f>IFERROR(LN(AM464/AM463),"")</f>
        <v/>
      </c>
    </row>
    <row r="465">
      <c r="A465" s="89" t="n">
        <v>44660</v>
      </c>
      <c r="B465" s="90" t="n"/>
      <c r="C465" s="90">
        <f>IFERROR(IF(OR(B465="",B465&lt;=0),"",100*LN(B465/LOOKUP(2,1/($B$2:B464&lt;&gt;""),$B$2:B464))),"")</f>
        <v/>
      </c>
      <c r="D465" s="90" t="n"/>
      <c r="E465" s="90">
        <f>IFERROR(IF(OR(D465="",D465&lt;=0),"",100*LN(D465/LOOKUP(2,1/($D$2:D464&lt;&gt;""),$D$2:D464))),"")</f>
        <v/>
      </c>
      <c r="F465" s="90" t="n"/>
      <c r="G465" s="90">
        <f>IFERROR(IF(F465="","",F465-LOOKUP(2,1/($F$2:F464&lt;&gt;""),$F$2:F464)),"")</f>
        <v/>
      </c>
      <c r="H465" s="90" t="n"/>
      <c r="I465" s="90">
        <f>IFERROR(IF(H465="","",H465-LOOKUP(2,1/($H$2:H464&lt;&gt;""),$H$2:H464)),"")</f>
        <v/>
      </c>
      <c r="J465" s="88" t="n"/>
      <c r="K465" s="88">
        <f>IFERROR(LN(J465/J464),"")</f>
        <v/>
      </c>
      <c r="L465" s="90" t="n"/>
      <c r="M465" s="88">
        <f>IFERROR(IF(OR(L465="",L465&lt;=0),"",100*LN(L465/LOOKUP(2,1/($L$2:L464&lt;&gt;""),$L$2:L464))),"")</f>
        <v/>
      </c>
      <c r="N465" s="88" t="n"/>
      <c r="O465" s="88" t="n"/>
      <c r="P465" s="88" t="n"/>
      <c r="Q465" s="88" t="n"/>
      <c r="R465" s="88">
        <f>IFERROR(LN(Q465/Q464),"")</f>
        <v/>
      </c>
      <c r="S465" s="88" t="n"/>
      <c r="T465" s="88">
        <f>IFERROR(LN(S465/S464),"")</f>
        <v/>
      </c>
      <c r="U465" s="88" t="n"/>
      <c r="V465" s="88">
        <f>IFERROR(LN(U465/U464),"")</f>
        <v/>
      </c>
      <c r="W465" s="88" t="n"/>
      <c r="X465" s="88">
        <f>IFERROR(LN(W465/W464),"")</f>
        <v/>
      </c>
      <c r="Y465" s="88" t="n"/>
      <c r="Z465" s="88">
        <f>IFERROR(LN(Y465/Y464),"")</f>
        <v/>
      </c>
      <c r="AA465" s="88" t="n"/>
      <c r="AB465" s="88">
        <f>IFERROR(LN(AA465/AA464),"")</f>
        <v/>
      </c>
      <c r="AC465" s="88" t="n"/>
      <c r="AD465" s="88">
        <f>IFERROR(LN(AC465/AC464),"")</f>
        <v/>
      </c>
      <c r="AE465" s="88" t="n"/>
      <c r="AF465" s="88">
        <f>IFERROR(LN(AE465/AE464),"")</f>
        <v/>
      </c>
      <c r="AG465" s="88" t="n"/>
      <c r="AH465" s="88">
        <f>IFERROR(LN(AG465/AG464),"")</f>
        <v/>
      </c>
      <c r="AI465" s="88" t="n"/>
      <c r="AJ465" s="88">
        <f>IFERROR(LN(AI465/AI464),"")</f>
        <v/>
      </c>
      <c r="AK465" s="88" t="n"/>
      <c r="AL465" s="88">
        <f>IFERROR(LN(AK465/AK464),"")</f>
        <v/>
      </c>
      <c r="AM465" s="88" t="n"/>
      <c r="AN465" s="88">
        <f>IFERROR(LN(AM465/AM464),"")</f>
        <v/>
      </c>
    </row>
    <row r="466">
      <c r="A466" s="89" t="n">
        <v>44661</v>
      </c>
      <c r="B466" s="90" t="n"/>
      <c r="C466" s="90">
        <f>IFERROR(IF(OR(B466="",B466&lt;=0),"",100*LN(B466/LOOKUP(2,1/($B$2:B465&lt;&gt;""),$B$2:B465))),"")</f>
        <v/>
      </c>
      <c r="D466" s="90" t="n"/>
      <c r="E466" s="90">
        <f>IFERROR(IF(OR(D466="",D466&lt;=0),"",100*LN(D466/LOOKUP(2,1/($D$2:D465&lt;&gt;""),$D$2:D465))),"")</f>
        <v/>
      </c>
      <c r="F466" s="90" t="n"/>
      <c r="G466" s="90">
        <f>IFERROR(IF(F466="","",F466-LOOKUP(2,1/($F$2:F465&lt;&gt;""),$F$2:F465)),"")</f>
        <v/>
      </c>
      <c r="H466" s="90" t="n"/>
      <c r="I466" s="90">
        <f>IFERROR(IF(H466="","",H466-LOOKUP(2,1/($H$2:H465&lt;&gt;""),$H$2:H465)),"")</f>
        <v/>
      </c>
      <c r="J466" s="88" t="n"/>
      <c r="K466" s="88">
        <f>IFERROR(LN(J466/J465),"")</f>
        <v/>
      </c>
      <c r="L466" s="90" t="n"/>
      <c r="M466" s="88">
        <f>IFERROR(IF(OR(L466="",L466&lt;=0),"",100*LN(L466/LOOKUP(2,1/($L$2:L465&lt;&gt;""),$L$2:L465))),"")</f>
        <v/>
      </c>
      <c r="N466" s="88" t="n"/>
      <c r="O466" s="88" t="n"/>
      <c r="P466" s="88" t="n"/>
      <c r="Q466" s="88" t="n"/>
      <c r="R466" s="88">
        <f>IFERROR(LN(Q466/Q465),"")</f>
        <v/>
      </c>
      <c r="S466" s="88" t="n"/>
      <c r="T466" s="88">
        <f>IFERROR(LN(S466/S465),"")</f>
        <v/>
      </c>
      <c r="U466" s="88" t="n"/>
      <c r="V466" s="88">
        <f>IFERROR(LN(U466/U465),"")</f>
        <v/>
      </c>
      <c r="W466" s="88" t="n"/>
      <c r="X466" s="88">
        <f>IFERROR(LN(W466/W465),"")</f>
        <v/>
      </c>
      <c r="Y466" s="88" t="n"/>
      <c r="Z466" s="88">
        <f>IFERROR(LN(Y466/Y465),"")</f>
        <v/>
      </c>
      <c r="AA466" s="88" t="n"/>
      <c r="AB466" s="88">
        <f>IFERROR(LN(AA466/AA465),"")</f>
        <v/>
      </c>
      <c r="AC466" s="88" t="n"/>
      <c r="AD466" s="88">
        <f>IFERROR(LN(AC466/AC465),"")</f>
        <v/>
      </c>
      <c r="AE466" s="88" t="n"/>
      <c r="AF466" s="88">
        <f>IFERROR(LN(AE466/AE465),"")</f>
        <v/>
      </c>
      <c r="AG466" s="88" t="n"/>
      <c r="AH466" s="88">
        <f>IFERROR(LN(AG466/AG465),"")</f>
        <v/>
      </c>
      <c r="AI466" s="88" t="n"/>
      <c r="AJ466" s="88">
        <f>IFERROR(LN(AI466/AI465),"")</f>
        <v/>
      </c>
      <c r="AK466" s="88" t="n"/>
      <c r="AL466" s="88">
        <f>IFERROR(LN(AK466/AK465),"")</f>
        <v/>
      </c>
      <c r="AM466" s="88" t="n"/>
      <c r="AN466" s="88">
        <f>IFERROR(LN(AM466/AM465),"")</f>
        <v/>
      </c>
    </row>
    <row r="467">
      <c r="A467" s="89" t="n">
        <v>44662</v>
      </c>
      <c r="B467" s="90" t="n">
        <v>97.92</v>
      </c>
      <c r="C467" s="90">
        <f>IFERROR(IF(OR(B467="",B467&lt;=0),"",100*LN(B467/LOOKUP(2,1/($B$2:B466&lt;&gt;""),$B$2:B466))),"")</f>
        <v/>
      </c>
      <c r="D467" s="90" t="n">
        <v>94.22</v>
      </c>
      <c r="E467" s="90">
        <f>IFERROR(IF(OR(D467="",D467&lt;=0),"",100*LN(D467/LOOKUP(2,1/($D$2:D466&lt;&gt;""),$D$2:D466))),"")</f>
        <v/>
      </c>
      <c r="F467" s="90" t="n">
        <v>54.81</v>
      </c>
      <c r="G467" s="90">
        <f>IFERROR(IF(F467="","",F467-LOOKUP(2,1/($F$2:F466&lt;&gt;""),$F$2:F466)),"")</f>
        <v/>
      </c>
      <c r="H467" s="90" t="n">
        <v>24.37</v>
      </c>
      <c r="I467" s="90">
        <f>IFERROR(IF(H467="","",H467-LOOKUP(2,1/($H$2:H466&lt;&gt;""),$H$2:H466)),"")</f>
        <v/>
      </c>
      <c r="J467" s="88" t="n"/>
      <c r="K467" s="88">
        <f>IFERROR(LN(J467/J466),"")</f>
        <v/>
      </c>
      <c r="L467" s="90" t="n">
        <v>1730</v>
      </c>
      <c r="M467" s="88">
        <f>IFERROR(IF(OR(L467="",L467&lt;=0),"",100*LN(L467/LOOKUP(2,1/($L$2:L466&lt;&gt;""),$L$2:L466))),"")</f>
        <v/>
      </c>
      <c r="N467" s="88" t="n"/>
      <c r="O467" s="88" t="n"/>
      <c r="P467" s="88" t="n"/>
      <c r="Q467" s="88" t="n"/>
      <c r="R467" s="88">
        <f>IFERROR(LN(Q467/Q466),"")</f>
        <v/>
      </c>
      <c r="S467" s="88" t="n"/>
      <c r="T467" s="88">
        <f>IFERROR(LN(S467/S466),"")</f>
        <v/>
      </c>
      <c r="U467" s="88" t="n"/>
      <c r="V467" s="88">
        <f>IFERROR(LN(U467/U466),"")</f>
        <v/>
      </c>
      <c r="W467" s="88" t="n"/>
      <c r="X467" s="88">
        <f>IFERROR(LN(W467/W466),"")</f>
        <v/>
      </c>
      <c r="Y467" s="88" t="n"/>
      <c r="Z467" s="88">
        <f>IFERROR(LN(Y467/Y466),"")</f>
        <v/>
      </c>
      <c r="AA467" s="88" t="n"/>
      <c r="AB467" s="88">
        <f>IFERROR(LN(AA467/AA466),"")</f>
        <v/>
      </c>
      <c r="AC467" s="88" t="n"/>
      <c r="AD467" s="88">
        <f>IFERROR(LN(AC467/AC466),"")</f>
        <v/>
      </c>
      <c r="AE467" s="88" t="n"/>
      <c r="AF467" s="88">
        <f>IFERROR(LN(AE467/AE466),"")</f>
        <v/>
      </c>
      <c r="AG467" s="88" t="n"/>
      <c r="AH467" s="88">
        <f>IFERROR(LN(AG467/AG466),"")</f>
        <v/>
      </c>
      <c r="AI467" s="88" t="n"/>
      <c r="AJ467" s="88">
        <f>IFERROR(LN(AI467/AI466),"")</f>
        <v/>
      </c>
      <c r="AK467" s="88" t="n"/>
      <c r="AL467" s="88">
        <f>IFERROR(LN(AK467/AK466),"")</f>
        <v/>
      </c>
      <c r="AM467" s="88" t="n"/>
      <c r="AN467" s="88">
        <f>IFERROR(LN(AM467/AM466),"")</f>
        <v/>
      </c>
    </row>
    <row r="468">
      <c r="A468" s="89" t="n">
        <v>44663</v>
      </c>
      <c r="B468" s="90" t="n">
        <v>104.42</v>
      </c>
      <c r="C468" s="90">
        <f>IFERROR(IF(OR(B468="",B468&lt;=0),"",100*LN(B468/LOOKUP(2,1/($B$2:B467&lt;&gt;""),$B$2:B467))),"")</f>
        <v/>
      </c>
      <c r="D468" s="90" t="n">
        <v>100.52</v>
      </c>
      <c r="E468" s="90">
        <f>IFERROR(IF(OR(D468="",D468&lt;=0),"",100*LN(D468/LOOKUP(2,1/($D$2:D467&lt;&gt;""),$D$2:D467))),"")</f>
        <v/>
      </c>
      <c r="F468" s="90" t="n">
        <v>55.25</v>
      </c>
      <c r="G468" s="90">
        <f>IFERROR(IF(F468="","",F468-LOOKUP(2,1/($F$2:F467&lt;&gt;""),$F$2:F467)),"")</f>
        <v/>
      </c>
      <c r="H468" s="90" t="n">
        <v>24.26</v>
      </c>
      <c r="I468" s="90">
        <f>IFERROR(IF(H468="","",H468-LOOKUP(2,1/($H$2:H467&lt;&gt;""),$H$2:H467)),"")</f>
        <v/>
      </c>
      <c r="J468" s="88" t="n"/>
      <c r="K468" s="88">
        <f>IFERROR(LN(J468/J467),"")</f>
        <v/>
      </c>
      <c r="L468" s="90" t="n">
        <v>1744</v>
      </c>
      <c r="M468" s="88">
        <f>IFERROR(IF(OR(L468="",L468&lt;=0),"",100*LN(L468/LOOKUP(2,1/($L$2:L467&lt;&gt;""),$L$2:L467))),"")</f>
        <v/>
      </c>
      <c r="N468" s="88" t="n"/>
      <c r="O468" s="88" t="n"/>
      <c r="P468" s="88" t="n"/>
      <c r="Q468" s="88" t="n"/>
      <c r="R468" s="88">
        <f>IFERROR(LN(Q468/Q467),"")</f>
        <v/>
      </c>
      <c r="S468" s="88" t="n"/>
      <c r="T468" s="88">
        <f>IFERROR(LN(S468/S467),"")</f>
        <v/>
      </c>
      <c r="U468" s="88" t="n"/>
      <c r="V468" s="88">
        <f>IFERROR(LN(U468/U467),"")</f>
        <v/>
      </c>
      <c r="W468" s="88" t="n"/>
      <c r="X468" s="88">
        <f>IFERROR(LN(W468/W467),"")</f>
        <v/>
      </c>
      <c r="Y468" s="88" t="n"/>
      <c r="Z468" s="88">
        <f>IFERROR(LN(Y468/Y467),"")</f>
        <v/>
      </c>
      <c r="AA468" s="88" t="n"/>
      <c r="AB468" s="88">
        <f>IFERROR(LN(AA468/AA467),"")</f>
        <v/>
      </c>
      <c r="AC468" s="88" t="n"/>
      <c r="AD468" s="88">
        <f>IFERROR(LN(AC468/AC467),"")</f>
        <v/>
      </c>
      <c r="AE468" s="88" t="n"/>
      <c r="AF468" s="88">
        <f>IFERROR(LN(AE468/AE467),"")</f>
        <v/>
      </c>
      <c r="AG468" s="88" t="n"/>
      <c r="AH468" s="88">
        <f>IFERROR(LN(AG468/AG467),"")</f>
        <v/>
      </c>
      <c r="AI468" s="88" t="n"/>
      <c r="AJ468" s="88">
        <f>IFERROR(LN(AI468/AI467),"")</f>
        <v/>
      </c>
      <c r="AK468" s="88" t="n"/>
      <c r="AL468" s="88">
        <f>IFERROR(LN(AK468/AK467),"")</f>
        <v/>
      </c>
      <c r="AM468" s="88" t="n"/>
      <c r="AN468" s="88">
        <f>IFERROR(LN(AM468/AM467),"")</f>
        <v/>
      </c>
    </row>
    <row r="469">
      <c r="A469" s="89" t="n">
        <v>44664</v>
      </c>
      <c r="B469" s="90" t="n">
        <v>108.49</v>
      </c>
      <c r="C469" s="90">
        <f>IFERROR(IF(OR(B469="",B469&lt;=0),"",100*LN(B469/LOOKUP(2,1/($B$2:B468&lt;&gt;""),$B$2:B468))),"")</f>
        <v/>
      </c>
      <c r="D469" s="90" t="n">
        <v>104.26</v>
      </c>
      <c r="E469" s="90">
        <f>IFERROR(IF(OR(D469="",D469&lt;=0),"",100*LN(D469/LOOKUP(2,1/($D$2:D468&lt;&gt;""),$D$2:D468))),"")</f>
        <v/>
      </c>
      <c r="F469" s="90" t="n">
        <v>51.2</v>
      </c>
      <c r="G469" s="90">
        <f>IFERROR(IF(F469="","",F469-LOOKUP(2,1/($F$2:F468&lt;&gt;""),$F$2:F468)),"")</f>
        <v/>
      </c>
      <c r="H469" s="90" t="n">
        <v>21.82</v>
      </c>
      <c r="I469" s="90">
        <f>IFERROR(IF(H469="","",H469-LOOKUP(2,1/($H$2:H468&lt;&gt;""),$H$2:H468)),"")</f>
        <v/>
      </c>
      <c r="J469" s="88" t="n"/>
      <c r="K469" s="88">
        <f>IFERROR(LN(J469/J468),"")</f>
        <v/>
      </c>
      <c r="L469" s="90" t="n">
        <v>1728</v>
      </c>
      <c r="M469" s="88">
        <f>IFERROR(IF(OR(L469="",L469&lt;=0),"",100*LN(L469/LOOKUP(2,1/($L$2:L468&lt;&gt;""),$L$2:L468))),"")</f>
        <v/>
      </c>
      <c r="N469" s="88" t="n"/>
      <c r="O469" s="88" t="n"/>
      <c r="P469" s="88" t="n"/>
      <c r="Q469" s="88" t="n"/>
      <c r="R469" s="88">
        <f>IFERROR(LN(Q469/Q468),"")</f>
        <v/>
      </c>
      <c r="S469" s="88" t="n"/>
      <c r="T469" s="88">
        <f>IFERROR(LN(S469/S468),"")</f>
        <v/>
      </c>
      <c r="U469" s="88" t="n"/>
      <c r="V469" s="88">
        <f>IFERROR(LN(U469/U468),"")</f>
        <v/>
      </c>
      <c r="W469" s="88" t="n"/>
      <c r="X469" s="88">
        <f>IFERROR(LN(W469/W468),"")</f>
        <v/>
      </c>
      <c r="Y469" s="88" t="n"/>
      <c r="Z469" s="88">
        <f>IFERROR(LN(Y469/Y468),"")</f>
        <v/>
      </c>
      <c r="AA469" s="88" t="n"/>
      <c r="AB469" s="88">
        <f>IFERROR(LN(AA469/AA468),"")</f>
        <v/>
      </c>
      <c r="AC469" s="88" t="n"/>
      <c r="AD469" s="88">
        <f>IFERROR(LN(AC469/AC468),"")</f>
        <v/>
      </c>
      <c r="AE469" s="88" t="n"/>
      <c r="AF469" s="88">
        <f>IFERROR(LN(AE469/AE468),"")</f>
        <v/>
      </c>
      <c r="AG469" s="88" t="n"/>
      <c r="AH469" s="88">
        <f>IFERROR(LN(AG469/AG468),"")</f>
        <v/>
      </c>
      <c r="AI469" s="88" t="n"/>
      <c r="AJ469" s="88">
        <f>IFERROR(LN(AI469/AI468),"")</f>
        <v/>
      </c>
      <c r="AK469" s="88" t="n"/>
      <c r="AL469" s="88">
        <f>IFERROR(LN(AK469/AK468),"")</f>
        <v/>
      </c>
      <c r="AM469" s="88" t="n"/>
      <c r="AN469" s="88">
        <f>IFERROR(LN(AM469/AM468),"")</f>
        <v/>
      </c>
    </row>
    <row r="470">
      <c r="A470" s="89" t="n">
        <v>44665</v>
      </c>
      <c r="B470" s="90" t="n">
        <v>110.83</v>
      </c>
      <c r="C470" s="90">
        <f>IFERROR(IF(OR(B470="",B470&lt;=0),"",100*LN(B470/LOOKUP(2,1/($B$2:B469&lt;&gt;""),$B$2:B469))),"")</f>
        <v/>
      </c>
      <c r="D470" s="90" t="n">
        <v>106.84</v>
      </c>
      <c r="E470" s="90">
        <f>IFERROR(IF(OR(D470="",D470&lt;=0),"",100*LN(D470/LOOKUP(2,1/($D$2:D469&lt;&gt;""),$D$2:D469))),"")</f>
        <v/>
      </c>
      <c r="F470" s="90" t="n">
        <v>53.38</v>
      </c>
      <c r="G470" s="90">
        <f>IFERROR(IF(F470="","",F470-LOOKUP(2,1/($F$2:F469&lt;&gt;""),$F$2:F469)),"")</f>
        <v/>
      </c>
      <c r="H470" s="90" t="n">
        <v>22.7</v>
      </c>
      <c r="I470" s="90">
        <f>IFERROR(IF(H470="","",H470-LOOKUP(2,1/($H$2:H469&lt;&gt;""),$H$2:H469)),"")</f>
        <v/>
      </c>
      <c r="J470" s="88" t="n"/>
      <c r="K470" s="88">
        <f>IFERROR(LN(J470/J469),"")</f>
        <v/>
      </c>
      <c r="L470" s="90" t="n">
        <v>1714</v>
      </c>
      <c r="M470" s="88">
        <f>IFERROR(IF(OR(L470="",L470&lt;=0),"",100*LN(L470/LOOKUP(2,1/($L$2:L469&lt;&gt;""),$L$2:L469))),"")</f>
        <v/>
      </c>
      <c r="N470" s="88" t="n"/>
      <c r="O470" s="88" t="n"/>
      <c r="P470" s="88" t="n"/>
      <c r="Q470" s="88" t="n"/>
      <c r="R470" s="88">
        <f>IFERROR(LN(Q470/Q469),"")</f>
        <v/>
      </c>
      <c r="S470" s="88" t="n"/>
      <c r="T470" s="88">
        <f>IFERROR(LN(S470/S469),"")</f>
        <v/>
      </c>
      <c r="U470" s="88" t="n"/>
      <c r="V470" s="88">
        <f>IFERROR(LN(U470/U469),"")</f>
        <v/>
      </c>
      <c r="W470" s="88" t="n"/>
      <c r="X470" s="88">
        <f>IFERROR(LN(W470/W469),"")</f>
        <v/>
      </c>
      <c r="Y470" s="88" t="n"/>
      <c r="Z470" s="88">
        <f>IFERROR(LN(Y470/Y469),"")</f>
        <v/>
      </c>
      <c r="AA470" s="88" t="n"/>
      <c r="AB470" s="88">
        <f>IFERROR(LN(AA470/AA469),"")</f>
        <v/>
      </c>
      <c r="AC470" s="88" t="n"/>
      <c r="AD470" s="88">
        <f>IFERROR(LN(AC470/AC469),"")</f>
        <v/>
      </c>
      <c r="AE470" s="88" t="n"/>
      <c r="AF470" s="88">
        <f>IFERROR(LN(AE470/AE469),"")</f>
        <v/>
      </c>
      <c r="AG470" s="88" t="n"/>
      <c r="AH470" s="88">
        <f>IFERROR(LN(AG470/AG469),"")</f>
        <v/>
      </c>
      <c r="AI470" s="88" t="n"/>
      <c r="AJ470" s="88">
        <f>IFERROR(LN(AI470/AI469),"")</f>
        <v/>
      </c>
      <c r="AK470" s="88" t="n"/>
      <c r="AL470" s="88">
        <f>IFERROR(LN(AK470/AK469),"")</f>
        <v/>
      </c>
      <c r="AM470" s="88" t="n"/>
      <c r="AN470" s="88">
        <f>IFERROR(LN(AM470/AM469),"")</f>
        <v/>
      </c>
    </row>
    <row r="471">
      <c r="A471" s="89" t="n">
        <v>44666</v>
      </c>
      <c r="B471" s="90" t="n"/>
      <c r="C471" s="90">
        <f>IFERROR(IF(OR(B471="",B471&lt;=0),"",100*LN(B471/LOOKUP(2,1/($B$2:B470&lt;&gt;""),$B$2:B470))),"")</f>
        <v/>
      </c>
      <c r="D471" s="90" t="n"/>
      <c r="E471" s="90">
        <f>IFERROR(IF(OR(D471="",D471&lt;=0),"",100*LN(D471/LOOKUP(2,1/($D$2:D470&lt;&gt;""),$D$2:D470))),"")</f>
        <v/>
      </c>
      <c r="F471" s="90" t="n"/>
      <c r="G471" s="90">
        <f>IFERROR(IF(F471="","",F471-LOOKUP(2,1/($F$2:F470&lt;&gt;""),$F$2:F470)),"")</f>
        <v/>
      </c>
      <c r="H471" s="90" t="n"/>
      <c r="I471" s="90">
        <f>IFERROR(IF(H471="","",H471-LOOKUP(2,1/($H$2:H470&lt;&gt;""),$H$2:H470)),"")</f>
        <v/>
      </c>
      <c r="J471" s="88" t="n"/>
      <c r="K471" s="88">
        <f>IFERROR(LN(J471/J470),"")</f>
        <v/>
      </c>
      <c r="L471" s="90" t="n"/>
      <c r="M471" s="88">
        <f>IFERROR(IF(OR(L471="",L471&lt;=0),"",100*LN(L471/LOOKUP(2,1/($L$2:L470&lt;&gt;""),$L$2:L470))),"")</f>
        <v/>
      </c>
      <c r="N471" s="88" t="n"/>
      <c r="O471" s="88" t="n"/>
      <c r="P471" s="88" t="n"/>
      <c r="Q471" s="88" t="n"/>
      <c r="R471" s="88">
        <f>IFERROR(LN(Q471/Q470),"")</f>
        <v/>
      </c>
      <c r="S471" s="88" t="n"/>
      <c r="T471" s="88">
        <f>IFERROR(LN(S471/S470),"")</f>
        <v/>
      </c>
      <c r="U471" s="88" t="n"/>
      <c r="V471" s="88">
        <f>IFERROR(LN(U471/U470),"")</f>
        <v/>
      </c>
      <c r="W471" s="88" t="n"/>
      <c r="X471" s="88">
        <f>IFERROR(LN(W471/W470),"")</f>
        <v/>
      </c>
      <c r="Y471" s="88" t="n"/>
      <c r="Z471" s="88">
        <f>IFERROR(LN(Y471/Y470),"")</f>
        <v/>
      </c>
      <c r="AA471" s="88" t="n"/>
      <c r="AB471" s="88">
        <f>IFERROR(LN(AA471/AA470),"")</f>
        <v/>
      </c>
      <c r="AC471" s="88" t="n"/>
      <c r="AD471" s="88">
        <f>IFERROR(LN(AC471/AC470),"")</f>
        <v/>
      </c>
      <c r="AE471" s="88" t="n"/>
      <c r="AF471" s="88">
        <f>IFERROR(LN(AE471/AE470),"")</f>
        <v/>
      </c>
      <c r="AG471" s="88" t="n"/>
      <c r="AH471" s="88">
        <f>IFERROR(LN(AG471/AG470),"")</f>
        <v/>
      </c>
      <c r="AI471" s="88" t="n"/>
      <c r="AJ471" s="88">
        <f>IFERROR(LN(AI471/AI470),"")</f>
        <v/>
      </c>
      <c r="AK471" s="88" t="n"/>
      <c r="AL471" s="88">
        <f>IFERROR(LN(AK471/AK470),"")</f>
        <v/>
      </c>
      <c r="AM471" s="88" t="n"/>
      <c r="AN471" s="88">
        <f>IFERROR(LN(AM471/AM470),"")</f>
        <v/>
      </c>
    </row>
    <row r="472">
      <c r="A472" s="89" t="n">
        <v>44667</v>
      </c>
      <c r="B472" s="90" t="n"/>
      <c r="C472" s="90">
        <f>IFERROR(IF(OR(B472="",B472&lt;=0),"",100*LN(B472/LOOKUP(2,1/($B$2:B471&lt;&gt;""),$B$2:B471))),"")</f>
        <v/>
      </c>
      <c r="D472" s="90" t="n"/>
      <c r="E472" s="90">
        <f>IFERROR(IF(OR(D472="",D472&lt;=0),"",100*LN(D472/LOOKUP(2,1/($D$2:D471&lt;&gt;""),$D$2:D471))),"")</f>
        <v/>
      </c>
      <c r="F472" s="90" t="n"/>
      <c r="G472" s="90">
        <f>IFERROR(IF(F472="","",F472-LOOKUP(2,1/($F$2:F471&lt;&gt;""),$F$2:F471)),"")</f>
        <v/>
      </c>
      <c r="H472" s="90" t="n"/>
      <c r="I472" s="90">
        <f>IFERROR(IF(H472="","",H472-LOOKUP(2,1/($H$2:H471&lt;&gt;""),$H$2:H471)),"")</f>
        <v/>
      </c>
      <c r="J472" s="88" t="n"/>
      <c r="K472" s="88">
        <f>IFERROR(LN(J472/J471),"")</f>
        <v/>
      </c>
      <c r="L472" s="90" t="n"/>
      <c r="M472" s="88">
        <f>IFERROR(IF(OR(L472="",L472&lt;=0),"",100*LN(L472/LOOKUP(2,1/($L$2:L471&lt;&gt;""),$L$2:L471))),"")</f>
        <v/>
      </c>
      <c r="N472" s="88" t="n"/>
      <c r="O472" s="88" t="n"/>
      <c r="P472" s="88" t="n"/>
      <c r="Q472" s="88" t="n"/>
      <c r="R472" s="88">
        <f>IFERROR(LN(Q472/Q471),"")</f>
        <v/>
      </c>
      <c r="S472" s="88" t="n"/>
      <c r="T472" s="88">
        <f>IFERROR(LN(S472/S471),"")</f>
        <v/>
      </c>
      <c r="U472" s="88" t="n"/>
      <c r="V472" s="88">
        <f>IFERROR(LN(U472/U471),"")</f>
        <v/>
      </c>
      <c r="W472" s="88" t="n"/>
      <c r="X472" s="88">
        <f>IFERROR(LN(W472/W471),"")</f>
        <v/>
      </c>
      <c r="Y472" s="88" t="n"/>
      <c r="Z472" s="88">
        <f>IFERROR(LN(Y472/Y471),"")</f>
        <v/>
      </c>
      <c r="AA472" s="88" t="n"/>
      <c r="AB472" s="88">
        <f>IFERROR(LN(AA472/AA471),"")</f>
        <v/>
      </c>
      <c r="AC472" s="88" t="n"/>
      <c r="AD472" s="88">
        <f>IFERROR(LN(AC472/AC471),"")</f>
        <v/>
      </c>
      <c r="AE472" s="88" t="n"/>
      <c r="AF472" s="88">
        <f>IFERROR(LN(AE472/AE471),"")</f>
        <v/>
      </c>
      <c r="AG472" s="88" t="n"/>
      <c r="AH472" s="88">
        <f>IFERROR(LN(AG472/AG471),"")</f>
        <v/>
      </c>
      <c r="AI472" s="88" t="n"/>
      <c r="AJ472" s="88">
        <f>IFERROR(LN(AI472/AI471),"")</f>
        <v/>
      </c>
      <c r="AK472" s="88" t="n"/>
      <c r="AL472" s="88">
        <f>IFERROR(LN(AK472/AK471),"")</f>
        <v/>
      </c>
      <c r="AM472" s="88" t="n"/>
      <c r="AN472" s="88">
        <f>IFERROR(LN(AM472/AM471),"")</f>
        <v/>
      </c>
    </row>
    <row r="473">
      <c r="A473" s="89" t="n">
        <v>44668</v>
      </c>
      <c r="B473" s="90" t="n"/>
      <c r="C473" s="90">
        <f>IFERROR(IF(OR(B473="",B473&lt;=0),"",100*LN(B473/LOOKUP(2,1/($B$2:B472&lt;&gt;""),$B$2:B472))),"")</f>
        <v/>
      </c>
      <c r="D473" s="90" t="n"/>
      <c r="E473" s="90">
        <f>IFERROR(IF(OR(D473="",D473&lt;=0),"",100*LN(D473/LOOKUP(2,1/($D$2:D472&lt;&gt;""),$D$2:D472))),"")</f>
        <v/>
      </c>
      <c r="F473" s="90" t="n"/>
      <c r="G473" s="90">
        <f>IFERROR(IF(F473="","",F473-LOOKUP(2,1/($F$2:F472&lt;&gt;""),$F$2:F472)),"")</f>
        <v/>
      </c>
      <c r="H473" s="90" t="n"/>
      <c r="I473" s="90">
        <f>IFERROR(IF(H473="","",H473-LOOKUP(2,1/($H$2:H472&lt;&gt;""),$H$2:H472)),"")</f>
        <v/>
      </c>
      <c r="J473" s="88" t="n"/>
      <c r="K473" s="88">
        <f>IFERROR(LN(J473/J472),"")</f>
        <v/>
      </c>
      <c r="L473" s="90" t="n"/>
      <c r="M473" s="88">
        <f>IFERROR(IF(OR(L473="",L473&lt;=0),"",100*LN(L473/LOOKUP(2,1/($L$2:L472&lt;&gt;""),$L$2:L472))),"")</f>
        <v/>
      </c>
      <c r="N473" s="88" t="n"/>
      <c r="O473" s="88" t="n"/>
      <c r="P473" s="88" t="n"/>
      <c r="Q473" s="88" t="n"/>
      <c r="R473" s="88">
        <f>IFERROR(LN(Q473/Q472),"")</f>
        <v/>
      </c>
      <c r="S473" s="88" t="n"/>
      <c r="T473" s="88">
        <f>IFERROR(LN(S473/S472),"")</f>
        <v/>
      </c>
      <c r="U473" s="88" t="n"/>
      <c r="V473" s="88">
        <f>IFERROR(LN(U473/U472),"")</f>
        <v/>
      </c>
      <c r="W473" s="88" t="n"/>
      <c r="X473" s="88">
        <f>IFERROR(LN(W473/W472),"")</f>
        <v/>
      </c>
      <c r="Y473" s="88" t="n"/>
      <c r="Z473" s="88">
        <f>IFERROR(LN(Y473/Y472),"")</f>
        <v/>
      </c>
      <c r="AA473" s="88" t="n"/>
      <c r="AB473" s="88">
        <f>IFERROR(LN(AA473/AA472),"")</f>
        <v/>
      </c>
      <c r="AC473" s="88" t="n"/>
      <c r="AD473" s="88">
        <f>IFERROR(LN(AC473/AC472),"")</f>
        <v/>
      </c>
      <c r="AE473" s="88" t="n"/>
      <c r="AF473" s="88">
        <f>IFERROR(LN(AE473/AE472),"")</f>
        <v/>
      </c>
      <c r="AG473" s="88" t="n"/>
      <c r="AH473" s="88">
        <f>IFERROR(LN(AG473/AG472),"")</f>
        <v/>
      </c>
      <c r="AI473" s="88" t="n"/>
      <c r="AJ473" s="88">
        <f>IFERROR(LN(AI473/AI472),"")</f>
        <v/>
      </c>
      <c r="AK473" s="88" t="n"/>
      <c r="AL473" s="88">
        <f>IFERROR(LN(AK473/AK472),"")</f>
        <v/>
      </c>
      <c r="AM473" s="88" t="n"/>
      <c r="AN473" s="88">
        <f>IFERROR(LN(AM473/AM472),"")</f>
        <v/>
      </c>
    </row>
    <row r="474">
      <c r="A474" s="89" t="n">
        <v>44669</v>
      </c>
      <c r="B474" s="90" t="n"/>
      <c r="C474" s="90">
        <f>IFERROR(IF(OR(B474="",B474&lt;=0),"",100*LN(B474/LOOKUP(2,1/($B$2:B473&lt;&gt;""),$B$2:B473))),"")</f>
        <v/>
      </c>
      <c r="D474" s="90" t="n">
        <v>108.24</v>
      </c>
      <c r="E474" s="90">
        <f>IFERROR(IF(OR(D474="",D474&lt;=0),"",100*LN(D474/LOOKUP(2,1/($D$2:D473&lt;&gt;""),$D$2:D473))),"")</f>
        <v/>
      </c>
      <c r="F474" s="90" t="n">
        <v>50.94</v>
      </c>
      <c r="G474" s="90">
        <f>IFERROR(IF(F474="","",F474-LOOKUP(2,1/($F$2:F473&lt;&gt;""),$F$2:F473)),"")</f>
        <v/>
      </c>
      <c r="H474" s="90" t="n">
        <v>22.17</v>
      </c>
      <c r="I474" s="90">
        <f>IFERROR(IF(H474="","",H474-LOOKUP(2,1/($H$2:H473&lt;&gt;""),$H$2:H473)),"")</f>
        <v/>
      </c>
      <c r="J474" s="88" t="n"/>
      <c r="K474" s="88">
        <f>IFERROR(LN(J474/J473),"")</f>
        <v/>
      </c>
      <c r="L474" s="90" t="n"/>
      <c r="M474" s="88">
        <f>IFERROR(IF(OR(L474="",L474&lt;=0),"",100*LN(L474/LOOKUP(2,1/($L$2:L473&lt;&gt;""),$L$2:L473))),"")</f>
        <v/>
      </c>
      <c r="N474" s="88" t="n"/>
      <c r="O474" s="88" t="n"/>
      <c r="P474" s="88" t="n"/>
      <c r="Q474" s="88" t="n"/>
      <c r="R474" s="88">
        <f>IFERROR(LN(Q474/Q473),"")</f>
        <v/>
      </c>
      <c r="S474" s="88" t="n"/>
      <c r="T474" s="88">
        <f>IFERROR(LN(S474/S473),"")</f>
        <v/>
      </c>
      <c r="U474" s="88" t="n"/>
      <c r="V474" s="88">
        <f>IFERROR(LN(U474/U473),"")</f>
        <v/>
      </c>
      <c r="W474" s="88" t="n"/>
      <c r="X474" s="88">
        <f>IFERROR(LN(W474/W473),"")</f>
        <v/>
      </c>
      <c r="Y474" s="88" t="n"/>
      <c r="Z474" s="88">
        <f>IFERROR(LN(Y474/Y473),"")</f>
        <v/>
      </c>
      <c r="AA474" s="88" t="n"/>
      <c r="AB474" s="88">
        <f>IFERROR(LN(AA474/AA473),"")</f>
        <v/>
      </c>
      <c r="AC474" s="88" t="n"/>
      <c r="AD474" s="88">
        <f>IFERROR(LN(AC474/AC473),"")</f>
        <v/>
      </c>
      <c r="AE474" s="88" t="n"/>
      <c r="AF474" s="88">
        <f>IFERROR(LN(AE474/AE473),"")</f>
        <v/>
      </c>
      <c r="AG474" s="88" t="n"/>
      <c r="AH474" s="88">
        <f>IFERROR(LN(AG474/AG473),"")</f>
        <v/>
      </c>
      <c r="AI474" s="88" t="n"/>
      <c r="AJ474" s="88">
        <f>IFERROR(LN(AI474/AI473),"")</f>
        <v/>
      </c>
      <c r="AK474" s="88" t="n"/>
      <c r="AL474" s="88">
        <f>IFERROR(LN(AK474/AK473),"")</f>
        <v/>
      </c>
      <c r="AM474" s="88" t="n"/>
      <c r="AN474" s="88">
        <f>IFERROR(LN(AM474/AM473),"")</f>
        <v/>
      </c>
    </row>
    <row r="475">
      <c r="A475" s="89" t="n">
        <v>44670</v>
      </c>
      <c r="B475" s="90" t="n">
        <v>105.49</v>
      </c>
      <c r="C475" s="90">
        <f>IFERROR(IF(OR(B475="",B475&lt;=0),"",100*LN(B475/LOOKUP(2,1/($B$2:B474&lt;&gt;""),$B$2:B474))),"")</f>
        <v/>
      </c>
      <c r="D475" s="90" t="n">
        <v>102.54</v>
      </c>
      <c r="E475" s="90">
        <f>IFERROR(IF(OR(D475="",D475&lt;=0),"",100*LN(D475/LOOKUP(2,1/($D$2:D474&lt;&gt;""),$D$2:D474))),"")</f>
        <v/>
      </c>
      <c r="F475" s="90" t="n">
        <v>50.34</v>
      </c>
      <c r="G475" s="90">
        <f>IFERROR(IF(F475="","",F475-LOOKUP(2,1/($F$2:F474&lt;&gt;""),$F$2:F474)),"")</f>
        <v/>
      </c>
      <c r="H475" s="90" t="n">
        <v>21.37</v>
      </c>
      <c r="I475" s="90">
        <f>IFERROR(IF(H475="","",H475-LOOKUP(2,1/($H$2:H474&lt;&gt;""),$H$2:H474)),"")</f>
        <v/>
      </c>
      <c r="J475" s="88" t="n"/>
      <c r="K475" s="88">
        <f>IFERROR(LN(J475/J474),"")</f>
        <v/>
      </c>
      <c r="L475" s="90" t="n">
        <v>1680</v>
      </c>
      <c r="M475" s="88">
        <f>IFERROR(IF(OR(L475="",L475&lt;=0),"",100*LN(L475/LOOKUP(2,1/($L$2:L474&lt;&gt;""),$L$2:L474))),"")</f>
        <v/>
      </c>
      <c r="N475" s="88" t="n"/>
      <c r="O475" s="88" t="n"/>
      <c r="P475" s="88" t="n"/>
      <c r="Q475" s="88" t="n"/>
      <c r="R475" s="88">
        <f>IFERROR(LN(Q475/Q474),"")</f>
        <v/>
      </c>
      <c r="S475" s="88" t="n"/>
      <c r="T475" s="88">
        <f>IFERROR(LN(S475/S474),"")</f>
        <v/>
      </c>
      <c r="U475" s="88" t="n"/>
      <c r="V475" s="88">
        <f>IFERROR(LN(U475/U474),"")</f>
        <v/>
      </c>
      <c r="W475" s="88" t="n"/>
      <c r="X475" s="88">
        <f>IFERROR(LN(W475/W474),"")</f>
        <v/>
      </c>
      <c r="Y475" s="88" t="n"/>
      <c r="Z475" s="88">
        <f>IFERROR(LN(Y475/Y474),"")</f>
        <v/>
      </c>
      <c r="AA475" s="88" t="n"/>
      <c r="AB475" s="88">
        <f>IFERROR(LN(AA475/AA474),"")</f>
        <v/>
      </c>
      <c r="AC475" s="88" t="n"/>
      <c r="AD475" s="88">
        <f>IFERROR(LN(AC475/AC474),"")</f>
        <v/>
      </c>
      <c r="AE475" s="88" t="n"/>
      <c r="AF475" s="88">
        <f>IFERROR(LN(AE475/AE474),"")</f>
        <v/>
      </c>
      <c r="AG475" s="88" t="n"/>
      <c r="AH475" s="88">
        <f>IFERROR(LN(AG475/AG474),"")</f>
        <v/>
      </c>
      <c r="AI475" s="88" t="n"/>
      <c r="AJ475" s="88">
        <f>IFERROR(LN(AI475/AI474),"")</f>
        <v/>
      </c>
      <c r="AK475" s="88" t="n"/>
      <c r="AL475" s="88">
        <f>IFERROR(LN(AK475/AK474),"")</f>
        <v/>
      </c>
      <c r="AM475" s="88" t="n"/>
      <c r="AN475" s="88">
        <f>IFERROR(LN(AM475/AM474),"")</f>
        <v/>
      </c>
    </row>
    <row r="476">
      <c r="A476" s="89" t="n">
        <v>44671</v>
      </c>
      <c r="B476" s="90" t="n">
        <v>105.05</v>
      </c>
      <c r="C476" s="90">
        <f>IFERROR(IF(OR(B476="",B476&lt;=0),"",100*LN(B476/LOOKUP(2,1/($B$2:B475&lt;&gt;""),$B$2:B475))),"")</f>
        <v/>
      </c>
      <c r="D476" s="90" t="n">
        <v>102.56</v>
      </c>
      <c r="E476" s="90">
        <f>IFERROR(IF(OR(D476="",D476&lt;=0),"",100*LN(D476/LOOKUP(2,1/($D$2:D475&lt;&gt;""),$D$2:D475))),"")</f>
        <v/>
      </c>
      <c r="F476" s="90" t="n">
        <v>52.23</v>
      </c>
      <c r="G476" s="90">
        <f>IFERROR(IF(F476="","",F476-LOOKUP(2,1/($F$2:F475&lt;&gt;""),$F$2:F475)),"")</f>
        <v/>
      </c>
      <c r="H476" s="90" t="n">
        <v>20.32</v>
      </c>
      <c r="I476" s="90">
        <f>IFERROR(IF(H476="","",H476-LOOKUP(2,1/($H$2:H475&lt;&gt;""),$H$2:H475)),"")</f>
        <v/>
      </c>
      <c r="J476" s="88" t="n"/>
      <c r="K476" s="88">
        <f>IFERROR(LN(J476/J475),"")</f>
        <v/>
      </c>
      <c r="L476" s="90" t="n">
        <v>1589</v>
      </c>
      <c r="M476" s="88">
        <f>IFERROR(IF(OR(L476="",L476&lt;=0),"",100*LN(L476/LOOKUP(2,1/($L$2:L475&lt;&gt;""),$L$2:L475))),"")</f>
        <v/>
      </c>
      <c r="N476" s="88" t="n"/>
      <c r="O476" s="88" t="n"/>
      <c r="P476" s="88" t="n"/>
      <c r="Q476" s="88" t="n"/>
      <c r="R476" s="88">
        <f>IFERROR(LN(Q476/Q475),"")</f>
        <v/>
      </c>
      <c r="S476" s="88" t="n"/>
      <c r="T476" s="88">
        <f>IFERROR(LN(S476/S475),"")</f>
        <v/>
      </c>
      <c r="U476" s="88" t="n"/>
      <c r="V476" s="88">
        <f>IFERROR(LN(U476/U475),"")</f>
        <v/>
      </c>
      <c r="W476" s="88" t="n"/>
      <c r="X476" s="88">
        <f>IFERROR(LN(W476/W475),"")</f>
        <v/>
      </c>
      <c r="Y476" s="88" t="n"/>
      <c r="Z476" s="88">
        <f>IFERROR(LN(Y476/Y475),"")</f>
        <v/>
      </c>
      <c r="AA476" s="88" t="n"/>
      <c r="AB476" s="88">
        <f>IFERROR(LN(AA476/AA475),"")</f>
        <v/>
      </c>
      <c r="AC476" s="88" t="n"/>
      <c r="AD476" s="88">
        <f>IFERROR(LN(AC476/AC475),"")</f>
        <v/>
      </c>
      <c r="AE476" s="88" t="n"/>
      <c r="AF476" s="88">
        <f>IFERROR(LN(AE476/AE475),"")</f>
        <v/>
      </c>
      <c r="AG476" s="88" t="n"/>
      <c r="AH476" s="88">
        <f>IFERROR(LN(AG476/AG475),"")</f>
        <v/>
      </c>
      <c r="AI476" s="88" t="n"/>
      <c r="AJ476" s="88">
        <f>IFERROR(LN(AI476/AI475),"")</f>
        <v/>
      </c>
      <c r="AK476" s="88" t="n"/>
      <c r="AL476" s="88">
        <f>IFERROR(LN(AK476/AK475),"")</f>
        <v/>
      </c>
      <c r="AM476" s="88" t="n"/>
      <c r="AN476" s="88">
        <f>IFERROR(LN(AM476/AM475),"")</f>
        <v/>
      </c>
    </row>
    <row r="477">
      <c r="A477" s="89" t="n">
        <v>44672</v>
      </c>
      <c r="B477" s="90" t="n">
        <v>107.2</v>
      </c>
      <c r="C477" s="90">
        <f>IFERROR(IF(OR(B477="",B477&lt;=0),"",100*LN(B477/LOOKUP(2,1/($B$2:B476&lt;&gt;""),$B$2:B476))),"")</f>
        <v/>
      </c>
      <c r="D477" s="90" t="n">
        <v>103.89</v>
      </c>
      <c r="E477" s="90">
        <f>IFERROR(IF(OR(D477="",D477&lt;=0),"",100*LN(D477/LOOKUP(2,1/($D$2:D476&lt;&gt;""),$D$2:D476))),"")</f>
        <v/>
      </c>
      <c r="F477" s="90" t="n">
        <v>49.86</v>
      </c>
      <c r="G477" s="90">
        <f>IFERROR(IF(F477="","",F477-LOOKUP(2,1/($F$2:F476&lt;&gt;""),$F$2:F476)),"")</f>
        <v/>
      </c>
      <c r="H477" s="90" t="n">
        <v>22.68</v>
      </c>
      <c r="I477" s="90">
        <f>IFERROR(IF(H477="","",H477-LOOKUP(2,1/($H$2:H476&lt;&gt;""),$H$2:H476)),"")</f>
        <v/>
      </c>
      <c r="J477" s="88" t="n"/>
      <c r="K477" s="88">
        <f>IFERROR(LN(J477/J476),"")</f>
        <v/>
      </c>
      <c r="L477" s="90" t="n">
        <v>1518</v>
      </c>
      <c r="M477" s="88">
        <f>IFERROR(IF(OR(L477="",L477&lt;=0),"",100*LN(L477/LOOKUP(2,1/($L$2:L476&lt;&gt;""),$L$2:L476))),"")</f>
        <v/>
      </c>
      <c r="N477" s="88" t="n"/>
      <c r="O477" s="88" t="n"/>
      <c r="P477" s="88" t="n"/>
      <c r="Q477" s="88" t="n"/>
      <c r="R477" s="88">
        <f>IFERROR(LN(Q477/Q476),"")</f>
        <v/>
      </c>
      <c r="S477" s="88" t="n"/>
      <c r="T477" s="88">
        <f>IFERROR(LN(S477/S476),"")</f>
        <v/>
      </c>
      <c r="U477" s="88" t="n"/>
      <c r="V477" s="88">
        <f>IFERROR(LN(U477/U476),"")</f>
        <v/>
      </c>
      <c r="W477" s="88" t="n"/>
      <c r="X477" s="88">
        <f>IFERROR(LN(W477/W476),"")</f>
        <v/>
      </c>
      <c r="Y477" s="88" t="n"/>
      <c r="Z477" s="88">
        <f>IFERROR(LN(Y477/Y476),"")</f>
        <v/>
      </c>
      <c r="AA477" s="88" t="n"/>
      <c r="AB477" s="88">
        <f>IFERROR(LN(AA477/AA476),"")</f>
        <v/>
      </c>
      <c r="AC477" s="88" t="n"/>
      <c r="AD477" s="88">
        <f>IFERROR(LN(AC477/AC476),"")</f>
        <v/>
      </c>
      <c r="AE477" s="88" t="n"/>
      <c r="AF477" s="88">
        <f>IFERROR(LN(AE477/AE476),"")</f>
        <v/>
      </c>
      <c r="AG477" s="88" t="n"/>
      <c r="AH477" s="88">
        <f>IFERROR(LN(AG477/AG476),"")</f>
        <v/>
      </c>
      <c r="AI477" s="88" t="n"/>
      <c r="AJ477" s="88">
        <f>IFERROR(LN(AI477/AI476),"")</f>
        <v/>
      </c>
      <c r="AK477" s="88" t="n"/>
      <c r="AL477" s="88">
        <f>IFERROR(LN(AK477/AK476),"")</f>
        <v/>
      </c>
      <c r="AM477" s="88" t="n"/>
      <c r="AN477" s="88">
        <f>IFERROR(LN(AM477/AM476),"")</f>
        <v/>
      </c>
    </row>
    <row r="478">
      <c r="A478" s="89" t="n">
        <v>44673</v>
      </c>
      <c r="B478" s="90" t="n">
        <v>105.15</v>
      </c>
      <c r="C478" s="90">
        <f>IFERROR(IF(OR(B478="",B478&lt;=0),"",100*LN(B478/LOOKUP(2,1/($B$2:B477&lt;&gt;""),$B$2:B477))),"")</f>
        <v/>
      </c>
      <c r="D478" s="90" t="n">
        <v>102.86</v>
      </c>
      <c r="E478" s="90">
        <f>IFERROR(IF(OR(D478="",D478&lt;=0),"",100*LN(D478/LOOKUP(2,1/($D$2:D477&lt;&gt;""),$D$2:D477))),"")</f>
        <v/>
      </c>
      <c r="F478" s="90" t="n">
        <v>51.15</v>
      </c>
      <c r="G478" s="90">
        <f>IFERROR(IF(F478="","",F478-LOOKUP(2,1/($F$2:F477&lt;&gt;""),$F$2:F477)),"")</f>
        <v/>
      </c>
      <c r="H478" s="90" t="n">
        <v>28.21</v>
      </c>
      <c r="I478" s="90">
        <f>IFERROR(IF(H478="","",H478-LOOKUP(2,1/($H$2:H477&lt;&gt;""),$H$2:H477)),"")</f>
        <v/>
      </c>
      <c r="J478" s="88" t="n"/>
      <c r="K478" s="88">
        <f>IFERROR(LN(J478/J477),"")</f>
        <v/>
      </c>
      <c r="L478" s="90" t="n">
        <v>1465</v>
      </c>
      <c r="M478" s="88">
        <f>IFERROR(IF(OR(L478="",L478&lt;=0),"",100*LN(L478/LOOKUP(2,1/($L$2:L477&lt;&gt;""),$L$2:L477))),"")</f>
        <v/>
      </c>
      <c r="N478" s="88" t="n"/>
      <c r="O478" s="88" t="n"/>
      <c r="P478" s="88" t="n"/>
      <c r="Q478" s="88" t="n"/>
      <c r="R478" s="88">
        <f>IFERROR(LN(Q478/Q477),"")</f>
        <v/>
      </c>
      <c r="S478" s="88" t="n"/>
      <c r="T478" s="88">
        <f>IFERROR(LN(S478/S477),"")</f>
        <v/>
      </c>
      <c r="U478" s="88" t="n"/>
      <c r="V478" s="88">
        <f>IFERROR(LN(U478/U477),"")</f>
        <v/>
      </c>
      <c r="W478" s="88" t="n"/>
      <c r="X478" s="88">
        <f>IFERROR(LN(W478/W477),"")</f>
        <v/>
      </c>
      <c r="Y478" s="88" t="n"/>
      <c r="Z478" s="88">
        <f>IFERROR(LN(Y478/Y477),"")</f>
        <v/>
      </c>
      <c r="AA478" s="88" t="n"/>
      <c r="AB478" s="88">
        <f>IFERROR(LN(AA478/AA477),"")</f>
        <v/>
      </c>
      <c r="AC478" s="88" t="n"/>
      <c r="AD478" s="88">
        <f>IFERROR(LN(AC478/AC477),"")</f>
        <v/>
      </c>
      <c r="AE478" s="88" t="n"/>
      <c r="AF478" s="88">
        <f>IFERROR(LN(AE478/AE477),"")</f>
        <v/>
      </c>
      <c r="AG478" s="88" t="n"/>
      <c r="AH478" s="88">
        <f>IFERROR(LN(AG478/AG477),"")</f>
        <v/>
      </c>
      <c r="AI478" s="88" t="n"/>
      <c r="AJ478" s="88">
        <f>IFERROR(LN(AI478/AI477),"")</f>
        <v/>
      </c>
      <c r="AK478" s="88" t="n"/>
      <c r="AL478" s="88">
        <f>IFERROR(LN(AK478/AK477),"")</f>
        <v/>
      </c>
      <c r="AM478" s="88" t="n"/>
      <c r="AN478" s="88">
        <f>IFERROR(LN(AM478/AM477),"")</f>
        <v/>
      </c>
    </row>
    <row r="479">
      <c r="A479" s="89" t="n">
        <v>44674</v>
      </c>
      <c r="B479" s="90" t="n"/>
      <c r="C479" s="90">
        <f>IFERROR(IF(OR(B479="",B479&lt;=0),"",100*LN(B479/LOOKUP(2,1/($B$2:B478&lt;&gt;""),$B$2:B478))),"")</f>
        <v/>
      </c>
      <c r="D479" s="90" t="n"/>
      <c r="E479" s="90">
        <f>IFERROR(IF(OR(D479="",D479&lt;=0),"",100*LN(D479/LOOKUP(2,1/($D$2:D478&lt;&gt;""),$D$2:D478))),"")</f>
        <v/>
      </c>
      <c r="F479" s="90" t="n"/>
      <c r="G479" s="90">
        <f>IFERROR(IF(F479="","",F479-LOOKUP(2,1/($F$2:F478&lt;&gt;""),$F$2:F478)),"")</f>
        <v/>
      </c>
      <c r="H479" s="90" t="n"/>
      <c r="I479" s="90">
        <f>IFERROR(IF(H479="","",H479-LOOKUP(2,1/($H$2:H478&lt;&gt;""),$H$2:H478)),"")</f>
        <v/>
      </c>
      <c r="J479" s="88" t="n"/>
      <c r="K479" s="88">
        <f>IFERROR(LN(J479/J478),"")</f>
        <v/>
      </c>
      <c r="L479" s="90" t="n"/>
      <c r="M479" s="88">
        <f>IFERROR(IF(OR(L479="",L479&lt;=0),"",100*LN(L479/LOOKUP(2,1/($L$2:L478&lt;&gt;""),$L$2:L478))),"")</f>
        <v/>
      </c>
      <c r="N479" s="88" t="n"/>
      <c r="O479" s="88" t="n"/>
      <c r="P479" s="88" t="n"/>
      <c r="Q479" s="88" t="n"/>
      <c r="R479" s="88">
        <f>IFERROR(LN(Q479/Q478),"")</f>
        <v/>
      </c>
      <c r="S479" s="88" t="n"/>
      <c r="T479" s="88">
        <f>IFERROR(LN(S479/S478),"")</f>
        <v/>
      </c>
      <c r="U479" s="88" t="n"/>
      <c r="V479" s="88">
        <f>IFERROR(LN(U479/U478),"")</f>
        <v/>
      </c>
      <c r="W479" s="88" t="n"/>
      <c r="X479" s="88">
        <f>IFERROR(LN(W479/W478),"")</f>
        <v/>
      </c>
      <c r="Y479" s="88" t="n"/>
      <c r="Z479" s="88">
        <f>IFERROR(LN(Y479/Y478),"")</f>
        <v/>
      </c>
      <c r="AA479" s="88" t="n"/>
      <c r="AB479" s="88">
        <f>IFERROR(LN(AA479/AA478),"")</f>
        <v/>
      </c>
      <c r="AC479" s="88" t="n"/>
      <c r="AD479" s="88">
        <f>IFERROR(LN(AC479/AC478),"")</f>
        <v/>
      </c>
      <c r="AE479" s="88" t="n"/>
      <c r="AF479" s="88">
        <f>IFERROR(LN(AE479/AE478),"")</f>
        <v/>
      </c>
      <c r="AG479" s="88" t="n"/>
      <c r="AH479" s="88">
        <f>IFERROR(LN(AG479/AG478),"")</f>
        <v/>
      </c>
      <c r="AI479" s="88" t="n"/>
      <c r="AJ479" s="88">
        <f>IFERROR(LN(AI479/AI478),"")</f>
        <v/>
      </c>
      <c r="AK479" s="88" t="n"/>
      <c r="AL479" s="88">
        <f>IFERROR(LN(AK479/AK478),"")</f>
        <v/>
      </c>
      <c r="AM479" s="88" t="n"/>
      <c r="AN479" s="88">
        <f>IFERROR(LN(AM479/AM478),"")</f>
        <v/>
      </c>
    </row>
    <row r="480">
      <c r="A480" s="89" t="n">
        <v>44675</v>
      </c>
      <c r="B480" s="90" t="n"/>
      <c r="C480" s="90">
        <f>IFERROR(IF(OR(B480="",B480&lt;=0),"",100*LN(B480/LOOKUP(2,1/($B$2:B479&lt;&gt;""),$B$2:B479))),"")</f>
        <v/>
      </c>
      <c r="D480" s="90" t="n"/>
      <c r="E480" s="90">
        <f>IFERROR(IF(OR(D480="",D480&lt;=0),"",100*LN(D480/LOOKUP(2,1/($D$2:D479&lt;&gt;""),$D$2:D479))),"")</f>
        <v/>
      </c>
      <c r="F480" s="90" t="n"/>
      <c r="G480" s="90">
        <f>IFERROR(IF(F480="","",F480-LOOKUP(2,1/($F$2:F479&lt;&gt;""),$F$2:F479)),"")</f>
        <v/>
      </c>
      <c r="H480" s="90" t="n"/>
      <c r="I480" s="90">
        <f>IFERROR(IF(H480="","",H480-LOOKUP(2,1/($H$2:H479&lt;&gt;""),$H$2:H479)),"")</f>
        <v/>
      </c>
      <c r="J480" s="88" t="n"/>
      <c r="K480" s="88">
        <f>IFERROR(LN(J480/J479),"")</f>
        <v/>
      </c>
      <c r="L480" s="90" t="n"/>
      <c r="M480" s="88">
        <f>IFERROR(IF(OR(L480="",L480&lt;=0),"",100*LN(L480/LOOKUP(2,1/($L$2:L479&lt;&gt;""),$L$2:L479))),"")</f>
        <v/>
      </c>
      <c r="N480" s="88" t="n"/>
      <c r="O480" s="88" t="n"/>
      <c r="P480" s="88" t="n"/>
      <c r="Q480" s="88" t="n"/>
      <c r="R480" s="88">
        <f>IFERROR(LN(Q480/Q479),"")</f>
        <v/>
      </c>
      <c r="S480" s="88" t="n"/>
      <c r="T480" s="88">
        <f>IFERROR(LN(S480/S479),"")</f>
        <v/>
      </c>
      <c r="U480" s="88" t="n"/>
      <c r="V480" s="88">
        <f>IFERROR(LN(U480/U479),"")</f>
        <v/>
      </c>
      <c r="W480" s="88" t="n"/>
      <c r="X480" s="88">
        <f>IFERROR(LN(W480/W479),"")</f>
        <v/>
      </c>
      <c r="Y480" s="88" t="n"/>
      <c r="Z480" s="88">
        <f>IFERROR(LN(Y480/Y479),"")</f>
        <v/>
      </c>
      <c r="AA480" s="88" t="n"/>
      <c r="AB480" s="88">
        <f>IFERROR(LN(AA480/AA479),"")</f>
        <v/>
      </c>
      <c r="AC480" s="88" t="n"/>
      <c r="AD480" s="88">
        <f>IFERROR(LN(AC480/AC479),"")</f>
        <v/>
      </c>
      <c r="AE480" s="88" t="n"/>
      <c r="AF480" s="88">
        <f>IFERROR(LN(AE480/AE479),"")</f>
        <v/>
      </c>
      <c r="AG480" s="88" t="n"/>
      <c r="AH480" s="88">
        <f>IFERROR(LN(AG480/AG479),"")</f>
        <v/>
      </c>
      <c r="AI480" s="88" t="n"/>
      <c r="AJ480" s="88">
        <f>IFERROR(LN(AI480/AI479),"")</f>
        <v/>
      </c>
      <c r="AK480" s="88" t="n"/>
      <c r="AL480" s="88">
        <f>IFERROR(LN(AK480/AK479),"")</f>
        <v/>
      </c>
      <c r="AM480" s="88" t="n"/>
      <c r="AN480" s="88">
        <f>IFERROR(LN(AM480/AM479),"")</f>
        <v/>
      </c>
    </row>
    <row r="481">
      <c r="A481" s="89" t="n">
        <v>44676</v>
      </c>
      <c r="B481" s="90" t="n">
        <v>99.27</v>
      </c>
      <c r="C481" s="90">
        <f>IFERROR(IF(OR(B481="",B481&lt;=0),"",100*LN(B481/LOOKUP(2,1/($B$2:B480&lt;&gt;""),$B$2:B480))),"")</f>
        <v/>
      </c>
      <c r="D481" s="90" t="n">
        <v>99.59999999999999</v>
      </c>
      <c r="E481" s="90">
        <f>IFERROR(IF(OR(D481="",D481&lt;=0),"",100*LN(D481/LOOKUP(2,1/($D$2:D480&lt;&gt;""),$D$2:D480))),"")</f>
        <v/>
      </c>
      <c r="F481" s="90" t="n">
        <v>52.86</v>
      </c>
      <c r="G481" s="90">
        <f>IFERROR(IF(F481="","",F481-LOOKUP(2,1/($F$2:F480&lt;&gt;""),$F$2:F480)),"")</f>
        <v/>
      </c>
      <c r="H481" s="90" t="n">
        <v>27.02</v>
      </c>
      <c r="I481" s="90">
        <f>IFERROR(IF(H481="","",H481-LOOKUP(2,1/($H$2:H480&lt;&gt;""),$H$2:H480)),"")</f>
        <v/>
      </c>
      <c r="J481" s="88" t="n"/>
      <c r="K481" s="88">
        <f>IFERROR(LN(J481/J480),"")</f>
        <v/>
      </c>
      <c r="L481" s="90" t="n">
        <v>1382</v>
      </c>
      <c r="M481" s="88">
        <f>IFERROR(IF(OR(L481="",L481&lt;=0),"",100*LN(L481/LOOKUP(2,1/($L$2:L480&lt;&gt;""),$L$2:L480))),"")</f>
        <v/>
      </c>
      <c r="N481" s="88" t="n"/>
      <c r="O481" s="88" t="n"/>
      <c r="P481" s="88" t="n"/>
      <c r="Q481" s="88" t="n"/>
      <c r="R481" s="88">
        <f>IFERROR(LN(Q481/Q480),"")</f>
        <v/>
      </c>
      <c r="S481" s="88" t="n"/>
      <c r="T481" s="88">
        <f>IFERROR(LN(S481/S480),"")</f>
        <v/>
      </c>
      <c r="U481" s="88" t="n"/>
      <c r="V481" s="88">
        <f>IFERROR(LN(U481/U480),"")</f>
        <v/>
      </c>
      <c r="W481" s="88" t="n"/>
      <c r="X481" s="88">
        <f>IFERROR(LN(W481/W480),"")</f>
        <v/>
      </c>
      <c r="Y481" s="88" t="n"/>
      <c r="Z481" s="88">
        <f>IFERROR(LN(Y481/Y480),"")</f>
        <v/>
      </c>
      <c r="AA481" s="88" t="n"/>
      <c r="AB481" s="88">
        <f>IFERROR(LN(AA481/AA480),"")</f>
        <v/>
      </c>
      <c r="AC481" s="88" t="n"/>
      <c r="AD481" s="88">
        <f>IFERROR(LN(AC481/AC480),"")</f>
        <v/>
      </c>
      <c r="AE481" s="88" t="n"/>
      <c r="AF481" s="88">
        <f>IFERROR(LN(AE481/AE480),"")</f>
        <v/>
      </c>
      <c r="AG481" s="88" t="n"/>
      <c r="AH481" s="88">
        <f>IFERROR(LN(AG481/AG480),"")</f>
        <v/>
      </c>
      <c r="AI481" s="88" t="n"/>
      <c r="AJ481" s="88">
        <f>IFERROR(LN(AI481/AI480),"")</f>
        <v/>
      </c>
      <c r="AK481" s="88" t="n"/>
      <c r="AL481" s="88">
        <f>IFERROR(LN(AK481/AK480),"")</f>
        <v/>
      </c>
      <c r="AM481" s="88" t="n"/>
      <c r="AN481" s="88">
        <f>IFERROR(LN(AM481/AM480),"")</f>
        <v/>
      </c>
    </row>
    <row r="482">
      <c r="A482" s="89" t="n">
        <v>44677</v>
      </c>
      <c r="B482" s="90" t="n">
        <v>102.89</v>
      </c>
      <c r="C482" s="90">
        <f>IFERROR(IF(OR(B482="",B482&lt;=0),"",100*LN(B482/LOOKUP(2,1/($B$2:B481&lt;&gt;""),$B$2:B481))),"")</f>
        <v/>
      </c>
      <c r="D482" s="90" t="n">
        <v>102.62</v>
      </c>
      <c r="E482" s="90">
        <f>IFERROR(IF(OR(D482="",D482&lt;=0),"",100*LN(D482/LOOKUP(2,1/($D$2:D481&lt;&gt;""),$D$2:D481))),"")</f>
        <v/>
      </c>
      <c r="F482" s="90" t="n">
        <v>53.57</v>
      </c>
      <c r="G482" s="90">
        <f>IFERROR(IF(F482="","",F482-LOOKUP(2,1/($F$2:F481&lt;&gt;""),$F$2:F481)),"")</f>
        <v/>
      </c>
      <c r="H482" s="90" t="n">
        <v>33.52</v>
      </c>
      <c r="I482" s="90">
        <f>IFERROR(IF(H482="","",H482-LOOKUP(2,1/($H$2:H481&lt;&gt;""),$H$2:H481)),"")</f>
        <v/>
      </c>
      <c r="J482" s="88" t="n"/>
      <c r="K482" s="88">
        <f>IFERROR(LN(J482/J481),"")</f>
        <v/>
      </c>
      <c r="L482" s="90" t="n">
        <v>1296</v>
      </c>
      <c r="M482" s="88">
        <f>IFERROR(IF(OR(L482="",L482&lt;=0),"",100*LN(L482/LOOKUP(2,1/($L$2:L481&lt;&gt;""),$L$2:L481))),"")</f>
        <v/>
      </c>
      <c r="N482" s="88" t="n"/>
      <c r="O482" s="88" t="n"/>
      <c r="P482" s="88" t="n"/>
      <c r="Q482" s="88" t="n"/>
      <c r="R482" s="88">
        <f>IFERROR(LN(Q482/Q481),"")</f>
        <v/>
      </c>
      <c r="S482" s="88" t="n"/>
      <c r="T482" s="88">
        <f>IFERROR(LN(S482/S481),"")</f>
        <v/>
      </c>
      <c r="U482" s="88" t="n"/>
      <c r="V482" s="88">
        <f>IFERROR(LN(U482/U481),"")</f>
        <v/>
      </c>
      <c r="W482" s="88" t="n"/>
      <c r="X482" s="88">
        <f>IFERROR(LN(W482/W481),"")</f>
        <v/>
      </c>
      <c r="Y482" s="88" t="n"/>
      <c r="Z482" s="88">
        <f>IFERROR(LN(Y482/Y481),"")</f>
        <v/>
      </c>
      <c r="AA482" s="88" t="n"/>
      <c r="AB482" s="88">
        <f>IFERROR(LN(AA482/AA481),"")</f>
        <v/>
      </c>
      <c r="AC482" s="88" t="n"/>
      <c r="AD482" s="88">
        <f>IFERROR(LN(AC482/AC481),"")</f>
        <v/>
      </c>
      <c r="AE482" s="88" t="n"/>
      <c r="AF482" s="88">
        <f>IFERROR(LN(AE482/AE481),"")</f>
        <v/>
      </c>
      <c r="AG482" s="88" t="n"/>
      <c r="AH482" s="88">
        <f>IFERROR(LN(AG482/AG481),"")</f>
        <v/>
      </c>
      <c r="AI482" s="88" t="n"/>
      <c r="AJ482" s="88">
        <f>IFERROR(LN(AI482/AI481),"")</f>
        <v/>
      </c>
      <c r="AK482" s="88" t="n"/>
      <c r="AL482" s="88">
        <f>IFERROR(LN(AK482/AK481),"")</f>
        <v/>
      </c>
      <c r="AM482" s="88" t="n"/>
      <c r="AN482" s="88">
        <f>IFERROR(LN(AM482/AM481),"")</f>
        <v/>
      </c>
    </row>
    <row r="483">
      <c r="A483" s="89" t="n">
        <v>44678</v>
      </c>
      <c r="B483" s="90" t="n">
        <v>103.3</v>
      </c>
      <c r="C483" s="90">
        <f>IFERROR(IF(OR(B483="",B483&lt;=0),"",100*LN(B483/LOOKUP(2,1/($B$2:B482&lt;&gt;""),$B$2:B482))),"")</f>
        <v/>
      </c>
      <c r="D483" s="90" t="n">
        <v>101.96</v>
      </c>
      <c r="E483" s="90">
        <f>IFERROR(IF(OR(D483="",D483&lt;=0),"",100*LN(D483/LOOKUP(2,1/($D$2:D482&lt;&gt;""),$D$2:D482))),"")</f>
        <v/>
      </c>
      <c r="F483" s="90" t="n">
        <v>53.38</v>
      </c>
      <c r="G483" s="90">
        <f>IFERROR(IF(F483="","",F483-LOOKUP(2,1/($F$2:F482&lt;&gt;""),$F$2:F482)),"")</f>
        <v/>
      </c>
      <c r="H483" s="90" t="n">
        <v>31.6</v>
      </c>
      <c r="I483" s="90">
        <f>IFERROR(IF(H483="","",H483-LOOKUP(2,1/($H$2:H482&lt;&gt;""),$H$2:H482)),"")</f>
        <v/>
      </c>
      <c r="J483" s="88" t="n"/>
      <c r="K483" s="88">
        <f>IFERROR(LN(J483/J482),"")</f>
        <v/>
      </c>
      <c r="L483" s="90" t="n">
        <v>1234</v>
      </c>
      <c r="M483" s="88">
        <f>IFERROR(IF(OR(L483="",L483&lt;=0),"",100*LN(L483/LOOKUP(2,1/($L$2:L482&lt;&gt;""),$L$2:L482))),"")</f>
        <v/>
      </c>
      <c r="N483" s="88" t="n"/>
      <c r="O483" s="88" t="n"/>
      <c r="P483" s="88" t="n"/>
      <c r="Q483" s="88" t="n"/>
      <c r="R483" s="88">
        <f>IFERROR(LN(Q483/Q482),"")</f>
        <v/>
      </c>
      <c r="S483" s="88" t="n"/>
      <c r="T483" s="88">
        <f>IFERROR(LN(S483/S482),"")</f>
        <v/>
      </c>
      <c r="U483" s="88" t="n"/>
      <c r="V483" s="88">
        <f>IFERROR(LN(U483/U482),"")</f>
        <v/>
      </c>
      <c r="W483" s="88" t="n"/>
      <c r="X483" s="88">
        <f>IFERROR(LN(W483/W482),"")</f>
        <v/>
      </c>
      <c r="Y483" s="88" t="n"/>
      <c r="Z483" s="88">
        <f>IFERROR(LN(Y483/Y482),"")</f>
        <v/>
      </c>
      <c r="AA483" s="88" t="n"/>
      <c r="AB483" s="88">
        <f>IFERROR(LN(AA483/AA482),"")</f>
        <v/>
      </c>
      <c r="AC483" s="88" t="n"/>
      <c r="AD483" s="88">
        <f>IFERROR(LN(AC483/AC482),"")</f>
        <v/>
      </c>
      <c r="AE483" s="88" t="n"/>
      <c r="AF483" s="88">
        <f>IFERROR(LN(AE483/AE482),"")</f>
        <v/>
      </c>
      <c r="AG483" s="88" t="n"/>
      <c r="AH483" s="88">
        <f>IFERROR(LN(AG483/AG482),"")</f>
        <v/>
      </c>
      <c r="AI483" s="88" t="n"/>
      <c r="AJ483" s="88">
        <f>IFERROR(LN(AI483/AI482),"")</f>
        <v/>
      </c>
      <c r="AK483" s="88" t="n"/>
      <c r="AL483" s="88">
        <f>IFERROR(LN(AK483/AK482),"")</f>
        <v/>
      </c>
      <c r="AM483" s="88" t="n"/>
      <c r="AN483" s="88">
        <f>IFERROR(LN(AM483/AM482),"")</f>
        <v/>
      </c>
    </row>
    <row r="484">
      <c r="A484" s="89" t="n">
        <v>44679</v>
      </c>
      <c r="B484" s="90" t="n">
        <v>105.78</v>
      </c>
      <c r="C484" s="90">
        <f>IFERROR(IF(OR(B484="",B484&lt;=0),"",100*LN(B484/LOOKUP(2,1/($B$2:B483&lt;&gt;""),$B$2:B483))),"")</f>
        <v/>
      </c>
      <c r="D484" s="90" t="n">
        <v>105.47</v>
      </c>
      <c r="E484" s="90">
        <f>IFERROR(IF(OR(D484="",D484&lt;=0),"",100*LN(D484/LOOKUP(2,1/($D$2:D483&lt;&gt;""),$D$2:D483))),"")</f>
        <v/>
      </c>
      <c r="F484" s="90" t="n">
        <v>51.94</v>
      </c>
      <c r="G484" s="90">
        <f>IFERROR(IF(F484="","",F484-LOOKUP(2,1/($F$2:F483&lt;&gt;""),$F$2:F483)),"")</f>
        <v/>
      </c>
      <c r="H484" s="90" t="n">
        <v>29.99</v>
      </c>
      <c r="I484" s="90">
        <f>IFERROR(IF(H484="","",H484-LOOKUP(2,1/($H$2:H483&lt;&gt;""),$H$2:H483)),"")</f>
        <v/>
      </c>
      <c r="J484" s="88" t="n"/>
      <c r="K484" s="88">
        <f>IFERROR(LN(J484/J483),"")</f>
        <v/>
      </c>
      <c r="L484" s="90" t="n">
        <v>1245</v>
      </c>
      <c r="M484" s="88">
        <f>IFERROR(IF(OR(L484="",L484&lt;=0),"",100*LN(L484/LOOKUP(2,1/($L$2:L483&lt;&gt;""),$L$2:L483))),"")</f>
        <v/>
      </c>
      <c r="N484" s="88" t="n"/>
      <c r="O484" s="88" t="n"/>
      <c r="P484" s="88" t="n"/>
      <c r="Q484" s="88" t="n"/>
      <c r="R484" s="88">
        <f>IFERROR(LN(Q484/Q483),"")</f>
        <v/>
      </c>
      <c r="S484" s="88" t="n"/>
      <c r="T484" s="88">
        <f>IFERROR(LN(S484/S483),"")</f>
        <v/>
      </c>
      <c r="U484" s="88" t="n"/>
      <c r="V484" s="88">
        <f>IFERROR(LN(U484/U483),"")</f>
        <v/>
      </c>
      <c r="W484" s="88" t="n"/>
      <c r="X484" s="88">
        <f>IFERROR(LN(W484/W483),"")</f>
        <v/>
      </c>
      <c r="Y484" s="88" t="n"/>
      <c r="Z484" s="88">
        <f>IFERROR(LN(Y484/Y483),"")</f>
        <v/>
      </c>
      <c r="AA484" s="88" t="n"/>
      <c r="AB484" s="88">
        <f>IFERROR(LN(AA484/AA483),"")</f>
        <v/>
      </c>
      <c r="AC484" s="88" t="n"/>
      <c r="AD484" s="88">
        <f>IFERROR(LN(AC484/AC483),"")</f>
        <v/>
      </c>
      <c r="AE484" s="88" t="n"/>
      <c r="AF484" s="88">
        <f>IFERROR(LN(AE484/AE483),"")</f>
        <v/>
      </c>
      <c r="AG484" s="88" t="n"/>
      <c r="AH484" s="88">
        <f>IFERROR(LN(AG484/AG483),"")</f>
        <v/>
      </c>
      <c r="AI484" s="88" t="n"/>
      <c r="AJ484" s="88">
        <f>IFERROR(LN(AI484/AI483),"")</f>
        <v/>
      </c>
      <c r="AK484" s="88" t="n"/>
      <c r="AL484" s="88">
        <f>IFERROR(LN(AK484/AK483),"")</f>
        <v/>
      </c>
      <c r="AM484" s="88" t="n"/>
      <c r="AN484" s="88">
        <f>IFERROR(LN(AM484/AM483),"")</f>
        <v/>
      </c>
    </row>
    <row r="485">
      <c r="A485" s="89" t="n">
        <v>44680</v>
      </c>
      <c r="B485" s="90" t="n">
        <v>108.36</v>
      </c>
      <c r="C485" s="90">
        <f>IFERROR(IF(OR(B485="",B485&lt;=0),"",100*LN(B485/LOOKUP(2,1/($B$2:B484&lt;&gt;""),$B$2:B484))),"")</f>
        <v/>
      </c>
      <c r="D485" s="90" t="n">
        <v>104.59</v>
      </c>
      <c r="E485" s="90">
        <f>IFERROR(IF(OR(D485="",D485&lt;=0),"",100*LN(D485/LOOKUP(2,1/($D$2:D484&lt;&gt;""),$D$2:D484))),"")</f>
        <v/>
      </c>
      <c r="F485" s="90" t="n">
        <v>53.1</v>
      </c>
      <c r="G485" s="90">
        <f>IFERROR(IF(F485="","",F485-LOOKUP(2,1/($F$2:F484&lt;&gt;""),$F$2:F484)),"")</f>
        <v/>
      </c>
      <c r="H485" s="90" t="n">
        <v>33.4</v>
      </c>
      <c r="I485" s="90">
        <f>IFERROR(IF(H485="","",H485-LOOKUP(2,1/($H$2:H484&lt;&gt;""),$H$2:H484)),"")</f>
        <v/>
      </c>
      <c r="J485" s="88" t="n"/>
      <c r="K485" s="88">
        <f>IFERROR(LN(J485/J484),"")</f>
        <v/>
      </c>
      <c r="L485" s="90" t="n">
        <v>1253</v>
      </c>
      <c r="M485" s="88">
        <f>IFERROR(IF(OR(L485="",L485&lt;=0),"",100*LN(L485/LOOKUP(2,1/($L$2:L484&lt;&gt;""),$L$2:L484))),"")</f>
        <v/>
      </c>
      <c r="N485" s="88" t="n"/>
      <c r="O485" s="88" t="n"/>
      <c r="P485" s="88" t="n"/>
      <c r="Q485" s="88" t="n"/>
      <c r="R485" s="88">
        <f>IFERROR(LN(Q485/Q484),"")</f>
        <v/>
      </c>
      <c r="S485" s="88" t="n"/>
      <c r="T485" s="88">
        <f>IFERROR(LN(S485/S484),"")</f>
        <v/>
      </c>
      <c r="U485" s="88" t="n"/>
      <c r="V485" s="88">
        <f>IFERROR(LN(U485/U484),"")</f>
        <v/>
      </c>
      <c r="W485" s="88" t="n"/>
      <c r="X485" s="88">
        <f>IFERROR(LN(W485/W484),"")</f>
        <v/>
      </c>
      <c r="Y485" s="88" t="n"/>
      <c r="Z485" s="88">
        <f>IFERROR(LN(Y485/Y484),"")</f>
        <v/>
      </c>
      <c r="AA485" s="88" t="n"/>
      <c r="AB485" s="88">
        <f>IFERROR(LN(AA485/AA484),"")</f>
        <v/>
      </c>
      <c r="AC485" s="88" t="n"/>
      <c r="AD485" s="88">
        <f>IFERROR(LN(AC485/AC484),"")</f>
        <v/>
      </c>
      <c r="AE485" s="88" t="n"/>
      <c r="AF485" s="88">
        <f>IFERROR(LN(AE485/AE484),"")</f>
        <v/>
      </c>
      <c r="AG485" s="88" t="n"/>
      <c r="AH485" s="88">
        <f>IFERROR(LN(AG485/AG484),"")</f>
        <v/>
      </c>
      <c r="AI485" s="88" t="n"/>
      <c r="AJ485" s="88">
        <f>IFERROR(LN(AI485/AI484),"")</f>
        <v/>
      </c>
      <c r="AK485" s="88" t="n"/>
      <c r="AL485" s="88">
        <f>IFERROR(LN(AK485/AK484),"")</f>
        <v/>
      </c>
      <c r="AM485" s="88" t="n"/>
      <c r="AN485" s="88">
        <f>IFERROR(LN(AM485/AM484),"")</f>
        <v/>
      </c>
    </row>
    <row r="486">
      <c r="A486" s="89" t="n">
        <v>44681</v>
      </c>
      <c r="B486" s="90" t="n"/>
      <c r="C486" s="90">
        <f>IFERROR(IF(OR(B486="",B486&lt;=0),"",100*LN(B486/LOOKUP(2,1/($B$2:B485&lt;&gt;""),$B$2:B485))),"")</f>
        <v/>
      </c>
      <c r="D486" s="90" t="n"/>
      <c r="E486" s="90">
        <f>IFERROR(IF(OR(D486="",D486&lt;=0),"",100*LN(D486/LOOKUP(2,1/($D$2:D485&lt;&gt;""),$D$2:D485))),"")</f>
        <v/>
      </c>
      <c r="F486" s="90" t="n"/>
      <c r="G486" s="90">
        <f>IFERROR(IF(F486="","",F486-LOOKUP(2,1/($F$2:F485&lt;&gt;""),$F$2:F485)),"")</f>
        <v/>
      </c>
      <c r="H486" s="90" t="n"/>
      <c r="I486" s="90">
        <f>IFERROR(IF(H486="","",H486-LOOKUP(2,1/($H$2:H485&lt;&gt;""),$H$2:H485)),"")</f>
        <v/>
      </c>
      <c r="J486" s="88" t="n"/>
      <c r="K486" s="88">
        <f>IFERROR(LN(J486/J485),"")</f>
        <v/>
      </c>
      <c r="L486" s="90" t="n"/>
      <c r="M486" s="88">
        <f>IFERROR(IF(OR(L486="",L486&lt;=0),"",100*LN(L486/LOOKUP(2,1/($L$2:L485&lt;&gt;""),$L$2:L485))),"")</f>
        <v/>
      </c>
      <c r="N486" s="88" t="n"/>
      <c r="O486" s="88" t="n"/>
      <c r="P486" s="88" t="n"/>
      <c r="Q486" s="88" t="n"/>
      <c r="R486" s="88">
        <f>IFERROR(LN(Q486/Q485),"")</f>
        <v/>
      </c>
      <c r="S486" s="88" t="n"/>
      <c r="T486" s="88">
        <f>IFERROR(LN(S486/S485),"")</f>
        <v/>
      </c>
      <c r="U486" s="88" t="n"/>
      <c r="V486" s="88">
        <f>IFERROR(LN(U486/U485),"")</f>
        <v/>
      </c>
      <c r="W486" s="88" t="n"/>
      <c r="X486" s="88">
        <f>IFERROR(LN(W486/W485),"")</f>
        <v/>
      </c>
      <c r="Y486" s="88" t="n"/>
      <c r="Z486" s="88">
        <f>IFERROR(LN(Y486/Y485),"")</f>
        <v/>
      </c>
      <c r="AA486" s="88" t="n"/>
      <c r="AB486" s="88">
        <f>IFERROR(LN(AA486/AA485),"")</f>
        <v/>
      </c>
      <c r="AC486" s="88" t="n"/>
      <c r="AD486" s="88">
        <f>IFERROR(LN(AC486/AC485),"")</f>
        <v/>
      </c>
      <c r="AE486" s="88" t="n"/>
      <c r="AF486" s="88">
        <f>IFERROR(LN(AE486/AE485),"")</f>
        <v/>
      </c>
      <c r="AG486" s="88" t="n"/>
      <c r="AH486" s="88">
        <f>IFERROR(LN(AG486/AG485),"")</f>
        <v/>
      </c>
      <c r="AI486" s="88" t="n"/>
      <c r="AJ486" s="88">
        <f>IFERROR(LN(AI486/AI485),"")</f>
        <v/>
      </c>
      <c r="AK486" s="88" t="n"/>
      <c r="AL486" s="88">
        <f>IFERROR(LN(AK486/AK485),"")</f>
        <v/>
      </c>
      <c r="AM486" s="88" t="n"/>
      <c r="AN486" s="88">
        <f>IFERROR(LN(AM486/AM485),"")</f>
        <v/>
      </c>
    </row>
    <row r="487">
      <c r="A487" s="89" t="n">
        <v>44682</v>
      </c>
      <c r="B487" s="90" t="n"/>
      <c r="C487" s="90">
        <f>IFERROR(IF(OR(B487="",B487&lt;=0),"",100*LN(B487/LOOKUP(2,1/($B$2:B486&lt;&gt;""),$B$2:B486))),"")</f>
        <v/>
      </c>
      <c r="D487" s="90" t="n"/>
      <c r="E487" s="90">
        <f>IFERROR(IF(OR(D487="",D487&lt;=0),"",100*LN(D487/LOOKUP(2,1/($D$2:D486&lt;&gt;""),$D$2:D486))),"")</f>
        <v/>
      </c>
      <c r="F487" s="90" t="n"/>
      <c r="G487" s="90">
        <f>IFERROR(IF(F487="","",F487-LOOKUP(2,1/($F$2:F486&lt;&gt;""),$F$2:F486)),"")</f>
        <v/>
      </c>
      <c r="H487" s="90" t="n"/>
      <c r="I487" s="90">
        <f>IFERROR(IF(H487="","",H487-LOOKUP(2,1/($H$2:H486&lt;&gt;""),$H$2:H486)),"")</f>
        <v/>
      </c>
      <c r="J487" s="88" t="n"/>
      <c r="K487" s="88">
        <f>IFERROR(LN(J487/J486),"")</f>
        <v/>
      </c>
      <c r="L487" s="90" t="n"/>
      <c r="M487" s="88">
        <f>IFERROR(IF(OR(L487="",L487&lt;=0),"",100*LN(L487/LOOKUP(2,1/($L$2:L486&lt;&gt;""),$L$2:L486))),"")</f>
        <v/>
      </c>
      <c r="N487" s="88" t="n"/>
      <c r="O487" s="88" t="n"/>
      <c r="P487" s="88" t="n"/>
      <c r="Q487" s="88" t="n"/>
      <c r="R487" s="88">
        <f>IFERROR(LN(Q487/Q486),"")</f>
        <v/>
      </c>
      <c r="S487" s="88" t="n"/>
      <c r="T487" s="88">
        <f>IFERROR(LN(S487/S486),"")</f>
        <v/>
      </c>
      <c r="U487" s="88" t="n"/>
      <c r="V487" s="88">
        <f>IFERROR(LN(U487/U486),"")</f>
        <v/>
      </c>
      <c r="W487" s="88" t="n"/>
      <c r="X487" s="88">
        <f>IFERROR(LN(W487/W486),"")</f>
        <v/>
      </c>
      <c r="Y487" s="88" t="n"/>
      <c r="Z487" s="88">
        <f>IFERROR(LN(Y487/Y486),"")</f>
        <v/>
      </c>
      <c r="AA487" s="88" t="n"/>
      <c r="AB487" s="88">
        <f>IFERROR(LN(AA487/AA486),"")</f>
        <v/>
      </c>
      <c r="AC487" s="88" t="n"/>
      <c r="AD487" s="88">
        <f>IFERROR(LN(AC487/AC486),"")</f>
        <v/>
      </c>
      <c r="AE487" s="88" t="n"/>
      <c r="AF487" s="88">
        <f>IFERROR(LN(AE487/AE486),"")</f>
        <v/>
      </c>
      <c r="AG487" s="88" t="n"/>
      <c r="AH487" s="88">
        <f>IFERROR(LN(AG487/AG486),"")</f>
        <v/>
      </c>
      <c r="AI487" s="88" t="n"/>
      <c r="AJ487" s="88">
        <f>IFERROR(LN(AI487/AI486),"")</f>
        <v/>
      </c>
      <c r="AK487" s="88" t="n"/>
      <c r="AL487" s="88">
        <f>IFERROR(LN(AK487/AK486),"")</f>
        <v/>
      </c>
      <c r="AM487" s="88" t="n"/>
      <c r="AN487" s="88">
        <f>IFERROR(LN(AM487/AM486),"")</f>
        <v/>
      </c>
    </row>
    <row r="488">
      <c r="A488" s="89" t="n">
        <v>44683</v>
      </c>
      <c r="B488" s="90" t="n"/>
      <c r="C488" s="90">
        <f>IFERROR(IF(OR(B488="",B488&lt;=0),"",100*LN(B488/LOOKUP(2,1/($B$2:B487&lt;&gt;""),$B$2:B487))),"")</f>
        <v/>
      </c>
      <c r="D488" s="90" t="n">
        <v>105.18</v>
      </c>
      <c r="E488" s="90">
        <f>IFERROR(IF(OR(D488="",D488&lt;=0),"",100*LN(D488/LOOKUP(2,1/($D$2:D487&lt;&gt;""),$D$2:D487))),"")</f>
        <v/>
      </c>
      <c r="F488" s="90" t="n">
        <v>54.15</v>
      </c>
      <c r="G488" s="90">
        <f>IFERROR(IF(F488="","",F488-LOOKUP(2,1/($F$2:F487&lt;&gt;""),$F$2:F487)),"")</f>
        <v/>
      </c>
      <c r="H488" s="90" t="n">
        <v>32.34</v>
      </c>
      <c r="I488" s="90">
        <f>IFERROR(IF(H488="","",H488-LOOKUP(2,1/($H$2:H487&lt;&gt;""),$H$2:H487)),"")</f>
        <v/>
      </c>
      <c r="J488" s="88" t="n"/>
      <c r="K488" s="88">
        <f>IFERROR(LN(J488/J487),"")</f>
        <v/>
      </c>
      <c r="L488" s="90" t="n"/>
      <c r="M488" s="88">
        <f>IFERROR(IF(OR(L488="",L488&lt;=0),"",100*LN(L488/LOOKUP(2,1/($L$2:L487&lt;&gt;""),$L$2:L487))),"")</f>
        <v/>
      </c>
      <c r="N488" s="88" t="n"/>
      <c r="O488" s="88" t="n"/>
      <c r="P488" s="88" t="n"/>
      <c r="Q488" s="88" t="n"/>
      <c r="R488" s="88">
        <f>IFERROR(LN(Q488/Q487),"")</f>
        <v/>
      </c>
      <c r="S488" s="88" t="n"/>
      <c r="T488" s="88">
        <f>IFERROR(LN(S488/S487),"")</f>
        <v/>
      </c>
      <c r="U488" s="88" t="n"/>
      <c r="V488" s="88">
        <f>IFERROR(LN(U488/U487),"")</f>
        <v/>
      </c>
      <c r="W488" s="88" t="n"/>
      <c r="X488" s="88">
        <f>IFERROR(LN(W488/W487),"")</f>
        <v/>
      </c>
      <c r="Y488" s="88" t="n"/>
      <c r="Z488" s="88">
        <f>IFERROR(LN(Y488/Y487),"")</f>
        <v/>
      </c>
      <c r="AA488" s="88" t="n"/>
      <c r="AB488" s="88">
        <f>IFERROR(LN(AA488/AA487),"")</f>
        <v/>
      </c>
      <c r="AC488" s="88" t="n"/>
      <c r="AD488" s="88">
        <f>IFERROR(LN(AC488/AC487),"")</f>
        <v/>
      </c>
      <c r="AE488" s="88" t="n"/>
      <c r="AF488" s="88">
        <f>IFERROR(LN(AE488/AE487),"")</f>
        <v/>
      </c>
      <c r="AG488" s="88" t="n"/>
      <c r="AH488" s="88">
        <f>IFERROR(LN(AG488/AG487),"")</f>
        <v/>
      </c>
      <c r="AI488" s="88" t="n"/>
      <c r="AJ488" s="88">
        <f>IFERROR(LN(AI488/AI487),"")</f>
        <v/>
      </c>
      <c r="AK488" s="88" t="n"/>
      <c r="AL488" s="88">
        <f>IFERROR(LN(AK488/AK487),"")</f>
        <v/>
      </c>
      <c r="AM488" s="88" t="n"/>
      <c r="AN488" s="88">
        <f>IFERROR(LN(AM488/AM487),"")</f>
        <v/>
      </c>
    </row>
    <row r="489">
      <c r="A489" s="89" t="n">
        <v>44684</v>
      </c>
      <c r="B489" s="90" t="n">
        <v>104.94</v>
      </c>
      <c r="C489" s="90">
        <f>IFERROR(IF(OR(B489="",B489&lt;=0),"",100*LN(B489/LOOKUP(2,1/($B$2:B488&lt;&gt;""),$B$2:B488))),"")</f>
        <v/>
      </c>
      <c r="D489" s="90" t="n">
        <v>102.53</v>
      </c>
      <c r="E489" s="90">
        <f>IFERROR(IF(OR(D489="",D489&lt;=0),"",100*LN(D489/LOOKUP(2,1/($D$2:D488&lt;&gt;""),$D$2:D488))),"")</f>
        <v/>
      </c>
      <c r="F489" s="90" t="n">
        <v>54.04</v>
      </c>
      <c r="G489" s="90">
        <f>IFERROR(IF(F489="","",F489-LOOKUP(2,1/($F$2:F488&lt;&gt;""),$F$2:F488)),"")</f>
        <v/>
      </c>
      <c r="H489" s="90" t="n">
        <v>29.25</v>
      </c>
      <c r="I489" s="90">
        <f>IFERROR(IF(H489="","",H489-LOOKUP(2,1/($H$2:H488&lt;&gt;""),$H$2:H488)),"")</f>
        <v/>
      </c>
      <c r="J489" s="88" t="n"/>
      <c r="K489" s="88">
        <f>IFERROR(LN(J489/J488),"")</f>
        <v/>
      </c>
      <c r="L489" s="90" t="n">
        <v>1233</v>
      </c>
      <c r="M489" s="88">
        <f>IFERROR(IF(OR(L489="",L489&lt;=0),"",100*LN(L489/LOOKUP(2,1/($L$2:L488&lt;&gt;""),$L$2:L488))),"")</f>
        <v/>
      </c>
      <c r="N489" s="88" t="n"/>
      <c r="O489" s="88" t="n"/>
      <c r="P489" s="88" t="n"/>
      <c r="Q489" s="88" t="n"/>
      <c r="R489" s="88">
        <f>IFERROR(LN(Q489/Q488),"")</f>
        <v/>
      </c>
      <c r="S489" s="88" t="n"/>
      <c r="T489" s="88">
        <f>IFERROR(LN(S489/S488),"")</f>
        <v/>
      </c>
      <c r="U489" s="88" t="n"/>
      <c r="V489" s="88">
        <f>IFERROR(LN(U489/U488),"")</f>
        <v/>
      </c>
      <c r="W489" s="88" t="n"/>
      <c r="X489" s="88">
        <f>IFERROR(LN(W489/W488),"")</f>
        <v/>
      </c>
      <c r="Y489" s="88" t="n"/>
      <c r="Z489" s="88">
        <f>IFERROR(LN(Y489/Y488),"")</f>
        <v/>
      </c>
      <c r="AA489" s="88" t="n"/>
      <c r="AB489" s="88">
        <f>IFERROR(LN(AA489/AA488),"")</f>
        <v/>
      </c>
      <c r="AC489" s="88" t="n"/>
      <c r="AD489" s="88">
        <f>IFERROR(LN(AC489/AC488),"")</f>
        <v/>
      </c>
      <c r="AE489" s="88" t="n"/>
      <c r="AF489" s="88">
        <f>IFERROR(LN(AE489/AE488),"")</f>
        <v/>
      </c>
      <c r="AG489" s="88" t="n"/>
      <c r="AH489" s="88">
        <f>IFERROR(LN(AG489/AG488),"")</f>
        <v/>
      </c>
      <c r="AI489" s="88" t="n"/>
      <c r="AJ489" s="88">
        <f>IFERROR(LN(AI489/AI488),"")</f>
        <v/>
      </c>
      <c r="AK489" s="88" t="n"/>
      <c r="AL489" s="88">
        <f>IFERROR(LN(AK489/AK488),"")</f>
        <v/>
      </c>
      <c r="AM489" s="88" t="n"/>
      <c r="AN489" s="88">
        <f>IFERROR(LN(AM489/AM488),"")</f>
        <v/>
      </c>
    </row>
    <row r="490">
      <c r="A490" s="89" t="n">
        <v>44685</v>
      </c>
      <c r="B490" s="90" t="n">
        <v>110.53</v>
      </c>
      <c r="C490" s="90">
        <f>IFERROR(IF(OR(B490="",B490&lt;=0),"",100*LN(B490/LOOKUP(2,1/($B$2:B489&lt;&gt;""),$B$2:B489))),"")</f>
        <v/>
      </c>
      <c r="D490" s="90" t="n">
        <v>107.84</v>
      </c>
      <c r="E490" s="90">
        <f>IFERROR(IF(OR(D490="",D490&lt;=0),"",100*LN(D490/LOOKUP(2,1/($D$2:D489&lt;&gt;""),$D$2:D489))),"")</f>
        <v/>
      </c>
      <c r="F490" s="90" t="n">
        <v>53.15</v>
      </c>
      <c r="G490" s="90">
        <f>IFERROR(IF(F490="","",F490-LOOKUP(2,1/($F$2:F489&lt;&gt;""),$F$2:F489)),"")</f>
        <v/>
      </c>
      <c r="H490" s="90" t="n">
        <v>25.42</v>
      </c>
      <c r="I490" s="90">
        <f>IFERROR(IF(H490="","",H490-LOOKUP(2,1/($H$2:H489&lt;&gt;""),$H$2:H489)),"")</f>
        <v/>
      </c>
      <c r="J490" s="88" t="n"/>
      <c r="K490" s="88">
        <f>IFERROR(LN(J490/J489),"")</f>
        <v/>
      </c>
      <c r="L490" s="90" t="n">
        <v>1226</v>
      </c>
      <c r="M490" s="88">
        <f>IFERROR(IF(OR(L490="",L490&lt;=0),"",100*LN(L490/LOOKUP(2,1/($L$2:L489&lt;&gt;""),$L$2:L489))),"")</f>
        <v/>
      </c>
      <c r="N490" s="88" t="n"/>
      <c r="O490" s="88" t="n"/>
      <c r="P490" s="88" t="n"/>
      <c r="Q490" s="88" t="n"/>
      <c r="R490" s="88">
        <f>IFERROR(LN(Q490/Q489),"")</f>
        <v/>
      </c>
      <c r="S490" s="88" t="n"/>
      <c r="T490" s="88">
        <f>IFERROR(LN(S490/S489),"")</f>
        <v/>
      </c>
      <c r="U490" s="88" t="n"/>
      <c r="V490" s="88">
        <f>IFERROR(LN(U490/U489),"")</f>
        <v/>
      </c>
      <c r="W490" s="88" t="n"/>
      <c r="X490" s="88">
        <f>IFERROR(LN(W490/W489),"")</f>
        <v/>
      </c>
      <c r="Y490" s="88" t="n"/>
      <c r="Z490" s="88">
        <f>IFERROR(LN(Y490/Y489),"")</f>
        <v/>
      </c>
      <c r="AA490" s="88" t="n"/>
      <c r="AB490" s="88">
        <f>IFERROR(LN(AA490/AA489),"")</f>
        <v/>
      </c>
      <c r="AC490" s="88" t="n"/>
      <c r="AD490" s="88">
        <f>IFERROR(LN(AC490/AC489),"")</f>
        <v/>
      </c>
      <c r="AE490" s="88" t="n"/>
      <c r="AF490" s="88">
        <f>IFERROR(LN(AE490/AE489),"")</f>
        <v/>
      </c>
      <c r="AG490" s="88" t="n"/>
      <c r="AH490" s="88">
        <f>IFERROR(LN(AG490/AG489),"")</f>
        <v/>
      </c>
      <c r="AI490" s="88" t="n"/>
      <c r="AJ490" s="88">
        <f>IFERROR(LN(AI490/AI489),"")</f>
        <v/>
      </c>
      <c r="AK490" s="88" t="n"/>
      <c r="AL490" s="88">
        <f>IFERROR(LN(AK490/AK489),"")</f>
        <v/>
      </c>
      <c r="AM490" s="88" t="n"/>
      <c r="AN490" s="88">
        <f>IFERROR(LN(AM490/AM489),"")</f>
        <v/>
      </c>
    </row>
    <row r="491">
      <c r="A491" s="89" t="n">
        <v>44686</v>
      </c>
      <c r="B491" s="90" t="n">
        <v>112.11</v>
      </c>
      <c r="C491" s="90">
        <f>IFERROR(IF(OR(B491="",B491&lt;=0),"",100*LN(B491/LOOKUP(2,1/($B$2:B490&lt;&gt;""),$B$2:B490))),"")</f>
        <v/>
      </c>
      <c r="D491" s="90" t="n">
        <v>108.17</v>
      </c>
      <c r="E491" s="90">
        <f>IFERROR(IF(OR(D491="",D491&lt;=0),"",100*LN(D491/LOOKUP(2,1/($D$2:D490&lt;&gt;""),$D$2:D490))),"")</f>
        <v/>
      </c>
      <c r="F491" s="90" t="n">
        <v>54.72</v>
      </c>
      <c r="G491" s="90">
        <f>IFERROR(IF(F491="","",F491-LOOKUP(2,1/($F$2:F490&lt;&gt;""),$F$2:F490)),"")</f>
        <v/>
      </c>
      <c r="H491" s="90" t="n">
        <v>31.2</v>
      </c>
      <c r="I491" s="90">
        <f>IFERROR(IF(H491="","",H491-LOOKUP(2,1/($H$2:H490&lt;&gt;""),$H$2:H490)),"")</f>
        <v/>
      </c>
      <c r="J491" s="88" t="n"/>
      <c r="K491" s="88">
        <f>IFERROR(LN(J491/J490),"")</f>
        <v/>
      </c>
      <c r="L491" s="90" t="n">
        <v>1182</v>
      </c>
      <c r="M491" s="88">
        <f>IFERROR(IF(OR(L491="",L491&lt;=0),"",100*LN(L491/LOOKUP(2,1/($L$2:L490&lt;&gt;""),$L$2:L490))),"")</f>
        <v/>
      </c>
      <c r="N491" s="88" t="n"/>
      <c r="O491" s="88" t="n"/>
      <c r="P491" s="88" t="n"/>
      <c r="Q491" s="88" t="n"/>
      <c r="R491" s="88">
        <f>IFERROR(LN(Q491/Q490),"")</f>
        <v/>
      </c>
      <c r="S491" s="88" t="n"/>
      <c r="T491" s="88">
        <f>IFERROR(LN(S491/S490),"")</f>
        <v/>
      </c>
      <c r="U491" s="88" t="n"/>
      <c r="V491" s="88">
        <f>IFERROR(LN(U491/U490),"")</f>
        <v/>
      </c>
      <c r="W491" s="88" t="n"/>
      <c r="X491" s="88">
        <f>IFERROR(LN(W491/W490),"")</f>
        <v/>
      </c>
      <c r="Y491" s="88" t="n"/>
      <c r="Z491" s="88">
        <f>IFERROR(LN(Y491/Y490),"")</f>
        <v/>
      </c>
      <c r="AA491" s="88" t="n"/>
      <c r="AB491" s="88">
        <f>IFERROR(LN(AA491/AA490),"")</f>
        <v/>
      </c>
      <c r="AC491" s="88" t="n"/>
      <c r="AD491" s="88">
        <f>IFERROR(LN(AC491/AC490),"")</f>
        <v/>
      </c>
      <c r="AE491" s="88" t="n"/>
      <c r="AF491" s="88">
        <f>IFERROR(LN(AE491/AE490),"")</f>
        <v/>
      </c>
      <c r="AG491" s="88" t="n"/>
      <c r="AH491" s="88">
        <f>IFERROR(LN(AG491/AG490),"")</f>
        <v/>
      </c>
      <c r="AI491" s="88" t="n"/>
      <c r="AJ491" s="88">
        <f>IFERROR(LN(AI491/AI490),"")</f>
        <v/>
      </c>
      <c r="AK491" s="88" t="n"/>
      <c r="AL491" s="88">
        <f>IFERROR(LN(AK491/AK490),"")</f>
        <v/>
      </c>
      <c r="AM491" s="88" t="n"/>
      <c r="AN491" s="88">
        <f>IFERROR(LN(AM491/AM490),"")</f>
        <v/>
      </c>
    </row>
    <row r="492">
      <c r="A492" s="89" t="n">
        <v>44687</v>
      </c>
      <c r="B492" s="90" t="n">
        <v>113.86</v>
      </c>
      <c r="C492" s="90">
        <f>IFERROR(IF(OR(B492="",B492&lt;=0),"",100*LN(B492/LOOKUP(2,1/($B$2:B491&lt;&gt;""),$B$2:B491))),"")</f>
        <v/>
      </c>
      <c r="D492" s="90" t="n">
        <v>109.72</v>
      </c>
      <c r="E492" s="90">
        <f>IFERROR(IF(OR(D492="",D492&lt;=0),"",100*LN(D492/LOOKUP(2,1/($D$2:D491&lt;&gt;""),$D$2:D491))),"")</f>
        <v/>
      </c>
      <c r="F492" s="90" t="n">
        <v>54.82</v>
      </c>
      <c r="G492" s="90">
        <f>IFERROR(IF(F492="","",F492-LOOKUP(2,1/($F$2:F491&lt;&gt;""),$F$2:F491)),"")</f>
        <v/>
      </c>
      <c r="H492" s="90" t="n">
        <v>30.19</v>
      </c>
      <c r="I492" s="90">
        <f>IFERROR(IF(H492="","",H492-LOOKUP(2,1/($H$2:H491&lt;&gt;""),$H$2:H491)),"")</f>
        <v/>
      </c>
      <c r="J492" s="88" t="n"/>
      <c r="K492" s="88">
        <f>IFERROR(LN(J492/J491),"")</f>
        <v/>
      </c>
      <c r="L492" s="90" t="n">
        <v>1162</v>
      </c>
      <c r="M492" s="88">
        <f>IFERROR(IF(OR(L492="",L492&lt;=0),"",100*LN(L492/LOOKUP(2,1/($L$2:L491&lt;&gt;""),$L$2:L491))),"")</f>
        <v/>
      </c>
      <c r="N492" s="88" t="n"/>
      <c r="O492" s="88" t="n"/>
      <c r="P492" s="88" t="n"/>
      <c r="Q492" s="88" t="n"/>
      <c r="R492" s="88">
        <f>IFERROR(LN(Q492/Q491),"")</f>
        <v/>
      </c>
      <c r="S492" s="88" t="n"/>
      <c r="T492" s="88">
        <f>IFERROR(LN(S492/S491),"")</f>
        <v/>
      </c>
      <c r="U492" s="88" t="n"/>
      <c r="V492" s="88">
        <f>IFERROR(LN(U492/U491),"")</f>
        <v/>
      </c>
      <c r="W492" s="88" t="n"/>
      <c r="X492" s="88">
        <f>IFERROR(LN(W492/W491),"")</f>
        <v/>
      </c>
      <c r="Y492" s="88" t="n"/>
      <c r="Z492" s="88">
        <f>IFERROR(LN(Y492/Y491),"")</f>
        <v/>
      </c>
      <c r="AA492" s="88" t="n"/>
      <c r="AB492" s="88">
        <f>IFERROR(LN(AA492/AA491),"")</f>
        <v/>
      </c>
      <c r="AC492" s="88" t="n"/>
      <c r="AD492" s="88">
        <f>IFERROR(LN(AC492/AC491),"")</f>
        <v/>
      </c>
      <c r="AE492" s="88" t="n"/>
      <c r="AF492" s="88">
        <f>IFERROR(LN(AE492/AE491),"")</f>
        <v/>
      </c>
      <c r="AG492" s="88" t="n"/>
      <c r="AH492" s="88">
        <f>IFERROR(LN(AG492/AG491),"")</f>
        <v/>
      </c>
      <c r="AI492" s="88" t="n"/>
      <c r="AJ492" s="88">
        <f>IFERROR(LN(AI492/AI491),"")</f>
        <v/>
      </c>
      <c r="AK492" s="88" t="n"/>
      <c r="AL492" s="88">
        <f>IFERROR(LN(AK492/AK491),"")</f>
        <v/>
      </c>
      <c r="AM492" s="88" t="n"/>
      <c r="AN492" s="88">
        <f>IFERROR(LN(AM492/AM491),"")</f>
        <v/>
      </c>
    </row>
    <row r="493">
      <c r="A493" s="89" t="n">
        <v>44688</v>
      </c>
      <c r="B493" s="90" t="n"/>
      <c r="C493" s="90">
        <f>IFERROR(IF(OR(B493="",B493&lt;=0),"",100*LN(B493/LOOKUP(2,1/($B$2:B492&lt;&gt;""),$B$2:B492))),"")</f>
        <v/>
      </c>
      <c r="D493" s="90" t="n"/>
      <c r="E493" s="90">
        <f>IFERROR(IF(OR(D493="",D493&lt;=0),"",100*LN(D493/LOOKUP(2,1/($D$2:D492&lt;&gt;""),$D$2:D492))),"")</f>
        <v/>
      </c>
      <c r="F493" s="90" t="n"/>
      <c r="G493" s="90">
        <f>IFERROR(IF(F493="","",F493-LOOKUP(2,1/($F$2:F492&lt;&gt;""),$F$2:F492)),"")</f>
        <v/>
      </c>
      <c r="H493" s="90" t="n"/>
      <c r="I493" s="90">
        <f>IFERROR(IF(H493="","",H493-LOOKUP(2,1/($H$2:H492&lt;&gt;""),$H$2:H492)),"")</f>
        <v/>
      </c>
      <c r="J493" s="88" t="n"/>
      <c r="K493" s="88">
        <f>IFERROR(LN(J493/J492),"")</f>
        <v/>
      </c>
      <c r="L493" s="90" t="n"/>
      <c r="M493" s="88">
        <f>IFERROR(IF(OR(L493="",L493&lt;=0),"",100*LN(L493/LOOKUP(2,1/($L$2:L492&lt;&gt;""),$L$2:L492))),"")</f>
        <v/>
      </c>
      <c r="N493" s="88" t="n"/>
      <c r="O493" s="88" t="n"/>
      <c r="P493" s="88" t="n"/>
      <c r="Q493" s="88" t="n"/>
      <c r="R493" s="88">
        <f>IFERROR(LN(Q493/Q492),"")</f>
        <v/>
      </c>
      <c r="S493" s="88" t="n"/>
      <c r="T493" s="88">
        <f>IFERROR(LN(S493/S492),"")</f>
        <v/>
      </c>
      <c r="U493" s="88" t="n"/>
      <c r="V493" s="88">
        <f>IFERROR(LN(U493/U492),"")</f>
        <v/>
      </c>
      <c r="W493" s="88" t="n"/>
      <c r="X493" s="88">
        <f>IFERROR(LN(W493/W492),"")</f>
        <v/>
      </c>
      <c r="Y493" s="88" t="n"/>
      <c r="Z493" s="88">
        <f>IFERROR(LN(Y493/Y492),"")</f>
        <v/>
      </c>
      <c r="AA493" s="88" t="n"/>
      <c r="AB493" s="88">
        <f>IFERROR(LN(AA493/AA492),"")</f>
        <v/>
      </c>
      <c r="AC493" s="88" t="n"/>
      <c r="AD493" s="88">
        <f>IFERROR(LN(AC493/AC492),"")</f>
        <v/>
      </c>
      <c r="AE493" s="88" t="n"/>
      <c r="AF493" s="88">
        <f>IFERROR(LN(AE493/AE492),"")</f>
        <v/>
      </c>
      <c r="AG493" s="88" t="n"/>
      <c r="AH493" s="88">
        <f>IFERROR(LN(AG493/AG492),"")</f>
        <v/>
      </c>
      <c r="AI493" s="88" t="n"/>
      <c r="AJ493" s="88">
        <f>IFERROR(LN(AI493/AI492),"")</f>
        <v/>
      </c>
      <c r="AK493" s="88" t="n"/>
      <c r="AL493" s="88">
        <f>IFERROR(LN(AK493/AK492),"")</f>
        <v/>
      </c>
      <c r="AM493" s="88" t="n"/>
      <c r="AN493" s="88">
        <f>IFERROR(LN(AM493/AM492),"")</f>
        <v/>
      </c>
    </row>
    <row r="494">
      <c r="A494" s="89" t="n">
        <v>44689</v>
      </c>
      <c r="B494" s="90" t="n"/>
      <c r="C494" s="90">
        <f>IFERROR(IF(OR(B494="",B494&lt;=0),"",100*LN(B494/LOOKUP(2,1/($B$2:B493&lt;&gt;""),$B$2:B493))),"")</f>
        <v/>
      </c>
      <c r="D494" s="90" t="n"/>
      <c r="E494" s="90">
        <f>IFERROR(IF(OR(D494="",D494&lt;=0),"",100*LN(D494/LOOKUP(2,1/($D$2:D493&lt;&gt;""),$D$2:D493))),"")</f>
        <v/>
      </c>
      <c r="F494" s="90" t="n"/>
      <c r="G494" s="90">
        <f>IFERROR(IF(F494="","",F494-LOOKUP(2,1/($F$2:F493&lt;&gt;""),$F$2:F493)),"")</f>
        <v/>
      </c>
      <c r="H494" s="90" t="n"/>
      <c r="I494" s="90">
        <f>IFERROR(IF(H494="","",H494-LOOKUP(2,1/($H$2:H493&lt;&gt;""),$H$2:H493)),"")</f>
        <v/>
      </c>
      <c r="J494" s="88" t="n"/>
      <c r="K494" s="88">
        <f>IFERROR(LN(J494/J493),"")</f>
        <v/>
      </c>
      <c r="L494" s="90" t="n"/>
      <c r="M494" s="88">
        <f>IFERROR(IF(OR(L494="",L494&lt;=0),"",100*LN(L494/LOOKUP(2,1/($L$2:L493&lt;&gt;""),$L$2:L493))),"")</f>
        <v/>
      </c>
      <c r="N494" s="88" t="n"/>
      <c r="O494" s="88" t="n"/>
      <c r="P494" s="88" t="n"/>
      <c r="Q494" s="88" t="n"/>
      <c r="R494" s="88">
        <f>IFERROR(LN(Q494/Q493),"")</f>
        <v/>
      </c>
      <c r="S494" s="88" t="n"/>
      <c r="T494" s="88">
        <f>IFERROR(LN(S494/S493),"")</f>
        <v/>
      </c>
      <c r="U494" s="88" t="n"/>
      <c r="V494" s="88">
        <f>IFERROR(LN(U494/U493),"")</f>
        <v/>
      </c>
      <c r="W494" s="88" t="n"/>
      <c r="X494" s="88">
        <f>IFERROR(LN(W494/W493),"")</f>
        <v/>
      </c>
      <c r="Y494" s="88" t="n"/>
      <c r="Z494" s="88">
        <f>IFERROR(LN(Y494/Y493),"")</f>
        <v/>
      </c>
      <c r="AA494" s="88" t="n"/>
      <c r="AB494" s="88">
        <f>IFERROR(LN(AA494/AA493),"")</f>
        <v/>
      </c>
      <c r="AC494" s="88" t="n"/>
      <c r="AD494" s="88">
        <f>IFERROR(LN(AC494/AC493),"")</f>
        <v/>
      </c>
      <c r="AE494" s="88" t="n"/>
      <c r="AF494" s="88">
        <f>IFERROR(LN(AE494/AE493),"")</f>
        <v/>
      </c>
      <c r="AG494" s="88" t="n"/>
      <c r="AH494" s="88">
        <f>IFERROR(LN(AG494/AG493),"")</f>
        <v/>
      </c>
      <c r="AI494" s="88" t="n"/>
      <c r="AJ494" s="88">
        <f>IFERROR(LN(AI494/AI493),"")</f>
        <v/>
      </c>
      <c r="AK494" s="88" t="n"/>
      <c r="AL494" s="88">
        <f>IFERROR(LN(AK494/AK493),"")</f>
        <v/>
      </c>
      <c r="AM494" s="88" t="n"/>
      <c r="AN494" s="88">
        <f>IFERROR(LN(AM494/AM493),"")</f>
        <v/>
      </c>
    </row>
    <row r="495">
      <c r="A495" s="89" t="n">
        <v>44690</v>
      </c>
      <c r="B495" s="90" t="n">
        <v>106.67</v>
      </c>
      <c r="C495" s="90">
        <f>IFERROR(IF(OR(B495="",B495&lt;=0),"",100*LN(B495/LOOKUP(2,1/($B$2:B494&lt;&gt;""),$B$2:B494))),"")</f>
        <v/>
      </c>
      <c r="D495" s="90" t="n">
        <v>103.08</v>
      </c>
      <c r="E495" s="90">
        <f>IFERROR(IF(OR(D495="",D495&lt;=0),"",100*LN(D495/LOOKUP(2,1/($D$2:D494&lt;&gt;""),$D$2:D494))),"")</f>
        <v/>
      </c>
      <c r="F495" s="90" t="n">
        <v>57.9</v>
      </c>
      <c r="G495" s="90">
        <f>IFERROR(IF(F495="","",F495-LOOKUP(2,1/($F$2:F494&lt;&gt;""),$F$2:F494)),"")</f>
        <v/>
      </c>
      <c r="H495" s="90" t="n">
        <v>34.75</v>
      </c>
      <c r="I495" s="90">
        <f>IFERROR(IF(H495="","",H495-LOOKUP(2,1/($H$2:H494&lt;&gt;""),$H$2:H494)),"")</f>
        <v/>
      </c>
      <c r="J495" s="88" t="n"/>
      <c r="K495" s="88">
        <f>IFERROR(LN(J495/J494),"")</f>
        <v/>
      </c>
      <c r="L495" s="90" t="n">
        <v>1160</v>
      </c>
      <c r="M495" s="88">
        <f>IFERROR(IF(OR(L495="",L495&lt;=0),"",100*LN(L495/LOOKUP(2,1/($L$2:L494&lt;&gt;""),$L$2:L494))),"")</f>
        <v/>
      </c>
      <c r="N495" s="88" t="n"/>
      <c r="O495" s="88" t="n"/>
      <c r="P495" s="88" t="n"/>
      <c r="Q495" s="88" t="n"/>
      <c r="R495" s="88">
        <f>IFERROR(LN(Q495/Q494),"")</f>
        <v/>
      </c>
      <c r="S495" s="88" t="n"/>
      <c r="T495" s="88">
        <f>IFERROR(LN(S495/S494),"")</f>
        <v/>
      </c>
      <c r="U495" s="88" t="n"/>
      <c r="V495" s="88">
        <f>IFERROR(LN(U495/U494),"")</f>
        <v/>
      </c>
      <c r="W495" s="88" t="n"/>
      <c r="X495" s="88">
        <f>IFERROR(LN(W495/W494),"")</f>
        <v/>
      </c>
      <c r="Y495" s="88" t="n"/>
      <c r="Z495" s="88">
        <f>IFERROR(LN(Y495/Y494),"")</f>
        <v/>
      </c>
      <c r="AA495" s="88" t="n"/>
      <c r="AB495" s="88">
        <f>IFERROR(LN(AA495/AA494),"")</f>
        <v/>
      </c>
      <c r="AC495" s="88" t="n"/>
      <c r="AD495" s="88">
        <f>IFERROR(LN(AC495/AC494),"")</f>
        <v/>
      </c>
      <c r="AE495" s="88" t="n"/>
      <c r="AF495" s="88">
        <f>IFERROR(LN(AE495/AE494),"")</f>
        <v/>
      </c>
      <c r="AG495" s="88" t="n"/>
      <c r="AH495" s="88">
        <f>IFERROR(LN(AG495/AG494),"")</f>
        <v/>
      </c>
      <c r="AI495" s="88" t="n"/>
      <c r="AJ495" s="88">
        <f>IFERROR(LN(AI495/AI494),"")</f>
        <v/>
      </c>
      <c r="AK495" s="88" t="n"/>
      <c r="AL495" s="88">
        <f>IFERROR(LN(AK495/AK494),"")</f>
        <v/>
      </c>
      <c r="AM495" s="88" t="n"/>
      <c r="AN495" s="88">
        <f>IFERROR(LN(AM495/AM494),"")</f>
        <v/>
      </c>
    </row>
    <row r="496">
      <c r="A496" s="89" t="n">
        <v>44691</v>
      </c>
      <c r="B496" s="90" t="n">
        <v>102.61</v>
      </c>
      <c r="C496" s="90">
        <f>IFERROR(IF(OR(B496="",B496&lt;=0),"",100*LN(B496/LOOKUP(2,1/($B$2:B495&lt;&gt;""),$B$2:B495))),"")</f>
        <v/>
      </c>
      <c r="D496" s="90" t="n">
        <v>99.73999999999999</v>
      </c>
      <c r="E496" s="90">
        <f>IFERROR(IF(OR(D496="",D496&lt;=0),"",100*LN(D496/LOOKUP(2,1/($D$2:D495&lt;&gt;""),$D$2:D495))),"")</f>
        <v/>
      </c>
      <c r="F496" s="90" t="n">
        <v>56.06</v>
      </c>
      <c r="G496" s="90">
        <f>IFERROR(IF(F496="","",F496-LOOKUP(2,1/($F$2:F495&lt;&gt;""),$F$2:F495)),"")</f>
        <v/>
      </c>
      <c r="H496" s="90" t="n">
        <v>32.99</v>
      </c>
      <c r="I496" s="90">
        <f>IFERROR(IF(H496="","",H496-LOOKUP(2,1/($H$2:H495&lt;&gt;""),$H$2:H495)),"")</f>
        <v/>
      </c>
      <c r="J496" s="88" t="n"/>
      <c r="K496" s="88">
        <f>IFERROR(LN(J496/J495),"")</f>
        <v/>
      </c>
      <c r="L496" s="90" t="n">
        <v>1167</v>
      </c>
      <c r="M496" s="88">
        <f>IFERROR(IF(OR(L496="",L496&lt;=0),"",100*LN(L496/LOOKUP(2,1/($L$2:L495&lt;&gt;""),$L$2:L495))),"")</f>
        <v/>
      </c>
      <c r="N496" s="88" t="n"/>
      <c r="O496" s="88" t="n"/>
      <c r="P496" s="88" t="n"/>
      <c r="Q496" s="88" t="n"/>
      <c r="R496" s="88">
        <f>IFERROR(LN(Q496/Q495),"")</f>
        <v/>
      </c>
      <c r="S496" s="88" t="n"/>
      <c r="T496" s="88">
        <f>IFERROR(LN(S496/S495),"")</f>
        <v/>
      </c>
      <c r="U496" s="88" t="n"/>
      <c r="V496" s="88">
        <f>IFERROR(LN(U496/U495),"")</f>
        <v/>
      </c>
      <c r="W496" s="88" t="n"/>
      <c r="X496" s="88">
        <f>IFERROR(LN(W496/W495),"")</f>
        <v/>
      </c>
      <c r="Y496" s="88" t="n"/>
      <c r="Z496" s="88">
        <f>IFERROR(LN(Y496/Y495),"")</f>
        <v/>
      </c>
      <c r="AA496" s="88" t="n"/>
      <c r="AB496" s="88">
        <f>IFERROR(LN(AA496/AA495),"")</f>
        <v/>
      </c>
      <c r="AC496" s="88" t="n"/>
      <c r="AD496" s="88">
        <f>IFERROR(LN(AC496/AC495),"")</f>
        <v/>
      </c>
      <c r="AE496" s="88" t="n"/>
      <c r="AF496" s="88">
        <f>IFERROR(LN(AE496/AE495),"")</f>
        <v/>
      </c>
      <c r="AG496" s="88" t="n"/>
      <c r="AH496" s="88">
        <f>IFERROR(LN(AG496/AG495),"")</f>
        <v/>
      </c>
      <c r="AI496" s="88" t="n"/>
      <c r="AJ496" s="88">
        <f>IFERROR(LN(AI496/AI495),"")</f>
        <v/>
      </c>
      <c r="AK496" s="88" t="n"/>
      <c r="AL496" s="88">
        <f>IFERROR(LN(AK496/AK495),"")</f>
        <v/>
      </c>
      <c r="AM496" s="88" t="n"/>
      <c r="AN496" s="88">
        <f>IFERROR(LN(AM496/AM495),"")</f>
        <v/>
      </c>
    </row>
    <row r="497">
      <c r="A497" s="89" t="n">
        <v>44692</v>
      </c>
      <c r="B497" s="90" t="n">
        <v>107.7</v>
      </c>
      <c r="C497" s="90">
        <f>IFERROR(IF(OR(B497="",B497&lt;=0),"",100*LN(B497/LOOKUP(2,1/($B$2:B496&lt;&gt;""),$B$2:B496))),"")</f>
        <v/>
      </c>
      <c r="D497" s="90" t="n">
        <v>105.5</v>
      </c>
      <c r="E497" s="90">
        <f>IFERROR(IF(OR(D497="",D497&lt;=0),"",100*LN(D497/LOOKUP(2,1/($D$2:D496&lt;&gt;""),$D$2:D496))),"")</f>
        <v/>
      </c>
      <c r="F497" s="90" t="n">
        <v>53.43</v>
      </c>
      <c r="G497" s="90">
        <f>IFERROR(IF(F497="","",F497-LOOKUP(2,1/($F$2:F496&lt;&gt;""),$F$2:F496)),"")</f>
        <v/>
      </c>
      <c r="H497" s="90" t="n">
        <v>32.56</v>
      </c>
      <c r="I497" s="90">
        <f>IFERROR(IF(H497="","",H497-LOOKUP(2,1/($H$2:H496&lt;&gt;""),$H$2:H496)),"")</f>
        <v/>
      </c>
      <c r="J497" s="88" t="n"/>
      <c r="K497" s="88">
        <f>IFERROR(LN(J497/J496),"")</f>
        <v/>
      </c>
      <c r="L497" s="90" t="n">
        <v>1155</v>
      </c>
      <c r="M497" s="88">
        <f>IFERROR(IF(OR(L497="",L497&lt;=0),"",100*LN(L497/LOOKUP(2,1/($L$2:L496&lt;&gt;""),$L$2:L496))),"")</f>
        <v/>
      </c>
      <c r="N497" s="88" t="n"/>
      <c r="O497" s="88" t="n"/>
      <c r="P497" s="88" t="n"/>
      <c r="Q497" s="88" t="n"/>
      <c r="R497" s="88">
        <f>IFERROR(LN(Q497/Q496),"")</f>
        <v/>
      </c>
      <c r="S497" s="88" t="n"/>
      <c r="T497" s="88">
        <f>IFERROR(LN(S497/S496),"")</f>
        <v/>
      </c>
      <c r="U497" s="88" t="n"/>
      <c r="V497" s="88">
        <f>IFERROR(LN(U497/U496),"")</f>
        <v/>
      </c>
      <c r="W497" s="88" t="n"/>
      <c r="X497" s="88">
        <f>IFERROR(LN(W497/W496),"")</f>
        <v/>
      </c>
      <c r="Y497" s="88" t="n"/>
      <c r="Z497" s="88">
        <f>IFERROR(LN(Y497/Y496),"")</f>
        <v/>
      </c>
      <c r="AA497" s="88" t="n"/>
      <c r="AB497" s="88">
        <f>IFERROR(LN(AA497/AA496),"")</f>
        <v/>
      </c>
      <c r="AC497" s="88" t="n"/>
      <c r="AD497" s="88">
        <f>IFERROR(LN(AC497/AC496),"")</f>
        <v/>
      </c>
      <c r="AE497" s="88" t="n"/>
      <c r="AF497" s="88">
        <f>IFERROR(LN(AE497/AE496),"")</f>
        <v/>
      </c>
      <c r="AG497" s="88" t="n"/>
      <c r="AH497" s="88">
        <f>IFERROR(LN(AG497/AG496),"")</f>
        <v/>
      </c>
      <c r="AI497" s="88" t="n"/>
      <c r="AJ497" s="88">
        <f>IFERROR(LN(AI497/AI496),"")</f>
        <v/>
      </c>
      <c r="AK497" s="88" t="n"/>
      <c r="AL497" s="88">
        <f>IFERROR(LN(AK497/AK496),"")</f>
        <v/>
      </c>
      <c r="AM497" s="88" t="n"/>
      <c r="AN497" s="88">
        <f>IFERROR(LN(AM497/AM496),"")</f>
        <v/>
      </c>
    </row>
    <row r="498">
      <c r="A498" s="89" t="n">
        <v>44693</v>
      </c>
      <c r="B498" s="90" t="n">
        <v>108.06</v>
      </c>
      <c r="C498" s="90">
        <f>IFERROR(IF(OR(B498="",B498&lt;=0),"",100*LN(B498/LOOKUP(2,1/($B$2:B497&lt;&gt;""),$B$2:B497))),"")</f>
        <v/>
      </c>
      <c r="D498" s="90" t="n">
        <v>106.15</v>
      </c>
      <c r="E498" s="90">
        <f>IFERROR(IF(OR(D498="",D498&lt;=0),"",100*LN(D498/LOOKUP(2,1/($D$2:D497&lt;&gt;""),$D$2:D497))),"")</f>
        <v/>
      </c>
      <c r="F498" s="90" t="n">
        <v>52.71</v>
      </c>
      <c r="G498" s="90">
        <f>IFERROR(IF(F498="","",F498-LOOKUP(2,1/($F$2:F497&lt;&gt;""),$F$2:F497)),"")</f>
        <v/>
      </c>
      <c r="H498" s="90" t="n">
        <v>31.77</v>
      </c>
      <c r="I498" s="90">
        <f>IFERROR(IF(H498="","",H498-LOOKUP(2,1/($H$2:H497&lt;&gt;""),$H$2:H497)),"")</f>
        <v/>
      </c>
      <c r="J498" s="88" t="n"/>
      <c r="K498" s="88">
        <f>IFERROR(LN(J498/J497),"")</f>
        <v/>
      </c>
      <c r="L498" s="90" t="n">
        <v>1140</v>
      </c>
      <c r="M498" s="88">
        <f>IFERROR(IF(OR(L498="",L498&lt;=0),"",100*LN(L498/LOOKUP(2,1/($L$2:L497&lt;&gt;""),$L$2:L497))),"")</f>
        <v/>
      </c>
      <c r="N498" s="88" t="n"/>
      <c r="O498" s="88" t="n"/>
      <c r="P498" s="88" t="n"/>
      <c r="Q498" s="88" t="n"/>
      <c r="R498" s="88">
        <f>IFERROR(LN(Q498/Q497),"")</f>
        <v/>
      </c>
      <c r="S498" s="88" t="n"/>
      <c r="T498" s="88">
        <f>IFERROR(LN(S498/S497),"")</f>
        <v/>
      </c>
      <c r="U498" s="88" t="n"/>
      <c r="V498" s="88">
        <f>IFERROR(LN(U498/U497),"")</f>
        <v/>
      </c>
      <c r="W498" s="88" t="n"/>
      <c r="X498" s="88">
        <f>IFERROR(LN(W498/W497),"")</f>
        <v/>
      </c>
      <c r="Y498" s="88" t="n"/>
      <c r="Z498" s="88">
        <f>IFERROR(LN(Y498/Y497),"")</f>
        <v/>
      </c>
      <c r="AA498" s="88" t="n"/>
      <c r="AB498" s="88">
        <f>IFERROR(LN(AA498/AA497),"")</f>
        <v/>
      </c>
      <c r="AC498" s="88" t="n"/>
      <c r="AD498" s="88">
        <f>IFERROR(LN(AC498/AC497),"")</f>
        <v/>
      </c>
      <c r="AE498" s="88" t="n"/>
      <c r="AF498" s="88">
        <f>IFERROR(LN(AE498/AE497),"")</f>
        <v/>
      </c>
      <c r="AG498" s="88" t="n"/>
      <c r="AH498" s="88">
        <f>IFERROR(LN(AG498/AG497),"")</f>
        <v/>
      </c>
      <c r="AI498" s="88" t="n"/>
      <c r="AJ498" s="88">
        <f>IFERROR(LN(AI498/AI497),"")</f>
        <v/>
      </c>
      <c r="AK498" s="88" t="n"/>
      <c r="AL498" s="88">
        <f>IFERROR(LN(AK498/AK497),"")</f>
        <v/>
      </c>
      <c r="AM498" s="88" t="n"/>
      <c r="AN498" s="88">
        <f>IFERROR(LN(AM498/AM497),"")</f>
        <v/>
      </c>
    </row>
    <row r="499">
      <c r="A499" s="89" t="n">
        <v>44694</v>
      </c>
      <c r="B499" s="90" t="n">
        <v>112.12</v>
      </c>
      <c r="C499" s="90">
        <f>IFERROR(IF(OR(B499="",B499&lt;=0),"",100*LN(B499/LOOKUP(2,1/($B$2:B498&lt;&gt;""),$B$2:B498))),"")</f>
        <v/>
      </c>
      <c r="D499" s="90" t="n">
        <v>110.52</v>
      </c>
      <c r="E499" s="90">
        <f>IFERROR(IF(OR(D499="",D499&lt;=0),"",100*LN(D499/LOOKUP(2,1/($D$2:D498&lt;&gt;""),$D$2:D498))),"")</f>
        <v/>
      </c>
      <c r="F499" s="90" t="n">
        <v>51.22</v>
      </c>
      <c r="G499" s="90">
        <f>IFERROR(IF(F499="","",F499-LOOKUP(2,1/($F$2:F498&lt;&gt;""),$F$2:F498)),"")</f>
        <v/>
      </c>
      <c r="H499" s="90" t="n">
        <v>28.87</v>
      </c>
      <c r="I499" s="90">
        <f>IFERROR(IF(H499="","",H499-LOOKUP(2,1/($H$2:H498&lt;&gt;""),$H$2:H498)),"")</f>
        <v/>
      </c>
      <c r="J499" s="88" t="n"/>
      <c r="K499" s="88">
        <f>IFERROR(LN(J499/J498),"")</f>
        <v/>
      </c>
      <c r="L499" s="90" t="n">
        <v>1133</v>
      </c>
      <c r="M499" s="88">
        <f>IFERROR(IF(OR(L499="",L499&lt;=0),"",100*LN(L499/LOOKUP(2,1/($L$2:L498&lt;&gt;""),$L$2:L498))),"")</f>
        <v/>
      </c>
      <c r="N499" s="88" t="n"/>
      <c r="O499" s="88" t="n"/>
      <c r="P499" s="88" t="n"/>
      <c r="Q499" s="88" t="n"/>
      <c r="R499" s="88">
        <f>IFERROR(LN(Q499/Q498),"")</f>
        <v/>
      </c>
      <c r="S499" s="88" t="n"/>
      <c r="T499" s="88">
        <f>IFERROR(LN(S499/S498),"")</f>
        <v/>
      </c>
      <c r="U499" s="88" t="n"/>
      <c r="V499" s="88">
        <f>IFERROR(LN(U499/U498),"")</f>
        <v/>
      </c>
      <c r="W499" s="88" t="n"/>
      <c r="X499" s="88">
        <f>IFERROR(LN(W499/W498),"")</f>
        <v/>
      </c>
      <c r="Y499" s="88" t="n"/>
      <c r="Z499" s="88">
        <f>IFERROR(LN(Y499/Y498),"")</f>
        <v/>
      </c>
      <c r="AA499" s="88" t="n"/>
      <c r="AB499" s="88">
        <f>IFERROR(LN(AA499/AA498),"")</f>
        <v/>
      </c>
      <c r="AC499" s="88" t="n"/>
      <c r="AD499" s="88">
        <f>IFERROR(LN(AC499/AC498),"")</f>
        <v/>
      </c>
      <c r="AE499" s="88" t="n"/>
      <c r="AF499" s="88">
        <f>IFERROR(LN(AE499/AE498),"")</f>
        <v/>
      </c>
      <c r="AG499" s="88" t="n"/>
      <c r="AH499" s="88">
        <f>IFERROR(LN(AG499/AG498),"")</f>
        <v/>
      </c>
      <c r="AI499" s="88" t="n"/>
      <c r="AJ499" s="88">
        <f>IFERROR(LN(AI499/AI498),"")</f>
        <v/>
      </c>
      <c r="AK499" s="88" t="n"/>
      <c r="AL499" s="88">
        <f>IFERROR(LN(AK499/AK498),"")</f>
        <v/>
      </c>
      <c r="AM499" s="88" t="n"/>
      <c r="AN499" s="88">
        <f>IFERROR(LN(AM499/AM498),"")</f>
        <v/>
      </c>
    </row>
    <row r="500">
      <c r="A500" s="89" t="n">
        <v>44695</v>
      </c>
      <c r="B500" s="90" t="n"/>
      <c r="C500" s="90">
        <f>IFERROR(IF(OR(B500="",B500&lt;=0),"",100*LN(B500/LOOKUP(2,1/($B$2:B499&lt;&gt;""),$B$2:B499))),"")</f>
        <v/>
      </c>
      <c r="D500" s="90" t="n"/>
      <c r="E500" s="90">
        <f>IFERROR(IF(OR(D500="",D500&lt;=0),"",100*LN(D500/LOOKUP(2,1/($D$2:D499&lt;&gt;""),$D$2:D499))),"")</f>
        <v/>
      </c>
      <c r="F500" s="90" t="n"/>
      <c r="G500" s="90">
        <f>IFERROR(IF(F500="","",F500-LOOKUP(2,1/($F$2:F499&lt;&gt;""),$F$2:F499)),"")</f>
        <v/>
      </c>
      <c r="H500" s="90" t="n"/>
      <c r="I500" s="90">
        <f>IFERROR(IF(H500="","",H500-LOOKUP(2,1/($H$2:H499&lt;&gt;""),$H$2:H499)),"")</f>
        <v/>
      </c>
      <c r="J500" s="88" t="n"/>
      <c r="K500" s="88">
        <f>IFERROR(LN(J500/J499),"")</f>
        <v/>
      </c>
      <c r="L500" s="90" t="n"/>
      <c r="M500" s="88">
        <f>IFERROR(IF(OR(L500="",L500&lt;=0),"",100*LN(L500/LOOKUP(2,1/($L$2:L499&lt;&gt;""),$L$2:L499))),"")</f>
        <v/>
      </c>
      <c r="N500" s="88" t="n"/>
      <c r="O500" s="88" t="n"/>
      <c r="P500" s="88" t="n"/>
      <c r="Q500" s="88" t="n"/>
      <c r="R500" s="88">
        <f>IFERROR(LN(Q500/Q499),"")</f>
        <v/>
      </c>
      <c r="S500" s="88" t="n"/>
      <c r="T500" s="88">
        <f>IFERROR(LN(S500/S499),"")</f>
        <v/>
      </c>
      <c r="U500" s="88" t="n"/>
      <c r="V500" s="88">
        <f>IFERROR(LN(U500/U499),"")</f>
        <v/>
      </c>
      <c r="W500" s="88" t="n"/>
      <c r="X500" s="88">
        <f>IFERROR(LN(W500/W499),"")</f>
        <v/>
      </c>
      <c r="Y500" s="88" t="n"/>
      <c r="Z500" s="88">
        <f>IFERROR(LN(Y500/Y499),"")</f>
        <v/>
      </c>
      <c r="AA500" s="88" t="n"/>
      <c r="AB500" s="88">
        <f>IFERROR(LN(AA500/AA499),"")</f>
        <v/>
      </c>
      <c r="AC500" s="88" t="n"/>
      <c r="AD500" s="88">
        <f>IFERROR(LN(AC500/AC499),"")</f>
        <v/>
      </c>
      <c r="AE500" s="88" t="n"/>
      <c r="AF500" s="88">
        <f>IFERROR(LN(AE500/AE499),"")</f>
        <v/>
      </c>
      <c r="AG500" s="88" t="n"/>
      <c r="AH500" s="88">
        <f>IFERROR(LN(AG500/AG499),"")</f>
        <v/>
      </c>
      <c r="AI500" s="88" t="n"/>
      <c r="AJ500" s="88">
        <f>IFERROR(LN(AI500/AI499),"")</f>
        <v/>
      </c>
      <c r="AK500" s="88" t="n"/>
      <c r="AL500" s="88">
        <f>IFERROR(LN(AK500/AK499),"")</f>
        <v/>
      </c>
      <c r="AM500" s="88" t="n"/>
      <c r="AN500" s="88">
        <f>IFERROR(LN(AM500/AM499),"")</f>
        <v/>
      </c>
    </row>
    <row r="501">
      <c r="A501" s="89" t="n">
        <v>44696</v>
      </c>
      <c r="B501" s="90" t="n"/>
      <c r="C501" s="90">
        <f>IFERROR(IF(OR(B501="",B501&lt;=0),"",100*LN(B501/LOOKUP(2,1/($B$2:B500&lt;&gt;""),$B$2:B500))),"")</f>
        <v/>
      </c>
      <c r="D501" s="90" t="n"/>
      <c r="E501" s="90">
        <f>IFERROR(IF(OR(D501="",D501&lt;=0),"",100*LN(D501/LOOKUP(2,1/($D$2:D500&lt;&gt;""),$D$2:D500))),"")</f>
        <v/>
      </c>
      <c r="F501" s="90" t="n"/>
      <c r="G501" s="90">
        <f>IFERROR(IF(F501="","",F501-LOOKUP(2,1/($F$2:F500&lt;&gt;""),$F$2:F500)),"")</f>
        <v/>
      </c>
      <c r="H501" s="90" t="n"/>
      <c r="I501" s="90">
        <f>IFERROR(IF(H501="","",H501-LOOKUP(2,1/($H$2:H500&lt;&gt;""),$H$2:H500)),"")</f>
        <v/>
      </c>
      <c r="J501" s="88" t="n"/>
      <c r="K501" s="88">
        <f>IFERROR(LN(J501/J500),"")</f>
        <v/>
      </c>
      <c r="L501" s="90" t="n"/>
      <c r="M501" s="88">
        <f>IFERROR(IF(OR(L501="",L501&lt;=0),"",100*LN(L501/LOOKUP(2,1/($L$2:L500&lt;&gt;""),$L$2:L500))),"")</f>
        <v/>
      </c>
      <c r="N501" s="88" t="n"/>
      <c r="O501" s="88" t="n"/>
      <c r="P501" s="88" t="n"/>
      <c r="Q501" s="88" t="n"/>
      <c r="R501" s="88">
        <f>IFERROR(LN(Q501/Q500),"")</f>
        <v/>
      </c>
      <c r="S501" s="88" t="n"/>
      <c r="T501" s="88">
        <f>IFERROR(LN(S501/S500),"")</f>
        <v/>
      </c>
      <c r="U501" s="88" t="n"/>
      <c r="V501" s="88">
        <f>IFERROR(LN(U501/U500),"")</f>
        <v/>
      </c>
      <c r="W501" s="88" t="n"/>
      <c r="X501" s="88">
        <f>IFERROR(LN(W501/W500),"")</f>
        <v/>
      </c>
      <c r="Y501" s="88" t="n"/>
      <c r="Z501" s="88">
        <f>IFERROR(LN(Y501/Y500),"")</f>
        <v/>
      </c>
      <c r="AA501" s="88" t="n"/>
      <c r="AB501" s="88">
        <f>IFERROR(LN(AA501/AA500),"")</f>
        <v/>
      </c>
      <c r="AC501" s="88" t="n"/>
      <c r="AD501" s="88">
        <f>IFERROR(LN(AC501/AC500),"")</f>
        <v/>
      </c>
      <c r="AE501" s="88" t="n"/>
      <c r="AF501" s="88">
        <f>IFERROR(LN(AE501/AE500),"")</f>
        <v/>
      </c>
      <c r="AG501" s="88" t="n"/>
      <c r="AH501" s="88">
        <f>IFERROR(LN(AG501/AG500),"")</f>
        <v/>
      </c>
      <c r="AI501" s="88" t="n"/>
      <c r="AJ501" s="88">
        <f>IFERROR(LN(AI501/AI500),"")</f>
        <v/>
      </c>
      <c r="AK501" s="88" t="n"/>
      <c r="AL501" s="88">
        <f>IFERROR(LN(AK501/AK500),"")</f>
        <v/>
      </c>
      <c r="AM501" s="88" t="n"/>
      <c r="AN501" s="88">
        <f>IFERROR(LN(AM501/AM500),"")</f>
        <v/>
      </c>
    </row>
    <row r="502">
      <c r="A502" s="89" t="n">
        <v>44697</v>
      </c>
      <c r="B502" s="90" t="n">
        <v>114.86</v>
      </c>
      <c r="C502" s="90">
        <f>IFERROR(IF(OR(B502="",B502&lt;=0),"",100*LN(B502/LOOKUP(2,1/($B$2:B501&lt;&gt;""),$B$2:B501))),"")</f>
        <v/>
      </c>
      <c r="D502" s="90" t="n">
        <v>114.07</v>
      </c>
      <c r="E502" s="90">
        <f>IFERROR(IF(OR(D502="",D502&lt;=0),"",100*LN(D502/LOOKUP(2,1/($D$2:D501&lt;&gt;""),$D$2:D501))),"")</f>
        <v/>
      </c>
      <c r="F502" s="90" t="n">
        <v>51.89</v>
      </c>
      <c r="G502" s="90">
        <f>IFERROR(IF(F502="","",F502-LOOKUP(2,1/($F$2:F501&lt;&gt;""),$F$2:F501)),"")</f>
        <v/>
      </c>
      <c r="H502" s="90" t="n">
        <v>27.47</v>
      </c>
      <c r="I502" s="90">
        <f>IFERROR(IF(H502="","",H502-LOOKUP(2,1/($H$2:H501&lt;&gt;""),$H$2:H501)),"")</f>
        <v/>
      </c>
      <c r="J502" s="88" t="n"/>
      <c r="K502" s="88">
        <f>IFERROR(LN(J502/J501),"")</f>
        <v/>
      </c>
      <c r="L502" s="90" t="n">
        <v>1125</v>
      </c>
      <c r="M502" s="88">
        <f>IFERROR(IF(OR(L502="",L502&lt;=0),"",100*LN(L502/LOOKUP(2,1/($L$2:L501&lt;&gt;""),$L$2:L501))),"")</f>
        <v/>
      </c>
      <c r="N502" s="88" t="n"/>
      <c r="O502" s="88" t="n"/>
      <c r="P502" s="88" t="n"/>
      <c r="Q502" s="88" t="n"/>
      <c r="R502" s="88">
        <f>IFERROR(LN(Q502/Q501),"")</f>
        <v/>
      </c>
      <c r="S502" s="88" t="n"/>
      <c r="T502" s="88">
        <f>IFERROR(LN(S502/S501),"")</f>
        <v/>
      </c>
      <c r="U502" s="88" t="n"/>
      <c r="V502" s="88">
        <f>IFERROR(LN(U502/U501),"")</f>
        <v/>
      </c>
      <c r="W502" s="88" t="n"/>
      <c r="X502" s="88">
        <f>IFERROR(LN(W502/W501),"")</f>
        <v/>
      </c>
      <c r="Y502" s="88" t="n"/>
      <c r="Z502" s="88">
        <f>IFERROR(LN(Y502/Y501),"")</f>
        <v/>
      </c>
      <c r="AA502" s="88" t="n"/>
      <c r="AB502" s="88">
        <f>IFERROR(LN(AA502/AA501),"")</f>
        <v/>
      </c>
      <c r="AC502" s="88" t="n"/>
      <c r="AD502" s="88">
        <f>IFERROR(LN(AC502/AC501),"")</f>
        <v/>
      </c>
      <c r="AE502" s="88" t="n"/>
      <c r="AF502" s="88">
        <f>IFERROR(LN(AE502/AE501),"")</f>
        <v/>
      </c>
      <c r="AG502" s="88" t="n"/>
      <c r="AH502" s="88">
        <f>IFERROR(LN(AG502/AG501),"")</f>
        <v/>
      </c>
      <c r="AI502" s="88" t="n"/>
      <c r="AJ502" s="88">
        <f>IFERROR(LN(AI502/AI501),"")</f>
        <v/>
      </c>
      <c r="AK502" s="88" t="n"/>
      <c r="AL502" s="88">
        <f>IFERROR(LN(AK502/AK501),"")</f>
        <v/>
      </c>
      <c r="AM502" s="88" t="n"/>
      <c r="AN502" s="88">
        <f>IFERROR(LN(AM502/AM501),"")</f>
        <v/>
      </c>
    </row>
    <row r="503">
      <c r="A503" s="89" t="n">
        <v>44698</v>
      </c>
      <c r="B503" s="90" t="n">
        <v>112.89</v>
      </c>
      <c r="C503" s="90">
        <f>IFERROR(IF(OR(B503="",B503&lt;=0),"",100*LN(B503/LOOKUP(2,1/($B$2:B502&lt;&gt;""),$B$2:B502))),"")</f>
        <v/>
      </c>
      <c r="D503" s="90" t="n">
        <v>112.31</v>
      </c>
      <c r="E503" s="90">
        <f>IFERROR(IF(OR(D503="",D503&lt;=0),"",100*LN(D503/LOOKUP(2,1/($D$2:D502&lt;&gt;""),$D$2:D502))),"")</f>
        <v/>
      </c>
      <c r="F503" s="90" t="n">
        <v>50.34</v>
      </c>
      <c r="G503" s="90">
        <f>IFERROR(IF(F503="","",F503-LOOKUP(2,1/($F$2:F502&lt;&gt;""),$F$2:F502)),"")</f>
        <v/>
      </c>
      <c r="H503" s="90" t="n">
        <v>26.1</v>
      </c>
      <c r="I503" s="90">
        <f>IFERROR(IF(H503="","",H503-LOOKUP(2,1/($H$2:H502&lt;&gt;""),$H$2:H502)),"")</f>
        <v/>
      </c>
      <c r="J503" s="88" t="n"/>
      <c r="K503" s="88">
        <f>IFERROR(LN(J503/J502),"")</f>
        <v/>
      </c>
      <c r="L503" s="90" t="n">
        <v>1110</v>
      </c>
      <c r="M503" s="88">
        <f>IFERROR(IF(OR(L503="",L503&lt;=0),"",100*LN(L503/LOOKUP(2,1/($L$2:L502&lt;&gt;""),$L$2:L502))),"")</f>
        <v/>
      </c>
      <c r="N503" s="88" t="n"/>
      <c r="O503" s="88" t="n"/>
      <c r="P503" s="88" t="n"/>
      <c r="Q503" s="88" t="n"/>
      <c r="R503" s="88">
        <f>IFERROR(LN(Q503/Q502),"")</f>
        <v/>
      </c>
      <c r="S503" s="88" t="n"/>
      <c r="T503" s="88">
        <f>IFERROR(LN(S503/S502),"")</f>
        <v/>
      </c>
      <c r="U503" s="88" t="n"/>
      <c r="V503" s="88">
        <f>IFERROR(LN(U503/U502),"")</f>
        <v/>
      </c>
      <c r="W503" s="88" t="n"/>
      <c r="X503" s="88">
        <f>IFERROR(LN(W503/W502),"")</f>
        <v/>
      </c>
      <c r="Y503" s="88" t="n"/>
      <c r="Z503" s="88">
        <f>IFERROR(LN(Y503/Y502),"")</f>
        <v/>
      </c>
      <c r="AA503" s="88" t="n"/>
      <c r="AB503" s="88">
        <f>IFERROR(LN(AA503/AA502),"")</f>
        <v/>
      </c>
      <c r="AC503" s="88" t="n"/>
      <c r="AD503" s="88">
        <f>IFERROR(LN(AC503/AC502),"")</f>
        <v/>
      </c>
      <c r="AE503" s="88" t="n"/>
      <c r="AF503" s="88">
        <f>IFERROR(LN(AE503/AE502),"")</f>
        <v/>
      </c>
      <c r="AG503" s="88" t="n"/>
      <c r="AH503" s="88">
        <f>IFERROR(LN(AG503/AG502),"")</f>
        <v/>
      </c>
      <c r="AI503" s="88" t="n"/>
      <c r="AJ503" s="88">
        <f>IFERROR(LN(AI503/AI502),"")</f>
        <v/>
      </c>
      <c r="AK503" s="88" t="n"/>
      <c r="AL503" s="88">
        <f>IFERROR(LN(AK503/AK502),"")</f>
        <v/>
      </c>
      <c r="AM503" s="88" t="n"/>
      <c r="AN503" s="88">
        <f>IFERROR(LN(AM503/AM502),"")</f>
        <v/>
      </c>
    </row>
    <row r="504">
      <c r="A504" s="89" t="n">
        <v>44699</v>
      </c>
      <c r="B504" s="90" t="n">
        <v>110.04</v>
      </c>
      <c r="C504" s="90">
        <f>IFERROR(IF(OR(B504="",B504&lt;=0),"",100*LN(B504/LOOKUP(2,1/($B$2:B503&lt;&gt;""),$B$2:B503))),"")</f>
        <v/>
      </c>
      <c r="D504" s="90" t="n">
        <v>109.67</v>
      </c>
      <c r="E504" s="90">
        <f>IFERROR(IF(OR(D504="",D504&lt;=0),"",100*LN(D504/LOOKUP(2,1/($D$2:D503&lt;&gt;""),$D$2:D503))),"")</f>
        <v/>
      </c>
      <c r="F504" s="90" t="n">
        <v>51.89</v>
      </c>
      <c r="G504" s="90">
        <f>IFERROR(IF(F504="","",F504-LOOKUP(2,1/($F$2:F503&lt;&gt;""),$F$2:F503)),"")</f>
        <v/>
      </c>
      <c r="H504" s="90" t="n">
        <v>30.96</v>
      </c>
      <c r="I504" s="90">
        <f>IFERROR(IF(H504="","",H504-LOOKUP(2,1/($H$2:H503&lt;&gt;""),$H$2:H503)),"")</f>
        <v/>
      </c>
      <c r="J504" s="88" t="n"/>
      <c r="K504" s="88">
        <f>IFERROR(LN(J504/J503),"")</f>
        <v/>
      </c>
      <c r="L504" s="90" t="n">
        <v>1083</v>
      </c>
      <c r="M504" s="88">
        <f>IFERROR(IF(OR(L504="",L504&lt;=0),"",100*LN(L504/LOOKUP(2,1/($L$2:L503&lt;&gt;""),$L$2:L503))),"")</f>
        <v/>
      </c>
      <c r="N504" s="88" t="n"/>
      <c r="O504" s="88" t="n"/>
      <c r="P504" s="88" t="n"/>
      <c r="Q504" s="88" t="n"/>
      <c r="R504" s="88">
        <f>IFERROR(LN(Q504/Q503),"")</f>
        <v/>
      </c>
      <c r="S504" s="88" t="n"/>
      <c r="T504" s="88">
        <f>IFERROR(LN(S504/S503),"")</f>
        <v/>
      </c>
      <c r="U504" s="88" t="n"/>
      <c r="V504" s="88">
        <f>IFERROR(LN(U504/U503),"")</f>
        <v/>
      </c>
      <c r="W504" s="88" t="n"/>
      <c r="X504" s="88">
        <f>IFERROR(LN(W504/W503),"")</f>
        <v/>
      </c>
      <c r="Y504" s="88" t="n"/>
      <c r="Z504" s="88">
        <f>IFERROR(LN(Y504/Y503),"")</f>
        <v/>
      </c>
      <c r="AA504" s="88" t="n"/>
      <c r="AB504" s="88">
        <f>IFERROR(LN(AA504/AA503),"")</f>
        <v/>
      </c>
      <c r="AC504" s="88" t="n"/>
      <c r="AD504" s="88">
        <f>IFERROR(LN(AC504/AC503),"")</f>
        <v/>
      </c>
      <c r="AE504" s="88" t="n"/>
      <c r="AF504" s="88">
        <f>IFERROR(LN(AE504/AE503),"")</f>
        <v/>
      </c>
      <c r="AG504" s="88" t="n"/>
      <c r="AH504" s="88">
        <f>IFERROR(LN(AG504/AG503),"")</f>
        <v/>
      </c>
      <c r="AI504" s="88" t="n"/>
      <c r="AJ504" s="88">
        <f>IFERROR(LN(AI504/AI503),"")</f>
        <v/>
      </c>
      <c r="AK504" s="88" t="n"/>
      <c r="AL504" s="88">
        <f>IFERROR(LN(AK504/AK503),"")</f>
        <v/>
      </c>
      <c r="AM504" s="88" t="n"/>
      <c r="AN504" s="88">
        <f>IFERROR(LN(AM504/AM503),"")</f>
        <v/>
      </c>
    </row>
    <row r="505">
      <c r="A505" s="89" t="n">
        <v>44700</v>
      </c>
      <c r="B505" s="90" t="n">
        <v>113.22</v>
      </c>
      <c r="C505" s="90">
        <f>IFERROR(IF(OR(B505="",B505&lt;=0),"",100*LN(B505/LOOKUP(2,1/($B$2:B504&lt;&gt;""),$B$2:B504))),"")</f>
        <v/>
      </c>
      <c r="D505" s="90" t="n">
        <v>112.21</v>
      </c>
      <c r="E505" s="90">
        <f>IFERROR(IF(OR(D505="",D505&lt;=0),"",100*LN(D505/LOOKUP(2,1/($D$2:D504&lt;&gt;""),$D$2:D504))),"")</f>
        <v/>
      </c>
      <c r="F505" s="90" t="n">
        <v>51.16</v>
      </c>
      <c r="G505" s="90">
        <f>IFERROR(IF(F505="","",F505-LOOKUP(2,1/($F$2:F504&lt;&gt;""),$F$2:F504)),"")</f>
        <v/>
      </c>
      <c r="H505" s="90" t="n">
        <v>29.35</v>
      </c>
      <c r="I505" s="90">
        <f>IFERROR(IF(H505="","",H505-LOOKUP(2,1/($H$2:H504&lt;&gt;""),$H$2:H504)),"")</f>
        <v/>
      </c>
      <c r="J505" s="88" t="n"/>
      <c r="K505" s="88">
        <f>IFERROR(LN(J505/J504),"")</f>
        <v/>
      </c>
      <c r="L505" s="90" t="n">
        <v>1101</v>
      </c>
      <c r="M505" s="88">
        <f>IFERROR(IF(OR(L505="",L505&lt;=0),"",100*LN(L505/LOOKUP(2,1/($L$2:L504&lt;&gt;""),$L$2:L504))),"")</f>
        <v/>
      </c>
      <c r="N505" s="88" t="n"/>
      <c r="O505" s="88" t="n"/>
      <c r="P505" s="88" t="n"/>
      <c r="Q505" s="88" t="n"/>
      <c r="R505" s="88">
        <f>IFERROR(LN(Q505/Q504),"")</f>
        <v/>
      </c>
      <c r="S505" s="88" t="n"/>
      <c r="T505" s="88">
        <f>IFERROR(LN(S505/S504),"")</f>
        <v/>
      </c>
      <c r="U505" s="88" t="n"/>
      <c r="V505" s="88">
        <f>IFERROR(LN(U505/U504),"")</f>
        <v/>
      </c>
      <c r="W505" s="88" t="n"/>
      <c r="X505" s="88">
        <f>IFERROR(LN(W505/W504),"")</f>
        <v/>
      </c>
      <c r="Y505" s="88" t="n"/>
      <c r="Z505" s="88">
        <f>IFERROR(LN(Y505/Y504),"")</f>
        <v/>
      </c>
      <c r="AA505" s="88" t="n"/>
      <c r="AB505" s="88">
        <f>IFERROR(LN(AA505/AA504),"")</f>
        <v/>
      </c>
      <c r="AC505" s="88" t="n"/>
      <c r="AD505" s="88">
        <f>IFERROR(LN(AC505/AC504),"")</f>
        <v/>
      </c>
      <c r="AE505" s="88" t="n"/>
      <c r="AF505" s="88">
        <f>IFERROR(LN(AE505/AE504),"")</f>
        <v/>
      </c>
      <c r="AG505" s="88" t="n"/>
      <c r="AH505" s="88">
        <f>IFERROR(LN(AG505/AG504),"")</f>
        <v/>
      </c>
      <c r="AI505" s="88" t="n"/>
      <c r="AJ505" s="88">
        <f>IFERROR(LN(AI505/AI504),"")</f>
        <v/>
      </c>
      <c r="AK505" s="88" t="n"/>
      <c r="AL505" s="88">
        <f>IFERROR(LN(AK505/AK504),"")</f>
        <v/>
      </c>
      <c r="AM505" s="88" t="n"/>
      <c r="AN505" s="88">
        <f>IFERROR(LN(AM505/AM504),"")</f>
        <v/>
      </c>
    </row>
    <row r="506">
      <c r="A506" s="89" t="n">
        <v>44701</v>
      </c>
      <c r="B506" s="90" t="n">
        <v>113.63</v>
      </c>
      <c r="C506" s="90">
        <f>IFERROR(IF(OR(B506="",B506&lt;=0),"",100*LN(B506/LOOKUP(2,1/($B$2:B505&lt;&gt;""),$B$2:B505))),"")</f>
        <v/>
      </c>
      <c r="D506" s="90" t="n">
        <v>112.63</v>
      </c>
      <c r="E506" s="90">
        <f>IFERROR(IF(OR(D506="",D506&lt;=0),"",100*LN(D506/LOOKUP(2,1/($D$2:D505&lt;&gt;""),$D$2:D505))),"")</f>
        <v/>
      </c>
      <c r="F506" s="90" t="n">
        <v>50.72</v>
      </c>
      <c r="G506" s="90">
        <f>IFERROR(IF(F506="","",F506-LOOKUP(2,1/($F$2:F505&lt;&gt;""),$F$2:F505)),"")</f>
        <v/>
      </c>
      <c r="H506" s="90" t="n">
        <v>29.43</v>
      </c>
      <c r="I506" s="90">
        <f>IFERROR(IF(H506="","",H506-LOOKUP(2,1/($H$2:H505&lt;&gt;""),$H$2:H505)),"")</f>
        <v/>
      </c>
      <c r="J506" s="88" t="n"/>
      <c r="K506" s="88">
        <f>IFERROR(LN(J506/J505),"")</f>
        <v/>
      </c>
      <c r="L506" s="90" t="n">
        <v>1111</v>
      </c>
      <c r="M506" s="88">
        <f>IFERROR(IF(OR(L506="",L506&lt;=0),"",100*LN(L506/LOOKUP(2,1/($L$2:L505&lt;&gt;""),$L$2:L505))),"")</f>
        <v/>
      </c>
      <c r="N506" s="88" t="n"/>
      <c r="O506" s="88" t="n"/>
      <c r="P506" s="88" t="n"/>
      <c r="Q506" s="88" t="n"/>
      <c r="R506" s="88">
        <f>IFERROR(LN(Q506/Q505),"")</f>
        <v/>
      </c>
      <c r="S506" s="88" t="n"/>
      <c r="T506" s="88">
        <f>IFERROR(LN(S506/S505),"")</f>
        <v/>
      </c>
      <c r="U506" s="88" t="n"/>
      <c r="V506" s="88">
        <f>IFERROR(LN(U506/U505),"")</f>
        <v/>
      </c>
      <c r="W506" s="88" t="n"/>
      <c r="X506" s="88">
        <f>IFERROR(LN(W506/W505),"")</f>
        <v/>
      </c>
      <c r="Y506" s="88" t="n"/>
      <c r="Z506" s="88">
        <f>IFERROR(LN(Y506/Y505),"")</f>
        <v/>
      </c>
      <c r="AA506" s="88" t="n"/>
      <c r="AB506" s="88">
        <f>IFERROR(LN(AA506/AA505),"")</f>
        <v/>
      </c>
      <c r="AC506" s="88" t="n"/>
      <c r="AD506" s="88">
        <f>IFERROR(LN(AC506/AC505),"")</f>
        <v/>
      </c>
      <c r="AE506" s="88" t="n"/>
      <c r="AF506" s="88">
        <f>IFERROR(LN(AE506/AE505),"")</f>
        <v/>
      </c>
      <c r="AG506" s="88" t="n"/>
      <c r="AH506" s="88">
        <f>IFERROR(LN(AG506/AG505),"")</f>
        <v/>
      </c>
      <c r="AI506" s="88" t="n"/>
      <c r="AJ506" s="88">
        <f>IFERROR(LN(AI506/AI505),"")</f>
        <v/>
      </c>
      <c r="AK506" s="88" t="n"/>
      <c r="AL506" s="88">
        <f>IFERROR(LN(AK506/AK505),"")</f>
        <v/>
      </c>
      <c r="AM506" s="88" t="n"/>
      <c r="AN506" s="88">
        <f>IFERROR(LN(AM506/AM505),"")</f>
        <v/>
      </c>
    </row>
    <row r="507">
      <c r="A507" s="89" t="n">
        <v>44702</v>
      </c>
      <c r="B507" s="90" t="n"/>
      <c r="C507" s="90">
        <f>IFERROR(IF(OR(B507="",B507&lt;=0),"",100*LN(B507/LOOKUP(2,1/($B$2:B506&lt;&gt;""),$B$2:B506))),"")</f>
        <v/>
      </c>
      <c r="D507" s="90" t="n"/>
      <c r="E507" s="90">
        <f>IFERROR(IF(OR(D507="",D507&lt;=0),"",100*LN(D507/LOOKUP(2,1/($D$2:D506&lt;&gt;""),$D$2:D506))),"")</f>
        <v/>
      </c>
      <c r="F507" s="90" t="n"/>
      <c r="G507" s="90">
        <f>IFERROR(IF(F507="","",F507-LOOKUP(2,1/($F$2:F506&lt;&gt;""),$F$2:F506)),"")</f>
        <v/>
      </c>
      <c r="H507" s="90" t="n"/>
      <c r="I507" s="90">
        <f>IFERROR(IF(H507="","",H507-LOOKUP(2,1/($H$2:H506&lt;&gt;""),$H$2:H506)),"")</f>
        <v/>
      </c>
      <c r="J507" s="88" t="n"/>
      <c r="K507" s="88">
        <f>IFERROR(LN(J507/J506),"")</f>
        <v/>
      </c>
      <c r="L507" s="90" t="n"/>
      <c r="M507" s="88">
        <f>IFERROR(IF(OR(L507="",L507&lt;=0),"",100*LN(L507/LOOKUP(2,1/($L$2:L506&lt;&gt;""),$L$2:L506))),"")</f>
        <v/>
      </c>
      <c r="N507" s="88" t="n"/>
      <c r="O507" s="88" t="n"/>
      <c r="P507" s="88" t="n"/>
      <c r="Q507" s="88" t="n"/>
      <c r="R507" s="88">
        <f>IFERROR(LN(Q507/Q506),"")</f>
        <v/>
      </c>
      <c r="S507" s="88" t="n"/>
      <c r="T507" s="88">
        <f>IFERROR(LN(S507/S506),"")</f>
        <v/>
      </c>
      <c r="U507" s="88" t="n"/>
      <c r="V507" s="88">
        <f>IFERROR(LN(U507/U506),"")</f>
        <v/>
      </c>
      <c r="W507" s="88" t="n"/>
      <c r="X507" s="88">
        <f>IFERROR(LN(W507/W506),"")</f>
        <v/>
      </c>
      <c r="Y507" s="88" t="n"/>
      <c r="Z507" s="88">
        <f>IFERROR(LN(Y507/Y506),"")</f>
        <v/>
      </c>
      <c r="AA507" s="88" t="n"/>
      <c r="AB507" s="88">
        <f>IFERROR(LN(AA507/AA506),"")</f>
        <v/>
      </c>
      <c r="AC507" s="88" t="n"/>
      <c r="AD507" s="88">
        <f>IFERROR(LN(AC507/AC506),"")</f>
        <v/>
      </c>
      <c r="AE507" s="88" t="n"/>
      <c r="AF507" s="88">
        <f>IFERROR(LN(AE507/AE506),"")</f>
        <v/>
      </c>
      <c r="AG507" s="88" t="n"/>
      <c r="AH507" s="88">
        <f>IFERROR(LN(AG507/AG506),"")</f>
        <v/>
      </c>
      <c r="AI507" s="88" t="n"/>
      <c r="AJ507" s="88">
        <f>IFERROR(LN(AI507/AI506),"")</f>
        <v/>
      </c>
      <c r="AK507" s="88" t="n"/>
      <c r="AL507" s="88">
        <f>IFERROR(LN(AK507/AK506),"")</f>
        <v/>
      </c>
      <c r="AM507" s="88" t="n"/>
      <c r="AN507" s="88">
        <f>IFERROR(LN(AM507/AM506),"")</f>
        <v/>
      </c>
    </row>
    <row r="508">
      <c r="A508" s="89" t="n">
        <v>44703</v>
      </c>
      <c r="B508" s="90" t="n"/>
      <c r="C508" s="90">
        <f>IFERROR(IF(OR(B508="",B508&lt;=0),"",100*LN(B508/LOOKUP(2,1/($B$2:B507&lt;&gt;""),$B$2:B507))),"")</f>
        <v/>
      </c>
      <c r="D508" s="90" t="n"/>
      <c r="E508" s="90">
        <f>IFERROR(IF(OR(D508="",D508&lt;=0),"",100*LN(D508/LOOKUP(2,1/($D$2:D507&lt;&gt;""),$D$2:D507))),"")</f>
        <v/>
      </c>
      <c r="F508" s="90" t="n"/>
      <c r="G508" s="90">
        <f>IFERROR(IF(F508="","",F508-LOOKUP(2,1/($F$2:F507&lt;&gt;""),$F$2:F507)),"")</f>
        <v/>
      </c>
      <c r="H508" s="90" t="n"/>
      <c r="I508" s="90">
        <f>IFERROR(IF(H508="","",H508-LOOKUP(2,1/($H$2:H507&lt;&gt;""),$H$2:H507)),"")</f>
        <v/>
      </c>
      <c r="J508" s="88" t="n"/>
      <c r="K508" s="88">
        <f>IFERROR(LN(J508/J507),"")</f>
        <v/>
      </c>
      <c r="L508" s="90" t="n"/>
      <c r="M508" s="88">
        <f>IFERROR(IF(OR(L508="",L508&lt;=0),"",100*LN(L508/LOOKUP(2,1/($L$2:L507&lt;&gt;""),$L$2:L507))),"")</f>
        <v/>
      </c>
      <c r="N508" s="88" t="n"/>
      <c r="O508" s="88" t="n"/>
      <c r="P508" s="88" t="n"/>
      <c r="Q508" s="88" t="n"/>
      <c r="R508" s="88">
        <f>IFERROR(LN(Q508/Q507),"")</f>
        <v/>
      </c>
      <c r="S508" s="88" t="n"/>
      <c r="T508" s="88">
        <f>IFERROR(LN(S508/S507),"")</f>
        <v/>
      </c>
      <c r="U508" s="88" t="n"/>
      <c r="V508" s="88">
        <f>IFERROR(LN(U508/U507),"")</f>
        <v/>
      </c>
      <c r="W508" s="88" t="n"/>
      <c r="X508" s="88">
        <f>IFERROR(LN(W508/W507),"")</f>
        <v/>
      </c>
      <c r="Y508" s="88" t="n"/>
      <c r="Z508" s="88">
        <f>IFERROR(LN(Y508/Y507),"")</f>
        <v/>
      </c>
      <c r="AA508" s="88" t="n"/>
      <c r="AB508" s="88">
        <f>IFERROR(LN(AA508/AA507),"")</f>
        <v/>
      </c>
      <c r="AC508" s="88" t="n"/>
      <c r="AD508" s="88">
        <f>IFERROR(LN(AC508/AC507),"")</f>
        <v/>
      </c>
      <c r="AE508" s="88" t="n"/>
      <c r="AF508" s="88">
        <f>IFERROR(LN(AE508/AE507),"")</f>
        <v/>
      </c>
      <c r="AG508" s="88" t="n"/>
      <c r="AH508" s="88">
        <f>IFERROR(LN(AG508/AG507),"")</f>
        <v/>
      </c>
      <c r="AI508" s="88" t="n"/>
      <c r="AJ508" s="88">
        <f>IFERROR(LN(AI508/AI507),"")</f>
        <v/>
      </c>
      <c r="AK508" s="88" t="n"/>
      <c r="AL508" s="88">
        <f>IFERROR(LN(AK508/AK507),"")</f>
        <v/>
      </c>
      <c r="AM508" s="88" t="n"/>
      <c r="AN508" s="88">
        <f>IFERROR(LN(AM508/AM507),"")</f>
        <v/>
      </c>
    </row>
    <row r="509">
      <c r="A509" s="89" t="n">
        <v>44704</v>
      </c>
      <c r="B509" s="90" t="n">
        <v>115.13</v>
      </c>
      <c r="C509" s="90">
        <f>IFERROR(IF(OR(B509="",B509&lt;=0),"",100*LN(B509/LOOKUP(2,1/($B$2:B508&lt;&gt;""),$B$2:B508))),"")</f>
        <v/>
      </c>
      <c r="D509" s="90" t="n">
        <v>110.32</v>
      </c>
      <c r="E509" s="90">
        <f>IFERROR(IF(OR(D509="",D509&lt;=0),"",100*LN(D509/LOOKUP(2,1/($D$2:D508&lt;&gt;""),$D$2:D508))),"")</f>
        <v/>
      </c>
      <c r="F509" s="90" t="n">
        <v>48.63</v>
      </c>
      <c r="G509" s="90">
        <f>IFERROR(IF(F509="","",F509-LOOKUP(2,1/($F$2:F508&lt;&gt;""),$F$2:F508)),"")</f>
        <v/>
      </c>
      <c r="H509" s="90" t="n">
        <v>28.48</v>
      </c>
      <c r="I509" s="90">
        <f>IFERROR(IF(H509="","",H509-LOOKUP(2,1/($H$2:H508&lt;&gt;""),$H$2:H508)),"")</f>
        <v/>
      </c>
      <c r="J509" s="88" t="n"/>
      <c r="K509" s="88">
        <f>IFERROR(LN(J509/J508),"")</f>
        <v/>
      </c>
      <c r="L509" s="90" t="n">
        <v>1114</v>
      </c>
      <c r="M509" s="88">
        <f>IFERROR(IF(OR(L509="",L509&lt;=0),"",100*LN(L509/LOOKUP(2,1/($L$2:L508&lt;&gt;""),$L$2:L508))),"")</f>
        <v/>
      </c>
      <c r="N509" s="88" t="n"/>
      <c r="O509" s="88" t="n"/>
      <c r="P509" s="88" t="n"/>
      <c r="Q509" s="88" t="n"/>
      <c r="R509" s="88">
        <f>IFERROR(LN(Q509/Q508),"")</f>
        <v/>
      </c>
      <c r="S509" s="88" t="n"/>
      <c r="T509" s="88">
        <f>IFERROR(LN(S509/S508),"")</f>
        <v/>
      </c>
      <c r="U509" s="88" t="n"/>
      <c r="V509" s="88">
        <f>IFERROR(LN(U509/U508),"")</f>
        <v/>
      </c>
      <c r="W509" s="88" t="n"/>
      <c r="X509" s="88">
        <f>IFERROR(LN(W509/W508),"")</f>
        <v/>
      </c>
      <c r="Y509" s="88" t="n"/>
      <c r="Z509" s="88">
        <f>IFERROR(LN(Y509/Y508),"")</f>
        <v/>
      </c>
      <c r="AA509" s="88" t="n"/>
      <c r="AB509" s="88">
        <f>IFERROR(LN(AA509/AA508),"")</f>
        <v/>
      </c>
      <c r="AC509" s="88" t="n"/>
      <c r="AD509" s="88">
        <f>IFERROR(LN(AC509/AC508),"")</f>
        <v/>
      </c>
      <c r="AE509" s="88" t="n"/>
      <c r="AF509" s="88">
        <f>IFERROR(LN(AE509/AE508),"")</f>
        <v/>
      </c>
      <c r="AG509" s="88" t="n"/>
      <c r="AH509" s="88">
        <f>IFERROR(LN(AG509/AG508),"")</f>
        <v/>
      </c>
      <c r="AI509" s="88" t="n"/>
      <c r="AJ509" s="88">
        <f>IFERROR(LN(AI509/AI508),"")</f>
        <v/>
      </c>
      <c r="AK509" s="88" t="n"/>
      <c r="AL509" s="88">
        <f>IFERROR(LN(AK509/AK508),"")</f>
        <v/>
      </c>
      <c r="AM509" s="88" t="n"/>
      <c r="AN509" s="88">
        <f>IFERROR(LN(AM509/AM508),"")</f>
        <v/>
      </c>
    </row>
    <row r="510">
      <c r="A510" s="89" t="n">
        <v>44705</v>
      </c>
      <c r="B510" s="90" t="n">
        <v>115.77</v>
      </c>
      <c r="C510" s="90">
        <f>IFERROR(IF(OR(B510="",B510&lt;=0),"",100*LN(B510/LOOKUP(2,1/($B$2:B509&lt;&gt;""),$B$2:B509))),"")</f>
        <v/>
      </c>
      <c r="D510" s="90" t="n">
        <v>112.55</v>
      </c>
      <c r="E510" s="90">
        <f>IFERROR(IF(OR(D510="",D510&lt;=0),"",100*LN(D510/LOOKUP(2,1/($D$2:D509&lt;&gt;""),$D$2:D509))),"")</f>
        <v/>
      </c>
      <c r="F510" s="90" t="n">
        <v>47.04</v>
      </c>
      <c r="G510" s="90">
        <f>IFERROR(IF(F510="","",F510-LOOKUP(2,1/($F$2:F509&lt;&gt;""),$F$2:F509)),"")</f>
        <v/>
      </c>
      <c r="H510" s="90" t="n">
        <v>29.45</v>
      </c>
      <c r="I510" s="90">
        <f>IFERROR(IF(H510="","",H510-LOOKUP(2,1/($H$2:H509&lt;&gt;""),$H$2:H509)),"")</f>
        <v/>
      </c>
      <c r="J510" s="88" t="n"/>
      <c r="K510" s="88">
        <f>IFERROR(LN(J510/J509),"")</f>
        <v/>
      </c>
      <c r="L510" s="90" t="n">
        <v>1119</v>
      </c>
      <c r="M510" s="88">
        <f>IFERROR(IF(OR(L510="",L510&lt;=0),"",100*LN(L510/LOOKUP(2,1/($L$2:L509&lt;&gt;""),$L$2:L509))),"")</f>
        <v/>
      </c>
      <c r="N510" s="88" t="n"/>
      <c r="O510" s="88" t="n"/>
      <c r="P510" s="88" t="n"/>
      <c r="Q510" s="88" t="n"/>
      <c r="R510" s="88">
        <f>IFERROR(LN(Q510/Q509),"")</f>
        <v/>
      </c>
      <c r="S510" s="88" t="n"/>
      <c r="T510" s="88">
        <f>IFERROR(LN(S510/S509),"")</f>
        <v/>
      </c>
      <c r="U510" s="88" t="n"/>
      <c r="V510" s="88">
        <f>IFERROR(LN(U510/U509),"")</f>
        <v/>
      </c>
      <c r="W510" s="88" t="n"/>
      <c r="X510" s="88">
        <f>IFERROR(LN(W510/W509),"")</f>
        <v/>
      </c>
      <c r="Y510" s="88" t="n"/>
      <c r="Z510" s="88">
        <f>IFERROR(LN(Y510/Y509),"")</f>
        <v/>
      </c>
      <c r="AA510" s="88" t="n"/>
      <c r="AB510" s="88">
        <f>IFERROR(LN(AA510/AA509),"")</f>
        <v/>
      </c>
      <c r="AC510" s="88" t="n"/>
      <c r="AD510" s="88">
        <f>IFERROR(LN(AC510/AC509),"")</f>
        <v/>
      </c>
      <c r="AE510" s="88" t="n"/>
      <c r="AF510" s="88">
        <f>IFERROR(LN(AE510/AE509),"")</f>
        <v/>
      </c>
      <c r="AG510" s="88" t="n"/>
      <c r="AH510" s="88">
        <f>IFERROR(LN(AG510/AG509),"")</f>
        <v/>
      </c>
      <c r="AI510" s="88" t="n"/>
      <c r="AJ510" s="88">
        <f>IFERROR(LN(AI510/AI509),"")</f>
        <v/>
      </c>
      <c r="AK510" s="88" t="n"/>
      <c r="AL510" s="88">
        <f>IFERROR(LN(AK510/AK509),"")</f>
        <v/>
      </c>
      <c r="AM510" s="88" t="n"/>
      <c r="AN510" s="88">
        <f>IFERROR(LN(AM510/AM509),"")</f>
        <v/>
      </c>
    </row>
    <row r="511">
      <c r="A511" s="89" t="n">
        <v>44706</v>
      </c>
      <c r="B511" s="90" t="n">
        <v>116.41</v>
      </c>
      <c r="C511" s="90">
        <f>IFERROR(IF(OR(B511="",B511&lt;=0),"",100*LN(B511/LOOKUP(2,1/($B$2:B510&lt;&gt;""),$B$2:B510))),"")</f>
        <v/>
      </c>
      <c r="D511" s="90" t="n">
        <v>112.88</v>
      </c>
      <c r="E511" s="90">
        <f>IFERROR(IF(OR(D511="",D511&lt;=0),"",100*LN(D511/LOOKUP(2,1/($D$2:D510&lt;&gt;""),$D$2:D510))),"")</f>
        <v/>
      </c>
      <c r="F511" s="90" t="n">
        <v>46.76</v>
      </c>
      <c r="G511" s="90">
        <f>IFERROR(IF(F511="","",F511-LOOKUP(2,1/($F$2:F510&lt;&gt;""),$F$2:F510)),"")</f>
        <v/>
      </c>
      <c r="H511" s="90" t="n">
        <v>28.37</v>
      </c>
      <c r="I511" s="90">
        <f>IFERROR(IF(H511="","",H511-LOOKUP(2,1/($H$2:H510&lt;&gt;""),$H$2:H510)),"")</f>
        <v/>
      </c>
      <c r="J511" s="88" t="n"/>
      <c r="K511" s="88">
        <f>IFERROR(LN(J511/J510),"")</f>
        <v/>
      </c>
      <c r="L511" s="90" t="n">
        <v>1122</v>
      </c>
      <c r="M511" s="88">
        <f>IFERROR(IF(OR(L511="",L511&lt;=0),"",100*LN(L511/LOOKUP(2,1/($L$2:L510&lt;&gt;""),$L$2:L510))),"")</f>
        <v/>
      </c>
      <c r="N511" s="88" t="n"/>
      <c r="O511" s="88" t="n"/>
      <c r="P511" s="88" t="n"/>
      <c r="Q511" s="88" t="n"/>
      <c r="R511" s="88">
        <f>IFERROR(LN(Q511/Q510),"")</f>
        <v/>
      </c>
      <c r="S511" s="88" t="n"/>
      <c r="T511" s="88">
        <f>IFERROR(LN(S511/S510),"")</f>
        <v/>
      </c>
      <c r="U511" s="88" t="n"/>
      <c r="V511" s="88">
        <f>IFERROR(LN(U511/U510),"")</f>
        <v/>
      </c>
      <c r="W511" s="88" t="n"/>
      <c r="X511" s="88">
        <f>IFERROR(LN(W511/W510),"")</f>
        <v/>
      </c>
      <c r="Y511" s="88" t="n"/>
      <c r="Z511" s="88">
        <f>IFERROR(LN(Y511/Y510),"")</f>
        <v/>
      </c>
      <c r="AA511" s="88" t="n"/>
      <c r="AB511" s="88">
        <f>IFERROR(LN(AA511/AA510),"")</f>
        <v/>
      </c>
      <c r="AC511" s="88" t="n"/>
      <c r="AD511" s="88">
        <f>IFERROR(LN(AC511/AC510),"")</f>
        <v/>
      </c>
      <c r="AE511" s="88" t="n"/>
      <c r="AF511" s="88">
        <f>IFERROR(LN(AE511/AE510),"")</f>
        <v/>
      </c>
      <c r="AG511" s="88" t="n"/>
      <c r="AH511" s="88">
        <f>IFERROR(LN(AG511/AG510),"")</f>
        <v/>
      </c>
      <c r="AI511" s="88" t="n"/>
      <c r="AJ511" s="88">
        <f>IFERROR(LN(AI511/AI510),"")</f>
        <v/>
      </c>
      <c r="AK511" s="88" t="n"/>
      <c r="AL511" s="88">
        <f>IFERROR(LN(AK511/AK510),"")</f>
        <v/>
      </c>
      <c r="AM511" s="88" t="n"/>
      <c r="AN511" s="88">
        <f>IFERROR(LN(AM511/AM510),"")</f>
        <v/>
      </c>
    </row>
    <row r="512">
      <c r="A512" s="89" t="n">
        <v>44707</v>
      </c>
      <c r="B512" s="90" t="n">
        <v>119.81</v>
      </c>
      <c r="C512" s="90">
        <f>IFERROR(IF(OR(B512="",B512&lt;=0),"",100*LN(B512/LOOKUP(2,1/($B$2:B511&lt;&gt;""),$B$2:B511))),"")</f>
        <v/>
      </c>
      <c r="D512" s="90" t="n">
        <v>116.19</v>
      </c>
      <c r="E512" s="90">
        <f>IFERROR(IF(OR(D512="",D512&lt;=0),"",100*LN(D512/LOOKUP(2,1/($D$2:D511&lt;&gt;""),$D$2:D511))),"")</f>
        <v/>
      </c>
      <c r="F512" s="90" t="n">
        <v>46.03</v>
      </c>
      <c r="G512" s="90">
        <f>IFERROR(IF(F512="","",F512-LOOKUP(2,1/($F$2:F511&lt;&gt;""),$F$2:F511)),"")</f>
        <v/>
      </c>
      <c r="H512" s="90" t="n">
        <v>27.5</v>
      </c>
      <c r="I512" s="90">
        <f>IFERROR(IF(H512="","",H512-LOOKUP(2,1/($H$2:H511&lt;&gt;""),$H$2:H511)),"")</f>
        <v/>
      </c>
      <c r="J512" s="88" t="n"/>
      <c r="K512" s="88">
        <f>IFERROR(LN(J512/J511),"")</f>
        <v/>
      </c>
      <c r="L512" s="90" t="n">
        <v>1126</v>
      </c>
      <c r="M512" s="88">
        <f>IFERROR(IF(OR(L512="",L512&lt;=0),"",100*LN(L512/LOOKUP(2,1/($L$2:L511&lt;&gt;""),$L$2:L511))),"")</f>
        <v/>
      </c>
      <c r="N512" s="88" t="n"/>
      <c r="O512" s="88" t="n"/>
      <c r="P512" s="88" t="n"/>
      <c r="Q512" s="88" t="n"/>
      <c r="R512" s="88">
        <f>IFERROR(LN(Q512/Q511),"")</f>
        <v/>
      </c>
      <c r="S512" s="88" t="n"/>
      <c r="T512" s="88">
        <f>IFERROR(LN(S512/S511),"")</f>
        <v/>
      </c>
      <c r="U512" s="88" t="n"/>
      <c r="V512" s="88">
        <f>IFERROR(LN(U512/U511),"")</f>
        <v/>
      </c>
      <c r="W512" s="88" t="n"/>
      <c r="X512" s="88">
        <f>IFERROR(LN(W512/W511),"")</f>
        <v/>
      </c>
      <c r="Y512" s="88" t="n"/>
      <c r="Z512" s="88">
        <f>IFERROR(LN(Y512/Y511),"")</f>
        <v/>
      </c>
      <c r="AA512" s="88" t="n"/>
      <c r="AB512" s="88">
        <f>IFERROR(LN(AA512/AA511),"")</f>
        <v/>
      </c>
      <c r="AC512" s="88" t="n"/>
      <c r="AD512" s="88">
        <f>IFERROR(LN(AC512/AC511),"")</f>
        <v/>
      </c>
      <c r="AE512" s="88" t="n"/>
      <c r="AF512" s="88">
        <f>IFERROR(LN(AE512/AE511),"")</f>
        <v/>
      </c>
      <c r="AG512" s="88" t="n"/>
      <c r="AH512" s="88">
        <f>IFERROR(LN(AG512/AG511),"")</f>
        <v/>
      </c>
      <c r="AI512" s="88" t="n"/>
      <c r="AJ512" s="88">
        <f>IFERROR(LN(AI512/AI511),"")</f>
        <v/>
      </c>
      <c r="AK512" s="88" t="n"/>
      <c r="AL512" s="88">
        <f>IFERROR(LN(AK512/AK511),"")</f>
        <v/>
      </c>
      <c r="AM512" s="88" t="n"/>
      <c r="AN512" s="88">
        <f>IFERROR(LN(AM512/AM511),"")</f>
        <v/>
      </c>
    </row>
    <row r="513">
      <c r="A513" s="89" t="n">
        <v>44708</v>
      </c>
      <c r="B513" s="90" t="n">
        <v>121.19</v>
      </c>
      <c r="C513" s="90">
        <f>IFERROR(IF(OR(B513="",B513&lt;=0),"",100*LN(B513/LOOKUP(2,1/($B$2:B512&lt;&gt;""),$B$2:B512))),"")</f>
        <v/>
      </c>
      <c r="D513" s="90" t="n">
        <v>114.96</v>
      </c>
      <c r="E513" s="90">
        <f>IFERROR(IF(OR(D513="",D513&lt;=0),"",100*LN(D513/LOOKUP(2,1/($D$2:D512&lt;&gt;""),$D$2:D512))),"")</f>
        <v/>
      </c>
      <c r="F513" s="90" t="n">
        <v>47.92</v>
      </c>
      <c r="G513" s="90">
        <f>IFERROR(IF(F513="","",F513-LOOKUP(2,1/($F$2:F512&lt;&gt;""),$F$2:F512)),"")</f>
        <v/>
      </c>
      <c r="H513" s="90" t="n">
        <v>25.72</v>
      </c>
      <c r="I513" s="90">
        <f>IFERROR(IF(H513="","",H513-LOOKUP(2,1/($H$2:H512&lt;&gt;""),$H$2:H512)),"")</f>
        <v/>
      </c>
      <c r="J513" s="88" t="n"/>
      <c r="K513" s="88">
        <f>IFERROR(LN(J513/J512),"")</f>
        <v/>
      </c>
      <c r="L513" s="90" t="n">
        <v>1128</v>
      </c>
      <c r="M513" s="88">
        <f>IFERROR(IF(OR(L513="",L513&lt;=0),"",100*LN(L513/LOOKUP(2,1/($L$2:L512&lt;&gt;""),$L$2:L512))),"")</f>
        <v/>
      </c>
      <c r="N513" s="88" t="n"/>
      <c r="O513" s="88" t="n"/>
      <c r="P513" s="88" t="n"/>
      <c r="Q513" s="88" t="n"/>
      <c r="R513" s="88">
        <f>IFERROR(LN(Q513/Q512),"")</f>
        <v/>
      </c>
      <c r="S513" s="88" t="n"/>
      <c r="T513" s="88">
        <f>IFERROR(LN(S513/S512),"")</f>
        <v/>
      </c>
      <c r="U513" s="88" t="n"/>
      <c r="V513" s="88">
        <f>IFERROR(LN(U513/U512),"")</f>
        <v/>
      </c>
      <c r="W513" s="88" t="n"/>
      <c r="X513" s="88">
        <f>IFERROR(LN(W513/W512),"")</f>
        <v/>
      </c>
      <c r="Y513" s="88" t="n"/>
      <c r="Z513" s="88">
        <f>IFERROR(LN(Y513/Y512),"")</f>
        <v/>
      </c>
      <c r="AA513" s="88" t="n"/>
      <c r="AB513" s="88">
        <f>IFERROR(LN(AA513/AA512),"")</f>
        <v/>
      </c>
      <c r="AC513" s="88" t="n"/>
      <c r="AD513" s="88">
        <f>IFERROR(LN(AC513/AC512),"")</f>
        <v/>
      </c>
      <c r="AE513" s="88" t="n"/>
      <c r="AF513" s="88">
        <f>IFERROR(LN(AE513/AE512),"")</f>
        <v/>
      </c>
      <c r="AG513" s="88" t="n"/>
      <c r="AH513" s="88">
        <f>IFERROR(LN(AG513/AG512),"")</f>
        <v/>
      </c>
      <c r="AI513" s="88" t="n"/>
      <c r="AJ513" s="88">
        <f>IFERROR(LN(AI513/AI512),"")</f>
        <v/>
      </c>
      <c r="AK513" s="88" t="n"/>
      <c r="AL513" s="88">
        <f>IFERROR(LN(AK513/AK512),"")</f>
        <v/>
      </c>
      <c r="AM513" s="88" t="n"/>
      <c r="AN513" s="88">
        <f>IFERROR(LN(AM513/AM512),"")</f>
        <v/>
      </c>
    </row>
    <row r="514">
      <c r="A514" s="89" t="n">
        <v>44709</v>
      </c>
      <c r="B514" s="90" t="n"/>
      <c r="C514" s="90">
        <f>IFERROR(IF(OR(B514="",B514&lt;=0),"",100*LN(B514/LOOKUP(2,1/($B$2:B513&lt;&gt;""),$B$2:B513))),"")</f>
        <v/>
      </c>
      <c r="D514" s="90" t="n"/>
      <c r="E514" s="90">
        <f>IFERROR(IF(OR(D514="",D514&lt;=0),"",100*LN(D514/LOOKUP(2,1/($D$2:D513&lt;&gt;""),$D$2:D513))),"")</f>
        <v/>
      </c>
      <c r="F514" s="90" t="n"/>
      <c r="G514" s="90">
        <f>IFERROR(IF(F514="","",F514-LOOKUP(2,1/($F$2:F513&lt;&gt;""),$F$2:F513)),"")</f>
        <v/>
      </c>
      <c r="H514" s="90" t="n"/>
      <c r="I514" s="90">
        <f>IFERROR(IF(H514="","",H514-LOOKUP(2,1/($H$2:H513&lt;&gt;""),$H$2:H513)),"")</f>
        <v/>
      </c>
      <c r="J514" s="88" t="n"/>
      <c r="K514" s="88">
        <f>IFERROR(LN(J514/J513),"")</f>
        <v/>
      </c>
      <c r="L514" s="90" t="n"/>
      <c r="M514" s="88">
        <f>IFERROR(IF(OR(L514="",L514&lt;=0),"",100*LN(L514/LOOKUP(2,1/($L$2:L513&lt;&gt;""),$L$2:L513))),"")</f>
        <v/>
      </c>
      <c r="N514" s="88" t="n"/>
      <c r="O514" s="88" t="n"/>
      <c r="P514" s="88" t="n"/>
      <c r="Q514" s="88" t="n"/>
      <c r="R514" s="88">
        <f>IFERROR(LN(Q514/Q513),"")</f>
        <v/>
      </c>
      <c r="S514" s="88" t="n"/>
      <c r="T514" s="88">
        <f>IFERROR(LN(S514/S513),"")</f>
        <v/>
      </c>
      <c r="U514" s="88" t="n"/>
      <c r="V514" s="88">
        <f>IFERROR(LN(U514/U513),"")</f>
        <v/>
      </c>
      <c r="W514" s="88" t="n"/>
      <c r="X514" s="88">
        <f>IFERROR(LN(W514/W513),"")</f>
        <v/>
      </c>
      <c r="Y514" s="88" t="n"/>
      <c r="Z514" s="88">
        <f>IFERROR(LN(Y514/Y513),"")</f>
        <v/>
      </c>
      <c r="AA514" s="88" t="n"/>
      <c r="AB514" s="88">
        <f>IFERROR(LN(AA514/AA513),"")</f>
        <v/>
      </c>
      <c r="AC514" s="88" t="n"/>
      <c r="AD514" s="88">
        <f>IFERROR(LN(AC514/AC513),"")</f>
        <v/>
      </c>
      <c r="AE514" s="88" t="n"/>
      <c r="AF514" s="88">
        <f>IFERROR(LN(AE514/AE513),"")</f>
        <v/>
      </c>
      <c r="AG514" s="88" t="n"/>
      <c r="AH514" s="88">
        <f>IFERROR(LN(AG514/AG513),"")</f>
        <v/>
      </c>
      <c r="AI514" s="88" t="n"/>
      <c r="AJ514" s="88">
        <f>IFERROR(LN(AI514/AI513),"")</f>
        <v/>
      </c>
      <c r="AK514" s="88" t="n"/>
      <c r="AL514" s="88">
        <f>IFERROR(LN(AK514/AK513),"")</f>
        <v/>
      </c>
      <c r="AM514" s="88" t="n"/>
      <c r="AN514" s="88">
        <f>IFERROR(LN(AM514/AM513),"")</f>
        <v/>
      </c>
    </row>
    <row r="515">
      <c r="A515" s="89" t="n">
        <v>44710</v>
      </c>
      <c r="B515" s="90" t="n"/>
      <c r="C515" s="90">
        <f>IFERROR(IF(OR(B515="",B515&lt;=0),"",100*LN(B515/LOOKUP(2,1/($B$2:B514&lt;&gt;""),$B$2:B514))),"")</f>
        <v/>
      </c>
      <c r="D515" s="90" t="n"/>
      <c r="E515" s="90">
        <f>IFERROR(IF(OR(D515="",D515&lt;=0),"",100*LN(D515/LOOKUP(2,1/($D$2:D514&lt;&gt;""),$D$2:D514))),"")</f>
        <v/>
      </c>
      <c r="F515" s="90" t="n"/>
      <c r="G515" s="90">
        <f>IFERROR(IF(F515="","",F515-LOOKUP(2,1/($F$2:F514&lt;&gt;""),$F$2:F514)),"")</f>
        <v/>
      </c>
      <c r="H515" s="90" t="n"/>
      <c r="I515" s="90">
        <f>IFERROR(IF(H515="","",H515-LOOKUP(2,1/($H$2:H514&lt;&gt;""),$H$2:H514)),"")</f>
        <v/>
      </c>
      <c r="J515" s="88" t="n"/>
      <c r="K515" s="88">
        <f>IFERROR(LN(J515/J514),"")</f>
        <v/>
      </c>
      <c r="L515" s="90" t="n"/>
      <c r="M515" s="88">
        <f>IFERROR(IF(OR(L515="",L515&lt;=0),"",100*LN(L515/LOOKUP(2,1/($L$2:L514&lt;&gt;""),$L$2:L514))),"")</f>
        <v/>
      </c>
      <c r="N515" s="88" t="n"/>
      <c r="O515" s="88" t="n"/>
      <c r="P515" s="88" t="n"/>
      <c r="Q515" s="88" t="n"/>
      <c r="R515" s="88">
        <f>IFERROR(LN(Q515/Q514),"")</f>
        <v/>
      </c>
      <c r="S515" s="88" t="n"/>
      <c r="T515" s="88">
        <f>IFERROR(LN(S515/S514),"")</f>
        <v/>
      </c>
      <c r="U515" s="88" t="n"/>
      <c r="V515" s="88">
        <f>IFERROR(LN(U515/U514),"")</f>
        <v/>
      </c>
      <c r="W515" s="88" t="n"/>
      <c r="X515" s="88">
        <f>IFERROR(LN(W515/W514),"")</f>
        <v/>
      </c>
      <c r="Y515" s="88" t="n"/>
      <c r="Z515" s="88">
        <f>IFERROR(LN(Y515/Y514),"")</f>
        <v/>
      </c>
      <c r="AA515" s="88" t="n"/>
      <c r="AB515" s="88">
        <f>IFERROR(LN(AA515/AA514),"")</f>
        <v/>
      </c>
      <c r="AC515" s="88" t="n"/>
      <c r="AD515" s="88">
        <f>IFERROR(LN(AC515/AC514),"")</f>
        <v/>
      </c>
      <c r="AE515" s="88" t="n"/>
      <c r="AF515" s="88">
        <f>IFERROR(LN(AE515/AE514),"")</f>
        <v/>
      </c>
      <c r="AG515" s="88" t="n"/>
      <c r="AH515" s="88">
        <f>IFERROR(LN(AG515/AG514),"")</f>
        <v/>
      </c>
      <c r="AI515" s="88" t="n"/>
      <c r="AJ515" s="88">
        <f>IFERROR(LN(AI515/AI514),"")</f>
        <v/>
      </c>
      <c r="AK515" s="88" t="n"/>
      <c r="AL515" s="88">
        <f>IFERROR(LN(AK515/AK514),"")</f>
        <v/>
      </c>
      <c r="AM515" s="88" t="n"/>
      <c r="AN515" s="88">
        <f>IFERROR(LN(AM515/AM514),"")</f>
        <v/>
      </c>
    </row>
    <row r="516">
      <c r="A516" s="89" t="n">
        <v>44711</v>
      </c>
      <c r="B516" s="90" t="n">
        <v>123.01</v>
      </c>
      <c r="C516" s="90">
        <f>IFERROR(IF(OR(B516="",B516&lt;=0),"",100*LN(B516/LOOKUP(2,1/($B$2:B515&lt;&gt;""),$B$2:B515))),"")</f>
        <v/>
      </c>
      <c r="D516" s="90" t="n"/>
      <c r="E516" s="90">
        <f>IFERROR(IF(OR(D516="",D516&lt;=0),"",100*LN(D516/LOOKUP(2,1/($D$2:D515&lt;&gt;""),$D$2:D515))),"")</f>
        <v/>
      </c>
      <c r="F516" s="90" t="n"/>
      <c r="G516" s="90">
        <f>IFERROR(IF(F516="","",F516-LOOKUP(2,1/($F$2:F515&lt;&gt;""),$F$2:F515)),"")</f>
        <v/>
      </c>
      <c r="H516" s="90" t="n">
        <v>26.54</v>
      </c>
      <c r="I516" s="90">
        <f>IFERROR(IF(H516="","",H516-LOOKUP(2,1/($H$2:H515&lt;&gt;""),$H$2:H515)),"")</f>
        <v/>
      </c>
      <c r="J516" s="88" t="n"/>
      <c r="K516" s="88">
        <f>IFERROR(LN(J516/J515),"")</f>
        <v/>
      </c>
      <c r="L516" s="90" t="n">
        <v>1121</v>
      </c>
      <c r="M516" s="88">
        <f>IFERROR(IF(OR(L516="",L516&lt;=0),"",100*LN(L516/LOOKUP(2,1/($L$2:L515&lt;&gt;""),$L$2:L515))),"")</f>
        <v/>
      </c>
      <c r="N516" s="88" t="n"/>
      <c r="O516" s="88" t="n"/>
      <c r="P516" s="88" t="n"/>
      <c r="Q516" s="88" t="n"/>
      <c r="R516" s="88">
        <f>IFERROR(LN(Q516/Q515),"")</f>
        <v/>
      </c>
      <c r="S516" s="88" t="n"/>
      <c r="T516" s="88">
        <f>IFERROR(LN(S516/S515),"")</f>
        <v/>
      </c>
      <c r="U516" s="88" t="n"/>
      <c r="V516" s="88">
        <f>IFERROR(LN(U516/U515),"")</f>
        <v/>
      </c>
      <c r="W516" s="88" t="n"/>
      <c r="X516" s="88">
        <f>IFERROR(LN(W516/W515),"")</f>
        <v/>
      </c>
      <c r="Y516" s="88" t="n"/>
      <c r="Z516" s="88">
        <f>IFERROR(LN(Y516/Y515),"")</f>
        <v/>
      </c>
      <c r="AA516" s="88" t="n"/>
      <c r="AB516" s="88">
        <f>IFERROR(LN(AA516/AA515),"")</f>
        <v/>
      </c>
      <c r="AC516" s="88" t="n"/>
      <c r="AD516" s="88">
        <f>IFERROR(LN(AC516/AC515),"")</f>
        <v/>
      </c>
      <c r="AE516" s="88" t="n"/>
      <c r="AF516" s="88">
        <f>IFERROR(LN(AE516/AE515),"")</f>
        <v/>
      </c>
      <c r="AG516" s="88" t="n"/>
      <c r="AH516" s="88">
        <f>IFERROR(LN(AG516/AG515),"")</f>
        <v/>
      </c>
      <c r="AI516" s="88" t="n"/>
      <c r="AJ516" s="88">
        <f>IFERROR(LN(AI516/AI515),"")</f>
        <v/>
      </c>
      <c r="AK516" s="88" t="n"/>
      <c r="AL516" s="88">
        <f>IFERROR(LN(AK516/AK515),"")</f>
        <v/>
      </c>
      <c r="AM516" s="88" t="n"/>
      <c r="AN516" s="88">
        <f>IFERROR(LN(AM516/AM515),"")</f>
        <v/>
      </c>
    </row>
    <row r="517">
      <c r="A517" s="89" t="n">
        <v>44712</v>
      </c>
      <c r="B517" s="90" t="n">
        <v>125.53</v>
      </c>
      <c r="C517" s="90">
        <f>IFERROR(IF(OR(B517="",B517&lt;=0),"",100*LN(B517/LOOKUP(2,1/($B$2:B516&lt;&gt;""),$B$2:B516))),"")</f>
        <v/>
      </c>
      <c r="D517" s="90" t="n">
        <v>114.38</v>
      </c>
      <c r="E517" s="90">
        <f>IFERROR(IF(OR(D517="",D517&lt;=0),"",100*LN(D517/LOOKUP(2,1/($D$2:D516&lt;&gt;""),$D$2:D516))),"")</f>
        <v/>
      </c>
      <c r="F517" s="90" t="n">
        <v>49.82</v>
      </c>
      <c r="G517" s="90">
        <f>IFERROR(IF(F517="","",F517-LOOKUP(2,1/($F$2:F516&lt;&gt;""),$F$2:F516)),"")</f>
        <v/>
      </c>
      <c r="H517" s="90" t="n">
        <v>26.19</v>
      </c>
      <c r="I517" s="90">
        <f>IFERROR(IF(H517="","",H517-LOOKUP(2,1/($H$2:H516&lt;&gt;""),$H$2:H516)),"")</f>
        <v/>
      </c>
      <c r="J517" s="88" t="n"/>
      <c r="K517" s="88">
        <f>IFERROR(LN(J517/J516),"")</f>
        <v/>
      </c>
      <c r="L517" s="90" t="n">
        <v>1119</v>
      </c>
      <c r="M517" s="88">
        <f>IFERROR(IF(OR(L517="",L517&lt;=0),"",100*LN(L517/LOOKUP(2,1/($L$2:L516&lt;&gt;""),$L$2:L516))),"")</f>
        <v/>
      </c>
      <c r="N517" s="88" t="n"/>
      <c r="O517" s="88" t="n"/>
      <c r="P517" s="88" t="n"/>
      <c r="Q517" s="88" t="n"/>
      <c r="R517" s="88">
        <f>IFERROR(LN(Q517/Q516),"")</f>
        <v/>
      </c>
      <c r="S517" s="88" t="n"/>
      <c r="T517" s="88">
        <f>IFERROR(LN(S517/S516),"")</f>
        <v/>
      </c>
      <c r="U517" s="88" t="n"/>
      <c r="V517" s="88">
        <f>IFERROR(LN(U517/U516),"")</f>
        <v/>
      </c>
      <c r="W517" s="88" t="n"/>
      <c r="X517" s="88">
        <f>IFERROR(LN(W517/W516),"")</f>
        <v/>
      </c>
      <c r="Y517" s="88" t="n"/>
      <c r="Z517" s="88">
        <f>IFERROR(LN(Y517/Y516),"")</f>
        <v/>
      </c>
      <c r="AA517" s="88" t="n"/>
      <c r="AB517" s="88">
        <f>IFERROR(LN(AA517/AA516),"")</f>
        <v/>
      </c>
      <c r="AC517" s="88" t="n"/>
      <c r="AD517" s="88">
        <f>IFERROR(LN(AC517/AC516),"")</f>
        <v/>
      </c>
      <c r="AE517" s="88" t="n"/>
      <c r="AF517" s="88">
        <f>IFERROR(LN(AE517/AE516),"")</f>
        <v/>
      </c>
      <c r="AG517" s="88" t="n"/>
      <c r="AH517" s="88">
        <f>IFERROR(LN(AG517/AG516),"")</f>
        <v/>
      </c>
      <c r="AI517" s="88" t="n"/>
      <c r="AJ517" s="88">
        <f>IFERROR(LN(AI517/AI516),"")</f>
        <v/>
      </c>
      <c r="AK517" s="88" t="n"/>
      <c r="AL517" s="88">
        <f>IFERROR(LN(AK517/AK516),"")</f>
        <v/>
      </c>
      <c r="AM517" s="88" t="n"/>
      <c r="AN517" s="88">
        <f>IFERROR(LN(AM517/AM516),"")</f>
        <v/>
      </c>
    </row>
    <row r="518">
      <c r="A518" s="89" t="n">
        <v>44713</v>
      </c>
      <c r="B518" s="90" t="n">
        <v>122.2</v>
      </c>
      <c r="C518" s="90">
        <f>IFERROR(IF(OR(B518="",B518&lt;=0),"",100*LN(B518/LOOKUP(2,1/($B$2:B517&lt;&gt;""),$B$2:B517))),"")</f>
        <v/>
      </c>
      <c r="D518" s="90" t="n">
        <v>115.26</v>
      </c>
      <c r="E518" s="90">
        <f>IFERROR(IF(OR(D518="",D518&lt;=0),"",100*LN(D518/LOOKUP(2,1/($D$2:D517&lt;&gt;""),$D$2:D517))),"")</f>
        <v/>
      </c>
      <c r="F518" s="90" t="n">
        <v>49.14</v>
      </c>
      <c r="G518" s="90">
        <f>IFERROR(IF(F518="","",F518-LOOKUP(2,1/($F$2:F517&lt;&gt;""),$F$2:F517)),"")</f>
        <v/>
      </c>
      <c r="H518" s="90" t="n">
        <v>25.69</v>
      </c>
      <c r="I518" s="90">
        <f>IFERROR(IF(H518="","",H518-LOOKUP(2,1/($H$2:H517&lt;&gt;""),$H$2:H517)),"")</f>
        <v/>
      </c>
      <c r="J518" s="88" t="n"/>
      <c r="K518" s="88">
        <f>IFERROR(LN(J518/J517),"")</f>
        <v/>
      </c>
      <c r="L518" s="90" t="n">
        <v>1104</v>
      </c>
      <c r="M518" s="88">
        <f>IFERROR(IF(OR(L518="",L518&lt;=0),"",100*LN(L518/LOOKUP(2,1/($L$2:L517&lt;&gt;""),$L$2:L517))),"")</f>
        <v/>
      </c>
      <c r="N518" s="88" t="n"/>
      <c r="O518" s="88" t="n"/>
      <c r="P518" s="88" t="n"/>
      <c r="Q518" s="88" t="n"/>
      <c r="R518" s="88">
        <f>IFERROR(LN(Q518/Q517),"")</f>
        <v/>
      </c>
      <c r="S518" s="88" t="n"/>
      <c r="T518" s="88">
        <f>IFERROR(LN(S518/S517),"")</f>
        <v/>
      </c>
      <c r="U518" s="88" t="n"/>
      <c r="V518" s="88">
        <f>IFERROR(LN(U518/U517),"")</f>
        <v/>
      </c>
      <c r="W518" s="88" t="n"/>
      <c r="X518" s="88">
        <f>IFERROR(LN(W518/W517),"")</f>
        <v/>
      </c>
      <c r="Y518" s="88" t="n"/>
      <c r="Z518" s="88">
        <f>IFERROR(LN(Y518/Y517),"")</f>
        <v/>
      </c>
      <c r="AA518" s="88" t="n"/>
      <c r="AB518" s="88">
        <f>IFERROR(LN(AA518/AA517),"")</f>
        <v/>
      </c>
      <c r="AC518" s="88" t="n"/>
      <c r="AD518" s="88">
        <f>IFERROR(LN(AC518/AC517),"")</f>
        <v/>
      </c>
      <c r="AE518" s="88" t="n"/>
      <c r="AF518" s="88">
        <f>IFERROR(LN(AE518/AE517),"")</f>
        <v/>
      </c>
      <c r="AG518" s="88" t="n"/>
      <c r="AH518" s="88">
        <f>IFERROR(LN(AG518/AG517),"")</f>
        <v/>
      </c>
      <c r="AI518" s="88" t="n"/>
      <c r="AJ518" s="88">
        <f>IFERROR(LN(AI518/AI517),"")</f>
        <v/>
      </c>
      <c r="AK518" s="88" t="n"/>
      <c r="AL518" s="88">
        <f>IFERROR(LN(AK518/AK517),"")</f>
        <v/>
      </c>
      <c r="AM518" s="88" t="n"/>
      <c r="AN518" s="88">
        <f>IFERROR(LN(AM518/AM517),"")</f>
        <v/>
      </c>
    </row>
    <row r="519">
      <c r="A519" s="89" t="n">
        <v>44714</v>
      </c>
      <c r="B519" s="90" t="n"/>
      <c r="C519" s="90">
        <f>IFERROR(IF(OR(B519="",B519&lt;=0),"",100*LN(B519/LOOKUP(2,1/($B$2:B518&lt;&gt;""),$B$2:B518))),"")</f>
        <v/>
      </c>
      <c r="D519" s="90" t="n">
        <v>116.88</v>
      </c>
      <c r="E519" s="90">
        <f>IFERROR(IF(OR(D519="",D519&lt;=0),"",100*LN(D519/LOOKUP(2,1/($D$2:D518&lt;&gt;""),$D$2:D518))),"")</f>
        <v/>
      </c>
      <c r="F519" s="90" t="n">
        <v>47.8</v>
      </c>
      <c r="G519" s="90">
        <f>IFERROR(IF(F519="","",F519-LOOKUP(2,1/($F$2:F518&lt;&gt;""),$F$2:F518)),"")</f>
        <v/>
      </c>
      <c r="H519" s="90" t="n">
        <v>24.72</v>
      </c>
      <c r="I519" s="90">
        <f>IFERROR(IF(H519="","",H519-LOOKUP(2,1/($H$2:H518&lt;&gt;""),$H$2:H518)),"")</f>
        <v/>
      </c>
      <c r="J519" s="88" t="n"/>
      <c r="K519" s="88">
        <f>IFERROR(LN(J519/J518),"")</f>
        <v/>
      </c>
      <c r="L519" s="90" t="n"/>
      <c r="M519" s="88">
        <f>IFERROR(IF(OR(L519="",L519&lt;=0),"",100*LN(L519/LOOKUP(2,1/($L$2:L518&lt;&gt;""),$L$2:L518))),"")</f>
        <v/>
      </c>
      <c r="N519" s="88" t="n"/>
      <c r="O519" s="88" t="n"/>
      <c r="P519" s="88" t="n"/>
      <c r="Q519" s="88" t="n"/>
      <c r="R519" s="88">
        <f>IFERROR(LN(Q519/Q518),"")</f>
        <v/>
      </c>
      <c r="S519" s="88" t="n"/>
      <c r="T519" s="88">
        <f>IFERROR(LN(S519/S518),"")</f>
        <v/>
      </c>
      <c r="U519" s="88" t="n"/>
      <c r="V519" s="88">
        <f>IFERROR(LN(U519/U518),"")</f>
        <v/>
      </c>
      <c r="W519" s="88" t="n"/>
      <c r="X519" s="88">
        <f>IFERROR(LN(W519/W518),"")</f>
        <v/>
      </c>
      <c r="Y519" s="88" t="n"/>
      <c r="Z519" s="88">
        <f>IFERROR(LN(Y519/Y518),"")</f>
        <v/>
      </c>
      <c r="AA519" s="88" t="n"/>
      <c r="AB519" s="88">
        <f>IFERROR(LN(AA519/AA518),"")</f>
        <v/>
      </c>
      <c r="AC519" s="88" t="n"/>
      <c r="AD519" s="88">
        <f>IFERROR(LN(AC519/AC518),"")</f>
        <v/>
      </c>
      <c r="AE519" s="88" t="n"/>
      <c r="AF519" s="88">
        <f>IFERROR(LN(AE519/AE518),"")</f>
        <v/>
      </c>
      <c r="AG519" s="88" t="n"/>
      <c r="AH519" s="88">
        <f>IFERROR(LN(AG519/AG518),"")</f>
        <v/>
      </c>
      <c r="AI519" s="88" t="n"/>
      <c r="AJ519" s="88">
        <f>IFERROR(LN(AI519/AI518),"")</f>
        <v/>
      </c>
      <c r="AK519" s="88" t="n"/>
      <c r="AL519" s="88">
        <f>IFERROR(LN(AK519/AK518),"")</f>
        <v/>
      </c>
      <c r="AM519" s="88" t="n"/>
      <c r="AN519" s="88">
        <f>IFERROR(LN(AM519/AM518),"")</f>
        <v/>
      </c>
    </row>
    <row r="520">
      <c r="A520" s="89" t="n">
        <v>44715</v>
      </c>
      <c r="B520" s="90" t="n">
        <v>125.68</v>
      </c>
      <c r="C520" s="90">
        <f>IFERROR(IF(OR(B520="",B520&lt;=0),"",100*LN(B520/LOOKUP(2,1/($B$2:B519&lt;&gt;""),$B$2:B519))),"")</f>
        <v/>
      </c>
      <c r="D520" s="90" t="n">
        <v>118.97</v>
      </c>
      <c r="E520" s="90">
        <f>IFERROR(IF(OR(D520="",D520&lt;=0),"",100*LN(D520/LOOKUP(2,1/($D$2:D519&lt;&gt;""),$D$2:D519))),"")</f>
        <v/>
      </c>
      <c r="F520" s="90" t="n">
        <v>46.23</v>
      </c>
      <c r="G520" s="90">
        <f>IFERROR(IF(F520="","",F520-LOOKUP(2,1/($F$2:F519&lt;&gt;""),$F$2:F519)),"")</f>
        <v/>
      </c>
      <c r="H520" s="90" t="n">
        <v>24.79</v>
      </c>
      <c r="I520" s="90">
        <f>IFERROR(IF(H520="","",H520-LOOKUP(2,1/($H$2:H519&lt;&gt;""),$H$2:H519)),"")</f>
        <v/>
      </c>
      <c r="J520" s="88" t="n"/>
      <c r="K520" s="88">
        <f>IFERROR(LN(J520/J519),"")</f>
        <v/>
      </c>
      <c r="L520" s="90" t="n"/>
      <c r="M520" s="88">
        <f>IFERROR(IF(OR(L520="",L520&lt;=0),"",100*LN(L520/LOOKUP(2,1/($L$2:L519&lt;&gt;""),$L$2:L519))),"")</f>
        <v/>
      </c>
      <c r="N520" s="88" t="n"/>
      <c r="O520" s="88" t="n"/>
      <c r="P520" s="88" t="n"/>
      <c r="Q520" s="88" t="n"/>
      <c r="R520" s="88">
        <f>IFERROR(LN(Q520/Q519),"")</f>
        <v/>
      </c>
      <c r="S520" s="88" t="n"/>
      <c r="T520" s="88">
        <f>IFERROR(LN(S520/S519),"")</f>
        <v/>
      </c>
      <c r="U520" s="88" t="n"/>
      <c r="V520" s="88">
        <f>IFERROR(LN(U520/U519),"")</f>
        <v/>
      </c>
      <c r="W520" s="88" t="n"/>
      <c r="X520" s="88">
        <f>IFERROR(LN(W520/W519),"")</f>
        <v/>
      </c>
      <c r="Y520" s="88" t="n"/>
      <c r="Z520" s="88">
        <f>IFERROR(LN(Y520/Y519),"")</f>
        <v/>
      </c>
      <c r="AA520" s="88" t="n"/>
      <c r="AB520" s="88">
        <f>IFERROR(LN(AA520/AA519),"")</f>
        <v/>
      </c>
      <c r="AC520" s="88" t="n"/>
      <c r="AD520" s="88">
        <f>IFERROR(LN(AC520/AC519),"")</f>
        <v/>
      </c>
      <c r="AE520" s="88" t="n"/>
      <c r="AF520" s="88">
        <f>IFERROR(LN(AE520/AE519),"")</f>
        <v/>
      </c>
      <c r="AG520" s="88" t="n"/>
      <c r="AH520" s="88">
        <f>IFERROR(LN(AG520/AG519),"")</f>
        <v/>
      </c>
      <c r="AI520" s="88" t="n"/>
      <c r="AJ520" s="88">
        <f>IFERROR(LN(AI520/AI519),"")</f>
        <v/>
      </c>
      <c r="AK520" s="88" t="n"/>
      <c r="AL520" s="88">
        <f>IFERROR(LN(AK520/AK519),"")</f>
        <v/>
      </c>
      <c r="AM520" s="88" t="n"/>
      <c r="AN520" s="88">
        <f>IFERROR(LN(AM520/AM519),"")</f>
        <v/>
      </c>
    </row>
    <row r="521">
      <c r="A521" s="89" t="n">
        <v>44716</v>
      </c>
      <c r="B521" s="90" t="n"/>
      <c r="C521" s="90">
        <f>IFERROR(IF(OR(B521="",B521&lt;=0),"",100*LN(B521/LOOKUP(2,1/($B$2:B520&lt;&gt;""),$B$2:B520))),"")</f>
        <v/>
      </c>
      <c r="D521" s="90" t="n"/>
      <c r="E521" s="90">
        <f>IFERROR(IF(OR(D521="",D521&lt;=0),"",100*LN(D521/LOOKUP(2,1/($D$2:D520&lt;&gt;""),$D$2:D520))),"")</f>
        <v/>
      </c>
      <c r="F521" s="90" t="n"/>
      <c r="G521" s="90">
        <f>IFERROR(IF(F521="","",F521-LOOKUP(2,1/($F$2:F520&lt;&gt;""),$F$2:F520)),"")</f>
        <v/>
      </c>
      <c r="H521" s="90" t="n"/>
      <c r="I521" s="90">
        <f>IFERROR(IF(H521="","",H521-LOOKUP(2,1/($H$2:H520&lt;&gt;""),$H$2:H520)),"")</f>
        <v/>
      </c>
      <c r="J521" s="88" t="n"/>
      <c r="K521" s="88">
        <f>IFERROR(LN(J521/J520),"")</f>
        <v/>
      </c>
      <c r="L521" s="90" t="n"/>
      <c r="M521" s="88">
        <f>IFERROR(IF(OR(L521="",L521&lt;=0),"",100*LN(L521/LOOKUP(2,1/($L$2:L520&lt;&gt;""),$L$2:L520))),"")</f>
        <v/>
      </c>
      <c r="N521" s="88" t="n"/>
      <c r="O521" s="88" t="n"/>
      <c r="P521" s="88" t="n"/>
      <c r="Q521" s="88" t="n"/>
      <c r="R521" s="88">
        <f>IFERROR(LN(Q521/Q520),"")</f>
        <v/>
      </c>
      <c r="S521" s="88" t="n"/>
      <c r="T521" s="88">
        <f>IFERROR(LN(S521/S520),"")</f>
        <v/>
      </c>
      <c r="U521" s="88" t="n"/>
      <c r="V521" s="88">
        <f>IFERROR(LN(U521/U520),"")</f>
        <v/>
      </c>
      <c r="W521" s="88" t="n"/>
      <c r="X521" s="88">
        <f>IFERROR(LN(W521/W520),"")</f>
        <v/>
      </c>
      <c r="Y521" s="88" t="n"/>
      <c r="Z521" s="88">
        <f>IFERROR(LN(Y521/Y520),"")</f>
        <v/>
      </c>
      <c r="AA521" s="88" t="n"/>
      <c r="AB521" s="88">
        <f>IFERROR(LN(AA521/AA520),"")</f>
        <v/>
      </c>
      <c r="AC521" s="88" t="n"/>
      <c r="AD521" s="88">
        <f>IFERROR(LN(AC521/AC520),"")</f>
        <v/>
      </c>
      <c r="AE521" s="88" t="n"/>
      <c r="AF521" s="88">
        <f>IFERROR(LN(AE521/AE520),"")</f>
        <v/>
      </c>
      <c r="AG521" s="88" t="n"/>
      <c r="AH521" s="88">
        <f>IFERROR(LN(AG521/AG520),"")</f>
        <v/>
      </c>
      <c r="AI521" s="88" t="n"/>
      <c r="AJ521" s="88">
        <f>IFERROR(LN(AI521/AI520),"")</f>
        <v/>
      </c>
      <c r="AK521" s="88" t="n"/>
      <c r="AL521" s="88">
        <f>IFERROR(LN(AK521/AK520),"")</f>
        <v/>
      </c>
      <c r="AM521" s="88" t="n"/>
      <c r="AN521" s="88">
        <f>IFERROR(LN(AM521/AM520),"")</f>
        <v/>
      </c>
    </row>
    <row r="522">
      <c r="A522" s="89" t="n">
        <v>44717</v>
      </c>
      <c r="B522" s="90" t="n"/>
      <c r="C522" s="90">
        <f>IFERROR(IF(OR(B522="",B522&lt;=0),"",100*LN(B522/LOOKUP(2,1/($B$2:B521&lt;&gt;""),$B$2:B521))),"")</f>
        <v/>
      </c>
      <c r="D522" s="90" t="n"/>
      <c r="E522" s="90">
        <f>IFERROR(IF(OR(D522="",D522&lt;=0),"",100*LN(D522/LOOKUP(2,1/($D$2:D521&lt;&gt;""),$D$2:D521))),"")</f>
        <v/>
      </c>
      <c r="F522" s="90" t="n"/>
      <c r="G522" s="90">
        <f>IFERROR(IF(F522="","",F522-LOOKUP(2,1/($F$2:F521&lt;&gt;""),$F$2:F521)),"")</f>
        <v/>
      </c>
      <c r="H522" s="90" t="n"/>
      <c r="I522" s="90">
        <f>IFERROR(IF(H522="","",H522-LOOKUP(2,1/($H$2:H521&lt;&gt;""),$H$2:H521)),"")</f>
        <v/>
      </c>
      <c r="J522" s="88" t="n"/>
      <c r="K522" s="88">
        <f>IFERROR(LN(J522/J521),"")</f>
        <v/>
      </c>
      <c r="L522" s="90" t="n"/>
      <c r="M522" s="88">
        <f>IFERROR(IF(OR(L522="",L522&lt;=0),"",100*LN(L522/LOOKUP(2,1/($L$2:L521&lt;&gt;""),$L$2:L521))),"")</f>
        <v/>
      </c>
      <c r="N522" s="88" t="n"/>
      <c r="O522" s="88" t="n"/>
      <c r="P522" s="88" t="n"/>
      <c r="Q522" s="88" t="n"/>
      <c r="R522" s="88">
        <f>IFERROR(LN(Q522/Q521),"")</f>
        <v/>
      </c>
      <c r="S522" s="88" t="n"/>
      <c r="T522" s="88">
        <f>IFERROR(LN(S522/S521),"")</f>
        <v/>
      </c>
      <c r="U522" s="88" t="n"/>
      <c r="V522" s="88">
        <f>IFERROR(LN(U522/U521),"")</f>
        <v/>
      </c>
      <c r="W522" s="88" t="n"/>
      <c r="X522" s="88">
        <f>IFERROR(LN(W522/W521),"")</f>
        <v/>
      </c>
      <c r="Y522" s="88" t="n"/>
      <c r="Z522" s="88">
        <f>IFERROR(LN(Y522/Y521),"")</f>
        <v/>
      </c>
      <c r="AA522" s="88" t="n"/>
      <c r="AB522" s="88">
        <f>IFERROR(LN(AA522/AA521),"")</f>
        <v/>
      </c>
      <c r="AC522" s="88" t="n"/>
      <c r="AD522" s="88">
        <f>IFERROR(LN(AC522/AC521),"")</f>
        <v/>
      </c>
      <c r="AE522" s="88" t="n"/>
      <c r="AF522" s="88">
        <f>IFERROR(LN(AE522/AE521),"")</f>
        <v/>
      </c>
      <c r="AG522" s="88" t="n"/>
      <c r="AH522" s="88">
        <f>IFERROR(LN(AG522/AG521),"")</f>
        <v/>
      </c>
      <c r="AI522" s="88" t="n"/>
      <c r="AJ522" s="88">
        <f>IFERROR(LN(AI522/AI521),"")</f>
        <v/>
      </c>
      <c r="AK522" s="88" t="n"/>
      <c r="AL522" s="88">
        <f>IFERROR(LN(AK522/AK521),"")</f>
        <v/>
      </c>
      <c r="AM522" s="88" t="n"/>
      <c r="AN522" s="88">
        <f>IFERROR(LN(AM522/AM521),"")</f>
        <v/>
      </c>
    </row>
    <row r="523">
      <c r="A523" s="89" t="n">
        <v>44718</v>
      </c>
      <c r="B523" s="90" t="n">
        <v>124.99</v>
      </c>
      <c r="C523" s="90">
        <f>IFERROR(IF(OR(B523="",B523&lt;=0),"",100*LN(B523/LOOKUP(2,1/($B$2:B522&lt;&gt;""),$B$2:B522))),"")</f>
        <v/>
      </c>
      <c r="D523" s="90" t="n">
        <v>118.41</v>
      </c>
      <c r="E523" s="90">
        <f>IFERROR(IF(OR(D523="",D523&lt;=0),"",100*LN(D523/LOOKUP(2,1/($D$2:D522&lt;&gt;""),$D$2:D522))),"")</f>
        <v/>
      </c>
      <c r="F523" s="90" t="n">
        <v>47.9</v>
      </c>
      <c r="G523" s="90">
        <f>IFERROR(IF(F523="","",F523-LOOKUP(2,1/($F$2:F522&lt;&gt;""),$F$2:F522)),"")</f>
        <v/>
      </c>
      <c r="H523" s="90" t="n">
        <v>25.07</v>
      </c>
      <c r="I523" s="90">
        <f>IFERROR(IF(H523="","",H523-LOOKUP(2,1/($H$2:H522&lt;&gt;""),$H$2:H522)),"")</f>
        <v/>
      </c>
      <c r="J523" s="88" t="n"/>
      <c r="K523" s="88">
        <f>IFERROR(LN(J523/J522),"")</f>
        <v/>
      </c>
      <c r="L523" s="90" t="n">
        <v>1088</v>
      </c>
      <c r="M523" s="88">
        <f>IFERROR(IF(OR(L523="",L523&lt;=0),"",100*LN(L523/LOOKUP(2,1/($L$2:L522&lt;&gt;""),$L$2:L522))),"")</f>
        <v/>
      </c>
      <c r="N523" s="88" t="n"/>
      <c r="O523" s="88" t="n"/>
      <c r="P523" s="88" t="n"/>
      <c r="Q523" s="88" t="n"/>
      <c r="R523" s="88">
        <f>IFERROR(LN(Q523/Q522),"")</f>
        <v/>
      </c>
      <c r="S523" s="88" t="n"/>
      <c r="T523" s="88">
        <f>IFERROR(LN(S523/S522),"")</f>
        <v/>
      </c>
      <c r="U523" s="88" t="n"/>
      <c r="V523" s="88">
        <f>IFERROR(LN(U523/U522),"")</f>
        <v/>
      </c>
      <c r="W523" s="88" t="n"/>
      <c r="X523" s="88">
        <f>IFERROR(LN(W523/W522),"")</f>
        <v/>
      </c>
      <c r="Y523" s="88" t="n"/>
      <c r="Z523" s="88">
        <f>IFERROR(LN(Y523/Y522),"")</f>
        <v/>
      </c>
      <c r="AA523" s="88" t="n"/>
      <c r="AB523" s="88">
        <f>IFERROR(LN(AA523/AA522),"")</f>
        <v/>
      </c>
      <c r="AC523" s="88" t="n"/>
      <c r="AD523" s="88">
        <f>IFERROR(LN(AC523/AC522),"")</f>
        <v/>
      </c>
      <c r="AE523" s="88" t="n"/>
      <c r="AF523" s="88">
        <f>IFERROR(LN(AE523/AE522),"")</f>
        <v/>
      </c>
      <c r="AG523" s="88" t="n"/>
      <c r="AH523" s="88">
        <f>IFERROR(LN(AG523/AG522),"")</f>
        <v/>
      </c>
      <c r="AI523" s="88" t="n"/>
      <c r="AJ523" s="88">
        <f>IFERROR(LN(AI523/AI522),"")</f>
        <v/>
      </c>
      <c r="AK523" s="88" t="n"/>
      <c r="AL523" s="88">
        <f>IFERROR(LN(AK523/AK522),"")</f>
        <v/>
      </c>
      <c r="AM523" s="88" t="n"/>
      <c r="AN523" s="88">
        <f>IFERROR(LN(AM523/AM522),"")</f>
        <v/>
      </c>
    </row>
    <row r="524">
      <c r="A524" s="89" t="n">
        <v>44719</v>
      </c>
      <c r="B524" s="90" t="n">
        <v>126.89</v>
      </c>
      <c r="C524" s="90">
        <f>IFERROR(IF(OR(B524="",B524&lt;=0),"",100*LN(B524/LOOKUP(2,1/($B$2:B523&lt;&gt;""),$B$2:B523))),"")</f>
        <v/>
      </c>
      <c r="D524" s="90" t="n">
        <v>119.55</v>
      </c>
      <c r="E524" s="90">
        <f>IFERROR(IF(OR(D524="",D524&lt;=0),"",100*LN(D524/LOOKUP(2,1/($D$2:D523&lt;&gt;""),$D$2:D523))),"")</f>
        <v/>
      </c>
      <c r="F524" s="90" t="n">
        <v>45.88</v>
      </c>
      <c r="G524" s="90">
        <f>IFERROR(IF(F524="","",F524-LOOKUP(2,1/($F$2:F523&lt;&gt;""),$F$2:F523)),"")</f>
        <v/>
      </c>
      <c r="H524" s="90" t="n">
        <v>24.02</v>
      </c>
      <c r="I524" s="90">
        <f>IFERROR(IF(H524="","",H524-LOOKUP(2,1/($H$2:H523&lt;&gt;""),$H$2:H523)),"")</f>
        <v/>
      </c>
      <c r="J524" s="88" t="n"/>
      <c r="K524" s="88">
        <f>IFERROR(LN(J524/J523),"")</f>
        <v/>
      </c>
      <c r="L524" s="90" t="n">
        <v>1089</v>
      </c>
      <c r="M524" s="88">
        <f>IFERROR(IF(OR(L524="",L524&lt;=0),"",100*LN(L524/LOOKUP(2,1/($L$2:L523&lt;&gt;""),$L$2:L523))),"")</f>
        <v/>
      </c>
      <c r="N524" s="88" t="n"/>
      <c r="O524" s="88" t="n"/>
      <c r="P524" s="88" t="n"/>
      <c r="Q524" s="88" t="n"/>
      <c r="R524" s="88">
        <f>IFERROR(LN(Q524/Q523),"")</f>
        <v/>
      </c>
      <c r="S524" s="88" t="n"/>
      <c r="T524" s="88">
        <f>IFERROR(LN(S524/S523),"")</f>
        <v/>
      </c>
      <c r="U524" s="88" t="n"/>
      <c r="V524" s="88">
        <f>IFERROR(LN(U524/U523),"")</f>
        <v/>
      </c>
      <c r="W524" s="88" t="n"/>
      <c r="X524" s="88">
        <f>IFERROR(LN(W524/W523),"")</f>
        <v/>
      </c>
      <c r="Y524" s="88" t="n"/>
      <c r="Z524" s="88">
        <f>IFERROR(LN(Y524/Y523),"")</f>
        <v/>
      </c>
      <c r="AA524" s="88" t="n"/>
      <c r="AB524" s="88">
        <f>IFERROR(LN(AA524/AA523),"")</f>
        <v/>
      </c>
      <c r="AC524" s="88" t="n"/>
      <c r="AD524" s="88">
        <f>IFERROR(LN(AC524/AC523),"")</f>
        <v/>
      </c>
      <c r="AE524" s="88" t="n"/>
      <c r="AF524" s="88">
        <f>IFERROR(LN(AE524/AE523),"")</f>
        <v/>
      </c>
      <c r="AG524" s="88" t="n"/>
      <c r="AH524" s="88">
        <f>IFERROR(LN(AG524/AG523),"")</f>
        <v/>
      </c>
      <c r="AI524" s="88" t="n"/>
      <c r="AJ524" s="88">
        <f>IFERROR(LN(AI524/AI523),"")</f>
        <v/>
      </c>
      <c r="AK524" s="88" t="n"/>
      <c r="AL524" s="88">
        <f>IFERROR(LN(AK524/AK523),"")</f>
        <v/>
      </c>
      <c r="AM524" s="88" t="n"/>
      <c r="AN524" s="88">
        <f>IFERROR(LN(AM524/AM523),"")</f>
        <v/>
      </c>
    </row>
    <row r="525">
      <c r="A525" s="89" t="n">
        <v>44720</v>
      </c>
      <c r="B525" s="90" t="n">
        <v>129.2</v>
      </c>
      <c r="C525" s="90">
        <f>IFERROR(IF(OR(B525="",B525&lt;=0),"",100*LN(B525/LOOKUP(2,1/($B$2:B524&lt;&gt;""),$B$2:B524))),"")</f>
        <v/>
      </c>
      <c r="D525" s="90" t="n">
        <v>121.94</v>
      </c>
      <c r="E525" s="90">
        <f>IFERROR(IF(OR(D525="",D525&lt;=0),"",100*LN(D525/LOOKUP(2,1/($D$2:D524&lt;&gt;""),$D$2:D524))),"")</f>
        <v/>
      </c>
      <c r="F525" s="90" t="n">
        <v>44.37</v>
      </c>
      <c r="G525" s="90">
        <f>IFERROR(IF(F525="","",F525-LOOKUP(2,1/($F$2:F524&lt;&gt;""),$F$2:F524)),"")</f>
        <v/>
      </c>
      <c r="H525" s="90" t="n">
        <v>23.96</v>
      </c>
      <c r="I525" s="90">
        <f>IFERROR(IF(H525="","",H525-LOOKUP(2,1/($H$2:H524&lt;&gt;""),$H$2:H524)),"")</f>
        <v/>
      </c>
      <c r="J525" s="88" t="n"/>
      <c r="K525" s="88">
        <f>IFERROR(LN(J525/J524),"")</f>
        <v/>
      </c>
      <c r="L525" s="90" t="n">
        <v>1090</v>
      </c>
      <c r="M525" s="88">
        <f>IFERROR(IF(OR(L525="",L525&lt;=0),"",100*LN(L525/LOOKUP(2,1/($L$2:L524&lt;&gt;""),$L$2:L524))),"")</f>
        <v/>
      </c>
      <c r="N525" s="88" t="n"/>
      <c r="O525" s="88" t="n"/>
      <c r="P525" s="88" t="n"/>
      <c r="Q525" s="88" t="n"/>
      <c r="R525" s="88">
        <f>IFERROR(LN(Q525/Q524),"")</f>
        <v/>
      </c>
      <c r="S525" s="88" t="n"/>
      <c r="T525" s="88">
        <f>IFERROR(LN(S525/S524),"")</f>
        <v/>
      </c>
      <c r="U525" s="88" t="n"/>
      <c r="V525" s="88">
        <f>IFERROR(LN(U525/U524),"")</f>
        <v/>
      </c>
      <c r="W525" s="88" t="n"/>
      <c r="X525" s="88">
        <f>IFERROR(LN(W525/W524),"")</f>
        <v/>
      </c>
      <c r="Y525" s="88" t="n"/>
      <c r="Z525" s="88">
        <f>IFERROR(LN(Y525/Y524),"")</f>
        <v/>
      </c>
      <c r="AA525" s="88" t="n"/>
      <c r="AB525" s="88">
        <f>IFERROR(LN(AA525/AA524),"")</f>
        <v/>
      </c>
      <c r="AC525" s="88" t="n"/>
      <c r="AD525" s="88">
        <f>IFERROR(LN(AC525/AC524),"")</f>
        <v/>
      </c>
      <c r="AE525" s="88" t="n"/>
      <c r="AF525" s="88">
        <f>IFERROR(LN(AE525/AE524),"")</f>
        <v/>
      </c>
      <c r="AG525" s="88" t="n"/>
      <c r="AH525" s="88">
        <f>IFERROR(LN(AG525/AG524),"")</f>
        <v/>
      </c>
      <c r="AI525" s="88" t="n"/>
      <c r="AJ525" s="88">
        <f>IFERROR(LN(AI525/AI524),"")</f>
        <v/>
      </c>
      <c r="AK525" s="88" t="n"/>
      <c r="AL525" s="88">
        <f>IFERROR(LN(AK525/AK524),"")</f>
        <v/>
      </c>
      <c r="AM525" s="88" t="n"/>
      <c r="AN525" s="88">
        <f>IFERROR(LN(AM525/AM524),"")</f>
        <v/>
      </c>
    </row>
    <row r="526">
      <c r="A526" s="89" t="n">
        <v>44721</v>
      </c>
      <c r="B526" s="90" t="n">
        <v>128.47</v>
      </c>
      <c r="C526" s="90">
        <f>IFERROR(IF(OR(B526="",B526&lt;=0),"",100*LN(B526/LOOKUP(2,1/($B$2:B525&lt;&gt;""),$B$2:B525))),"")</f>
        <v/>
      </c>
      <c r="D526" s="90" t="n">
        <v>121.52</v>
      </c>
      <c r="E526" s="90">
        <f>IFERROR(IF(OR(D526="",D526&lt;=0),"",100*LN(D526/LOOKUP(2,1/($D$2:D525&lt;&gt;""),$D$2:D525))),"")</f>
        <v/>
      </c>
      <c r="F526" s="90" t="n">
        <v>43.87</v>
      </c>
      <c r="G526" s="90">
        <f>IFERROR(IF(F526="","",F526-LOOKUP(2,1/($F$2:F525&lt;&gt;""),$F$2:F525)),"")</f>
        <v/>
      </c>
      <c r="H526" s="90" t="n">
        <v>26.09</v>
      </c>
      <c r="I526" s="90">
        <f>IFERROR(IF(H526="","",H526-LOOKUP(2,1/($H$2:H525&lt;&gt;""),$H$2:H525)),"")</f>
        <v/>
      </c>
      <c r="J526" s="88" t="n"/>
      <c r="K526" s="88">
        <f>IFERROR(LN(J526/J525),"")</f>
        <v/>
      </c>
      <c r="L526" s="90" t="n">
        <v>1093</v>
      </c>
      <c r="M526" s="88">
        <f>IFERROR(IF(OR(L526="",L526&lt;=0),"",100*LN(L526/LOOKUP(2,1/($L$2:L525&lt;&gt;""),$L$2:L525))),"")</f>
        <v/>
      </c>
      <c r="N526" s="88" t="n"/>
      <c r="O526" s="88" t="n"/>
      <c r="P526" s="88" t="n"/>
      <c r="Q526" s="88" t="n"/>
      <c r="R526" s="88">
        <f>IFERROR(LN(Q526/Q525),"")</f>
        <v/>
      </c>
      <c r="S526" s="88" t="n"/>
      <c r="T526" s="88">
        <f>IFERROR(LN(S526/S525),"")</f>
        <v/>
      </c>
      <c r="U526" s="88" t="n"/>
      <c r="V526" s="88">
        <f>IFERROR(LN(U526/U525),"")</f>
        <v/>
      </c>
      <c r="W526" s="88" t="n"/>
      <c r="X526" s="88">
        <f>IFERROR(LN(W526/W525),"")</f>
        <v/>
      </c>
      <c r="Y526" s="88" t="n"/>
      <c r="Z526" s="88">
        <f>IFERROR(LN(Y526/Y525),"")</f>
        <v/>
      </c>
      <c r="AA526" s="88" t="n"/>
      <c r="AB526" s="88">
        <f>IFERROR(LN(AA526/AA525),"")</f>
        <v/>
      </c>
      <c r="AC526" s="88" t="n"/>
      <c r="AD526" s="88">
        <f>IFERROR(LN(AC526/AC525),"")</f>
        <v/>
      </c>
      <c r="AE526" s="88" t="n"/>
      <c r="AF526" s="88">
        <f>IFERROR(LN(AE526/AE525),"")</f>
        <v/>
      </c>
      <c r="AG526" s="88" t="n"/>
      <c r="AH526" s="88">
        <f>IFERROR(LN(AG526/AG525),"")</f>
        <v/>
      </c>
      <c r="AI526" s="88" t="n"/>
      <c r="AJ526" s="88">
        <f>IFERROR(LN(AI526/AI525),"")</f>
        <v/>
      </c>
      <c r="AK526" s="88" t="n"/>
      <c r="AL526" s="88">
        <f>IFERROR(LN(AK526/AK525),"")</f>
        <v/>
      </c>
      <c r="AM526" s="88" t="n"/>
      <c r="AN526" s="88">
        <f>IFERROR(LN(AM526/AM525),"")</f>
        <v/>
      </c>
    </row>
    <row r="527">
      <c r="A527" s="89" t="n">
        <v>44722</v>
      </c>
      <c r="B527" s="90" t="n">
        <v>127.44</v>
      </c>
      <c r="C527" s="90">
        <f>IFERROR(IF(OR(B527="",B527&lt;=0),"",100*LN(B527/LOOKUP(2,1/($B$2:B526&lt;&gt;""),$B$2:B526))),"")</f>
        <v/>
      </c>
      <c r="D527" s="90" t="n">
        <v>120.73</v>
      </c>
      <c r="E527" s="90">
        <f>IFERROR(IF(OR(D527="",D527&lt;=0),"",100*LN(D527/LOOKUP(2,1/($D$2:D526&lt;&gt;""),$D$2:D526))),"")</f>
        <v/>
      </c>
      <c r="F527" s="90" t="n">
        <v>42.92</v>
      </c>
      <c r="G527" s="90">
        <f>IFERROR(IF(F527="","",F527-LOOKUP(2,1/($F$2:F526&lt;&gt;""),$F$2:F526)),"")</f>
        <v/>
      </c>
      <c r="H527" s="90" t="n">
        <v>27.75</v>
      </c>
      <c r="I527" s="90">
        <f>IFERROR(IF(H527="","",H527-LOOKUP(2,1/($H$2:H526&lt;&gt;""),$H$2:H526)),"")</f>
        <v/>
      </c>
      <c r="J527" s="88" t="n"/>
      <c r="K527" s="88">
        <f>IFERROR(LN(J527/J526),"")</f>
        <v/>
      </c>
      <c r="L527" s="90" t="n">
        <v>1126</v>
      </c>
      <c r="M527" s="88">
        <f>IFERROR(IF(OR(L527="",L527&lt;=0),"",100*LN(L527/LOOKUP(2,1/($L$2:L526&lt;&gt;""),$L$2:L526))),"")</f>
        <v/>
      </c>
      <c r="N527" s="88" t="n"/>
      <c r="O527" s="88" t="n"/>
      <c r="P527" s="88" t="n"/>
      <c r="Q527" s="88" t="n"/>
      <c r="R527" s="88">
        <f>IFERROR(LN(Q527/Q526),"")</f>
        <v/>
      </c>
      <c r="S527" s="88" t="n"/>
      <c r="T527" s="88">
        <f>IFERROR(LN(S527/S526),"")</f>
        <v/>
      </c>
      <c r="U527" s="88" t="n"/>
      <c r="V527" s="88">
        <f>IFERROR(LN(U527/U526),"")</f>
        <v/>
      </c>
      <c r="W527" s="88" t="n"/>
      <c r="X527" s="88">
        <f>IFERROR(LN(W527/W526),"")</f>
        <v/>
      </c>
      <c r="Y527" s="88" t="n"/>
      <c r="Z527" s="88">
        <f>IFERROR(LN(Y527/Y526),"")</f>
        <v/>
      </c>
      <c r="AA527" s="88" t="n"/>
      <c r="AB527" s="88">
        <f>IFERROR(LN(AA527/AA526),"")</f>
        <v/>
      </c>
      <c r="AC527" s="88" t="n"/>
      <c r="AD527" s="88">
        <f>IFERROR(LN(AC527/AC526),"")</f>
        <v/>
      </c>
      <c r="AE527" s="88" t="n"/>
      <c r="AF527" s="88">
        <f>IFERROR(LN(AE527/AE526),"")</f>
        <v/>
      </c>
      <c r="AG527" s="88" t="n"/>
      <c r="AH527" s="88">
        <f>IFERROR(LN(AG527/AG526),"")</f>
        <v/>
      </c>
      <c r="AI527" s="88" t="n"/>
      <c r="AJ527" s="88">
        <f>IFERROR(LN(AI527/AI526),"")</f>
        <v/>
      </c>
      <c r="AK527" s="88" t="n"/>
      <c r="AL527" s="88">
        <f>IFERROR(LN(AK527/AK526),"")</f>
        <v/>
      </c>
      <c r="AM527" s="88" t="n"/>
      <c r="AN527" s="88">
        <f>IFERROR(LN(AM527/AM526),"")</f>
        <v/>
      </c>
    </row>
    <row r="528">
      <c r="A528" s="89" t="n">
        <v>44723</v>
      </c>
      <c r="B528" s="90" t="n"/>
      <c r="C528" s="90">
        <f>IFERROR(IF(OR(B528="",B528&lt;=0),"",100*LN(B528/LOOKUP(2,1/($B$2:B527&lt;&gt;""),$B$2:B527))),"")</f>
        <v/>
      </c>
      <c r="D528" s="90" t="n"/>
      <c r="E528" s="90">
        <f>IFERROR(IF(OR(D528="",D528&lt;=0),"",100*LN(D528/LOOKUP(2,1/($D$2:D527&lt;&gt;""),$D$2:D527))),"")</f>
        <v/>
      </c>
      <c r="F528" s="90" t="n"/>
      <c r="G528" s="90">
        <f>IFERROR(IF(F528="","",F528-LOOKUP(2,1/($F$2:F527&lt;&gt;""),$F$2:F527)),"")</f>
        <v/>
      </c>
      <c r="H528" s="90" t="n"/>
      <c r="I528" s="90">
        <f>IFERROR(IF(H528="","",H528-LOOKUP(2,1/($H$2:H527&lt;&gt;""),$H$2:H527)),"")</f>
        <v/>
      </c>
      <c r="J528" s="88" t="n"/>
      <c r="K528" s="88">
        <f>IFERROR(LN(J528/J527),"")</f>
        <v/>
      </c>
      <c r="L528" s="90" t="n"/>
      <c r="M528" s="88">
        <f>IFERROR(IF(OR(L528="",L528&lt;=0),"",100*LN(L528/LOOKUP(2,1/($L$2:L527&lt;&gt;""),$L$2:L527))),"")</f>
        <v/>
      </c>
      <c r="N528" s="88" t="n"/>
      <c r="O528" s="88" t="n"/>
      <c r="P528" s="88" t="n"/>
      <c r="Q528" s="88" t="n"/>
      <c r="R528" s="88">
        <f>IFERROR(LN(Q528/Q527),"")</f>
        <v/>
      </c>
      <c r="S528" s="88" t="n"/>
      <c r="T528" s="88">
        <f>IFERROR(LN(S528/S527),"")</f>
        <v/>
      </c>
      <c r="U528" s="88" t="n"/>
      <c r="V528" s="88">
        <f>IFERROR(LN(U528/U527),"")</f>
        <v/>
      </c>
      <c r="W528" s="88" t="n"/>
      <c r="X528" s="88">
        <f>IFERROR(LN(W528/W527),"")</f>
        <v/>
      </c>
      <c r="Y528" s="88" t="n"/>
      <c r="Z528" s="88">
        <f>IFERROR(LN(Y528/Y527),"")</f>
        <v/>
      </c>
      <c r="AA528" s="88" t="n"/>
      <c r="AB528" s="88">
        <f>IFERROR(LN(AA528/AA527),"")</f>
        <v/>
      </c>
      <c r="AC528" s="88" t="n"/>
      <c r="AD528" s="88">
        <f>IFERROR(LN(AC528/AC527),"")</f>
        <v/>
      </c>
      <c r="AE528" s="88" t="n"/>
      <c r="AF528" s="88">
        <f>IFERROR(LN(AE528/AE527),"")</f>
        <v/>
      </c>
      <c r="AG528" s="88" t="n"/>
      <c r="AH528" s="88">
        <f>IFERROR(LN(AG528/AG527),"")</f>
        <v/>
      </c>
      <c r="AI528" s="88" t="n"/>
      <c r="AJ528" s="88">
        <f>IFERROR(LN(AI528/AI527),"")</f>
        <v/>
      </c>
      <c r="AK528" s="88" t="n"/>
      <c r="AL528" s="88">
        <f>IFERROR(LN(AK528/AK527),"")</f>
        <v/>
      </c>
      <c r="AM528" s="88" t="n"/>
      <c r="AN528" s="88">
        <f>IFERROR(LN(AM528/AM527),"")</f>
        <v/>
      </c>
    </row>
    <row r="529">
      <c r="A529" s="89" t="n">
        <v>44724</v>
      </c>
      <c r="B529" s="90" t="n"/>
      <c r="C529" s="90">
        <f>IFERROR(IF(OR(B529="",B529&lt;=0),"",100*LN(B529/LOOKUP(2,1/($B$2:B528&lt;&gt;""),$B$2:B528))),"")</f>
        <v/>
      </c>
      <c r="D529" s="90" t="n"/>
      <c r="E529" s="90">
        <f>IFERROR(IF(OR(D529="",D529&lt;=0),"",100*LN(D529/LOOKUP(2,1/($D$2:D528&lt;&gt;""),$D$2:D528))),"")</f>
        <v/>
      </c>
      <c r="F529" s="90" t="n"/>
      <c r="G529" s="90">
        <f>IFERROR(IF(F529="","",F529-LOOKUP(2,1/($F$2:F528&lt;&gt;""),$F$2:F528)),"")</f>
        <v/>
      </c>
      <c r="H529" s="90" t="n"/>
      <c r="I529" s="90">
        <f>IFERROR(IF(H529="","",H529-LOOKUP(2,1/($H$2:H528&lt;&gt;""),$H$2:H528)),"")</f>
        <v/>
      </c>
      <c r="J529" s="88" t="n"/>
      <c r="K529" s="88">
        <f>IFERROR(LN(J529/J528),"")</f>
        <v/>
      </c>
      <c r="L529" s="90" t="n"/>
      <c r="M529" s="88">
        <f>IFERROR(IF(OR(L529="",L529&lt;=0),"",100*LN(L529/LOOKUP(2,1/($L$2:L528&lt;&gt;""),$L$2:L528))),"")</f>
        <v/>
      </c>
      <c r="N529" s="88" t="n"/>
      <c r="O529" s="88" t="n"/>
      <c r="P529" s="88" t="n"/>
      <c r="Q529" s="88" t="n"/>
      <c r="R529" s="88">
        <f>IFERROR(LN(Q529/Q528),"")</f>
        <v/>
      </c>
      <c r="S529" s="88" t="n"/>
      <c r="T529" s="88">
        <f>IFERROR(LN(S529/S528),"")</f>
        <v/>
      </c>
      <c r="U529" s="88" t="n"/>
      <c r="V529" s="88">
        <f>IFERROR(LN(U529/U528),"")</f>
        <v/>
      </c>
      <c r="W529" s="88" t="n"/>
      <c r="X529" s="88">
        <f>IFERROR(LN(W529/W528),"")</f>
        <v/>
      </c>
      <c r="Y529" s="88" t="n"/>
      <c r="Z529" s="88">
        <f>IFERROR(LN(Y529/Y528),"")</f>
        <v/>
      </c>
      <c r="AA529" s="88" t="n"/>
      <c r="AB529" s="88">
        <f>IFERROR(LN(AA529/AA528),"")</f>
        <v/>
      </c>
      <c r="AC529" s="88" t="n"/>
      <c r="AD529" s="88">
        <f>IFERROR(LN(AC529/AC528),"")</f>
        <v/>
      </c>
      <c r="AE529" s="88" t="n"/>
      <c r="AF529" s="88">
        <f>IFERROR(LN(AE529/AE528),"")</f>
        <v/>
      </c>
      <c r="AG529" s="88" t="n"/>
      <c r="AH529" s="88">
        <f>IFERROR(LN(AG529/AG528),"")</f>
        <v/>
      </c>
      <c r="AI529" s="88" t="n"/>
      <c r="AJ529" s="88">
        <f>IFERROR(LN(AI529/AI528),"")</f>
        <v/>
      </c>
      <c r="AK529" s="88" t="n"/>
      <c r="AL529" s="88">
        <f>IFERROR(LN(AK529/AK528),"")</f>
        <v/>
      </c>
      <c r="AM529" s="88" t="n"/>
      <c r="AN529" s="88">
        <f>IFERROR(LN(AM529/AM528),"")</f>
        <v/>
      </c>
    </row>
    <row r="530">
      <c r="A530" s="89" t="n">
        <v>44725</v>
      </c>
      <c r="B530" s="90" t="n">
        <v>128.44</v>
      </c>
      <c r="C530" s="90">
        <f>IFERROR(IF(OR(B530="",B530&lt;=0),"",100*LN(B530/LOOKUP(2,1/($B$2:B529&lt;&gt;""),$B$2:B529))),"")</f>
        <v/>
      </c>
      <c r="D530" s="90" t="n">
        <v>120.92</v>
      </c>
      <c r="E530" s="90">
        <f>IFERROR(IF(OR(D530="",D530&lt;=0),"",100*LN(D530/LOOKUP(2,1/($D$2:D529&lt;&gt;""),$D$2:D529))),"")</f>
        <v/>
      </c>
      <c r="F530" s="90" t="n">
        <v>47.56</v>
      </c>
      <c r="G530" s="90">
        <f>IFERROR(IF(F530="","",F530-LOOKUP(2,1/($F$2:F529&lt;&gt;""),$F$2:F529)),"")</f>
        <v/>
      </c>
      <c r="H530" s="90" t="n">
        <v>34.02</v>
      </c>
      <c r="I530" s="90">
        <f>IFERROR(IF(H530="","",H530-LOOKUP(2,1/($H$2:H529&lt;&gt;""),$H$2:H529)),"")</f>
        <v/>
      </c>
      <c r="J530" s="88" t="n"/>
      <c r="K530" s="88">
        <f>IFERROR(LN(J530/J529),"")</f>
        <v/>
      </c>
      <c r="L530" s="90" t="n">
        <v>1132</v>
      </c>
      <c r="M530" s="88">
        <f>IFERROR(IF(OR(L530="",L530&lt;=0),"",100*LN(L530/LOOKUP(2,1/($L$2:L529&lt;&gt;""),$L$2:L529))),"")</f>
        <v/>
      </c>
      <c r="N530" s="88" t="n"/>
      <c r="O530" s="88" t="n"/>
      <c r="P530" s="88" t="n"/>
      <c r="Q530" s="88" t="n"/>
      <c r="R530" s="88">
        <f>IFERROR(LN(Q530/Q529),"")</f>
        <v/>
      </c>
      <c r="S530" s="88" t="n"/>
      <c r="T530" s="88">
        <f>IFERROR(LN(S530/S529),"")</f>
        <v/>
      </c>
      <c r="U530" s="88" t="n"/>
      <c r="V530" s="88">
        <f>IFERROR(LN(U530/U529),"")</f>
        <v/>
      </c>
      <c r="W530" s="88" t="n"/>
      <c r="X530" s="88">
        <f>IFERROR(LN(W530/W529),"")</f>
        <v/>
      </c>
      <c r="Y530" s="88" t="n"/>
      <c r="Z530" s="88">
        <f>IFERROR(LN(Y530/Y529),"")</f>
        <v/>
      </c>
      <c r="AA530" s="88" t="n"/>
      <c r="AB530" s="88">
        <f>IFERROR(LN(AA530/AA529),"")</f>
        <v/>
      </c>
      <c r="AC530" s="88" t="n"/>
      <c r="AD530" s="88">
        <f>IFERROR(LN(AC530/AC529),"")</f>
        <v/>
      </c>
      <c r="AE530" s="88" t="n"/>
      <c r="AF530" s="88">
        <f>IFERROR(LN(AE530/AE529),"")</f>
        <v/>
      </c>
      <c r="AG530" s="88" t="n"/>
      <c r="AH530" s="88">
        <f>IFERROR(LN(AG530/AG529),"")</f>
        <v/>
      </c>
      <c r="AI530" s="88" t="n"/>
      <c r="AJ530" s="88">
        <f>IFERROR(LN(AI530/AI529),"")</f>
        <v/>
      </c>
      <c r="AK530" s="88" t="n"/>
      <c r="AL530" s="88">
        <f>IFERROR(LN(AK530/AK529),"")</f>
        <v/>
      </c>
      <c r="AM530" s="88" t="n"/>
      <c r="AN530" s="88">
        <f>IFERROR(LN(AM530/AM529),"")</f>
        <v/>
      </c>
    </row>
    <row r="531">
      <c r="A531" s="89" t="n">
        <v>44726</v>
      </c>
      <c r="B531" s="90" t="n">
        <v>127.02</v>
      </c>
      <c r="C531" s="90">
        <f>IFERROR(IF(OR(B531="",B531&lt;=0),"",100*LN(B531/LOOKUP(2,1/($B$2:B530&lt;&gt;""),$B$2:B530))),"")</f>
        <v/>
      </c>
      <c r="D531" s="90" t="n">
        <v>118.92</v>
      </c>
      <c r="E531" s="90">
        <f>IFERROR(IF(OR(D531="",D531&lt;=0),"",100*LN(D531/LOOKUP(2,1/($D$2:D530&lt;&gt;""),$D$2:D530))),"")</f>
        <v/>
      </c>
      <c r="F531" s="90" t="n">
        <v>46.63</v>
      </c>
      <c r="G531" s="90">
        <f>IFERROR(IF(F531="","",F531-LOOKUP(2,1/($F$2:F530&lt;&gt;""),$F$2:F530)),"")</f>
        <v/>
      </c>
      <c r="H531" s="90" t="n">
        <v>32.69</v>
      </c>
      <c r="I531" s="90">
        <f>IFERROR(IF(H531="","",H531-LOOKUP(2,1/($H$2:H530&lt;&gt;""),$H$2:H530)),"")</f>
        <v/>
      </c>
      <c r="J531" s="88" t="n"/>
      <c r="K531" s="88">
        <f>IFERROR(LN(J531/J530),"")</f>
        <v/>
      </c>
      <c r="L531" s="90" t="n">
        <v>1147</v>
      </c>
      <c r="M531" s="88">
        <f>IFERROR(IF(OR(L531="",L531&lt;=0),"",100*LN(L531/LOOKUP(2,1/($L$2:L530&lt;&gt;""),$L$2:L530))),"")</f>
        <v/>
      </c>
      <c r="N531" s="88" t="n"/>
      <c r="O531" s="88" t="n"/>
      <c r="P531" s="88" t="n"/>
      <c r="Q531" s="88" t="n"/>
      <c r="R531" s="88">
        <f>IFERROR(LN(Q531/Q530),"")</f>
        <v/>
      </c>
      <c r="S531" s="88" t="n"/>
      <c r="T531" s="88">
        <f>IFERROR(LN(S531/S530),"")</f>
        <v/>
      </c>
      <c r="U531" s="88" t="n"/>
      <c r="V531" s="88">
        <f>IFERROR(LN(U531/U530),"")</f>
        <v/>
      </c>
      <c r="W531" s="88" t="n"/>
      <c r="X531" s="88">
        <f>IFERROR(LN(W531/W530),"")</f>
        <v/>
      </c>
      <c r="Y531" s="88" t="n"/>
      <c r="Z531" s="88">
        <f>IFERROR(LN(Y531/Y530),"")</f>
        <v/>
      </c>
      <c r="AA531" s="88" t="n"/>
      <c r="AB531" s="88">
        <f>IFERROR(LN(AA531/AA530),"")</f>
        <v/>
      </c>
      <c r="AC531" s="88" t="n"/>
      <c r="AD531" s="88">
        <f>IFERROR(LN(AC531/AC530),"")</f>
        <v/>
      </c>
      <c r="AE531" s="88" t="n"/>
      <c r="AF531" s="88">
        <f>IFERROR(LN(AE531/AE530),"")</f>
        <v/>
      </c>
      <c r="AG531" s="88" t="n"/>
      <c r="AH531" s="88">
        <f>IFERROR(LN(AG531/AG530),"")</f>
        <v/>
      </c>
      <c r="AI531" s="88" t="n"/>
      <c r="AJ531" s="88">
        <f>IFERROR(LN(AI531/AI530),"")</f>
        <v/>
      </c>
      <c r="AK531" s="88" t="n"/>
      <c r="AL531" s="88">
        <f>IFERROR(LN(AK531/AK530),"")</f>
        <v/>
      </c>
      <c r="AM531" s="88" t="n"/>
      <c r="AN531" s="88">
        <f>IFERROR(LN(AM531/AM530),"")</f>
        <v/>
      </c>
    </row>
    <row r="532">
      <c r="A532" s="89" t="n">
        <v>44727</v>
      </c>
      <c r="B532" s="90" t="n">
        <v>124.96</v>
      </c>
      <c r="C532" s="90">
        <f>IFERROR(IF(OR(B532="",B532&lt;=0),"",100*LN(B532/LOOKUP(2,1/($B$2:B531&lt;&gt;""),$B$2:B531))),"")</f>
        <v/>
      </c>
      <c r="D532" s="90" t="n">
        <v>115.32</v>
      </c>
      <c r="E532" s="90">
        <f>IFERROR(IF(OR(D532="",D532&lt;=0),"",100*LN(D532/LOOKUP(2,1/($D$2:D531&lt;&gt;""),$D$2:D531))),"")</f>
        <v/>
      </c>
      <c r="F532" s="90" t="n">
        <v>47.04</v>
      </c>
      <c r="G532" s="90">
        <f>IFERROR(IF(F532="","",F532-LOOKUP(2,1/($F$2:F531&lt;&gt;""),$F$2:F531)),"")</f>
        <v/>
      </c>
      <c r="H532" s="90" t="n">
        <v>29.62</v>
      </c>
      <c r="I532" s="90">
        <f>IFERROR(IF(H532="","",H532-LOOKUP(2,1/($H$2:H531&lt;&gt;""),$H$2:H531)),"")</f>
        <v/>
      </c>
      <c r="J532" s="88" t="n"/>
      <c r="K532" s="88">
        <f>IFERROR(LN(J532/J531),"")</f>
        <v/>
      </c>
      <c r="L532" s="90" t="n">
        <v>1168</v>
      </c>
      <c r="M532" s="88">
        <f>IFERROR(IF(OR(L532="",L532&lt;=0),"",100*LN(L532/LOOKUP(2,1/($L$2:L531&lt;&gt;""),$L$2:L531))),"")</f>
        <v/>
      </c>
      <c r="N532" s="88" t="n"/>
      <c r="O532" s="88" t="n"/>
      <c r="P532" s="88" t="n"/>
      <c r="Q532" s="88" t="n"/>
      <c r="R532" s="88">
        <f>IFERROR(LN(Q532/Q531),"")</f>
        <v/>
      </c>
      <c r="S532" s="88" t="n"/>
      <c r="T532" s="88">
        <f>IFERROR(LN(S532/S531),"")</f>
        <v/>
      </c>
      <c r="U532" s="88" t="n"/>
      <c r="V532" s="88">
        <f>IFERROR(LN(U532/U531),"")</f>
        <v/>
      </c>
      <c r="W532" s="88" t="n"/>
      <c r="X532" s="88">
        <f>IFERROR(LN(W532/W531),"")</f>
        <v/>
      </c>
      <c r="Y532" s="88" t="n"/>
      <c r="Z532" s="88">
        <f>IFERROR(LN(Y532/Y531),"")</f>
        <v/>
      </c>
      <c r="AA532" s="88" t="n"/>
      <c r="AB532" s="88">
        <f>IFERROR(LN(AA532/AA531),"")</f>
        <v/>
      </c>
      <c r="AC532" s="88" t="n"/>
      <c r="AD532" s="88">
        <f>IFERROR(LN(AC532/AC531),"")</f>
        <v/>
      </c>
      <c r="AE532" s="88" t="n"/>
      <c r="AF532" s="88">
        <f>IFERROR(LN(AE532/AE531),"")</f>
        <v/>
      </c>
      <c r="AG532" s="88" t="n"/>
      <c r="AH532" s="88">
        <f>IFERROR(LN(AG532/AG531),"")</f>
        <v/>
      </c>
      <c r="AI532" s="88" t="n"/>
      <c r="AJ532" s="88">
        <f>IFERROR(LN(AI532/AI531),"")</f>
        <v/>
      </c>
      <c r="AK532" s="88" t="n"/>
      <c r="AL532" s="88">
        <f>IFERROR(LN(AK532/AK531),"")</f>
        <v/>
      </c>
      <c r="AM532" s="88" t="n"/>
      <c r="AN532" s="88">
        <f>IFERROR(LN(AM532/AM531),"")</f>
        <v/>
      </c>
    </row>
    <row r="533">
      <c r="A533" s="89" t="n">
        <v>44728</v>
      </c>
      <c r="B533" s="90" t="n">
        <v>125.78</v>
      </c>
      <c r="C533" s="90">
        <f>IFERROR(IF(OR(B533="",B533&lt;=0),"",100*LN(B533/LOOKUP(2,1/($B$2:B532&lt;&gt;""),$B$2:B532))),"")</f>
        <v/>
      </c>
      <c r="D533" s="90" t="n">
        <v>117.56</v>
      </c>
      <c r="E533" s="90">
        <f>IFERROR(IF(OR(D533="",D533&lt;=0),"",100*LN(D533/LOOKUP(2,1/($D$2:D532&lt;&gt;""),$D$2:D532))),"")</f>
        <v/>
      </c>
      <c r="F533" s="90" t="n">
        <v>46.27</v>
      </c>
      <c r="G533" s="90">
        <f>IFERROR(IF(F533="","",F533-LOOKUP(2,1/($F$2:F532&lt;&gt;""),$F$2:F532)),"")</f>
        <v/>
      </c>
      <c r="H533" s="90" t="n">
        <v>32.95</v>
      </c>
      <c r="I533" s="90">
        <f>IFERROR(IF(H533="","",H533-LOOKUP(2,1/($H$2:H532&lt;&gt;""),$H$2:H532)),"")</f>
        <v/>
      </c>
      <c r="J533" s="88" t="n"/>
      <c r="K533" s="88">
        <f>IFERROR(LN(J533/J532),"")</f>
        <v/>
      </c>
      <c r="L533" s="90" t="n">
        <v>1199</v>
      </c>
      <c r="M533" s="88">
        <f>IFERROR(IF(OR(L533="",L533&lt;=0),"",100*LN(L533/LOOKUP(2,1/($L$2:L532&lt;&gt;""),$L$2:L532))),"")</f>
        <v/>
      </c>
      <c r="N533" s="88" t="n"/>
      <c r="O533" s="88" t="n"/>
      <c r="P533" s="88" t="n"/>
      <c r="Q533" s="88" t="n"/>
      <c r="R533" s="88">
        <f>IFERROR(LN(Q533/Q532),"")</f>
        <v/>
      </c>
      <c r="S533" s="88" t="n"/>
      <c r="T533" s="88">
        <f>IFERROR(LN(S533/S532),"")</f>
        <v/>
      </c>
      <c r="U533" s="88" t="n"/>
      <c r="V533" s="88">
        <f>IFERROR(LN(U533/U532),"")</f>
        <v/>
      </c>
      <c r="W533" s="88" t="n"/>
      <c r="X533" s="88">
        <f>IFERROR(LN(W533/W532),"")</f>
        <v/>
      </c>
      <c r="Y533" s="88" t="n"/>
      <c r="Z533" s="88">
        <f>IFERROR(LN(Y533/Y532),"")</f>
        <v/>
      </c>
      <c r="AA533" s="88" t="n"/>
      <c r="AB533" s="88">
        <f>IFERROR(LN(AA533/AA532),"")</f>
        <v/>
      </c>
      <c r="AC533" s="88" t="n"/>
      <c r="AD533" s="88">
        <f>IFERROR(LN(AC533/AC532),"")</f>
        <v/>
      </c>
      <c r="AE533" s="88" t="n"/>
      <c r="AF533" s="88">
        <f>IFERROR(LN(AE533/AE532),"")</f>
        <v/>
      </c>
      <c r="AG533" s="88" t="n"/>
      <c r="AH533" s="88">
        <f>IFERROR(LN(AG533/AG532),"")</f>
        <v/>
      </c>
      <c r="AI533" s="88" t="n"/>
      <c r="AJ533" s="88">
        <f>IFERROR(LN(AI533/AI532),"")</f>
        <v/>
      </c>
      <c r="AK533" s="88" t="n"/>
      <c r="AL533" s="88">
        <f>IFERROR(LN(AK533/AK532),"")</f>
        <v/>
      </c>
      <c r="AM533" s="88" t="n"/>
      <c r="AN533" s="88">
        <f>IFERROR(LN(AM533/AM532),"")</f>
        <v/>
      </c>
    </row>
    <row r="534">
      <c r="A534" s="89" t="n">
        <v>44729</v>
      </c>
      <c r="B534" s="90" t="n">
        <v>119.22</v>
      </c>
      <c r="C534" s="90">
        <f>IFERROR(IF(OR(B534="",B534&lt;=0),"",100*LN(B534/LOOKUP(2,1/($B$2:B533&lt;&gt;""),$B$2:B533))),"")</f>
        <v/>
      </c>
      <c r="D534" s="90" t="n">
        <v>109.56</v>
      </c>
      <c r="E534" s="90">
        <f>IFERROR(IF(OR(D534="",D534&lt;=0),"",100*LN(D534/LOOKUP(2,1/($D$2:D533&lt;&gt;""),$D$2:D533))),"")</f>
        <v/>
      </c>
      <c r="F534" s="90" t="n">
        <v>49.19</v>
      </c>
      <c r="G534" s="90">
        <f>IFERROR(IF(F534="","",F534-LOOKUP(2,1/($F$2:F533&lt;&gt;""),$F$2:F533)),"")</f>
        <v/>
      </c>
      <c r="H534" s="90" t="n">
        <v>31.13</v>
      </c>
      <c r="I534" s="90">
        <f>IFERROR(IF(H534="","",H534-LOOKUP(2,1/($H$2:H533&lt;&gt;""),$H$2:H533)),"")</f>
        <v/>
      </c>
      <c r="J534" s="88" t="n"/>
      <c r="K534" s="88">
        <f>IFERROR(LN(J534/J533),"")</f>
        <v/>
      </c>
      <c r="L534" s="90" t="n">
        <v>1205</v>
      </c>
      <c r="M534" s="88">
        <f>IFERROR(IF(OR(L534="",L534&lt;=0),"",100*LN(L534/LOOKUP(2,1/($L$2:L533&lt;&gt;""),$L$2:L533))),"")</f>
        <v/>
      </c>
      <c r="N534" s="88" t="n"/>
      <c r="O534" s="88" t="n"/>
      <c r="P534" s="88" t="n"/>
      <c r="Q534" s="88" t="n"/>
      <c r="R534" s="88">
        <f>IFERROR(LN(Q534/Q533),"")</f>
        <v/>
      </c>
      <c r="S534" s="88" t="n"/>
      <c r="T534" s="88">
        <f>IFERROR(LN(S534/S533),"")</f>
        <v/>
      </c>
      <c r="U534" s="88" t="n"/>
      <c r="V534" s="88">
        <f>IFERROR(LN(U534/U533),"")</f>
        <v/>
      </c>
      <c r="W534" s="88" t="n"/>
      <c r="X534" s="88">
        <f>IFERROR(LN(W534/W533),"")</f>
        <v/>
      </c>
      <c r="Y534" s="88" t="n"/>
      <c r="Z534" s="88">
        <f>IFERROR(LN(Y534/Y533),"")</f>
        <v/>
      </c>
      <c r="AA534" s="88" t="n"/>
      <c r="AB534" s="88">
        <f>IFERROR(LN(AA534/AA533),"")</f>
        <v/>
      </c>
      <c r="AC534" s="88" t="n"/>
      <c r="AD534" s="88">
        <f>IFERROR(LN(AC534/AC533),"")</f>
        <v/>
      </c>
      <c r="AE534" s="88" t="n"/>
      <c r="AF534" s="88">
        <f>IFERROR(LN(AE534/AE533),"")</f>
        <v/>
      </c>
      <c r="AG534" s="88" t="n"/>
      <c r="AH534" s="88">
        <f>IFERROR(LN(AG534/AG533),"")</f>
        <v/>
      </c>
      <c r="AI534" s="88" t="n"/>
      <c r="AJ534" s="88">
        <f>IFERROR(LN(AI534/AI533),"")</f>
        <v/>
      </c>
      <c r="AK534" s="88" t="n"/>
      <c r="AL534" s="88">
        <f>IFERROR(LN(AK534/AK533),"")</f>
        <v/>
      </c>
      <c r="AM534" s="88" t="n"/>
      <c r="AN534" s="88">
        <f>IFERROR(LN(AM534/AM533),"")</f>
        <v/>
      </c>
    </row>
    <row r="535">
      <c r="A535" s="89" t="n">
        <v>44730</v>
      </c>
      <c r="B535" s="90" t="n"/>
      <c r="C535" s="90">
        <f>IFERROR(IF(OR(B535="",B535&lt;=0),"",100*LN(B535/LOOKUP(2,1/($B$2:B534&lt;&gt;""),$B$2:B534))),"")</f>
        <v/>
      </c>
      <c r="D535" s="90" t="n"/>
      <c r="E535" s="90">
        <f>IFERROR(IF(OR(D535="",D535&lt;=0),"",100*LN(D535/LOOKUP(2,1/($D$2:D534&lt;&gt;""),$D$2:D534))),"")</f>
        <v/>
      </c>
      <c r="F535" s="90" t="n"/>
      <c r="G535" s="90">
        <f>IFERROR(IF(F535="","",F535-LOOKUP(2,1/($F$2:F534&lt;&gt;""),$F$2:F534)),"")</f>
        <v/>
      </c>
      <c r="H535" s="90" t="n"/>
      <c r="I535" s="90">
        <f>IFERROR(IF(H535="","",H535-LOOKUP(2,1/($H$2:H534&lt;&gt;""),$H$2:H534)),"")</f>
        <v/>
      </c>
      <c r="J535" s="88" t="n"/>
      <c r="K535" s="88">
        <f>IFERROR(LN(J535/J534),"")</f>
        <v/>
      </c>
      <c r="L535" s="90" t="n"/>
      <c r="M535" s="88">
        <f>IFERROR(IF(OR(L535="",L535&lt;=0),"",100*LN(L535/LOOKUP(2,1/($L$2:L534&lt;&gt;""),$L$2:L534))),"")</f>
        <v/>
      </c>
      <c r="N535" s="88" t="n"/>
      <c r="O535" s="88" t="n"/>
      <c r="P535" s="88" t="n"/>
      <c r="Q535" s="88" t="n"/>
      <c r="R535" s="88">
        <f>IFERROR(LN(Q535/Q534),"")</f>
        <v/>
      </c>
      <c r="S535" s="88" t="n"/>
      <c r="T535" s="88">
        <f>IFERROR(LN(S535/S534),"")</f>
        <v/>
      </c>
      <c r="U535" s="88" t="n"/>
      <c r="V535" s="88">
        <f>IFERROR(LN(U535/U534),"")</f>
        <v/>
      </c>
      <c r="W535" s="88" t="n"/>
      <c r="X535" s="88">
        <f>IFERROR(LN(W535/W534),"")</f>
        <v/>
      </c>
      <c r="Y535" s="88" t="n"/>
      <c r="Z535" s="88">
        <f>IFERROR(LN(Y535/Y534),"")</f>
        <v/>
      </c>
      <c r="AA535" s="88" t="n"/>
      <c r="AB535" s="88">
        <f>IFERROR(LN(AA535/AA534),"")</f>
        <v/>
      </c>
      <c r="AC535" s="88" t="n"/>
      <c r="AD535" s="88">
        <f>IFERROR(LN(AC535/AC534),"")</f>
        <v/>
      </c>
      <c r="AE535" s="88" t="n"/>
      <c r="AF535" s="88">
        <f>IFERROR(LN(AE535/AE534),"")</f>
        <v/>
      </c>
      <c r="AG535" s="88" t="n"/>
      <c r="AH535" s="88">
        <f>IFERROR(LN(AG535/AG534),"")</f>
        <v/>
      </c>
      <c r="AI535" s="88" t="n"/>
      <c r="AJ535" s="88">
        <f>IFERROR(LN(AI535/AI534),"")</f>
        <v/>
      </c>
      <c r="AK535" s="88" t="n"/>
      <c r="AL535" s="88">
        <f>IFERROR(LN(AK535/AK534),"")</f>
        <v/>
      </c>
      <c r="AM535" s="88" t="n"/>
      <c r="AN535" s="88">
        <f>IFERROR(LN(AM535/AM534),"")</f>
        <v/>
      </c>
    </row>
    <row r="536">
      <c r="A536" s="89" t="n">
        <v>44731</v>
      </c>
      <c r="B536" s="90" t="n"/>
      <c r="C536" s="90">
        <f>IFERROR(IF(OR(B536="",B536&lt;=0),"",100*LN(B536/LOOKUP(2,1/($B$2:B535&lt;&gt;""),$B$2:B535))),"")</f>
        <v/>
      </c>
      <c r="D536" s="90" t="n"/>
      <c r="E536" s="90">
        <f>IFERROR(IF(OR(D536="",D536&lt;=0),"",100*LN(D536/LOOKUP(2,1/($D$2:D535&lt;&gt;""),$D$2:D535))),"")</f>
        <v/>
      </c>
      <c r="F536" s="90" t="n"/>
      <c r="G536" s="90">
        <f>IFERROR(IF(F536="","",F536-LOOKUP(2,1/($F$2:F535&lt;&gt;""),$F$2:F535)),"")</f>
        <v/>
      </c>
      <c r="H536" s="90" t="n"/>
      <c r="I536" s="90">
        <f>IFERROR(IF(H536="","",H536-LOOKUP(2,1/($H$2:H535&lt;&gt;""),$H$2:H535)),"")</f>
        <v/>
      </c>
      <c r="J536" s="88" t="n"/>
      <c r="K536" s="88">
        <f>IFERROR(LN(J536/J535),"")</f>
        <v/>
      </c>
      <c r="L536" s="90" t="n"/>
      <c r="M536" s="88">
        <f>IFERROR(IF(OR(L536="",L536&lt;=0),"",100*LN(L536/LOOKUP(2,1/($L$2:L535&lt;&gt;""),$L$2:L535))),"")</f>
        <v/>
      </c>
      <c r="N536" s="88" t="n"/>
      <c r="O536" s="88" t="n"/>
      <c r="P536" s="88" t="n"/>
      <c r="Q536" s="88" t="n"/>
      <c r="R536" s="88">
        <f>IFERROR(LN(Q536/Q535),"")</f>
        <v/>
      </c>
      <c r="S536" s="88" t="n"/>
      <c r="T536" s="88">
        <f>IFERROR(LN(S536/S535),"")</f>
        <v/>
      </c>
      <c r="U536" s="88" t="n"/>
      <c r="V536" s="88">
        <f>IFERROR(LN(U536/U535),"")</f>
        <v/>
      </c>
      <c r="W536" s="88" t="n"/>
      <c r="X536" s="88">
        <f>IFERROR(LN(W536/W535),"")</f>
        <v/>
      </c>
      <c r="Y536" s="88" t="n"/>
      <c r="Z536" s="88">
        <f>IFERROR(LN(Y536/Y535),"")</f>
        <v/>
      </c>
      <c r="AA536" s="88" t="n"/>
      <c r="AB536" s="88">
        <f>IFERROR(LN(AA536/AA535),"")</f>
        <v/>
      </c>
      <c r="AC536" s="88" t="n"/>
      <c r="AD536" s="88">
        <f>IFERROR(LN(AC536/AC535),"")</f>
        <v/>
      </c>
      <c r="AE536" s="88" t="n"/>
      <c r="AF536" s="88">
        <f>IFERROR(LN(AE536/AE535),"")</f>
        <v/>
      </c>
      <c r="AG536" s="88" t="n"/>
      <c r="AH536" s="88">
        <f>IFERROR(LN(AG536/AG535),"")</f>
        <v/>
      </c>
      <c r="AI536" s="88" t="n"/>
      <c r="AJ536" s="88">
        <f>IFERROR(LN(AI536/AI535),"")</f>
        <v/>
      </c>
      <c r="AK536" s="88" t="n"/>
      <c r="AL536" s="88">
        <f>IFERROR(LN(AK536/AK535),"")</f>
        <v/>
      </c>
      <c r="AM536" s="88" t="n"/>
      <c r="AN536" s="88">
        <f>IFERROR(LN(AM536/AM535),"")</f>
        <v/>
      </c>
    </row>
    <row r="537">
      <c r="A537" s="89" t="n">
        <v>44732</v>
      </c>
      <c r="B537" s="90" t="n">
        <v>118.25</v>
      </c>
      <c r="C537" s="90">
        <f>IFERROR(IF(OR(B537="",B537&lt;=0),"",100*LN(B537/LOOKUP(2,1/($B$2:B536&lt;&gt;""),$B$2:B536))),"")</f>
        <v/>
      </c>
      <c r="D537" s="90" t="n"/>
      <c r="E537" s="90">
        <f>IFERROR(IF(OR(D537="",D537&lt;=0),"",100*LN(D537/LOOKUP(2,1/($D$2:D536&lt;&gt;""),$D$2:D536))),"")</f>
        <v/>
      </c>
      <c r="F537" s="90" t="n"/>
      <c r="G537" s="90">
        <f>IFERROR(IF(F537="","",F537-LOOKUP(2,1/($F$2:F536&lt;&gt;""),$F$2:F536)),"")</f>
        <v/>
      </c>
      <c r="H537" s="90" t="n">
        <v>31.03</v>
      </c>
      <c r="I537" s="90">
        <f>IFERROR(IF(H537="","",H537-LOOKUP(2,1/($H$2:H536&lt;&gt;""),$H$2:H536)),"")</f>
        <v/>
      </c>
      <c r="J537" s="88" t="n"/>
      <c r="K537" s="88">
        <f>IFERROR(LN(J537/J536),"")</f>
        <v/>
      </c>
      <c r="L537" s="90" t="n">
        <v>1204</v>
      </c>
      <c r="M537" s="88">
        <f>IFERROR(IF(OR(L537="",L537&lt;=0),"",100*LN(L537/LOOKUP(2,1/($L$2:L536&lt;&gt;""),$L$2:L536))),"")</f>
        <v/>
      </c>
      <c r="N537" s="88" t="n"/>
      <c r="O537" s="88" t="n"/>
      <c r="P537" s="88" t="n"/>
      <c r="Q537" s="88" t="n"/>
      <c r="R537" s="88">
        <f>IFERROR(LN(Q537/Q536),"")</f>
        <v/>
      </c>
      <c r="S537" s="88" t="n"/>
      <c r="T537" s="88">
        <f>IFERROR(LN(S537/S536),"")</f>
        <v/>
      </c>
      <c r="U537" s="88" t="n"/>
      <c r="V537" s="88">
        <f>IFERROR(LN(U537/U536),"")</f>
        <v/>
      </c>
      <c r="W537" s="88" t="n"/>
      <c r="X537" s="88">
        <f>IFERROR(LN(W537/W536),"")</f>
        <v/>
      </c>
      <c r="Y537" s="88" t="n"/>
      <c r="Z537" s="88">
        <f>IFERROR(LN(Y537/Y536),"")</f>
        <v/>
      </c>
      <c r="AA537" s="88" t="n"/>
      <c r="AB537" s="88">
        <f>IFERROR(LN(AA537/AA536),"")</f>
        <v/>
      </c>
      <c r="AC537" s="88" t="n"/>
      <c r="AD537" s="88">
        <f>IFERROR(LN(AC537/AC536),"")</f>
        <v/>
      </c>
      <c r="AE537" s="88" t="n"/>
      <c r="AF537" s="88">
        <f>IFERROR(LN(AE537/AE536),"")</f>
        <v/>
      </c>
      <c r="AG537" s="88" t="n"/>
      <c r="AH537" s="88">
        <f>IFERROR(LN(AG537/AG536),"")</f>
        <v/>
      </c>
      <c r="AI537" s="88" t="n"/>
      <c r="AJ537" s="88">
        <f>IFERROR(LN(AI537/AI536),"")</f>
        <v/>
      </c>
      <c r="AK537" s="88" t="n"/>
      <c r="AL537" s="88">
        <f>IFERROR(LN(AK537/AK536),"")</f>
        <v/>
      </c>
      <c r="AM537" s="88" t="n"/>
      <c r="AN537" s="88">
        <f>IFERROR(LN(AM537/AM536),"")</f>
        <v/>
      </c>
    </row>
    <row r="538">
      <c r="A538" s="89" t="n">
        <v>44733</v>
      </c>
      <c r="B538" s="90" t="n">
        <v>118.51</v>
      </c>
      <c r="C538" s="90">
        <f>IFERROR(IF(OR(B538="",B538&lt;=0),"",100*LN(B538/LOOKUP(2,1/($B$2:B537&lt;&gt;""),$B$2:B537))),"")</f>
        <v/>
      </c>
      <c r="D538" s="90" t="n">
        <v>110.49</v>
      </c>
      <c r="E538" s="90">
        <f>IFERROR(IF(OR(D538="",D538&lt;=0),"",100*LN(D538/LOOKUP(2,1/($D$2:D537&lt;&gt;""),$D$2:D537))),"")</f>
        <v/>
      </c>
      <c r="F538" s="90" t="n">
        <v>46.56</v>
      </c>
      <c r="G538" s="90">
        <f>IFERROR(IF(F538="","",F538-LOOKUP(2,1/($F$2:F537&lt;&gt;""),$F$2:F537)),"")</f>
        <v/>
      </c>
      <c r="H538" s="90" t="n">
        <v>30.19</v>
      </c>
      <c r="I538" s="90">
        <f>IFERROR(IF(H538="","",H538-LOOKUP(2,1/($H$2:H537&lt;&gt;""),$H$2:H537)),"")</f>
        <v/>
      </c>
      <c r="J538" s="88" t="n"/>
      <c r="K538" s="88">
        <f>IFERROR(LN(J538/J537),"")</f>
        <v/>
      </c>
      <c r="L538" s="90" t="n">
        <v>1207</v>
      </c>
      <c r="M538" s="88">
        <f>IFERROR(IF(OR(L538="",L538&lt;=0),"",100*LN(L538/LOOKUP(2,1/($L$2:L537&lt;&gt;""),$L$2:L537))),"")</f>
        <v/>
      </c>
      <c r="N538" s="88" t="n"/>
      <c r="O538" s="88" t="n"/>
      <c r="P538" s="88" t="n"/>
      <c r="Q538" s="88" t="n"/>
      <c r="R538" s="88">
        <f>IFERROR(LN(Q538/Q537),"")</f>
        <v/>
      </c>
      <c r="S538" s="88" t="n"/>
      <c r="T538" s="88">
        <f>IFERROR(LN(S538/S537),"")</f>
        <v/>
      </c>
      <c r="U538" s="88" t="n"/>
      <c r="V538" s="88">
        <f>IFERROR(LN(U538/U537),"")</f>
        <v/>
      </c>
      <c r="W538" s="88" t="n"/>
      <c r="X538" s="88">
        <f>IFERROR(LN(W538/W537),"")</f>
        <v/>
      </c>
      <c r="Y538" s="88" t="n"/>
      <c r="Z538" s="88">
        <f>IFERROR(LN(Y538/Y537),"")</f>
        <v/>
      </c>
      <c r="AA538" s="88" t="n"/>
      <c r="AB538" s="88">
        <f>IFERROR(LN(AA538/AA537),"")</f>
        <v/>
      </c>
      <c r="AC538" s="88" t="n"/>
      <c r="AD538" s="88">
        <f>IFERROR(LN(AC538/AC537),"")</f>
        <v/>
      </c>
      <c r="AE538" s="88" t="n"/>
      <c r="AF538" s="88">
        <f>IFERROR(LN(AE538/AE537),"")</f>
        <v/>
      </c>
      <c r="AG538" s="88" t="n"/>
      <c r="AH538" s="88">
        <f>IFERROR(LN(AG538/AG537),"")</f>
        <v/>
      </c>
      <c r="AI538" s="88" t="n"/>
      <c r="AJ538" s="88">
        <f>IFERROR(LN(AI538/AI537),"")</f>
        <v/>
      </c>
      <c r="AK538" s="88" t="n"/>
      <c r="AL538" s="88">
        <f>IFERROR(LN(AK538/AK537),"")</f>
        <v/>
      </c>
      <c r="AM538" s="88" t="n"/>
      <c r="AN538" s="88">
        <f>IFERROR(LN(AM538/AM537),"")</f>
        <v/>
      </c>
    </row>
    <row r="539">
      <c r="A539" s="89" t="n">
        <v>44734</v>
      </c>
      <c r="B539" s="90" t="n">
        <v>115.54</v>
      </c>
      <c r="C539" s="90">
        <f>IFERROR(IF(OR(B539="",B539&lt;=0),"",100*LN(B539/LOOKUP(2,1/($B$2:B538&lt;&gt;""),$B$2:B538))),"")</f>
        <v/>
      </c>
      <c r="D539" s="90" t="n">
        <v>106.22</v>
      </c>
      <c r="E539" s="90">
        <f>IFERROR(IF(OR(D539="",D539&lt;=0),"",100*LN(D539/LOOKUP(2,1/($D$2:D538&lt;&gt;""),$D$2:D538))),"")</f>
        <v/>
      </c>
      <c r="F539" s="90" t="n">
        <v>48.99</v>
      </c>
      <c r="G539" s="90">
        <f>IFERROR(IF(F539="","",F539-LOOKUP(2,1/($F$2:F538&lt;&gt;""),$F$2:F538)),"")</f>
        <v/>
      </c>
      <c r="H539" s="90" t="n">
        <v>28.95</v>
      </c>
      <c r="I539" s="90">
        <f>IFERROR(IF(H539="","",H539-LOOKUP(2,1/($H$2:H538&lt;&gt;""),$H$2:H538)),"")</f>
        <v/>
      </c>
      <c r="J539" s="88" t="n"/>
      <c r="K539" s="88">
        <f>IFERROR(LN(J539/J538),"")</f>
        <v/>
      </c>
      <c r="L539" s="90" t="n">
        <v>1214</v>
      </c>
      <c r="M539" s="88">
        <f>IFERROR(IF(OR(L539="",L539&lt;=0),"",100*LN(L539/LOOKUP(2,1/($L$2:L538&lt;&gt;""),$L$2:L538))),"")</f>
        <v/>
      </c>
      <c r="N539" s="88" t="n"/>
      <c r="O539" s="88" t="n"/>
      <c r="P539" s="88" t="n"/>
      <c r="Q539" s="88" t="n"/>
      <c r="R539" s="88">
        <f>IFERROR(LN(Q539/Q538),"")</f>
        <v/>
      </c>
      <c r="S539" s="88" t="n"/>
      <c r="T539" s="88">
        <f>IFERROR(LN(S539/S538),"")</f>
        <v/>
      </c>
      <c r="U539" s="88" t="n"/>
      <c r="V539" s="88">
        <f>IFERROR(LN(U539/U538),"")</f>
        <v/>
      </c>
      <c r="W539" s="88" t="n"/>
      <c r="X539" s="88">
        <f>IFERROR(LN(W539/W538),"")</f>
        <v/>
      </c>
      <c r="Y539" s="88" t="n"/>
      <c r="Z539" s="88">
        <f>IFERROR(LN(Y539/Y538),"")</f>
        <v/>
      </c>
      <c r="AA539" s="88" t="n"/>
      <c r="AB539" s="88">
        <f>IFERROR(LN(AA539/AA538),"")</f>
        <v/>
      </c>
      <c r="AC539" s="88" t="n"/>
      <c r="AD539" s="88">
        <f>IFERROR(LN(AC539/AC538),"")</f>
        <v/>
      </c>
      <c r="AE539" s="88" t="n"/>
      <c r="AF539" s="88">
        <f>IFERROR(LN(AE539/AE538),"")</f>
        <v/>
      </c>
      <c r="AG539" s="88" t="n"/>
      <c r="AH539" s="88">
        <f>IFERROR(LN(AG539/AG538),"")</f>
        <v/>
      </c>
      <c r="AI539" s="88" t="n"/>
      <c r="AJ539" s="88">
        <f>IFERROR(LN(AI539/AI538),"")</f>
        <v/>
      </c>
      <c r="AK539" s="88" t="n"/>
      <c r="AL539" s="88">
        <f>IFERROR(LN(AK539/AK538),"")</f>
        <v/>
      </c>
      <c r="AM539" s="88" t="n"/>
      <c r="AN539" s="88">
        <f>IFERROR(LN(AM539/AM538),"")</f>
        <v/>
      </c>
    </row>
    <row r="540">
      <c r="A540" s="89" t="n">
        <v>44735</v>
      </c>
      <c r="B540" s="90" t="n">
        <v>114.5</v>
      </c>
      <c r="C540" s="90">
        <f>IFERROR(IF(OR(B540="",B540&lt;=0),"",100*LN(B540/LOOKUP(2,1/($B$2:B539&lt;&gt;""),$B$2:B539))),"")</f>
        <v/>
      </c>
      <c r="D540" s="90" t="n">
        <v>105.75</v>
      </c>
      <c r="E540" s="90">
        <f>IFERROR(IF(OR(D540="",D540&lt;=0),"",100*LN(D540/LOOKUP(2,1/($D$2:D539&lt;&gt;""),$D$2:D539))),"")</f>
        <v/>
      </c>
      <c r="F540" s="90" t="n">
        <v>48.58</v>
      </c>
      <c r="G540" s="90">
        <f>IFERROR(IF(F540="","",F540-LOOKUP(2,1/($F$2:F539&lt;&gt;""),$F$2:F539)),"")</f>
        <v/>
      </c>
      <c r="H540" s="90" t="n">
        <v>29.05</v>
      </c>
      <c r="I540" s="90">
        <f>IFERROR(IF(H540="","",H540-LOOKUP(2,1/($H$2:H539&lt;&gt;""),$H$2:H539)),"")</f>
        <v/>
      </c>
      <c r="J540" s="88" t="n"/>
      <c r="K540" s="88">
        <f>IFERROR(LN(J540/J539),"")</f>
        <v/>
      </c>
      <c r="L540" s="90" t="n">
        <v>1222</v>
      </c>
      <c r="M540" s="88">
        <f>IFERROR(IF(OR(L540="",L540&lt;=0),"",100*LN(L540/LOOKUP(2,1/($L$2:L539&lt;&gt;""),$L$2:L539))),"")</f>
        <v/>
      </c>
      <c r="N540" s="88" t="n"/>
      <c r="O540" s="88" t="n"/>
      <c r="P540" s="88" t="n"/>
      <c r="Q540" s="88" t="n"/>
      <c r="R540" s="88">
        <f>IFERROR(LN(Q540/Q539),"")</f>
        <v/>
      </c>
      <c r="S540" s="88" t="n"/>
      <c r="T540" s="88">
        <f>IFERROR(LN(S540/S539),"")</f>
        <v/>
      </c>
      <c r="U540" s="88" t="n"/>
      <c r="V540" s="88">
        <f>IFERROR(LN(U540/U539),"")</f>
        <v/>
      </c>
      <c r="W540" s="88" t="n"/>
      <c r="X540" s="88">
        <f>IFERROR(LN(W540/W539),"")</f>
        <v/>
      </c>
      <c r="Y540" s="88" t="n"/>
      <c r="Z540" s="88">
        <f>IFERROR(LN(Y540/Y539),"")</f>
        <v/>
      </c>
      <c r="AA540" s="88" t="n"/>
      <c r="AB540" s="88">
        <f>IFERROR(LN(AA540/AA539),"")</f>
        <v/>
      </c>
      <c r="AC540" s="88" t="n"/>
      <c r="AD540" s="88">
        <f>IFERROR(LN(AC540/AC539),"")</f>
        <v/>
      </c>
      <c r="AE540" s="88" t="n"/>
      <c r="AF540" s="88">
        <f>IFERROR(LN(AE540/AE539),"")</f>
        <v/>
      </c>
      <c r="AG540" s="88" t="n"/>
      <c r="AH540" s="88">
        <f>IFERROR(LN(AG540/AG539),"")</f>
        <v/>
      </c>
      <c r="AI540" s="88" t="n"/>
      <c r="AJ540" s="88">
        <f>IFERROR(LN(AI540/AI539),"")</f>
        <v/>
      </c>
      <c r="AK540" s="88" t="n"/>
      <c r="AL540" s="88">
        <f>IFERROR(LN(AK540/AK539),"")</f>
        <v/>
      </c>
      <c r="AM540" s="88" t="n"/>
      <c r="AN540" s="88">
        <f>IFERROR(LN(AM540/AM539),"")</f>
        <v/>
      </c>
    </row>
    <row r="541">
      <c r="A541" s="89" t="n">
        <v>44736</v>
      </c>
      <c r="B541" s="90" t="n">
        <v>117.36</v>
      </c>
      <c r="C541" s="90">
        <f>IFERROR(IF(OR(B541="",B541&lt;=0),"",100*LN(B541/LOOKUP(2,1/($B$2:B540&lt;&gt;""),$B$2:B540))),"")</f>
        <v/>
      </c>
      <c r="D541" s="90" t="n">
        <v>109.07</v>
      </c>
      <c r="E541" s="90">
        <f>IFERROR(IF(OR(D541="",D541&lt;=0),"",100*LN(D541/LOOKUP(2,1/($D$2:D540&lt;&gt;""),$D$2:D540))),"")</f>
        <v/>
      </c>
      <c r="F541" s="90" t="n">
        <v>46.99</v>
      </c>
      <c r="G541" s="90">
        <f>IFERROR(IF(F541="","",F541-LOOKUP(2,1/($F$2:F540&lt;&gt;""),$F$2:F540)),"")</f>
        <v/>
      </c>
      <c r="H541" s="90" t="n">
        <v>27.23</v>
      </c>
      <c r="I541" s="90">
        <f>IFERROR(IF(H541="","",H541-LOOKUP(2,1/($H$2:H540&lt;&gt;""),$H$2:H540)),"")</f>
        <v/>
      </c>
      <c r="J541" s="88" t="n"/>
      <c r="K541" s="88">
        <f>IFERROR(LN(J541/J540),"")</f>
        <v/>
      </c>
      <c r="L541" s="90" t="n">
        <v>1219</v>
      </c>
      <c r="M541" s="88">
        <f>IFERROR(IF(OR(L541="",L541&lt;=0),"",100*LN(L541/LOOKUP(2,1/($L$2:L540&lt;&gt;""),$L$2:L540))),"")</f>
        <v/>
      </c>
      <c r="N541" s="88" t="n"/>
      <c r="O541" s="88" t="n"/>
      <c r="P541" s="88" t="n"/>
      <c r="Q541" s="88" t="n"/>
      <c r="R541" s="88">
        <f>IFERROR(LN(Q541/Q540),"")</f>
        <v/>
      </c>
      <c r="S541" s="88" t="n"/>
      <c r="T541" s="88">
        <f>IFERROR(LN(S541/S540),"")</f>
        <v/>
      </c>
      <c r="U541" s="88" t="n"/>
      <c r="V541" s="88">
        <f>IFERROR(LN(U541/U540),"")</f>
        <v/>
      </c>
      <c r="W541" s="88" t="n"/>
      <c r="X541" s="88">
        <f>IFERROR(LN(W541/W540),"")</f>
        <v/>
      </c>
      <c r="Y541" s="88" t="n"/>
      <c r="Z541" s="88">
        <f>IFERROR(LN(Y541/Y540),"")</f>
        <v/>
      </c>
      <c r="AA541" s="88" t="n"/>
      <c r="AB541" s="88">
        <f>IFERROR(LN(AA541/AA540),"")</f>
        <v/>
      </c>
      <c r="AC541" s="88" t="n"/>
      <c r="AD541" s="88">
        <f>IFERROR(LN(AC541/AC540),"")</f>
        <v/>
      </c>
      <c r="AE541" s="88" t="n"/>
      <c r="AF541" s="88">
        <f>IFERROR(LN(AE541/AE540),"")</f>
        <v/>
      </c>
      <c r="AG541" s="88" t="n"/>
      <c r="AH541" s="88">
        <f>IFERROR(LN(AG541/AG540),"")</f>
        <v/>
      </c>
      <c r="AI541" s="88" t="n"/>
      <c r="AJ541" s="88">
        <f>IFERROR(LN(AI541/AI540),"")</f>
        <v/>
      </c>
      <c r="AK541" s="88" t="n"/>
      <c r="AL541" s="88">
        <f>IFERROR(LN(AK541/AK540),"")</f>
        <v/>
      </c>
      <c r="AM541" s="88" t="n"/>
      <c r="AN541" s="88">
        <f>IFERROR(LN(AM541/AM540),"")</f>
        <v/>
      </c>
    </row>
    <row r="542">
      <c r="A542" s="89" t="n">
        <v>44737</v>
      </c>
      <c r="B542" s="90" t="n"/>
      <c r="C542" s="90">
        <f>IFERROR(IF(OR(B542="",B542&lt;=0),"",100*LN(B542/LOOKUP(2,1/($B$2:B541&lt;&gt;""),$B$2:B541))),"")</f>
        <v/>
      </c>
      <c r="D542" s="90" t="n"/>
      <c r="E542" s="90">
        <f>IFERROR(IF(OR(D542="",D542&lt;=0),"",100*LN(D542/LOOKUP(2,1/($D$2:D541&lt;&gt;""),$D$2:D541))),"")</f>
        <v/>
      </c>
      <c r="F542" s="90" t="n"/>
      <c r="G542" s="90">
        <f>IFERROR(IF(F542="","",F542-LOOKUP(2,1/($F$2:F541&lt;&gt;""),$F$2:F541)),"")</f>
        <v/>
      </c>
      <c r="H542" s="90" t="n"/>
      <c r="I542" s="90">
        <f>IFERROR(IF(H542="","",H542-LOOKUP(2,1/($H$2:H541&lt;&gt;""),$H$2:H541)),"")</f>
        <v/>
      </c>
      <c r="J542" s="88" t="n"/>
      <c r="K542" s="88">
        <f>IFERROR(LN(J542/J541),"")</f>
        <v/>
      </c>
      <c r="L542" s="90" t="n"/>
      <c r="M542" s="88">
        <f>IFERROR(IF(OR(L542="",L542&lt;=0),"",100*LN(L542/LOOKUP(2,1/($L$2:L541&lt;&gt;""),$L$2:L541))),"")</f>
        <v/>
      </c>
      <c r="N542" s="88" t="n"/>
      <c r="O542" s="88" t="n"/>
      <c r="P542" s="88" t="n"/>
      <c r="Q542" s="88" t="n"/>
      <c r="R542" s="88">
        <f>IFERROR(LN(Q542/Q541),"")</f>
        <v/>
      </c>
      <c r="S542" s="88" t="n"/>
      <c r="T542" s="88">
        <f>IFERROR(LN(S542/S541),"")</f>
        <v/>
      </c>
      <c r="U542" s="88" t="n"/>
      <c r="V542" s="88">
        <f>IFERROR(LN(U542/U541),"")</f>
        <v/>
      </c>
      <c r="W542" s="88" t="n"/>
      <c r="X542" s="88">
        <f>IFERROR(LN(W542/W541),"")</f>
        <v/>
      </c>
      <c r="Y542" s="88" t="n"/>
      <c r="Z542" s="88">
        <f>IFERROR(LN(Y542/Y541),"")</f>
        <v/>
      </c>
      <c r="AA542" s="88" t="n"/>
      <c r="AB542" s="88">
        <f>IFERROR(LN(AA542/AA541),"")</f>
        <v/>
      </c>
      <c r="AC542" s="88" t="n"/>
      <c r="AD542" s="88">
        <f>IFERROR(LN(AC542/AC541),"")</f>
        <v/>
      </c>
      <c r="AE542" s="88" t="n"/>
      <c r="AF542" s="88">
        <f>IFERROR(LN(AE542/AE541),"")</f>
        <v/>
      </c>
      <c r="AG542" s="88" t="n"/>
      <c r="AH542" s="88">
        <f>IFERROR(LN(AG542/AG541),"")</f>
        <v/>
      </c>
      <c r="AI542" s="88" t="n"/>
      <c r="AJ542" s="88">
        <f>IFERROR(LN(AI542/AI541),"")</f>
        <v/>
      </c>
      <c r="AK542" s="88" t="n"/>
      <c r="AL542" s="88">
        <f>IFERROR(LN(AK542/AK541),"")</f>
        <v/>
      </c>
      <c r="AM542" s="88" t="n"/>
      <c r="AN542" s="88">
        <f>IFERROR(LN(AM542/AM541),"")</f>
        <v/>
      </c>
    </row>
    <row r="543">
      <c r="A543" s="89" t="n">
        <v>44738</v>
      </c>
      <c r="B543" s="90" t="n"/>
      <c r="C543" s="90">
        <f>IFERROR(IF(OR(B543="",B543&lt;=0),"",100*LN(B543/LOOKUP(2,1/($B$2:B542&lt;&gt;""),$B$2:B542))),"")</f>
        <v/>
      </c>
      <c r="D543" s="90" t="n"/>
      <c r="E543" s="90">
        <f>IFERROR(IF(OR(D543="",D543&lt;=0),"",100*LN(D543/LOOKUP(2,1/($D$2:D542&lt;&gt;""),$D$2:D542))),"")</f>
        <v/>
      </c>
      <c r="F543" s="90" t="n"/>
      <c r="G543" s="90">
        <f>IFERROR(IF(F543="","",F543-LOOKUP(2,1/($F$2:F542&lt;&gt;""),$F$2:F542)),"")</f>
        <v/>
      </c>
      <c r="H543" s="90" t="n"/>
      <c r="I543" s="90">
        <f>IFERROR(IF(H543="","",H543-LOOKUP(2,1/($H$2:H542&lt;&gt;""),$H$2:H542)),"")</f>
        <v/>
      </c>
      <c r="J543" s="88" t="n"/>
      <c r="K543" s="88">
        <f>IFERROR(LN(J543/J542),"")</f>
        <v/>
      </c>
      <c r="L543" s="90" t="n"/>
      <c r="M543" s="88">
        <f>IFERROR(IF(OR(L543="",L543&lt;=0),"",100*LN(L543/LOOKUP(2,1/($L$2:L542&lt;&gt;""),$L$2:L542))),"")</f>
        <v/>
      </c>
      <c r="N543" s="88" t="n"/>
      <c r="O543" s="88" t="n"/>
      <c r="P543" s="88" t="n"/>
      <c r="Q543" s="88" t="n"/>
      <c r="R543" s="88">
        <f>IFERROR(LN(Q543/Q542),"")</f>
        <v/>
      </c>
      <c r="S543" s="88" t="n"/>
      <c r="T543" s="88">
        <f>IFERROR(LN(S543/S542),"")</f>
        <v/>
      </c>
      <c r="U543" s="88" t="n"/>
      <c r="V543" s="88">
        <f>IFERROR(LN(U543/U542),"")</f>
        <v/>
      </c>
      <c r="W543" s="88" t="n"/>
      <c r="X543" s="88">
        <f>IFERROR(LN(W543/W542),"")</f>
        <v/>
      </c>
      <c r="Y543" s="88" t="n"/>
      <c r="Z543" s="88">
        <f>IFERROR(LN(Y543/Y542),"")</f>
        <v/>
      </c>
      <c r="AA543" s="88" t="n"/>
      <c r="AB543" s="88">
        <f>IFERROR(LN(AA543/AA542),"")</f>
        <v/>
      </c>
      <c r="AC543" s="88" t="n"/>
      <c r="AD543" s="88">
        <f>IFERROR(LN(AC543/AC542),"")</f>
        <v/>
      </c>
      <c r="AE543" s="88" t="n"/>
      <c r="AF543" s="88">
        <f>IFERROR(LN(AE543/AE542),"")</f>
        <v/>
      </c>
      <c r="AG543" s="88" t="n"/>
      <c r="AH543" s="88">
        <f>IFERROR(LN(AG543/AG542),"")</f>
        <v/>
      </c>
      <c r="AI543" s="88" t="n"/>
      <c r="AJ543" s="88">
        <f>IFERROR(LN(AI543/AI542),"")</f>
        <v/>
      </c>
      <c r="AK543" s="88" t="n"/>
      <c r="AL543" s="88">
        <f>IFERROR(LN(AK543/AK542),"")</f>
        <v/>
      </c>
      <c r="AM543" s="88" t="n"/>
      <c r="AN543" s="88">
        <f>IFERROR(LN(AM543/AM542),"")</f>
        <v/>
      </c>
    </row>
    <row r="544">
      <c r="A544" s="89" t="n">
        <v>44739</v>
      </c>
      <c r="B544" s="90" t="n">
        <v>119.69</v>
      </c>
      <c r="C544" s="90">
        <f>IFERROR(IF(OR(B544="",B544&lt;=0),"",100*LN(B544/LOOKUP(2,1/($B$2:B543&lt;&gt;""),$B$2:B543))),"")</f>
        <v/>
      </c>
      <c r="D544" s="90" t="n">
        <v>111.44</v>
      </c>
      <c r="E544" s="90">
        <f>IFERROR(IF(OR(D544="",D544&lt;=0),"",100*LN(D544/LOOKUP(2,1/($D$2:D543&lt;&gt;""),$D$2:D543))),"")</f>
        <v/>
      </c>
      <c r="F544" s="90" t="n">
        <v>46.99</v>
      </c>
      <c r="G544" s="90">
        <f>IFERROR(IF(F544="","",F544-LOOKUP(2,1/($F$2:F543&lt;&gt;""),$F$2:F543)),"")</f>
        <v/>
      </c>
      <c r="H544" s="90" t="n">
        <v>26.95</v>
      </c>
      <c r="I544" s="90">
        <f>IFERROR(IF(H544="","",H544-LOOKUP(2,1/($H$2:H543&lt;&gt;""),$H$2:H543)),"")</f>
        <v/>
      </c>
      <c r="J544" s="88" t="n"/>
      <c r="K544" s="88">
        <f>IFERROR(LN(J544/J543),"")</f>
        <v/>
      </c>
      <c r="L544" s="90" t="n">
        <v>1215</v>
      </c>
      <c r="M544" s="88">
        <f>IFERROR(IF(OR(L544="",L544&lt;=0),"",100*LN(L544/LOOKUP(2,1/($L$2:L543&lt;&gt;""),$L$2:L543))),"")</f>
        <v/>
      </c>
      <c r="N544" s="88" t="n"/>
      <c r="O544" s="88" t="n"/>
      <c r="P544" s="88" t="n"/>
      <c r="Q544" s="88" t="n"/>
      <c r="R544" s="88">
        <f>IFERROR(LN(Q544/Q543),"")</f>
        <v/>
      </c>
      <c r="S544" s="88" t="n"/>
      <c r="T544" s="88">
        <f>IFERROR(LN(S544/S543),"")</f>
        <v/>
      </c>
      <c r="U544" s="88" t="n"/>
      <c r="V544" s="88">
        <f>IFERROR(LN(U544/U543),"")</f>
        <v/>
      </c>
      <c r="W544" s="88" t="n"/>
      <c r="X544" s="88">
        <f>IFERROR(LN(W544/W543),"")</f>
        <v/>
      </c>
      <c r="Y544" s="88" t="n"/>
      <c r="Z544" s="88">
        <f>IFERROR(LN(Y544/Y543),"")</f>
        <v/>
      </c>
      <c r="AA544" s="88" t="n"/>
      <c r="AB544" s="88">
        <f>IFERROR(LN(AA544/AA543),"")</f>
        <v/>
      </c>
      <c r="AC544" s="88" t="n"/>
      <c r="AD544" s="88">
        <f>IFERROR(LN(AC544/AC543),"")</f>
        <v/>
      </c>
      <c r="AE544" s="88" t="n"/>
      <c r="AF544" s="88">
        <f>IFERROR(LN(AE544/AE543),"")</f>
        <v/>
      </c>
      <c r="AG544" s="88" t="n"/>
      <c r="AH544" s="88">
        <f>IFERROR(LN(AG544/AG543),"")</f>
        <v/>
      </c>
      <c r="AI544" s="88" t="n"/>
      <c r="AJ544" s="88">
        <f>IFERROR(LN(AI544/AI543),"")</f>
        <v/>
      </c>
      <c r="AK544" s="88" t="n"/>
      <c r="AL544" s="88">
        <f>IFERROR(LN(AK544/AK543),"")</f>
        <v/>
      </c>
      <c r="AM544" s="88" t="n"/>
      <c r="AN544" s="88">
        <f>IFERROR(LN(AM544/AM543),"")</f>
        <v/>
      </c>
    </row>
    <row r="545">
      <c r="A545" s="89" t="n">
        <v>44740</v>
      </c>
      <c r="B545" s="90" t="n">
        <v>122.21</v>
      </c>
      <c r="C545" s="90">
        <f>IFERROR(IF(OR(B545="",B545&lt;=0),"",100*LN(B545/LOOKUP(2,1/($B$2:B544&lt;&gt;""),$B$2:B544))),"")</f>
        <v/>
      </c>
      <c r="D545" s="90" t="n">
        <v>113.66</v>
      </c>
      <c r="E545" s="90">
        <f>IFERROR(IF(OR(D545="",D545&lt;=0),"",100*LN(D545/LOOKUP(2,1/($D$2:D544&lt;&gt;""),$D$2:D544))),"")</f>
        <v/>
      </c>
      <c r="F545" s="90" t="n">
        <v>46.59</v>
      </c>
      <c r="G545" s="90">
        <f>IFERROR(IF(F545="","",F545-LOOKUP(2,1/($F$2:F544&lt;&gt;""),$F$2:F544)),"")</f>
        <v/>
      </c>
      <c r="H545" s="90" t="n">
        <v>28.36</v>
      </c>
      <c r="I545" s="90">
        <f>IFERROR(IF(H545="","",H545-LOOKUP(2,1/($H$2:H544&lt;&gt;""),$H$2:H544)),"")</f>
        <v/>
      </c>
      <c r="J545" s="88" t="n"/>
      <c r="K545" s="88">
        <f>IFERROR(LN(J545/J544),"")</f>
        <v/>
      </c>
      <c r="L545" s="90" t="n">
        <v>1212</v>
      </c>
      <c r="M545" s="88">
        <f>IFERROR(IF(OR(L545="",L545&lt;=0),"",100*LN(L545/LOOKUP(2,1/($L$2:L544&lt;&gt;""),$L$2:L544))),"")</f>
        <v/>
      </c>
      <c r="N545" s="88" t="n"/>
      <c r="O545" s="88" t="n"/>
      <c r="P545" s="88" t="n"/>
      <c r="Q545" s="88" t="n"/>
      <c r="R545" s="88">
        <f>IFERROR(LN(Q545/Q544),"")</f>
        <v/>
      </c>
      <c r="S545" s="88" t="n"/>
      <c r="T545" s="88">
        <f>IFERROR(LN(S545/S544),"")</f>
        <v/>
      </c>
      <c r="U545" s="88" t="n"/>
      <c r="V545" s="88">
        <f>IFERROR(LN(U545/U544),"")</f>
        <v/>
      </c>
      <c r="W545" s="88" t="n"/>
      <c r="X545" s="88">
        <f>IFERROR(LN(W545/W544),"")</f>
        <v/>
      </c>
      <c r="Y545" s="88" t="n"/>
      <c r="Z545" s="88">
        <f>IFERROR(LN(Y545/Y544),"")</f>
        <v/>
      </c>
      <c r="AA545" s="88" t="n"/>
      <c r="AB545" s="88">
        <f>IFERROR(LN(AA545/AA544),"")</f>
        <v/>
      </c>
      <c r="AC545" s="88" t="n"/>
      <c r="AD545" s="88">
        <f>IFERROR(LN(AC545/AC544),"")</f>
        <v/>
      </c>
      <c r="AE545" s="88" t="n"/>
      <c r="AF545" s="88">
        <f>IFERROR(LN(AE545/AE544),"")</f>
        <v/>
      </c>
      <c r="AG545" s="88" t="n"/>
      <c r="AH545" s="88">
        <f>IFERROR(LN(AG545/AG544),"")</f>
        <v/>
      </c>
      <c r="AI545" s="88" t="n"/>
      <c r="AJ545" s="88">
        <f>IFERROR(LN(AI545/AI544),"")</f>
        <v/>
      </c>
      <c r="AK545" s="88" t="n"/>
      <c r="AL545" s="88">
        <f>IFERROR(LN(AK545/AK544),"")</f>
        <v/>
      </c>
      <c r="AM545" s="88" t="n"/>
      <c r="AN545" s="88">
        <f>IFERROR(LN(AM545/AM544),"")</f>
        <v/>
      </c>
    </row>
    <row r="546">
      <c r="A546" s="89" t="n">
        <v>44741</v>
      </c>
      <c r="B546" s="90" t="n">
        <v>120.8</v>
      </c>
      <c r="C546" s="90">
        <f>IFERROR(IF(OR(B546="",B546&lt;=0),"",100*LN(B546/LOOKUP(2,1/($B$2:B545&lt;&gt;""),$B$2:B545))),"")</f>
        <v/>
      </c>
      <c r="D546" s="90" t="n">
        <v>111.65</v>
      </c>
      <c r="E546" s="90">
        <f>IFERROR(IF(OR(D546="",D546&lt;=0),"",100*LN(D546/LOOKUP(2,1/($D$2:D545&lt;&gt;""),$D$2:D545))),"")</f>
        <v/>
      </c>
      <c r="F546" s="90" t="n">
        <v>48.57</v>
      </c>
      <c r="G546" s="90">
        <f>IFERROR(IF(F546="","",F546-LOOKUP(2,1/($F$2:F545&lt;&gt;""),$F$2:F545)),"")</f>
        <v/>
      </c>
      <c r="H546" s="90" t="n">
        <v>28.16</v>
      </c>
      <c r="I546" s="90">
        <f>IFERROR(IF(H546="","",H546-LOOKUP(2,1/($H$2:H545&lt;&gt;""),$H$2:H545)),"")</f>
        <v/>
      </c>
      <c r="J546" s="88" t="n"/>
      <c r="K546" s="88">
        <f>IFERROR(LN(J546/J545),"")</f>
        <v/>
      </c>
      <c r="L546" s="90" t="n">
        <v>1225</v>
      </c>
      <c r="M546" s="88">
        <f>IFERROR(IF(OR(L546="",L546&lt;=0),"",100*LN(L546/LOOKUP(2,1/($L$2:L545&lt;&gt;""),$L$2:L545))),"")</f>
        <v/>
      </c>
      <c r="N546" s="88" t="n"/>
      <c r="O546" s="88" t="n"/>
      <c r="P546" s="88" t="n"/>
      <c r="Q546" s="88" t="n"/>
      <c r="R546" s="88">
        <f>IFERROR(LN(Q546/Q545),"")</f>
        <v/>
      </c>
      <c r="S546" s="88" t="n"/>
      <c r="T546" s="88">
        <f>IFERROR(LN(S546/S545),"")</f>
        <v/>
      </c>
      <c r="U546" s="88" t="n"/>
      <c r="V546" s="88">
        <f>IFERROR(LN(U546/U545),"")</f>
        <v/>
      </c>
      <c r="W546" s="88" t="n"/>
      <c r="X546" s="88">
        <f>IFERROR(LN(W546/W545),"")</f>
        <v/>
      </c>
      <c r="Y546" s="88" t="n"/>
      <c r="Z546" s="88">
        <f>IFERROR(LN(Y546/Y545),"")</f>
        <v/>
      </c>
      <c r="AA546" s="88" t="n"/>
      <c r="AB546" s="88">
        <f>IFERROR(LN(AA546/AA545),"")</f>
        <v/>
      </c>
      <c r="AC546" s="88" t="n"/>
      <c r="AD546" s="88">
        <f>IFERROR(LN(AC546/AC545),"")</f>
        <v/>
      </c>
      <c r="AE546" s="88" t="n"/>
      <c r="AF546" s="88">
        <f>IFERROR(LN(AE546/AE545),"")</f>
        <v/>
      </c>
      <c r="AG546" s="88" t="n"/>
      <c r="AH546" s="88">
        <f>IFERROR(LN(AG546/AG545),"")</f>
        <v/>
      </c>
      <c r="AI546" s="88" t="n"/>
      <c r="AJ546" s="88">
        <f>IFERROR(LN(AI546/AI545),"")</f>
        <v/>
      </c>
      <c r="AK546" s="88" t="n"/>
      <c r="AL546" s="88">
        <f>IFERROR(LN(AK546/AK545),"")</f>
        <v/>
      </c>
      <c r="AM546" s="88" t="n"/>
      <c r="AN546" s="88">
        <f>IFERROR(LN(AM546/AM545),"")</f>
        <v/>
      </c>
    </row>
    <row r="547">
      <c r="A547" s="89" t="n">
        <v>44742</v>
      </c>
      <c r="B547" s="90" t="n">
        <v>119.78</v>
      </c>
      <c r="C547" s="90">
        <f>IFERROR(IF(OR(B547="",B547&lt;=0),"",100*LN(B547/LOOKUP(2,1/($B$2:B546&lt;&gt;""),$B$2:B546))),"")</f>
        <v/>
      </c>
      <c r="D547" s="90" t="n">
        <v>107.76</v>
      </c>
      <c r="E547" s="90">
        <f>IFERROR(IF(OR(D547="",D547&lt;=0),"",100*LN(D547/LOOKUP(2,1/($D$2:D546&lt;&gt;""),$D$2:D546))),"")</f>
        <v/>
      </c>
      <c r="F547" s="90" t="n">
        <v>48.9</v>
      </c>
      <c r="G547" s="90">
        <f>IFERROR(IF(F547="","",F547-LOOKUP(2,1/($F$2:F546&lt;&gt;""),$F$2:F546)),"")</f>
        <v/>
      </c>
      <c r="H547" s="90" t="n">
        <v>28.71</v>
      </c>
      <c r="I547" s="90">
        <f>IFERROR(IF(H547="","",H547-LOOKUP(2,1/($H$2:H546&lt;&gt;""),$H$2:H546)),"")</f>
        <v/>
      </c>
      <c r="J547" s="88" t="n"/>
      <c r="K547" s="88">
        <f>IFERROR(LN(J547/J546),"")</f>
        <v/>
      </c>
      <c r="L547" s="90" t="n">
        <v>1234</v>
      </c>
      <c r="M547" s="88">
        <f>IFERROR(IF(OR(L547="",L547&lt;=0),"",100*LN(L547/LOOKUP(2,1/($L$2:L546&lt;&gt;""),$L$2:L546))),"")</f>
        <v/>
      </c>
      <c r="N547" s="88" t="n"/>
      <c r="O547" s="88" t="n"/>
      <c r="P547" s="88" t="n"/>
      <c r="Q547" s="88" t="n"/>
      <c r="R547" s="88">
        <f>IFERROR(LN(Q547/Q546),"")</f>
        <v/>
      </c>
      <c r="S547" s="88" t="n"/>
      <c r="T547" s="88">
        <f>IFERROR(LN(S547/S546),"")</f>
        <v/>
      </c>
      <c r="U547" s="88" t="n"/>
      <c r="V547" s="88">
        <f>IFERROR(LN(U547/U546),"")</f>
        <v/>
      </c>
      <c r="W547" s="88" t="n"/>
      <c r="X547" s="88">
        <f>IFERROR(LN(W547/W546),"")</f>
        <v/>
      </c>
      <c r="Y547" s="88" t="n"/>
      <c r="Z547" s="88">
        <f>IFERROR(LN(Y547/Y546),"")</f>
        <v/>
      </c>
      <c r="AA547" s="88" t="n"/>
      <c r="AB547" s="88">
        <f>IFERROR(LN(AA547/AA546),"")</f>
        <v/>
      </c>
      <c r="AC547" s="88" t="n"/>
      <c r="AD547" s="88">
        <f>IFERROR(LN(AC547/AC546),"")</f>
        <v/>
      </c>
      <c r="AE547" s="88" t="n"/>
      <c r="AF547" s="88">
        <f>IFERROR(LN(AE547/AE546),"")</f>
        <v/>
      </c>
      <c r="AG547" s="88" t="n"/>
      <c r="AH547" s="88">
        <f>IFERROR(LN(AG547/AG546),"")</f>
        <v/>
      </c>
      <c r="AI547" s="88" t="n"/>
      <c r="AJ547" s="88">
        <f>IFERROR(LN(AI547/AI546),"")</f>
        <v/>
      </c>
      <c r="AK547" s="88" t="n"/>
      <c r="AL547" s="88">
        <f>IFERROR(LN(AK547/AK546),"")</f>
        <v/>
      </c>
      <c r="AM547" s="88" t="n"/>
      <c r="AN547" s="88">
        <f>IFERROR(LN(AM547/AM546),"")</f>
        <v/>
      </c>
    </row>
    <row r="548">
      <c r="A548" s="89" t="n">
        <v>44743</v>
      </c>
      <c r="B548" s="90" t="n">
        <v>119.21</v>
      </c>
      <c r="C548" s="90">
        <f>IFERROR(IF(OR(B548="",B548&lt;=0),"",100*LN(B548/LOOKUP(2,1/($B$2:B547&lt;&gt;""),$B$2:B547))),"")</f>
        <v/>
      </c>
      <c r="D548" s="90" t="n">
        <v>110.3</v>
      </c>
      <c r="E548" s="90">
        <f>IFERROR(IF(OR(D548="",D548&lt;=0),"",100*LN(D548/LOOKUP(2,1/($D$2:D547&lt;&gt;""),$D$2:D547))),"")</f>
        <v/>
      </c>
      <c r="F548" s="90" t="n">
        <v>49.4</v>
      </c>
      <c r="G548" s="90">
        <f>IFERROR(IF(F548="","",F548-LOOKUP(2,1/($F$2:F547&lt;&gt;""),$F$2:F547)),"")</f>
        <v/>
      </c>
      <c r="H548" s="90" t="n">
        <v>26.7</v>
      </c>
      <c r="I548" s="90">
        <f>IFERROR(IF(H548="","",H548-LOOKUP(2,1/($H$2:H547&lt;&gt;""),$H$2:H547)),"")</f>
        <v/>
      </c>
      <c r="J548" s="88" t="n"/>
      <c r="K548" s="88">
        <f>IFERROR(LN(J548/J547),"")</f>
        <v/>
      </c>
      <c r="L548" s="90" t="n">
        <v>1224</v>
      </c>
      <c r="M548" s="88">
        <f>IFERROR(IF(OR(L548="",L548&lt;=0),"",100*LN(L548/LOOKUP(2,1/($L$2:L547&lt;&gt;""),$L$2:L547))),"")</f>
        <v/>
      </c>
      <c r="N548" s="88" t="n"/>
      <c r="O548" s="88" t="n"/>
      <c r="P548" s="88" t="n"/>
      <c r="Q548" s="88" t="n"/>
      <c r="R548" s="88">
        <f>IFERROR(LN(Q548/Q547),"")</f>
        <v/>
      </c>
      <c r="S548" s="88" t="n"/>
      <c r="T548" s="88">
        <f>IFERROR(LN(S548/S547),"")</f>
        <v/>
      </c>
      <c r="U548" s="88" t="n"/>
      <c r="V548" s="88">
        <f>IFERROR(LN(U548/U547),"")</f>
        <v/>
      </c>
      <c r="W548" s="88" t="n"/>
      <c r="X548" s="88">
        <f>IFERROR(LN(W548/W547),"")</f>
        <v/>
      </c>
      <c r="Y548" s="88" t="n"/>
      <c r="Z548" s="88">
        <f>IFERROR(LN(Y548/Y547),"")</f>
        <v/>
      </c>
      <c r="AA548" s="88" t="n"/>
      <c r="AB548" s="88">
        <f>IFERROR(LN(AA548/AA547),"")</f>
        <v/>
      </c>
      <c r="AC548" s="88" t="n"/>
      <c r="AD548" s="88">
        <f>IFERROR(LN(AC548/AC547),"")</f>
        <v/>
      </c>
      <c r="AE548" s="88" t="n"/>
      <c r="AF548" s="88">
        <f>IFERROR(LN(AE548/AE547),"")</f>
        <v/>
      </c>
      <c r="AG548" s="88" t="n"/>
      <c r="AH548" s="88">
        <f>IFERROR(LN(AG548/AG547),"")</f>
        <v/>
      </c>
      <c r="AI548" s="88" t="n"/>
      <c r="AJ548" s="88">
        <f>IFERROR(LN(AI548/AI547),"")</f>
        <v/>
      </c>
      <c r="AK548" s="88" t="n"/>
      <c r="AL548" s="88">
        <f>IFERROR(LN(AK548/AK547),"")</f>
        <v/>
      </c>
      <c r="AM548" s="88" t="n"/>
      <c r="AN548" s="88">
        <f>IFERROR(LN(AM548/AM547),"")</f>
        <v/>
      </c>
    </row>
    <row r="549">
      <c r="A549" s="89" t="n">
        <v>44744</v>
      </c>
      <c r="B549" s="90" t="n"/>
      <c r="C549" s="90">
        <f>IFERROR(IF(OR(B549="",B549&lt;=0),"",100*LN(B549/LOOKUP(2,1/($B$2:B548&lt;&gt;""),$B$2:B548))),"")</f>
        <v/>
      </c>
      <c r="D549" s="90" t="n"/>
      <c r="E549" s="90">
        <f>IFERROR(IF(OR(D549="",D549&lt;=0),"",100*LN(D549/LOOKUP(2,1/($D$2:D548&lt;&gt;""),$D$2:D548))),"")</f>
        <v/>
      </c>
      <c r="F549" s="90" t="n"/>
      <c r="G549" s="90">
        <f>IFERROR(IF(F549="","",F549-LOOKUP(2,1/($F$2:F548&lt;&gt;""),$F$2:F548)),"")</f>
        <v/>
      </c>
      <c r="H549" s="90" t="n"/>
      <c r="I549" s="90">
        <f>IFERROR(IF(H549="","",H549-LOOKUP(2,1/($H$2:H548&lt;&gt;""),$H$2:H548)),"")</f>
        <v/>
      </c>
      <c r="J549" s="88" t="n"/>
      <c r="K549" s="88">
        <f>IFERROR(LN(J549/J548),"")</f>
        <v/>
      </c>
      <c r="L549" s="90" t="n"/>
      <c r="M549" s="88">
        <f>IFERROR(IF(OR(L549="",L549&lt;=0),"",100*LN(L549/LOOKUP(2,1/($L$2:L548&lt;&gt;""),$L$2:L548))),"")</f>
        <v/>
      </c>
      <c r="N549" s="88" t="n"/>
      <c r="O549" s="88" t="n"/>
      <c r="P549" s="88" t="n"/>
      <c r="Q549" s="88" t="n"/>
      <c r="R549" s="88">
        <f>IFERROR(LN(Q549/Q548),"")</f>
        <v/>
      </c>
      <c r="S549" s="88" t="n"/>
      <c r="T549" s="88">
        <f>IFERROR(LN(S549/S548),"")</f>
        <v/>
      </c>
      <c r="U549" s="88" t="n"/>
      <c r="V549" s="88">
        <f>IFERROR(LN(U549/U548),"")</f>
        <v/>
      </c>
      <c r="W549" s="88" t="n"/>
      <c r="X549" s="88">
        <f>IFERROR(LN(W549/W548),"")</f>
        <v/>
      </c>
      <c r="Y549" s="88" t="n"/>
      <c r="Z549" s="88">
        <f>IFERROR(LN(Y549/Y548),"")</f>
        <v/>
      </c>
      <c r="AA549" s="88" t="n"/>
      <c r="AB549" s="88">
        <f>IFERROR(LN(AA549/AA548),"")</f>
        <v/>
      </c>
      <c r="AC549" s="88" t="n"/>
      <c r="AD549" s="88">
        <f>IFERROR(LN(AC549/AC548),"")</f>
        <v/>
      </c>
      <c r="AE549" s="88" t="n"/>
      <c r="AF549" s="88">
        <f>IFERROR(LN(AE549/AE548),"")</f>
        <v/>
      </c>
      <c r="AG549" s="88" t="n"/>
      <c r="AH549" s="88">
        <f>IFERROR(LN(AG549/AG548),"")</f>
        <v/>
      </c>
      <c r="AI549" s="88" t="n"/>
      <c r="AJ549" s="88">
        <f>IFERROR(LN(AI549/AI548),"")</f>
        <v/>
      </c>
      <c r="AK549" s="88" t="n"/>
      <c r="AL549" s="88">
        <f>IFERROR(LN(AK549/AK548),"")</f>
        <v/>
      </c>
      <c r="AM549" s="88" t="n"/>
      <c r="AN549" s="88">
        <f>IFERROR(LN(AM549/AM548),"")</f>
        <v/>
      </c>
    </row>
    <row r="550">
      <c r="A550" s="89" t="n">
        <v>44745</v>
      </c>
      <c r="B550" s="90" t="n"/>
      <c r="C550" s="90">
        <f>IFERROR(IF(OR(B550="",B550&lt;=0),"",100*LN(B550/LOOKUP(2,1/($B$2:B549&lt;&gt;""),$B$2:B549))),"")</f>
        <v/>
      </c>
      <c r="D550" s="90" t="n"/>
      <c r="E550" s="90">
        <f>IFERROR(IF(OR(D550="",D550&lt;=0),"",100*LN(D550/LOOKUP(2,1/($D$2:D549&lt;&gt;""),$D$2:D549))),"")</f>
        <v/>
      </c>
      <c r="F550" s="90" t="n"/>
      <c r="G550" s="90">
        <f>IFERROR(IF(F550="","",F550-LOOKUP(2,1/($F$2:F549&lt;&gt;""),$F$2:F549)),"")</f>
        <v/>
      </c>
      <c r="H550" s="90" t="n"/>
      <c r="I550" s="90">
        <f>IFERROR(IF(H550="","",H550-LOOKUP(2,1/($H$2:H549&lt;&gt;""),$H$2:H549)),"")</f>
        <v/>
      </c>
      <c r="J550" s="88" t="n"/>
      <c r="K550" s="88">
        <f>IFERROR(LN(J550/J549),"")</f>
        <v/>
      </c>
      <c r="L550" s="90" t="n"/>
      <c r="M550" s="88">
        <f>IFERROR(IF(OR(L550="",L550&lt;=0),"",100*LN(L550/LOOKUP(2,1/($L$2:L549&lt;&gt;""),$L$2:L549))),"")</f>
        <v/>
      </c>
      <c r="N550" s="88" t="n"/>
      <c r="O550" s="88" t="n"/>
      <c r="P550" s="88" t="n"/>
      <c r="Q550" s="88" t="n"/>
      <c r="R550" s="88">
        <f>IFERROR(LN(Q550/Q549),"")</f>
        <v/>
      </c>
      <c r="S550" s="88" t="n"/>
      <c r="T550" s="88">
        <f>IFERROR(LN(S550/S549),"")</f>
        <v/>
      </c>
      <c r="U550" s="88" t="n"/>
      <c r="V550" s="88">
        <f>IFERROR(LN(U550/U549),"")</f>
        <v/>
      </c>
      <c r="W550" s="88" t="n"/>
      <c r="X550" s="88">
        <f>IFERROR(LN(W550/W549),"")</f>
        <v/>
      </c>
      <c r="Y550" s="88" t="n"/>
      <c r="Z550" s="88">
        <f>IFERROR(LN(Y550/Y549),"")</f>
        <v/>
      </c>
      <c r="AA550" s="88" t="n"/>
      <c r="AB550" s="88">
        <f>IFERROR(LN(AA550/AA549),"")</f>
        <v/>
      </c>
      <c r="AC550" s="88" t="n"/>
      <c r="AD550" s="88">
        <f>IFERROR(LN(AC550/AC549),"")</f>
        <v/>
      </c>
      <c r="AE550" s="88" t="n"/>
      <c r="AF550" s="88">
        <f>IFERROR(LN(AE550/AE549),"")</f>
        <v/>
      </c>
      <c r="AG550" s="88" t="n"/>
      <c r="AH550" s="88">
        <f>IFERROR(LN(AG550/AG549),"")</f>
        <v/>
      </c>
      <c r="AI550" s="88" t="n"/>
      <c r="AJ550" s="88">
        <f>IFERROR(LN(AI550/AI549),"")</f>
        <v/>
      </c>
      <c r="AK550" s="88" t="n"/>
      <c r="AL550" s="88">
        <f>IFERROR(LN(AK550/AK549),"")</f>
        <v/>
      </c>
      <c r="AM550" s="88" t="n"/>
      <c r="AN550" s="88">
        <f>IFERROR(LN(AM550/AM549),"")</f>
        <v/>
      </c>
    </row>
    <row r="551">
      <c r="A551" s="89" t="n">
        <v>44746</v>
      </c>
      <c r="B551" s="90" t="n">
        <v>121.8</v>
      </c>
      <c r="C551" s="90">
        <f>IFERROR(IF(OR(B551="",B551&lt;=0),"",100*LN(B551/LOOKUP(2,1/($B$2:B550&lt;&gt;""),$B$2:B550))),"")</f>
        <v/>
      </c>
      <c r="D551" s="90" t="n"/>
      <c r="E551" s="90">
        <f>IFERROR(IF(OR(D551="",D551&lt;=0),"",100*LN(D551/LOOKUP(2,1/($D$2:D550&lt;&gt;""),$D$2:D550))),"")</f>
        <v/>
      </c>
      <c r="F551" s="90" t="n"/>
      <c r="G551" s="90">
        <f>IFERROR(IF(F551="","",F551-LOOKUP(2,1/($F$2:F550&lt;&gt;""),$F$2:F550)),"")</f>
        <v/>
      </c>
      <c r="H551" s="90" t="n">
        <v>27.53</v>
      </c>
      <c r="I551" s="90">
        <f>IFERROR(IF(H551="","",H551-LOOKUP(2,1/($H$2:H550&lt;&gt;""),$H$2:H550)),"")</f>
        <v/>
      </c>
      <c r="J551" s="88" t="n"/>
      <c r="K551" s="88">
        <f>IFERROR(LN(J551/J550),"")</f>
        <v/>
      </c>
      <c r="L551" s="90" t="n">
        <v>1222</v>
      </c>
      <c r="M551" s="88">
        <f>IFERROR(IF(OR(L551="",L551&lt;=0),"",100*LN(L551/LOOKUP(2,1/($L$2:L550&lt;&gt;""),$L$2:L550))),"")</f>
        <v/>
      </c>
      <c r="N551" s="88" t="n"/>
      <c r="O551" s="88" t="n"/>
      <c r="P551" s="88" t="n"/>
      <c r="Q551" s="88" t="n"/>
      <c r="R551" s="88">
        <f>IFERROR(LN(Q551/Q550),"")</f>
        <v/>
      </c>
      <c r="S551" s="88" t="n"/>
      <c r="T551" s="88">
        <f>IFERROR(LN(S551/S550),"")</f>
        <v/>
      </c>
      <c r="U551" s="88" t="n"/>
      <c r="V551" s="88">
        <f>IFERROR(LN(U551/U550),"")</f>
        <v/>
      </c>
      <c r="W551" s="88" t="n"/>
      <c r="X551" s="88">
        <f>IFERROR(LN(W551/W550),"")</f>
        <v/>
      </c>
      <c r="Y551" s="88" t="n"/>
      <c r="Z551" s="88">
        <f>IFERROR(LN(Y551/Y550),"")</f>
        <v/>
      </c>
      <c r="AA551" s="88" t="n"/>
      <c r="AB551" s="88">
        <f>IFERROR(LN(AA551/AA550),"")</f>
        <v/>
      </c>
      <c r="AC551" s="88" t="n"/>
      <c r="AD551" s="88">
        <f>IFERROR(LN(AC551/AC550),"")</f>
        <v/>
      </c>
      <c r="AE551" s="88" t="n"/>
      <c r="AF551" s="88">
        <f>IFERROR(LN(AE551/AE550),"")</f>
        <v/>
      </c>
      <c r="AG551" s="88" t="n"/>
      <c r="AH551" s="88">
        <f>IFERROR(LN(AG551/AG550),"")</f>
        <v/>
      </c>
      <c r="AI551" s="88" t="n"/>
      <c r="AJ551" s="88">
        <f>IFERROR(LN(AI551/AI550),"")</f>
        <v/>
      </c>
      <c r="AK551" s="88" t="n"/>
      <c r="AL551" s="88">
        <f>IFERROR(LN(AK551/AK550),"")</f>
        <v/>
      </c>
      <c r="AM551" s="88" t="n"/>
      <c r="AN551" s="88">
        <f>IFERROR(LN(AM551/AM550),"")</f>
        <v/>
      </c>
    </row>
    <row r="552">
      <c r="A552" s="89" t="n">
        <v>44747</v>
      </c>
      <c r="B552" s="90" t="n">
        <v>110.49</v>
      </c>
      <c r="C552" s="90">
        <f>IFERROR(IF(OR(B552="",B552&lt;=0),"",100*LN(B552/LOOKUP(2,1/($B$2:B551&lt;&gt;""),$B$2:B551))),"")</f>
        <v/>
      </c>
      <c r="D552" s="90" t="n">
        <v>101.55</v>
      </c>
      <c r="E552" s="90">
        <f>IFERROR(IF(OR(D552="",D552&lt;=0),"",100*LN(D552/LOOKUP(2,1/($D$2:D551&lt;&gt;""),$D$2:D551))),"")</f>
        <v/>
      </c>
      <c r="F552" s="90" t="n">
        <v>52.61</v>
      </c>
      <c r="G552" s="90">
        <f>IFERROR(IF(F552="","",F552-LOOKUP(2,1/($F$2:F551&lt;&gt;""),$F$2:F551)),"")</f>
        <v/>
      </c>
      <c r="H552" s="90" t="n">
        <v>27.54</v>
      </c>
      <c r="I552" s="90">
        <f>IFERROR(IF(H552="","",H552-LOOKUP(2,1/($H$2:H551&lt;&gt;""),$H$2:H551)),"")</f>
        <v/>
      </c>
      <c r="J552" s="88" t="n"/>
      <c r="K552" s="88">
        <f>IFERROR(LN(J552/J551),"")</f>
        <v/>
      </c>
      <c r="L552" s="90" t="n">
        <v>1226</v>
      </c>
      <c r="M552" s="88">
        <f>IFERROR(IF(OR(L552="",L552&lt;=0),"",100*LN(L552/LOOKUP(2,1/($L$2:L551&lt;&gt;""),$L$2:L551))),"")</f>
        <v/>
      </c>
      <c r="N552" s="88" t="n"/>
      <c r="O552" s="88" t="n"/>
      <c r="P552" s="88" t="n"/>
      <c r="Q552" s="88" t="n"/>
      <c r="R552" s="88">
        <f>IFERROR(LN(Q552/Q551),"")</f>
        <v/>
      </c>
      <c r="S552" s="88" t="n"/>
      <c r="T552" s="88">
        <f>IFERROR(LN(S552/S551),"")</f>
        <v/>
      </c>
      <c r="U552" s="88" t="n"/>
      <c r="V552" s="88">
        <f>IFERROR(LN(U552/U551),"")</f>
        <v/>
      </c>
      <c r="W552" s="88" t="n"/>
      <c r="X552" s="88">
        <f>IFERROR(LN(W552/W551),"")</f>
        <v/>
      </c>
      <c r="Y552" s="88" t="n"/>
      <c r="Z552" s="88">
        <f>IFERROR(LN(Y552/Y551),"")</f>
        <v/>
      </c>
      <c r="AA552" s="88" t="n"/>
      <c r="AB552" s="88">
        <f>IFERROR(LN(AA552/AA551),"")</f>
        <v/>
      </c>
      <c r="AC552" s="88" t="n"/>
      <c r="AD552" s="88">
        <f>IFERROR(LN(AC552/AC551),"")</f>
        <v/>
      </c>
      <c r="AE552" s="88" t="n"/>
      <c r="AF552" s="88">
        <f>IFERROR(LN(AE552/AE551),"")</f>
        <v/>
      </c>
      <c r="AG552" s="88" t="n"/>
      <c r="AH552" s="88">
        <f>IFERROR(LN(AG552/AG551),"")</f>
        <v/>
      </c>
      <c r="AI552" s="88" t="n"/>
      <c r="AJ552" s="88">
        <f>IFERROR(LN(AI552/AI551),"")</f>
        <v/>
      </c>
      <c r="AK552" s="88" t="n"/>
      <c r="AL552" s="88">
        <f>IFERROR(LN(AK552/AK551),"")</f>
        <v/>
      </c>
      <c r="AM552" s="88" t="n"/>
      <c r="AN552" s="88">
        <f>IFERROR(LN(AM552/AM551),"")</f>
        <v/>
      </c>
    </row>
    <row r="553">
      <c r="A553" s="89" t="n">
        <v>44748</v>
      </c>
      <c r="B553" s="90" t="n">
        <v>108.54</v>
      </c>
      <c r="C553" s="90">
        <f>IFERROR(IF(OR(B553="",B553&lt;=0),"",100*LN(B553/LOOKUP(2,1/($B$2:B552&lt;&gt;""),$B$2:B552))),"")</f>
        <v/>
      </c>
      <c r="D553" s="90" t="n">
        <v>100.31</v>
      </c>
      <c r="E553" s="90">
        <f>IFERROR(IF(OR(D553="",D553&lt;=0),"",100*LN(D553/LOOKUP(2,1/($D$2:D552&lt;&gt;""),$D$2:D552))),"")</f>
        <v/>
      </c>
      <c r="F553" s="90" t="n">
        <v>54.67</v>
      </c>
      <c r="G553" s="90">
        <f>IFERROR(IF(F553="","",F553-LOOKUP(2,1/($F$2:F552&lt;&gt;""),$F$2:F552)),"")</f>
        <v/>
      </c>
      <c r="H553" s="90" t="n">
        <v>26.73</v>
      </c>
      <c r="I553" s="90">
        <f>IFERROR(IF(H553="","",H553-LOOKUP(2,1/($H$2:H552&lt;&gt;""),$H$2:H552)),"")</f>
        <v/>
      </c>
      <c r="J553" s="88" t="n"/>
      <c r="K553" s="88">
        <f>IFERROR(LN(J553/J552),"")</f>
        <v/>
      </c>
      <c r="L553" s="90" t="n">
        <v>1260</v>
      </c>
      <c r="M553" s="88">
        <f>IFERROR(IF(OR(L553="",L553&lt;=0),"",100*LN(L553/LOOKUP(2,1/($L$2:L552&lt;&gt;""),$L$2:L552))),"")</f>
        <v/>
      </c>
      <c r="N553" s="88" t="n"/>
      <c r="O553" s="88" t="n"/>
      <c r="P553" s="88" t="n"/>
      <c r="Q553" s="88" t="n"/>
      <c r="R553" s="88">
        <f>IFERROR(LN(Q553/Q552),"")</f>
        <v/>
      </c>
      <c r="S553" s="88" t="n"/>
      <c r="T553" s="88">
        <f>IFERROR(LN(S553/S552),"")</f>
        <v/>
      </c>
      <c r="U553" s="88" t="n"/>
      <c r="V553" s="88">
        <f>IFERROR(LN(U553/U552),"")</f>
        <v/>
      </c>
      <c r="W553" s="88" t="n"/>
      <c r="X553" s="88">
        <f>IFERROR(LN(W553/W552),"")</f>
        <v/>
      </c>
      <c r="Y553" s="88" t="n"/>
      <c r="Z553" s="88">
        <f>IFERROR(LN(Y553/Y552),"")</f>
        <v/>
      </c>
      <c r="AA553" s="88" t="n"/>
      <c r="AB553" s="88">
        <f>IFERROR(LN(AA553/AA552),"")</f>
        <v/>
      </c>
      <c r="AC553" s="88" t="n"/>
      <c r="AD553" s="88">
        <f>IFERROR(LN(AC553/AC552),"")</f>
        <v/>
      </c>
      <c r="AE553" s="88" t="n"/>
      <c r="AF553" s="88">
        <f>IFERROR(LN(AE553/AE552),"")</f>
        <v/>
      </c>
      <c r="AG553" s="88" t="n"/>
      <c r="AH553" s="88">
        <f>IFERROR(LN(AG553/AG552),"")</f>
        <v/>
      </c>
      <c r="AI553" s="88" t="n"/>
      <c r="AJ553" s="88">
        <f>IFERROR(LN(AI553/AI552),"")</f>
        <v/>
      </c>
      <c r="AK553" s="88" t="n"/>
      <c r="AL553" s="88">
        <f>IFERROR(LN(AK553/AK552),"")</f>
        <v/>
      </c>
      <c r="AM553" s="88" t="n"/>
      <c r="AN553" s="88">
        <f>IFERROR(LN(AM553/AM552),"")</f>
        <v/>
      </c>
    </row>
    <row r="554">
      <c r="A554" s="89" t="n">
        <v>44749</v>
      </c>
      <c r="B554" s="90" t="n">
        <v>113.4</v>
      </c>
      <c r="C554" s="90">
        <f>IFERROR(IF(OR(B554="",B554&lt;=0),"",100*LN(B554/LOOKUP(2,1/($B$2:B553&lt;&gt;""),$B$2:B553))),"")</f>
        <v/>
      </c>
      <c r="D554" s="90" t="n">
        <v>104.62</v>
      </c>
      <c r="E554" s="90">
        <f>IFERROR(IF(OR(D554="",D554&lt;=0),"",100*LN(D554/LOOKUP(2,1/($D$2:D553&lt;&gt;""),$D$2:D553))),"")</f>
        <v/>
      </c>
      <c r="F554" s="90" t="n">
        <v>52.87</v>
      </c>
      <c r="G554" s="90">
        <f>IFERROR(IF(F554="","",F554-LOOKUP(2,1/($F$2:F553&lt;&gt;""),$F$2:F553)),"")</f>
        <v/>
      </c>
      <c r="H554" s="90" t="n">
        <v>26.08</v>
      </c>
      <c r="I554" s="90">
        <f>IFERROR(IF(H554="","",H554-LOOKUP(2,1/($H$2:H553&lt;&gt;""),$H$2:H553)),"")</f>
        <v/>
      </c>
      <c r="J554" s="88" t="n"/>
      <c r="K554" s="88">
        <f>IFERROR(LN(J554/J553),"")</f>
        <v/>
      </c>
      <c r="L554" s="90" t="n">
        <v>1286</v>
      </c>
      <c r="M554" s="88">
        <f>IFERROR(IF(OR(L554="",L554&lt;=0),"",100*LN(L554/LOOKUP(2,1/($L$2:L553&lt;&gt;""),$L$2:L553))),"")</f>
        <v/>
      </c>
      <c r="N554" s="88" t="n"/>
      <c r="O554" s="88" t="n"/>
      <c r="P554" s="88" t="n"/>
      <c r="Q554" s="88" t="n"/>
      <c r="R554" s="88">
        <f>IFERROR(LN(Q554/Q553),"")</f>
        <v/>
      </c>
      <c r="S554" s="88" t="n"/>
      <c r="T554" s="88">
        <f>IFERROR(LN(S554/S553),"")</f>
        <v/>
      </c>
      <c r="U554" s="88" t="n"/>
      <c r="V554" s="88">
        <f>IFERROR(LN(U554/U553),"")</f>
        <v/>
      </c>
      <c r="W554" s="88" t="n"/>
      <c r="X554" s="88">
        <f>IFERROR(LN(W554/W553),"")</f>
        <v/>
      </c>
      <c r="Y554" s="88" t="n"/>
      <c r="Z554" s="88">
        <f>IFERROR(LN(Y554/Y553),"")</f>
        <v/>
      </c>
      <c r="AA554" s="88" t="n"/>
      <c r="AB554" s="88">
        <f>IFERROR(LN(AA554/AA553),"")</f>
        <v/>
      </c>
      <c r="AC554" s="88" t="n"/>
      <c r="AD554" s="88">
        <f>IFERROR(LN(AC554/AC553),"")</f>
        <v/>
      </c>
      <c r="AE554" s="88" t="n"/>
      <c r="AF554" s="88">
        <f>IFERROR(LN(AE554/AE553),"")</f>
        <v/>
      </c>
      <c r="AG554" s="88" t="n"/>
      <c r="AH554" s="88">
        <f>IFERROR(LN(AG554/AG553),"")</f>
        <v/>
      </c>
      <c r="AI554" s="88" t="n"/>
      <c r="AJ554" s="88">
        <f>IFERROR(LN(AI554/AI553),"")</f>
        <v/>
      </c>
      <c r="AK554" s="88" t="n"/>
      <c r="AL554" s="88">
        <f>IFERROR(LN(AK554/AK553),"")</f>
        <v/>
      </c>
      <c r="AM554" s="88" t="n"/>
      <c r="AN554" s="88">
        <f>IFERROR(LN(AM554/AM553),"")</f>
        <v/>
      </c>
    </row>
    <row r="555">
      <c r="A555" s="89" t="n">
        <v>44750</v>
      </c>
      <c r="B555" s="90" t="n">
        <v>113.95</v>
      </c>
      <c r="C555" s="90">
        <f>IFERROR(IF(OR(B555="",B555&lt;=0),"",100*LN(B555/LOOKUP(2,1/($B$2:B554&lt;&gt;""),$B$2:B554))),"")</f>
        <v/>
      </c>
      <c r="D555" s="90" t="n">
        <v>106.78</v>
      </c>
      <c r="E555" s="90">
        <f>IFERROR(IF(OR(D555="",D555&lt;=0),"",100*LN(D555/LOOKUP(2,1/($D$2:D554&lt;&gt;""),$D$2:D554))),"")</f>
        <v/>
      </c>
      <c r="F555" s="90" t="n">
        <v>52.1</v>
      </c>
      <c r="G555" s="90">
        <f>IFERROR(IF(F555="","",F555-LOOKUP(2,1/($F$2:F554&lt;&gt;""),$F$2:F554)),"")</f>
        <v/>
      </c>
      <c r="H555" s="90" t="n">
        <v>24.64</v>
      </c>
      <c r="I555" s="90">
        <f>IFERROR(IF(H555="","",H555-LOOKUP(2,1/($H$2:H554&lt;&gt;""),$H$2:H554)),"")</f>
        <v/>
      </c>
      <c r="J555" s="88" t="n"/>
      <c r="K555" s="88">
        <f>IFERROR(LN(J555/J554),"")</f>
        <v/>
      </c>
      <c r="L555" s="90" t="n">
        <v>1333</v>
      </c>
      <c r="M555" s="88">
        <f>IFERROR(IF(OR(L555="",L555&lt;=0),"",100*LN(L555/LOOKUP(2,1/($L$2:L554&lt;&gt;""),$L$2:L554))),"")</f>
        <v/>
      </c>
      <c r="N555" s="88" t="n"/>
      <c r="O555" s="88" t="n"/>
      <c r="P555" s="88" t="n"/>
      <c r="Q555" s="88" t="n"/>
      <c r="R555" s="88">
        <f>IFERROR(LN(Q555/Q554),"")</f>
        <v/>
      </c>
      <c r="S555" s="88" t="n"/>
      <c r="T555" s="88">
        <f>IFERROR(LN(S555/S554),"")</f>
        <v/>
      </c>
      <c r="U555" s="88" t="n"/>
      <c r="V555" s="88">
        <f>IFERROR(LN(U555/U554),"")</f>
        <v/>
      </c>
      <c r="W555" s="88" t="n"/>
      <c r="X555" s="88">
        <f>IFERROR(LN(W555/W554),"")</f>
        <v/>
      </c>
      <c r="Y555" s="88" t="n"/>
      <c r="Z555" s="88">
        <f>IFERROR(LN(Y555/Y554),"")</f>
        <v/>
      </c>
      <c r="AA555" s="88" t="n"/>
      <c r="AB555" s="88">
        <f>IFERROR(LN(AA555/AA554),"")</f>
        <v/>
      </c>
      <c r="AC555" s="88" t="n"/>
      <c r="AD555" s="88">
        <f>IFERROR(LN(AC555/AC554),"")</f>
        <v/>
      </c>
      <c r="AE555" s="88" t="n"/>
      <c r="AF555" s="88">
        <f>IFERROR(LN(AE555/AE554),"")</f>
        <v/>
      </c>
      <c r="AG555" s="88" t="n"/>
      <c r="AH555" s="88">
        <f>IFERROR(LN(AG555/AG554),"")</f>
        <v/>
      </c>
      <c r="AI555" s="88" t="n"/>
      <c r="AJ555" s="88">
        <f>IFERROR(LN(AI555/AI554),"")</f>
        <v/>
      </c>
      <c r="AK555" s="88" t="n"/>
      <c r="AL555" s="88">
        <f>IFERROR(LN(AK555/AK554),"")</f>
        <v/>
      </c>
      <c r="AM555" s="88" t="n"/>
      <c r="AN555" s="88">
        <f>IFERROR(LN(AM555/AM554),"")</f>
        <v/>
      </c>
    </row>
    <row r="556">
      <c r="A556" s="89" t="n">
        <v>44751</v>
      </c>
      <c r="B556" s="90" t="n"/>
      <c r="C556" s="90">
        <f>IFERROR(IF(OR(B556="",B556&lt;=0),"",100*LN(B556/LOOKUP(2,1/($B$2:B555&lt;&gt;""),$B$2:B555))),"")</f>
        <v/>
      </c>
      <c r="D556" s="90" t="n"/>
      <c r="E556" s="90">
        <f>IFERROR(IF(OR(D556="",D556&lt;=0),"",100*LN(D556/LOOKUP(2,1/($D$2:D555&lt;&gt;""),$D$2:D555))),"")</f>
        <v/>
      </c>
      <c r="F556" s="90" t="n"/>
      <c r="G556" s="90">
        <f>IFERROR(IF(F556="","",F556-LOOKUP(2,1/($F$2:F555&lt;&gt;""),$F$2:F555)),"")</f>
        <v/>
      </c>
      <c r="H556" s="90" t="n"/>
      <c r="I556" s="90">
        <f>IFERROR(IF(H556="","",H556-LOOKUP(2,1/($H$2:H555&lt;&gt;""),$H$2:H555)),"")</f>
        <v/>
      </c>
      <c r="J556" s="88" t="n"/>
      <c r="K556" s="88">
        <f>IFERROR(LN(J556/J555),"")</f>
        <v/>
      </c>
      <c r="L556" s="90" t="n"/>
      <c r="M556" s="88">
        <f>IFERROR(IF(OR(L556="",L556&lt;=0),"",100*LN(L556/LOOKUP(2,1/($L$2:L555&lt;&gt;""),$L$2:L555))),"")</f>
        <v/>
      </c>
      <c r="N556" s="88" t="n"/>
      <c r="O556" s="88" t="n"/>
      <c r="P556" s="88" t="n"/>
      <c r="Q556" s="88" t="n"/>
      <c r="R556" s="88">
        <f>IFERROR(LN(Q556/Q555),"")</f>
        <v/>
      </c>
      <c r="S556" s="88" t="n"/>
      <c r="T556" s="88">
        <f>IFERROR(LN(S556/S555),"")</f>
        <v/>
      </c>
      <c r="U556" s="88" t="n"/>
      <c r="V556" s="88">
        <f>IFERROR(LN(U556/U555),"")</f>
        <v/>
      </c>
      <c r="W556" s="88" t="n"/>
      <c r="X556" s="88">
        <f>IFERROR(LN(W556/W555),"")</f>
        <v/>
      </c>
      <c r="Y556" s="88" t="n"/>
      <c r="Z556" s="88">
        <f>IFERROR(LN(Y556/Y555),"")</f>
        <v/>
      </c>
      <c r="AA556" s="88" t="n"/>
      <c r="AB556" s="88">
        <f>IFERROR(LN(AA556/AA555),"")</f>
        <v/>
      </c>
      <c r="AC556" s="88" t="n"/>
      <c r="AD556" s="88">
        <f>IFERROR(LN(AC556/AC555),"")</f>
        <v/>
      </c>
      <c r="AE556" s="88" t="n"/>
      <c r="AF556" s="88">
        <f>IFERROR(LN(AE556/AE555),"")</f>
        <v/>
      </c>
      <c r="AG556" s="88" t="n"/>
      <c r="AH556" s="88">
        <f>IFERROR(LN(AG556/AG555),"")</f>
        <v/>
      </c>
      <c r="AI556" s="88" t="n"/>
      <c r="AJ556" s="88">
        <f>IFERROR(LN(AI556/AI555),"")</f>
        <v/>
      </c>
      <c r="AK556" s="88" t="n"/>
      <c r="AL556" s="88">
        <f>IFERROR(LN(AK556/AK555),"")</f>
        <v/>
      </c>
      <c r="AM556" s="88" t="n"/>
      <c r="AN556" s="88">
        <f>IFERROR(LN(AM556/AM555),"")</f>
        <v/>
      </c>
    </row>
    <row r="557">
      <c r="A557" s="89" t="n">
        <v>44752</v>
      </c>
      <c r="B557" s="90" t="n"/>
      <c r="C557" s="90">
        <f>IFERROR(IF(OR(B557="",B557&lt;=0),"",100*LN(B557/LOOKUP(2,1/($B$2:B556&lt;&gt;""),$B$2:B556))),"")</f>
        <v/>
      </c>
      <c r="D557" s="90" t="n"/>
      <c r="E557" s="90">
        <f>IFERROR(IF(OR(D557="",D557&lt;=0),"",100*LN(D557/LOOKUP(2,1/($D$2:D556&lt;&gt;""),$D$2:D556))),"")</f>
        <v/>
      </c>
      <c r="F557" s="90" t="n"/>
      <c r="G557" s="90">
        <f>IFERROR(IF(F557="","",F557-LOOKUP(2,1/($F$2:F556&lt;&gt;""),$F$2:F556)),"")</f>
        <v/>
      </c>
      <c r="H557" s="90" t="n"/>
      <c r="I557" s="90">
        <f>IFERROR(IF(H557="","",H557-LOOKUP(2,1/($H$2:H556&lt;&gt;""),$H$2:H556)),"")</f>
        <v/>
      </c>
      <c r="J557" s="88" t="n"/>
      <c r="K557" s="88">
        <f>IFERROR(LN(J557/J556),"")</f>
        <v/>
      </c>
      <c r="L557" s="90" t="n"/>
      <c r="M557" s="88">
        <f>IFERROR(IF(OR(L557="",L557&lt;=0),"",100*LN(L557/LOOKUP(2,1/($L$2:L556&lt;&gt;""),$L$2:L556))),"")</f>
        <v/>
      </c>
      <c r="N557" s="88" t="n"/>
      <c r="O557" s="88" t="n"/>
      <c r="P557" s="88" t="n"/>
      <c r="Q557" s="88" t="n"/>
      <c r="R557" s="88">
        <f>IFERROR(LN(Q557/Q556),"")</f>
        <v/>
      </c>
      <c r="S557" s="88" t="n"/>
      <c r="T557" s="88">
        <f>IFERROR(LN(S557/S556),"")</f>
        <v/>
      </c>
      <c r="U557" s="88" t="n"/>
      <c r="V557" s="88">
        <f>IFERROR(LN(U557/U556),"")</f>
        <v/>
      </c>
      <c r="W557" s="88" t="n"/>
      <c r="X557" s="88">
        <f>IFERROR(LN(W557/W556),"")</f>
        <v/>
      </c>
      <c r="Y557" s="88" t="n"/>
      <c r="Z557" s="88">
        <f>IFERROR(LN(Y557/Y556),"")</f>
        <v/>
      </c>
      <c r="AA557" s="88" t="n"/>
      <c r="AB557" s="88">
        <f>IFERROR(LN(AA557/AA556),"")</f>
        <v/>
      </c>
      <c r="AC557" s="88" t="n"/>
      <c r="AD557" s="88">
        <f>IFERROR(LN(AC557/AC556),"")</f>
        <v/>
      </c>
      <c r="AE557" s="88" t="n"/>
      <c r="AF557" s="88">
        <f>IFERROR(LN(AE557/AE556),"")</f>
        <v/>
      </c>
      <c r="AG557" s="88" t="n"/>
      <c r="AH557" s="88">
        <f>IFERROR(LN(AG557/AG556),"")</f>
        <v/>
      </c>
      <c r="AI557" s="88" t="n"/>
      <c r="AJ557" s="88">
        <f>IFERROR(LN(AI557/AI556),"")</f>
        <v/>
      </c>
      <c r="AK557" s="88" t="n"/>
      <c r="AL557" s="88">
        <f>IFERROR(LN(AK557/AK556),"")</f>
        <v/>
      </c>
      <c r="AM557" s="88" t="n"/>
      <c r="AN557" s="88">
        <f>IFERROR(LN(AM557/AM556),"")</f>
        <v/>
      </c>
    </row>
    <row r="558">
      <c r="A558" s="89" t="n">
        <v>44753</v>
      </c>
      <c r="B558" s="90" t="n">
        <v>114.85</v>
      </c>
      <c r="C558" s="90">
        <f>IFERROR(IF(OR(B558="",B558&lt;=0),"",100*LN(B558/LOOKUP(2,1/($B$2:B557&lt;&gt;""),$B$2:B557))),"")</f>
        <v/>
      </c>
      <c r="D558" s="90" t="n">
        <v>106.09</v>
      </c>
      <c r="E558" s="90">
        <f>IFERROR(IF(OR(D558="",D558&lt;=0),"",100*LN(D558/LOOKUP(2,1/($D$2:D557&lt;&gt;""),$D$2:D557))),"")</f>
        <v/>
      </c>
      <c r="F558" s="90" t="n">
        <v>53.1</v>
      </c>
      <c r="G558" s="90">
        <f>IFERROR(IF(F558="","",F558-LOOKUP(2,1/($F$2:F557&lt;&gt;""),$F$2:F557)),"")</f>
        <v/>
      </c>
      <c r="H558" s="90" t="n">
        <v>26.17</v>
      </c>
      <c r="I558" s="90">
        <f>IFERROR(IF(H558="","",H558-LOOKUP(2,1/($H$2:H557&lt;&gt;""),$H$2:H557)),"")</f>
        <v/>
      </c>
      <c r="J558" s="88" t="n"/>
      <c r="K558" s="88">
        <f>IFERROR(LN(J558/J557),"")</f>
        <v/>
      </c>
      <c r="L558" s="90" t="n">
        <v>1363</v>
      </c>
      <c r="M558" s="88">
        <f>IFERROR(IF(OR(L558="",L558&lt;=0),"",100*LN(L558/LOOKUP(2,1/($L$2:L557&lt;&gt;""),$L$2:L557))),"")</f>
        <v/>
      </c>
      <c r="N558" s="88" t="n"/>
      <c r="O558" s="88" t="n"/>
      <c r="P558" s="88" t="n"/>
      <c r="Q558" s="88" t="n"/>
      <c r="R558" s="88">
        <f>IFERROR(LN(Q558/Q557),"")</f>
        <v/>
      </c>
      <c r="S558" s="88" t="n"/>
      <c r="T558" s="88">
        <f>IFERROR(LN(S558/S557),"")</f>
        <v/>
      </c>
      <c r="U558" s="88" t="n"/>
      <c r="V558" s="88">
        <f>IFERROR(LN(U558/U557),"")</f>
        <v/>
      </c>
      <c r="W558" s="88" t="n"/>
      <c r="X558" s="88">
        <f>IFERROR(LN(W558/W557),"")</f>
        <v/>
      </c>
      <c r="Y558" s="88" t="n"/>
      <c r="Z558" s="88">
        <f>IFERROR(LN(Y558/Y557),"")</f>
        <v/>
      </c>
      <c r="AA558" s="88" t="n"/>
      <c r="AB558" s="88">
        <f>IFERROR(LN(AA558/AA557),"")</f>
        <v/>
      </c>
      <c r="AC558" s="88" t="n"/>
      <c r="AD558" s="88">
        <f>IFERROR(LN(AC558/AC557),"")</f>
        <v/>
      </c>
      <c r="AE558" s="88" t="n"/>
      <c r="AF558" s="88">
        <f>IFERROR(LN(AE558/AE557),"")</f>
        <v/>
      </c>
      <c r="AG558" s="88" t="n"/>
      <c r="AH558" s="88">
        <f>IFERROR(LN(AG558/AG557),"")</f>
        <v/>
      </c>
      <c r="AI558" s="88" t="n"/>
      <c r="AJ558" s="88">
        <f>IFERROR(LN(AI558/AI557),"")</f>
        <v/>
      </c>
      <c r="AK558" s="88" t="n"/>
      <c r="AL558" s="88">
        <f>IFERROR(LN(AK558/AK557),"")</f>
        <v/>
      </c>
      <c r="AM558" s="88" t="n"/>
      <c r="AN558" s="88">
        <f>IFERROR(LN(AM558/AM557),"")</f>
        <v/>
      </c>
    </row>
    <row r="559">
      <c r="A559" s="89" t="n">
        <v>44754</v>
      </c>
      <c r="B559" s="90" t="n">
        <v>106.98</v>
      </c>
      <c r="C559" s="90">
        <f>IFERROR(IF(OR(B559="",B559&lt;=0),"",100*LN(B559/LOOKUP(2,1/($B$2:B558&lt;&gt;""),$B$2:B558))),"")</f>
        <v/>
      </c>
      <c r="D559" s="90" t="n">
        <v>97.69</v>
      </c>
      <c r="E559" s="90">
        <f>IFERROR(IF(OR(D559="",D559&lt;=0),"",100*LN(D559/LOOKUP(2,1/($D$2:D558&lt;&gt;""),$D$2:D558))),"")</f>
        <v/>
      </c>
      <c r="F559" s="90" t="n">
        <v>54.4</v>
      </c>
      <c r="G559" s="90">
        <f>IFERROR(IF(F559="","",F559-LOOKUP(2,1/($F$2:F558&lt;&gt;""),$F$2:F558)),"")</f>
        <v/>
      </c>
      <c r="H559" s="90" t="n">
        <v>27.29</v>
      </c>
      <c r="I559" s="90">
        <f>IFERROR(IF(H559="","",H559-LOOKUP(2,1/($H$2:H558&lt;&gt;""),$H$2:H558)),"")</f>
        <v/>
      </c>
      <c r="J559" s="88" t="n"/>
      <c r="K559" s="88">
        <f>IFERROR(LN(J559/J558),"")</f>
        <v/>
      </c>
      <c r="L559" s="90" t="n">
        <v>1373</v>
      </c>
      <c r="M559" s="88">
        <f>IFERROR(IF(OR(L559="",L559&lt;=0),"",100*LN(L559/LOOKUP(2,1/($L$2:L558&lt;&gt;""),$L$2:L558))),"")</f>
        <v/>
      </c>
      <c r="N559" s="88" t="n"/>
      <c r="O559" s="88" t="n"/>
      <c r="P559" s="88" t="n"/>
      <c r="Q559" s="88" t="n"/>
      <c r="R559" s="88">
        <f>IFERROR(LN(Q559/Q558),"")</f>
        <v/>
      </c>
      <c r="S559" s="88" t="n"/>
      <c r="T559" s="88">
        <f>IFERROR(LN(S559/S558),"")</f>
        <v/>
      </c>
      <c r="U559" s="88" t="n"/>
      <c r="V559" s="88">
        <f>IFERROR(LN(U559/U558),"")</f>
        <v/>
      </c>
      <c r="W559" s="88" t="n"/>
      <c r="X559" s="88">
        <f>IFERROR(LN(W559/W558),"")</f>
        <v/>
      </c>
      <c r="Y559" s="88" t="n"/>
      <c r="Z559" s="88">
        <f>IFERROR(LN(Y559/Y558),"")</f>
        <v/>
      </c>
      <c r="AA559" s="88" t="n"/>
      <c r="AB559" s="88">
        <f>IFERROR(LN(AA559/AA558),"")</f>
        <v/>
      </c>
      <c r="AC559" s="88" t="n"/>
      <c r="AD559" s="88">
        <f>IFERROR(LN(AC559/AC558),"")</f>
        <v/>
      </c>
      <c r="AE559" s="88" t="n"/>
      <c r="AF559" s="88">
        <f>IFERROR(LN(AE559/AE558),"")</f>
        <v/>
      </c>
      <c r="AG559" s="88" t="n"/>
      <c r="AH559" s="88">
        <f>IFERROR(LN(AG559/AG558),"")</f>
        <v/>
      </c>
      <c r="AI559" s="88" t="n"/>
      <c r="AJ559" s="88">
        <f>IFERROR(LN(AI559/AI558),"")</f>
        <v/>
      </c>
      <c r="AK559" s="88" t="n"/>
      <c r="AL559" s="88">
        <f>IFERROR(LN(AK559/AK558),"")</f>
        <v/>
      </c>
      <c r="AM559" s="88" t="n"/>
      <c r="AN559" s="88">
        <f>IFERROR(LN(AM559/AM558),"")</f>
        <v/>
      </c>
    </row>
    <row r="560">
      <c r="A560" s="89" t="n">
        <v>44755</v>
      </c>
      <c r="B560" s="90" t="n">
        <v>107.17</v>
      </c>
      <c r="C560" s="90">
        <f>IFERROR(IF(OR(B560="",B560&lt;=0),"",100*LN(B560/LOOKUP(2,1/($B$2:B559&lt;&gt;""),$B$2:B559))),"")</f>
        <v/>
      </c>
      <c r="D560" s="90" t="n">
        <v>98.44</v>
      </c>
      <c r="E560" s="90">
        <f>IFERROR(IF(OR(D560="",D560&lt;=0),"",100*LN(D560/LOOKUP(2,1/($D$2:D559&lt;&gt;""),$D$2:D559))),"")</f>
        <v/>
      </c>
      <c r="F560" s="90" t="n">
        <v>51.76</v>
      </c>
      <c r="G560" s="90">
        <f>IFERROR(IF(F560="","",F560-LOOKUP(2,1/($F$2:F559&lt;&gt;""),$F$2:F559)),"")</f>
        <v/>
      </c>
      <c r="H560" s="90" t="n">
        <v>26.82</v>
      </c>
      <c r="I560" s="90">
        <f>IFERROR(IF(H560="","",H560-LOOKUP(2,1/($H$2:H559&lt;&gt;""),$H$2:H559)),"")</f>
        <v/>
      </c>
      <c r="J560" s="88" t="n"/>
      <c r="K560" s="88">
        <f>IFERROR(LN(J560/J559),"")</f>
        <v/>
      </c>
      <c r="L560" s="90" t="n">
        <v>1378</v>
      </c>
      <c r="M560" s="88">
        <f>IFERROR(IF(OR(L560="",L560&lt;=0),"",100*LN(L560/LOOKUP(2,1/($L$2:L559&lt;&gt;""),$L$2:L559))),"")</f>
        <v/>
      </c>
      <c r="N560" s="88" t="n"/>
      <c r="O560" s="88" t="n"/>
      <c r="P560" s="88" t="n"/>
      <c r="Q560" s="88" t="n"/>
      <c r="R560" s="88">
        <f>IFERROR(LN(Q560/Q559),"")</f>
        <v/>
      </c>
      <c r="S560" s="88" t="n"/>
      <c r="T560" s="88">
        <f>IFERROR(LN(S560/S559),"")</f>
        <v/>
      </c>
      <c r="U560" s="88" t="n"/>
      <c r="V560" s="88">
        <f>IFERROR(LN(U560/U559),"")</f>
        <v/>
      </c>
      <c r="W560" s="88" t="n"/>
      <c r="X560" s="88">
        <f>IFERROR(LN(W560/W559),"")</f>
        <v/>
      </c>
      <c r="Y560" s="88" t="n"/>
      <c r="Z560" s="88">
        <f>IFERROR(LN(Y560/Y559),"")</f>
        <v/>
      </c>
      <c r="AA560" s="88" t="n"/>
      <c r="AB560" s="88">
        <f>IFERROR(LN(AA560/AA559),"")</f>
        <v/>
      </c>
      <c r="AC560" s="88" t="n"/>
      <c r="AD560" s="88">
        <f>IFERROR(LN(AC560/AC559),"")</f>
        <v/>
      </c>
      <c r="AE560" s="88" t="n"/>
      <c r="AF560" s="88">
        <f>IFERROR(LN(AE560/AE559),"")</f>
        <v/>
      </c>
      <c r="AG560" s="88" t="n"/>
      <c r="AH560" s="88">
        <f>IFERROR(LN(AG560/AG559),"")</f>
        <v/>
      </c>
      <c r="AI560" s="88" t="n"/>
      <c r="AJ560" s="88">
        <f>IFERROR(LN(AI560/AI559),"")</f>
        <v/>
      </c>
      <c r="AK560" s="88" t="n"/>
      <c r="AL560" s="88">
        <f>IFERROR(LN(AK560/AK559),"")</f>
        <v/>
      </c>
      <c r="AM560" s="88" t="n"/>
      <c r="AN560" s="88">
        <f>IFERROR(LN(AM560/AM559),"")</f>
        <v/>
      </c>
    </row>
    <row r="561">
      <c r="A561" s="89" t="n">
        <v>44756</v>
      </c>
      <c r="B561" s="90" t="n">
        <v>107.74</v>
      </c>
      <c r="C561" s="90">
        <f>IFERROR(IF(OR(B561="",B561&lt;=0),"",100*LN(B561/LOOKUP(2,1/($B$2:B560&lt;&gt;""),$B$2:B560))),"")</f>
        <v/>
      </c>
      <c r="D561" s="90" t="n">
        <v>97.79000000000001</v>
      </c>
      <c r="E561" s="90">
        <f>IFERROR(IF(OR(D561="",D561&lt;=0),"",100*LN(D561/LOOKUP(2,1/($D$2:D560&lt;&gt;""),$D$2:D560))),"")</f>
        <v/>
      </c>
      <c r="F561" s="90" t="n">
        <v>53.03</v>
      </c>
      <c r="G561" s="90">
        <f>IFERROR(IF(F561="","",F561-LOOKUP(2,1/($F$2:F560&lt;&gt;""),$F$2:F560)),"")</f>
        <v/>
      </c>
      <c r="H561" s="90" t="n">
        <v>26.4</v>
      </c>
      <c r="I561" s="90">
        <f>IFERROR(IF(H561="","",H561-LOOKUP(2,1/($H$2:H560&lt;&gt;""),$H$2:H560)),"")</f>
        <v/>
      </c>
      <c r="J561" s="88" t="n"/>
      <c r="K561" s="88">
        <f>IFERROR(LN(J561/J560),"")</f>
        <v/>
      </c>
      <c r="L561" s="90" t="n">
        <v>1369</v>
      </c>
      <c r="M561" s="88">
        <f>IFERROR(IF(OR(L561="",L561&lt;=0),"",100*LN(L561/LOOKUP(2,1/($L$2:L560&lt;&gt;""),$L$2:L560))),"")</f>
        <v/>
      </c>
      <c r="N561" s="88" t="n"/>
      <c r="O561" s="88" t="n"/>
      <c r="P561" s="88" t="n"/>
      <c r="Q561" s="88" t="n"/>
      <c r="R561" s="88">
        <f>IFERROR(LN(Q561/Q560),"")</f>
        <v/>
      </c>
      <c r="S561" s="88" t="n"/>
      <c r="T561" s="88">
        <f>IFERROR(LN(S561/S560),"")</f>
        <v/>
      </c>
      <c r="U561" s="88" t="n"/>
      <c r="V561" s="88">
        <f>IFERROR(LN(U561/U560),"")</f>
        <v/>
      </c>
      <c r="W561" s="88" t="n"/>
      <c r="X561" s="88">
        <f>IFERROR(LN(W561/W560),"")</f>
        <v/>
      </c>
      <c r="Y561" s="88" t="n"/>
      <c r="Z561" s="88">
        <f>IFERROR(LN(Y561/Y560),"")</f>
        <v/>
      </c>
      <c r="AA561" s="88" t="n"/>
      <c r="AB561" s="88">
        <f>IFERROR(LN(AA561/AA560),"")</f>
        <v/>
      </c>
      <c r="AC561" s="88" t="n"/>
      <c r="AD561" s="88">
        <f>IFERROR(LN(AC561/AC560),"")</f>
        <v/>
      </c>
      <c r="AE561" s="88" t="n"/>
      <c r="AF561" s="88">
        <f>IFERROR(LN(AE561/AE560),"")</f>
        <v/>
      </c>
      <c r="AG561" s="88" t="n"/>
      <c r="AH561" s="88">
        <f>IFERROR(LN(AG561/AG560),"")</f>
        <v/>
      </c>
      <c r="AI561" s="88" t="n"/>
      <c r="AJ561" s="88">
        <f>IFERROR(LN(AI561/AI560),"")</f>
        <v/>
      </c>
      <c r="AK561" s="88" t="n"/>
      <c r="AL561" s="88">
        <f>IFERROR(LN(AK561/AK560),"")</f>
        <v/>
      </c>
      <c r="AM561" s="88" t="n"/>
      <c r="AN561" s="88">
        <f>IFERROR(LN(AM561/AM560),"")</f>
        <v/>
      </c>
    </row>
    <row r="562">
      <c r="A562" s="89" t="n">
        <v>44757</v>
      </c>
      <c r="B562" s="90" t="n">
        <v>112.26</v>
      </c>
      <c r="C562" s="90">
        <f>IFERROR(IF(OR(B562="",B562&lt;=0),"",100*LN(B562/LOOKUP(2,1/($B$2:B561&lt;&gt;""),$B$2:B561))),"")</f>
        <v/>
      </c>
      <c r="D562" s="90" t="n">
        <v>99.59</v>
      </c>
      <c r="E562" s="90">
        <f>IFERROR(IF(OR(D562="",D562&lt;=0),"",100*LN(D562/LOOKUP(2,1/($D$2:D561&lt;&gt;""),$D$2:D561))),"")</f>
        <v/>
      </c>
      <c r="F562" s="90" t="n">
        <v>51.77</v>
      </c>
      <c r="G562" s="90">
        <f>IFERROR(IF(F562="","",F562-LOOKUP(2,1/($F$2:F561&lt;&gt;""),$F$2:F561)),"")</f>
        <v/>
      </c>
      <c r="H562" s="90" t="n">
        <v>24.23</v>
      </c>
      <c r="I562" s="90">
        <f>IFERROR(IF(H562="","",H562-LOOKUP(2,1/($H$2:H561&lt;&gt;""),$H$2:H561)),"")</f>
        <v/>
      </c>
      <c r="J562" s="88" t="n"/>
      <c r="K562" s="88">
        <f>IFERROR(LN(J562/J561),"")</f>
        <v/>
      </c>
      <c r="L562" s="90" t="n">
        <v>1369</v>
      </c>
      <c r="M562" s="88">
        <f>IFERROR(IF(OR(L562="",L562&lt;=0),"",100*LN(L562/LOOKUP(2,1/($L$2:L561&lt;&gt;""),$L$2:L561))),"")</f>
        <v/>
      </c>
      <c r="N562" s="88" t="n"/>
      <c r="O562" s="88" t="n"/>
      <c r="P562" s="88" t="n"/>
      <c r="Q562" s="88" t="n"/>
      <c r="R562" s="88">
        <f>IFERROR(LN(Q562/Q561),"")</f>
        <v/>
      </c>
      <c r="S562" s="88" t="n"/>
      <c r="T562" s="88">
        <f>IFERROR(LN(S562/S561),"")</f>
        <v/>
      </c>
      <c r="U562" s="88" t="n"/>
      <c r="V562" s="88">
        <f>IFERROR(LN(U562/U561),"")</f>
        <v/>
      </c>
      <c r="W562" s="88" t="n"/>
      <c r="X562" s="88">
        <f>IFERROR(LN(W562/W561),"")</f>
        <v/>
      </c>
      <c r="Y562" s="88" t="n"/>
      <c r="Z562" s="88">
        <f>IFERROR(LN(Y562/Y561),"")</f>
        <v/>
      </c>
      <c r="AA562" s="88" t="n"/>
      <c r="AB562" s="88">
        <f>IFERROR(LN(AA562/AA561),"")</f>
        <v/>
      </c>
      <c r="AC562" s="88" t="n"/>
      <c r="AD562" s="88">
        <f>IFERROR(LN(AC562/AC561),"")</f>
        <v/>
      </c>
      <c r="AE562" s="88" t="n"/>
      <c r="AF562" s="88">
        <f>IFERROR(LN(AE562/AE561),"")</f>
        <v/>
      </c>
      <c r="AG562" s="88" t="n"/>
      <c r="AH562" s="88">
        <f>IFERROR(LN(AG562/AG561),"")</f>
        <v/>
      </c>
      <c r="AI562" s="88" t="n"/>
      <c r="AJ562" s="88">
        <f>IFERROR(LN(AI562/AI561),"")</f>
        <v/>
      </c>
      <c r="AK562" s="88" t="n"/>
      <c r="AL562" s="88">
        <f>IFERROR(LN(AK562/AK561),"")</f>
        <v/>
      </c>
      <c r="AM562" s="88" t="n"/>
      <c r="AN562" s="88">
        <f>IFERROR(LN(AM562/AM561),"")</f>
        <v/>
      </c>
    </row>
    <row r="563">
      <c r="A563" s="89" t="n">
        <v>44758</v>
      </c>
      <c r="B563" s="90" t="n"/>
      <c r="C563" s="90">
        <f>IFERROR(IF(OR(B563="",B563&lt;=0),"",100*LN(B563/LOOKUP(2,1/($B$2:B562&lt;&gt;""),$B$2:B562))),"")</f>
        <v/>
      </c>
      <c r="D563" s="90" t="n"/>
      <c r="E563" s="90">
        <f>IFERROR(IF(OR(D563="",D563&lt;=0),"",100*LN(D563/LOOKUP(2,1/($D$2:D562&lt;&gt;""),$D$2:D562))),"")</f>
        <v/>
      </c>
      <c r="F563" s="90" t="n"/>
      <c r="G563" s="90">
        <f>IFERROR(IF(F563="","",F563-LOOKUP(2,1/($F$2:F562&lt;&gt;""),$F$2:F562)),"")</f>
        <v/>
      </c>
      <c r="H563" s="90" t="n"/>
      <c r="I563" s="90">
        <f>IFERROR(IF(H563="","",H563-LOOKUP(2,1/($H$2:H562&lt;&gt;""),$H$2:H562)),"")</f>
        <v/>
      </c>
      <c r="J563" s="88" t="n"/>
      <c r="K563" s="88">
        <f>IFERROR(LN(J563/J562),"")</f>
        <v/>
      </c>
      <c r="L563" s="90" t="n"/>
      <c r="M563" s="88">
        <f>IFERROR(IF(OR(L563="",L563&lt;=0),"",100*LN(L563/LOOKUP(2,1/($L$2:L562&lt;&gt;""),$L$2:L562))),"")</f>
        <v/>
      </c>
      <c r="N563" s="88" t="n"/>
      <c r="O563" s="88" t="n"/>
      <c r="P563" s="88" t="n"/>
      <c r="Q563" s="88" t="n"/>
      <c r="R563" s="88">
        <f>IFERROR(LN(Q563/Q562),"")</f>
        <v/>
      </c>
      <c r="S563" s="88" t="n"/>
      <c r="T563" s="88">
        <f>IFERROR(LN(S563/S562),"")</f>
        <v/>
      </c>
      <c r="U563" s="88" t="n"/>
      <c r="V563" s="88">
        <f>IFERROR(LN(U563/U562),"")</f>
        <v/>
      </c>
      <c r="W563" s="88" t="n"/>
      <c r="X563" s="88">
        <f>IFERROR(LN(W563/W562),"")</f>
        <v/>
      </c>
      <c r="Y563" s="88" t="n"/>
      <c r="Z563" s="88">
        <f>IFERROR(LN(Y563/Y562),"")</f>
        <v/>
      </c>
      <c r="AA563" s="88" t="n"/>
      <c r="AB563" s="88">
        <f>IFERROR(LN(AA563/AA562),"")</f>
        <v/>
      </c>
      <c r="AC563" s="88" t="n"/>
      <c r="AD563" s="88">
        <f>IFERROR(LN(AC563/AC562),"")</f>
        <v/>
      </c>
      <c r="AE563" s="88" t="n"/>
      <c r="AF563" s="88">
        <f>IFERROR(LN(AE563/AE562),"")</f>
        <v/>
      </c>
      <c r="AG563" s="88" t="n"/>
      <c r="AH563" s="88">
        <f>IFERROR(LN(AG563/AG562),"")</f>
        <v/>
      </c>
      <c r="AI563" s="88" t="n"/>
      <c r="AJ563" s="88">
        <f>IFERROR(LN(AI563/AI562),"")</f>
        <v/>
      </c>
      <c r="AK563" s="88" t="n"/>
      <c r="AL563" s="88">
        <f>IFERROR(LN(AK563/AK562),"")</f>
        <v/>
      </c>
      <c r="AM563" s="88" t="n"/>
      <c r="AN563" s="88">
        <f>IFERROR(LN(AM563/AM562),"")</f>
        <v/>
      </c>
    </row>
    <row r="564">
      <c r="A564" s="89" t="n">
        <v>44759</v>
      </c>
      <c r="B564" s="90" t="n"/>
      <c r="C564" s="90">
        <f>IFERROR(IF(OR(B564="",B564&lt;=0),"",100*LN(B564/LOOKUP(2,1/($B$2:B563&lt;&gt;""),$B$2:B563))),"")</f>
        <v/>
      </c>
      <c r="D564" s="90" t="n"/>
      <c r="E564" s="90">
        <f>IFERROR(IF(OR(D564="",D564&lt;=0),"",100*LN(D564/LOOKUP(2,1/($D$2:D563&lt;&gt;""),$D$2:D563))),"")</f>
        <v/>
      </c>
      <c r="F564" s="90" t="n"/>
      <c r="G564" s="90">
        <f>IFERROR(IF(F564="","",F564-LOOKUP(2,1/($F$2:F563&lt;&gt;""),$F$2:F563)),"")</f>
        <v/>
      </c>
      <c r="H564" s="90" t="n"/>
      <c r="I564" s="90">
        <f>IFERROR(IF(H564="","",H564-LOOKUP(2,1/($H$2:H563&lt;&gt;""),$H$2:H563)),"")</f>
        <v/>
      </c>
      <c r="J564" s="88" t="n"/>
      <c r="K564" s="88">
        <f>IFERROR(LN(J564/J563),"")</f>
        <v/>
      </c>
      <c r="L564" s="90" t="n"/>
      <c r="M564" s="88">
        <f>IFERROR(IF(OR(L564="",L564&lt;=0),"",100*LN(L564/LOOKUP(2,1/($L$2:L563&lt;&gt;""),$L$2:L563))),"")</f>
        <v/>
      </c>
      <c r="N564" s="88" t="n"/>
      <c r="O564" s="88" t="n"/>
      <c r="P564" s="88" t="n"/>
      <c r="Q564" s="88" t="n"/>
      <c r="R564" s="88">
        <f>IFERROR(LN(Q564/Q563),"")</f>
        <v/>
      </c>
      <c r="S564" s="88" t="n"/>
      <c r="T564" s="88">
        <f>IFERROR(LN(S564/S563),"")</f>
        <v/>
      </c>
      <c r="U564" s="88" t="n"/>
      <c r="V564" s="88">
        <f>IFERROR(LN(U564/U563),"")</f>
        <v/>
      </c>
      <c r="W564" s="88" t="n"/>
      <c r="X564" s="88">
        <f>IFERROR(LN(W564/W563),"")</f>
        <v/>
      </c>
      <c r="Y564" s="88" t="n"/>
      <c r="Z564" s="88">
        <f>IFERROR(LN(Y564/Y563),"")</f>
        <v/>
      </c>
      <c r="AA564" s="88" t="n"/>
      <c r="AB564" s="88">
        <f>IFERROR(LN(AA564/AA563),"")</f>
        <v/>
      </c>
      <c r="AC564" s="88" t="n"/>
      <c r="AD564" s="88">
        <f>IFERROR(LN(AC564/AC563),"")</f>
        <v/>
      </c>
      <c r="AE564" s="88" t="n"/>
      <c r="AF564" s="88">
        <f>IFERROR(LN(AE564/AE563),"")</f>
        <v/>
      </c>
      <c r="AG564" s="88" t="n"/>
      <c r="AH564" s="88">
        <f>IFERROR(LN(AG564/AG563),"")</f>
        <v/>
      </c>
      <c r="AI564" s="88" t="n"/>
      <c r="AJ564" s="88">
        <f>IFERROR(LN(AI564/AI563),"")</f>
        <v/>
      </c>
      <c r="AK564" s="88" t="n"/>
      <c r="AL564" s="88">
        <f>IFERROR(LN(AK564/AK563),"")</f>
        <v/>
      </c>
      <c r="AM564" s="88" t="n"/>
      <c r="AN564" s="88">
        <f>IFERROR(LN(AM564/AM563),"")</f>
        <v/>
      </c>
    </row>
    <row r="565">
      <c r="A565" s="89" t="n">
        <v>44760</v>
      </c>
      <c r="B565" s="90" t="n">
        <v>117.27</v>
      </c>
      <c r="C565" s="90">
        <f>IFERROR(IF(OR(B565="",B565&lt;=0),"",100*LN(B565/LOOKUP(2,1/($B$2:B564&lt;&gt;""),$B$2:B564))),"")</f>
        <v/>
      </c>
      <c r="D565" s="90" t="n">
        <v>104.48</v>
      </c>
      <c r="E565" s="90">
        <f>IFERROR(IF(OR(D565="",D565&lt;=0),"",100*LN(D565/LOOKUP(2,1/($D$2:D564&lt;&gt;""),$D$2:D564))),"")</f>
        <v/>
      </c>
      <c r="F565" s="90" t="n">
        <v>49.66</v>
      </c>
      <c r="G565" s="90">
        <f>IFERROR(IF(F565="","",F565-LOOKUP(2,1/($F$2:F564&lt;&gt;""),$F$2:F564)),"")</f>
        <v/>
      </c>
      <c r="H565" s="90" t="n">
        <v>25.3</v>
      </c>
      <c r="I565" s="90">
        <f>IFERROR(IF(H565="","",H565-LOOKUP(2,1/($H$2:H564&lt;&gt;""),$H$2:H564)),"")</f>
        <v/>
      </c>
      <c r="J565" s="88" t="n"/>
      <c r="K565" s="88">
        <f>IFERROR(LN(J565/J564),"")</f>
        <v/>
      </c>
      <c r="L565" s="90" t="n">
        <v>1413</v>
      </c>
      <c r="M565" s="88">
        <f>IFERROR(IF(OR(L565="",L565&lt;=0),"",100*LN(L565/LOOKUP(2,1/($L$2:L564&lt;&gt;""),$L$2:L564))),"")</f>
        <v/>
      </c>
      <c r="N565" s="88" t="n"/>
      <c r="O565" s="88" t="n"/>
      <c r="P565" s="88" t="n"/>
      <c r="Q565" s="88" t="n"/>
      <c r="R565" s="88">
        <f>IFERROR(LN(Q565/Q564),"")</f>
        <v/>
      </c>
      <c r="S565" s="88" t="n"/>
      <c r="T565" s="88">
        <f>IFERROR(LN(S565/S564),"")</f>
        <v/>
      </c>
      <c r="U565" s="88" t="n"/>
      <c r="V565" s="88">
        <f>IFERROR(LN(U565/U564),"")</f>
        <v/>
      </c>
      <c r="W565" s="88" t="n"/>
      <c r="X565" s="88">
        <f>IFERROR(LN(W565/W564),"")</f>
        <v/>
      </c>
      <c r="Y565" s="88" t="n"/>
      <c r="Z565" s="88">
        <f>IFERROR(LN(Y565/Y564),"")</f>
        <v/>
      </c>
      <c r="AA565" s="88" t="n"/>
      <c r="AB565" s="88">
        <f>IFERROR(LN(AA565/AA564),"")</f>
        <v/>
      </c>
      <c r="AC565" s="88" t="n"/>
      <c r="AD565" s="88">
        <f>IFERROR(LN(AC565/AC564),"")</f>
        <v/>
      </c>
      <c r="AE565" s="88" t="n"/>
      <c r="AF565" s="88">
        <f>IFERROR(LN(AE565/AE564),"")</f>
        <v/>
      </c>
      <c r="AG565" s="88" t="n"/>
      <c r="AH565" s="88">
        <f>IFERROR(LN(AG565/AG564),"")</f>
        <v/>
      </c>
      <c r="AI565" s="88" t="n"/>
      <c r="AJ565" s="88">
        <f>IFERROR(LN(AI565/AI564),"")</f>
        <v/>
      </c>
      <c r="AK565" s="88" t="n"/>
      <c r="AL565" s="88">
        <f>IFERROR(LN(AK565/AK564),"")</f>
        <v/>
      </c>
      <c r="AM565" s="88" t="n"/>
      <c r="AN565" s="88">
        <f>IFERROR(LN(AM565/AM564),"")</f>
        <v/>
      </c>
    </row>
    <row r="566">
      <c r="A566" s="89" t="n">
        <v>44761</v>
      </c>
      <c r="B566" s="90" t="n">
        <v>114.96</v>
      </c>
      <c r="C566" s="90">
        <f>IFERROR(IF(OR(B566="",B566&lt;=0),"",100*LN(B566/LOOKUP(2,1/($B$2:B565&lt;&gt;""),$B$2:B565))),"")</f>
        <v/>
      </c>
      <c r="D566" s="90" t="n">
        <v>106.12</v>
      </c>
      <c r="E566" s="90">
        <f>IFERROR(IF(OR(D566="",D566&lt;=0),"",100*LN(D566/LOOKUP(2,1/($D$2:D565&lt;&gt;""),$D$2:D565))),"")</f>
        <v/>
      </c>
      <c r="F566" s="90" t="n">
        <v>48.77</v>
      </c>
      <c r="G566" s="90">
        <f>IFERROR(IF(F566="","",F566-LOOKUP(2,1/($F$2:F565&lt;&gt;""),$F$2:F565)),"")</f>
        <v/>
      </c>
      <c r="H566" s="90" t="n">
        <v>24.5</v>
      </c>
      <c r="I566" s="90">
        <f>IFERROR(IF(H566="","",H566-LOOKUP(2,1/($H$2:H565&lt;&gt;""),$H$2:H565)),"")</f>
        <v/>
      </c>
      <c r="J566" s="88" t="n"/>
      <c r="K566" s="88">
        <f>IFERROR(LN(J566/J565),"")</f>
        <v/>
      </c>
      <c r="L566" s="90" t="n">
        <v>1448</v>
      </c>
      <c r="M566" s="88">
        <f>IFERROR(IF(OR(L566="",L566&lt;=0),"",100*LN(L566/LOOKUP(2,1/($L$2:L565&lt;&gt;""),$L$2:L565))),"")</f>
        <v/>
      </c>
      <c r="N566" s="88" t="n"/>
      <c r="O566" s="88" t="n"/>
      <c r="P566" s="88" t="n"/>
      <c r="Q566" s="88" t="n"/>
      <c r="R566" s="88">
        <f>IFERROR(LN(Q566/Q565),"")</f>
        <v/>
      </c>
      <c r="S566" s="88" t="n"/>
      <c r="T566" s="88">
        <f>IFERROR(LN(S566/S565),"")</f>
        <v/>
      </c>
      <c r="U566" s="88" t="n"/>
      <c r="V566" s="88">
        <f>IFERROR(LN(U566/U565),"")</f>
        <v/>
      </c>
      <c r="W566" s="88" t="n"/>
      <c r="X566" s="88">
        <f>IFERROR(LN(W566/W565),"")</f>
        <v/>
      </c>
      <c r="Y566" s="88" t="n"/>
      <c r="Z566" s="88">
        <f>IFERROR(LN(Y566/Y565),"")</f>
        <v/>
      </c>
      <c r="AA566" s="88" t="n"/>
      <c r="AB566" s="88">
        <f>IFERROR(LN(AA566/AA565),"")</f>
        <v/>
      </c>
      <c r="AC566" s="88" t="n"/>
      <c r="AD566" s="88">
        <f>IFERROR(LN(AC566/AC565),"")</f>
        <v/>
      </c>
      <c r="AE566" s="88" t="n"/>
      <c r="AF566" s="88">
        <f>IFERROR(LN(AE566/AE565),"")</f>
        <v/>
      </c>
      <c r="AG566" s="88" t="n"/>
      <c r="AH566" s="88">
        <f>IFERROR(LN(AG566/AG565),"")</f>
        <v/>
      </c>
      <c r="AI566" s="88" t="n"/>
      <c r="AJ566" s="88">
        <f>IFERROR(LN(AI566/AI565),"")</f>
        <v/>
      </c>
      <c r="AK566" s="88" t="n"/>
      <c r="AL566" s="88">
        <f>IFERROR(LN(AK566/AK565),"")</f>
        <v/>
      </c>
      <c r="AM566" s="88" t="n"/>
      <c r="AN566" s="88">
        <f>IFERROR(LN(AM566/AM565),"")</f>
        <v/>
      </c>
    </row>
    <row r="567">
      <c r="A567" s="89" t="n">
        <v>44762</v>
      </c>
      <c r="B567" s="90" t="n">
        <v>115.86</v>
      </c>
      <c r="C567" s="90">
        <f>IFERROR(IF(OR(B567="",B567&lt;=0),"",100*LN(B567/LOOKUP(2,1/($B$2:B566&lt;&gt;""),$B$2:B566))),"")</f>
        <v/>
      </c>
      <c r="D567" s="90" t="n">
        <v>104.45</v>
      </c>
      <c r="E567" s="90">
        <f>IFERROR(IF(OR(D567="",D567&lt;=0),"",100*LN(D567/LOOKUP(2,1/($D$2:D566&lt;&gt;""),$D$2:D566))),"")</f>
        <v/>
      </c>
      <c r="F567" s="90" t="n">
        <v>47.54</v>
      </c>
      <c r="G567" s="90">
        <f>IFERROR(IF(F567="","",F567-LOOKUP(2,1/($F$2:F566&lt;&gt;""),$F$2:F566)),"")</f>
        <v/>
      </c>
      <c r="H567" s="90" t="n">
        <v>23.88</v>
      </c>
      <c r="I567" s="90">
        <f>IFERROR(IF(H567="","",H567-LOOKUP(2,1/($H$2:H566&lt;&gt;""),$H$2:H566)),"")</f>
        <v/>
      </c>
      <c r="J567" s="88" t="n"/>
      <c r="K567" s="88">
        <f>IFERROR(LN(J567/J566),"")</f>
        <v/>
      </c>
      <c r="L567" s="90" t="n">
        <v>1467</v>
      </c>
      <c r="M567" s="88">
        <f>IFERROR(IF(OR(L567="",L567&lt;=0),"",100*LN(L567/LOOKUP(2,1/($L$2:L566&lt;&gt;""),$L$2:L566))),"")</f>
        <v/>
      </c>
      <c r="N567" s="88" t="n"/>
      <c r="O567" s="88" t="n"/>
      <c r="P567" s="88" t="n"/>
      <c r="Q567" s="88" t="n"/>
      <c r="R567" s="88">
        <f>IFERROR(LN(Q567/Q566),"")</f>
        <v/>
      </c>
      <c r="S567" s="88" t="n"/>
      <c r="T567" s="88">
        <f>IFERROR(LN(S567/S566),"")</f>
        <v/>
      </c>
      <c r="U567" s="88" t="n"/>
      <c r="V567" s="88">
        <f>IFERROR(LN(U567/U566),"")</f>
        <v/>
      </c>
      <c r="W567" s="88" t="n"/>
      <c r="X567" s="88">
        <f>IFERROR(LN(W567/W566),"")</f>
        <v/>
      </c>
      <c r="Y567" s="88" t="n"/>
      <c r="Z567" s="88">
        <f>IFERROR(LN(Y567/Y566),"")</f>
        <v/>
      </c>
      <c r="AA567" s="88" t="n"/>
      <c r="AB567" s="88">
        <f>IFERROR(LN(AA567/AA566),"")</f>
        <v/>
      </c>
      <c r="AC567" s="88" t="n"/>
      <c r="AD567" s="88">
        <f>IFERROR(LN(AC567/AC566),"")</f>
        <v/>
      </c>
      <c r="AE567" s="88" t="n"/>
      <c r="AF567" s="88">
        <f>IFERROR(LN(AE567/AE566),"")</f>
        <v/>
      </c>
      <c r="AG567" s="88" t="n"/>
      <c r="AH567" s="88">
        <f>IFERROR(LN(AG567/AG566),"")</f>
        <v/>
      </c>
      <c r="AI567" s="88" t="n"/>
      <c r="AJ567" s="88">
        <f>IFERROR(LN(AI567/AI566),"")</f>
        <v/>
      </c>
      <c r="AK567" s="88" t="n"/>
      <c r="AL567" s="88">
        <f>IFERROR(LN(AK567/AK566),"")</f>
        <v/>
      </c>
      <c r="AM567" s="88" t="n"/>
      <c r="AN567" s="88">
        <f>IFERROR(LN(AM567/AM566),"")</f>
        <v/>
      </c>
    </row>
    <row r="568">
      <c r="A568" s="89" t="n">
        <v>44763</v>
      </c>
      <c r="B568" s="90" t="n">
        <v>112.81</v>
      </c>
      <c r="C568" s="90">
        <f>IFERROR(IF(OR(B568="",B568&lt;=0),"",100*LN(B568/LOOKUP(2,1/($B$2:B567&lt;&gt;""),$B$2:B567))),"")</f>
        <v/>
      </c>
      <c r="D568" s="90" t="n">
        <v>98.44</v>
      </c>
      <c r="E568" s="90">
        <f>IFERROR(IF(OR(D568="",D568&lt;=0),"",100*LN(D568/LOOKUP(2,1/($D$2:D567&lt;&gt;""),$D$2:D567))),"")</f>
        <v/>
      </c>
      <c r="F568" s="90" t="n">
        <v>51.1</v>
      </c>
      <c r="G568" s="90">
        <f>IFERROR(IF(F568="","",F568-LOOKUP(2,1/($F$2:F567&lt;&gt;""),$F$2:F567)),"")</f>
        <v/>
      </c>
      <c r="H568" s="90" t="n">
        <v>23.11</v>
      </c>
      <c r="I568" s="90">
        <f>IFERROR(IF(H568="","",H568-LOOKUP(2,1/($H$2:H567&lt;&gt;""),$H$2:H567)),"")</f>
        <v/>
      </c>
      <c r="J568" s="88" t="n"/>
      <c r="K568" s="88">
        <f>IFERROR(LN(J568/J567),"")</f>
        <v/>
      </c>
      <c r="L568" s="90" t="n">
        <v>1481</v>
      </c>
      <c r="M568" s="88">
        <f>IFERROR(IF(OR(L568="",L568&lt;=0),"",100*LN(L568/LOOKUP(2,1/($L$2:L567&lt;&gt;""),$L$2:L567))),"")</f>
        <v/>
      </c>
      <c r="N568" s="88" t="n"/>
      <c r="O568" s="88" t="n"/>
      <c r="P568" s="88" t="n"/>
      <c r="Q568" s="88" t="n"/>
      <c r="R568" s="88">
        <f>IFERROR(LN(Q568/Q567),"")</f>
        <v/>
      </c>
      <c r="S568" s="88" t="n"/>
      <c r="T568" s="88">
        <f>IFERROR(LN(S568/S567),"")</f>
        <v/>
      </c>
      <c r="U568" s="88" t="n"/>
      <c r="V568" s="88">
        <f>IFERROR(LN(U568/U567),"")</f>
        <v/>
      </c>
      <c r="W568" s="88" t="n"/>
      <c r="X568" s="88">
        <f>IFERROR(LN(W568/W567),"")</f>
        <v/>
      </c>
      <c r="Y568" s="88" t="n"/>
      <c r="Z568" s="88">
        <f>IFERROR(LN(Y568/Y567),"")</f>
        <v/>
      </c>
      <c r="AA568" s="88" t="n"/>
      <c r="AB568" s="88">
        <f>IFERROR(LN(AA568/AA567),"")</f>
        <v/>
      </c>
      <c r="AC568" s="88" t="n"/>
      <c r="AD568" s="88">
        <f>IFERROR(LN(AC568/AC567),"")</f>
        <v/>
      </c>
      <c r="AE568" s="88" t="n"/>
      <c r="AF568" s="88">
        <f>IFERROR(LN(AE568/AE567),"")</f>
        <v/>
      </c>
      <c r="AG568" s="88" t="n"/>
      <c r="AH568" s="88">
        <f>IFERROR(LN(AG568/AG567),"")</f>
        <v/>
      </c>
      <c r="AI568" s="88" t="n"/>
      <c r="AJ568" s="88">
        <f>IFERROR(LN(AI568/AI567),"")</f>
        <v/>
      </c>
      <c r="AK568" s="88" t="n"/>
      <c r="AL568" s="88">
        <f>IFERROR(LN(AK568/AK567),"")</f>
        <v/>
      </c>
      <c r="AM568" s="88" t="n"/>
      <c r="AN568" s="88">
        <f>IFERROR(LN(AM568/AM567),"")</f>
        <v/>
      </c>
    </row>
    <row r="569">
      <c r="A569" s="89" t="n">
        <v>44764</v>
      </c>
      <c r="B569" s="90" t="n">
        <v>106.77</v>
      </c>
      <c r="C569" s="90">
        <f>IFERROR(IF(OR(B569="",B569&lt;=0),"",100*LN(B569/LOOKUP(2,1/($B$2:B568&lt;&gt;""),$B$2:B568))),"")</f>
        <v/>
      </c>
      <c r="D569" s="90" t="n">
        <v>97.70999999999999</v>
      </c>
      <c r="E569" s="90">
        <f>IFERROR(IF(OR(D569="",D569&lt;=0),"",100*LN(D569/LOOKUP(2,1/($D$2:D568&lt;&gt;""),$D$2:D568))),"")</f>
        <v/>
      </c>
      <c r="F569" s="90" t="n">
        <v>47.84</v>
      </c>
      <c r="G569" s="90">
        <f>IFERROR(IF(F569="","",F569-LOOKUP(2,1/($F$2:F568&lt;&gt;""),$F$2:F568)),"")</f>
        <v/>
      </c>
      <c r="H569" s="90" t="n">
        <v>23.03</v>
      </c>
      <c r="I569" s="90">
        <f>IFERROR(IF(H569="","",H569-LOOKUP(2,1/($H$2:H568&lt;&gt;""),$H$2:H568)),"")</f>
        <v/>
      </c>
      <c r="J569" s="88" t="n"/>
      <c r="K569" s="88">
        <f>IFERROR(LN(J569/J568),"")</f>
        <v/>
      </c>
      <c r="L569" s="90" t="n">
        <v>1485</v>
      </c>
      <c r="M569" s="88">
        <f>IFERROR(IF(OR(L569="",L569&lt;=0),"",100*LN(L569/LOOKUP(2,1/($L$2:L568&lt;&gt;""),$L$2:L568))),"")</f>
        <v/>
      </c>
      <c r="N569" s="88" t="n"/>
      <c r="O569" s="88" t="n"/>
      <c r="P569" s="88" t="n"/>
      <c r="Q569" s="88" t="n"/>
      <c r="R569" s="88">
        <f>IFERROR(LN(Q569/Q568),"")</f>
        <v/>
      </c>
      <c r="S569" s="88" t="n"/>
      <c r="T569" s="88">
        <f>IFERROR(LN(S569/S568),"")</f>
        <v/>
      </c>
      <c r="U569" s="88" t="n"/>
      <c r="V569" s="88">
        <f>IFERROR(LN(U569/U568),"")</f>
        <v/>
      </c>
      <c r="W569" s="88" t="n"/>
      <c r="X569" s="88">
        <f>IFERROR(LN(W569/W568),"")</f>
        <v/>
      </c>
      <c r="Y569" s="88" t="n"/>
      <c r="Z569" s="88">
        <f>IFERROR(LN(Y569/Y568),"")</f>
        <v/>
      </c>
      <c r="AA569" s="88" t="n"/>
      <c r="AB569" s="88">
        <f>IFERROR(LN(AA569/AA568),"")</f>
        <v/>
      </c>
      <c r="AC569" s="88" t="n"/>
      <c r="AD569" s="88">
        <f>IFERROR(LN(AC569/AC568),"")</f>
        <v/>
      </c>
      <c r="AE569" s="88" t="n"/>
      <c r="AF569" s="88">
        <f>IFERROR(LN(AE569/AE568),"")</f>
        <v/>
      </c>
      <c r="AG569" s="88" t="n"/>
      <c r="AH569" s="88">
        <f>IFERROR(LN(AG569/AG568),"")</f>
        <v/>
      </c>
      <c r="AI569" s="88" t="n"/>
      <c r="AJ569" s="88">
        <f>IFERROR(LN(AI569/AI568),"")</f>
        <v/>
      </c>
      <c r="AK569" s="88" t="n"/>
      <c r="AL569" s="88">
        <f>IFERROR(LN(AK569/AK568),"")</f>
        <v/>
      </c>
      <c r="AM569" s="88" t="n"/>
      <c r="AN569" s="88">
        <f>IFERROR(LN(AM569/AM568),"")</f>
        <v/>
      </c>
    </row>
    <row r="570">
      <c r="A570" s="89" t="n">
        <v>44765</v>
      </c>
      <c r="B570" s="90" t="n"/>
      <c r="C570" s="90">
        <f>IFERROR(IF(OR(B570="",B570&lt;=0),"",100*LN(B570/LOOKUP(2,1/($B$2:B569&lt;&gt;""),$B$2:B569))),"")</f>
        <v/>
      </c>
      <c r="D570" s="90" t="n"/>
      <c r="E570" s="90">
        <f>IFERROR(IF(OR(D570="",D570&lt;=0),"",100*LN(D570/LOOKUP(2,1/($D$2:D569&lt;&gt;""),$D$2:D569))),"")</f>
        <v/>
      </c>
      <c r="F570" s="90" t="n"/>
      <c r="G570" s="90">
        <f>IFERROR(IF(F570="","",F570-LOOKUP(2,1/($F$2:F569&lt;&gt;""),$F$2:F569)),"")</f>
        <v/>
      </c>
      <c r="H570" s="90" t="n"/>
      <c r="I570" s="90">
        <f>IFERROR(IF(H570="","",H570-LOOKUP(2,1/($H$2:H569&lt;&gt;""),$H$2:H569)),"")</f>
        <v/>
      </c>
      <c r="J570" s="88" t="n"/>
      <c r="K570" s="88">
        <f>IFERROR(LN(J570/J569),"")</f>
        <v/>
      </c>
      <c r="L570" s="90" t="n"/>
      <c r="M570" s="88">
        <f>IFERROR(IF(OR(L570="",L570&lt;=0),"",100*LN(L570/LOOKUP(2,1/($L$2:L569&lt;&gt;""),$L$2:L569))),"")</f>
        <v/>
      </c>
      <c r="N570" s="88" t="n"/>
      <c r="O570" s="88" t="n"/>
      <c r="P570" s="88" t="n"/>
      <c r="Q570" s="88" t="n"/>
      <c r="R570" s="88">
        <f>IFERROR(LN(Q570/Q569),"")</f>
        <v/>
      </c>
      <c r="S570" s="88" t="n"/>
      <c r="T570" s="88">
        <f>IFERROR(LN(S570/S569),"")</f>
        <v/>
      </c>
      <c r="U570" s="88" t="n"/>
      <c r="V570" s="88">
        <f>IFERROR(LN(U570/U569),"")</f>
        <v/>
      </c>
      <c r="W570" s="88" t="n"/>
      <c r="X570" s="88">
        <f>IFERROR(LN(W570/W569),"")</f>
        <v/>
      </c>
      <c r="Y570" s="88" t="n"/>
      <c r="Z570" s="88">
        <f>IFERROR(LN(Y570/Y569),"")</f>
        <v/>
      </c>
      <c r="AA570" s="88" t="n"/>
      <c r="AB570" s="88">
        <f>IFERROR(LN(AA570/AA569),"")</f>
        <v/>
      </c>
      <c r="AC570" s="88" t="n"/>
      <c r="AD570" s="88">
        <f>IFERROR(LN(AC570/AC569),"")</f>
        <v/>
      </c>
      <c r="AE570" s="88" t="n"/>
      <c r="AF570" s="88">
        <f>IFERROR(LN(AE570/AE569),"")</f>
        <v/>
      </c>
      <c r="AG570" s="88" t="n"/>
      <c r="AH570" s="88">
        <f>IFERROR(LN(AG570/AG569),"")</f>
        <v/>
      </c>
      <c r="AI570" s="88" t="n"/>
      <c r="AJ570" s="88">
        <f>IFERROR(LN(AI570/AI569),"")</f>
        <v/>
      </c>
      <c r="AK570" s="88" t="n"/>
      <c r="AL570" s="88">
        <f>IFERROR(LN(AK570/AK569),"")</f>
        <v/>
      </c>
      <c r="AM570" s="88" t="n"/>
      <c r="AN570" s="88">
        <f>IFERROR(LN(AM570/AM569),"")</f>
        <v/>
      </c>
    </row>
    <row r="571">
      <c r="A571" s="89" t="n">
        <v>44766</v>
      </c>
      <c r="B571" s="90" t="n"/>
      <c r="C571" s="90">
        <f>IFERROR(IF(OR(B571="",B571&lt;=0),"",100*LN(B571/LOOKUP(2,1/($B$2:B570&lt;&gt;""),$B$2:B570))),"")</f>
        <v/>
      </c>
      <c r="D571" s="90" t="n"/>
      <c r="E571" s="90">
        <f>IFERROR(IF(OR(D571="",D571&lt;=0),"",100*LN(D571/LOOKUP(2,1/($D$2:D570&lt;&gt;""),$D$2:D570))),"")</f>
        <v/>
      </c>
      <c r="F571" s="90" t="n"/>
      <c r="G571" s="90">
        <f>IFERROR(IF(F571="","",F571-LOOKUP(2,1/($F$2:F570&lt;&gt;""),$F$2:F570)),"")</f>
        <v/>
      </c>
      <c r="H571" s="90" t="n"/>
      <c r="I571" s="90">
        <f>IFERROR(IF(H571="","",H571-LOOKUP(2,1/($H$2:H570&lt;&gt;""),$H$2:H570)),"")</f>
        <v/>
      </c>
      <c r="J571" s="88" t="n"/>
      <c r="K571" s="88">
        <f>IFERROR(LN(J571/J570),"")</f>
        <v/>
      </c>
      <c r="L571" s="90" t="n"/>
      <c r="M571" s="88">
        <f>IFERROR(IF(OR(L571="",L571&lt;=0),"",100*LN(L571/LOOKUP(2,1/($L$2:L570&lt;&gt;""),$L$2:L570))),"")</f>
        <v/>
      </c>
      <c r="N571" s="88" t="n"/>
      <c r="O571" s="88" t="n"/>
      <c r="P571" s="88" t="n"/>
      <c r="Q571" s="88" t="n"/>
      <c r="R571" s="88">
        <f>IFERROR(LN(Q571/Q570),"")</f>
        <v/>
      </c>
      <c r="S571" s="88" t="n"/>
      <c r="T571" s="88">
        <f>IFERROR(LN(S571/S570),"")</f>
        <v/>
      </c>
      <c r="U571" s="88" t="n"/>
      <c r="V571" s="88">
        <f>IFERROR(LN(U571/U570),"")</f>
        <v/>
      </c>
      <c r="W571" s="88" t="n"/>
      <c r="X571" s="88">
        <f>IFERROR(LN(W571/W570),"")</f>
        <v/>
      </c>
      <c r="Y571" s="88" t="n"/>
      <c r="Z571" s="88">
        <f>IFERROR(LN(Y571/Y570),"")</f>
        <v/>
      </c>
      <c r="AA571" s="88" t="n"/>
      <c r="AB571" s="88">
        <f>IFERROR(LN(AA571/AA570),"")</f>
        <v/>
      </c>
      <c r="AC571" s="88" t="n"/>
      <c r="AD571" s="88">
        <f>IFERROR(LN(AC571/AC570),"")</f>
        <v/>
      </c>
      <c r="AE571" s="88" t="n"/>
      <c r="AF571" s="88">
        <f>IFERROR(LN(AE571/AE570),"")</f>
        <v/>
      </c>
      <c r="AG571" s="88" t="n"/>
      <c r="AH571" s="88">
        <f>IFERROR(LN(AG571/AG570),"")</f>
        <v/>
      </c>
      <c r="AI571" s="88" t="n"/>
      <c r="AJ571" s="88">
        <f>IFERROR(LN(AI571/AI570),"")</f>
        <v/>
      </c>
      <c r="AK571" s="88" t="n"/>
      <c r="AL571" s="88">
        <f>IFERROR(LN(AK571/AK570),"")</f>
        <v/>
      </c>
      <c r="AM571" s="88" t="n"/>
      <c r="AN571" s="88">
        <f>IFERROR(LN(AM571/AM570),"")</f>
        <v/>
      </c>
    </row>
    <row r="572">
      <c r="A572" s="89" t="n">
        <v>44767</v>
      </c>
      <c r="B572" s="90" t="n">
        <v>108.23</v>
      </c>
      <c r="C572" s="90">
        <f>IFERROR(IF(OR(B572="",B572&lt;=0),"",100*LN(B572/LOOKUP(2,1/($B$2:B571&lt;&gt;""),$B$2:B571))),"")</f>
        <v/>
      </c>
      <c r="D572" s="90" t="n">
        <v>99.83</v>
      </c>
      <c r="E572" s="90">
        <f>IFERROR(IF(OR(D572="",D572&lt;=0),"",100*LN(D572/LOOKUP(2,1/($D$2:D571&lt;&gt;""),$D$2:D571))),"")</f>
        <v/>
      </c>
      <c r="F572" s="90" t="n">
        <v>47.96</v>
      </c>
      <c r="G572" s="90">
        <f>IFERROR(IF(F572="","",F572-LOOKUP(2,1/($F$2:F571&lt;&gt;""),$F$2:F571)),"")</f>
        <v/>
      </c>
      <c r="H572" s="90" t="n">
        <v>23.36</v>
      </c>
      <c r="I572" s="90">
        <f>IFERROR(IF(H572="","",H572-LOOKUP(2,1/($H$2:H571&lt;&gt;""),$H$2:H571)),"")</f>
        <v/>
      </c>
      <c r="J572" s="88" t="n"/>
      <c r="K572" s="88">
        <f>IFERROR(LN(J572/J571),"")</f>
        <v/>
      </c>
      <c r="L572" s="90" t="n">
        <v>1483</v>
      </c>
      <c r="M572" s="88">
        <f>IFERROR(IF(OR(L572="",L572&lt;=0),"",100*LN(L572/LOOKUP(2,1/($L$2:L571&lt;&gt;""),$L$2:L571))),"")</f>
        <v/>
      </c>
      <c r="N572" s="88" t="n"/>
      <c r="O572" s="88" t="n"/>
      <c r="P572" s="88" t="n"/>
      <c r="Q572" s="88" t="n"/>
      <c r="R572" s="88">
        <f>IFERROR(LN(Q572/Q571),"")</f>
        <v/>
      </c>
      <c r="S572" s="88" t="n"/>
      <c r="T572" s="88">
        <f>IFERROR(LN(S572/S571),"")</f>
        <v/>
      </c>
      <c r="U572" s="88" t="n"/>
      <c r="V572" s="88">
        <f>IFERROR(LN(U572/U571),"")</f>
        <v/>
      </c>
      <c r="W572" s="88" t="n"/>
      <c r="X572" s="88">
        <f>IFERROR(LN(W572/W571),"")</f>
        <v/>
      </c>
      <c r="Y572" s="88" t="n"/>
      <c r="Z572" s="88">
        <f>IFERROR(LN(Y572/Y571),"")</f>
        <v/>
      </c>
      <c r="AA572" s="88" t="n"/>
      <c r="AB572" s="88">
        <f>IFERROR(LN(AA572/AA571),"")</f>
        <v/>
      </c>
      <c r="AC572" s="88" t="n"/>
      <c r="AD572" s="88">
        <f>IFERROR(LN(AC572/AC571),"")</f>
        <v/>
      </c>
      <c r="AE572" s="88" t="n"/>
      <c r="AF572" s="88">
        <f>IFERROR(LN(AE572/AE571),"")</f>
        <v/>
      </c>
      <c r="AG572" s="88" t="n"/>
      <c r="AH572" s="88">
        <f>IFERROR(LN(AG572/AG571),"")</f>
        <v/>
      </c>
      <c r="AI572" s="88" t="n"/>
      <c r="AJ572" s="88">
        <f>IFERROR(LN(AI572/AI571),"")</f>
        <v/>
      </c>
      <c r="AK572" s="88" t="n"/>
      <c r="AL572" s="88">
        <f>IFERROR(LN(AK572/AK571),"")</f>
        <v/>
      </c>
      <c r="AM572" s="88" t="n"/>
      <c r="AN572" s="88">
        <f>IFERROR(LN(AM572/AM571),"")</f>
        <v/>
      </c>
    </row>
    <row r="573">
      <c r="A573" s="89" t="n">
        <v>44768</v>
      </c>
      <c r="B573" s="90" t="n">
        <v>107.32</v>
      </c>
      <c r="C573" s="90">
        <f>IFERROR(IF(OR(B573="",B573&lt;=0),"",100*LN(B573/LOOKUP(2,1/($B$2:B572&lt;&gt;""),$B$2:B572))),"")</f>
        <v/>
      </c>
      <c r="D573" s="90" t="n">
        <v>97.73999999999999</v>
      </c>
      <c r="E573" s="90">
        <f>IFERROR(IF(OR(D573="",D573&lt;=0),"",100*LN(D573/LOOKUP(2,1/($D$2:D572&lt;&gt;""),$D$2:D572))),"")</f>
        <v/>
      </c>
      <c r="F573" s="90" t="n">
        <v>47.81</v>
      </c>
      <c r="G573" s="90">
        <f>IFERROR(IF(F573="","",F573-LOOKUP(2,1/($F$2:F572&lt;&gt;""),$F$2:F572)),"")</f>
        <v/>
      </c>
      <c r="H573" s="90" t="n">
        <v>24.69</v>
      </c>
      <c r="I573" s="90">
        <f>IFERROR(IF(H573="","",H573-LOOKUP(2,1/($H$2:H572&lt;&gt;""),$H$2:H572)),"")</f>
        <v/>
      </c>
      <c r="J573" s="88" t="n"/>
      <c r="K573" s="88">
        <f>IFERROR(LN(J573/J572),"")</f>
        <v/>
      </c>
      <c r="L573" s="90" t="n">
        <v>1468</v>
      </c>
      <c r="M573" s="88">
        <f>IFERROR(IF(OR(L573="",L573&lt;=0),"",100*LN(L573/LOOKUP(2,1/($L$2:L572&lt;&gt;""),$L$2:L572))),"")</f>
        <v/>
      </c>
      <c r="N573" s="88" t="n"/>
      <c r="O573" s="88" t="n"/>
      <c r="P573" s="88" t="n"/>
      <c r="Q573" s="88" t="n"/>
      <c r="R573" s="88">
        <f>IFERROR(LN(Q573/Q572),"")</f>
        <v/>
      </c>
      <c r="S573" s="88" t="n"/>
      <c r="T573" s="88">
        <f>IFERROR(LN(S573/S572),"")</f>
        <v/>
      </c>
      <c r="U573" s="88" t="n"/>
      <c r="V573" s="88">
        <f>IFERROR(LN(U573/U572),"")</f>
        <v/>
      </c>
      <c r="W573" s="88" t="n"/>
      <c r="X573" s="88">
        <f>IFERROR(LN(W573/W572),"")</f>
        <v/>
      </c>
      <c r="Y573" s="88" t="n"/>
      <c r="Z573" s="88">
        <f>IFERROR(LN(Y573/Y572),"")</f>
        <v/>
      </c>
      <c r="AA573" s="88" t="n"/>
      <c r="AB573" s="88">
        <f>IFERROR(LN(AA573/AA572),"")</f>
        <v/>
      </c>
      <c r="AC573" s="88" t="n"/>
      <c r="AD573" s="88">
        <f>IFERROR(LN(AC573/AC572),"")</f>
        <v/>
      </c>
      <c r="AE573" s="88" t="n"/>
      <c r="AF573" s="88">
        <f>IFERROR(LN(AE573/AE572),"")</f>
        <v/>
      </c>
      <c r="AG573" s="88" t="n"/>
      <c r="AH573" s="88">
        <f>IFERROR(LN(AG573/AG572),"")</f>
        <v/>
      </c>
      <c r="AI573" s="88" t="n"/>
      <c r="AJ573" s="88">
        <f>IFERROR(LN(AI573/AI572),"")</f>
        <v/>
      </c>
      <c r="AK573" s="88" t="n"/>
      <c r="AL573" s="88">
        <f>IFERROR(LN(AK573/AK572),"")</f>
        <v/>
      </c>
      <c r="AM573" s="88" t="n"/>
      <c r="AN573" s="88">
        <f>IFERROR(LN(AM573/AM572),"")</f>
        <v/>
      </c>
    </row>
    <row r="574">
      <c r="A574" s="89" t="n">
        <v>44769</v>
      </c>
      <c r="B574" s="90" t="n">
        <v>109.64</v>
      </c>
      <c r="C574" s="90">
        <f>IFERROR(IF(OR(B574="",B574&lt;=0),"",100*LN(B574/LOOKUP(2,1/($B$2:B573&lt;&gt;""),$B$2:B573))),"")</f>
        <v/>
      </c>
      <c r="D574" s="90" t="n">
        <v>100.03</v>
      </c>
      <c r="E574" s="90">
        <f>IFERROR(IF(OR(D574="",D574&lt;=0),"",100*LN(D574/LOOKUP(2,1/($D$2:D573&lt;&gt;""),$D$2:D573))),"")</f>
        <v/>
      </c>
      <c r="F574" s="90" t="n">
        <v>48.99</v>
      </c>
      <c r="G574" s="90">
        <f>IFERROR(IF(F574="","",F574-LOOKUP(2,1/($F$2:F573&lt;&gt;""),$F$2:F573)),"")</f>
        <v/>
      </c>
      <c r="H574" s="90" t="n">
        <v>23.24</v>
      </c>
      <c r="I574" s="90">
        <f>IFERROR(IF(H574="","",H574-LOOKUP(2,1/($H$2:H573&lt;&gt;""),$H$2:H573)),"")</f>
        <v/>
      </c>
      <c r="J574" s="88" t="n"/>
      <c r="K574" s="88">
        <f>IFERROR(LN(J574/J573),"")</f>
        <v/>
      </c>
      <c r="L574" s="90" t="n">
        <v>1446</v>
      </c>
      <c r="M574" s="88">
        <f>IFERROR(IF(OR(L574="",L574&lt;=0),"",100*LN(L574/LOOKUP(2,1/($L$2:L573&lt;&gt;""),$L$2:L573))),"")</f>
        <v/>
      </c>
      <c r="N574" s="88" t="n"/>
      <c r="O574" s="88" t="n"/>
      <c r="P574" s="88" t="n"/>
      <c r="Q574" s="88" t="n"/>
      <c r="R574" s="88">
        <f>IFERROR(LN(Q574/Q573),"")</f>
        <v/>
      </c>
      <c r="S574" s="88" t="n"/>
      <c r="T574" s="88">
        <f>IFERROR(LN(S574/S573),"")</f>
        <v/>
      </c>
      <c r="U574" s="88" t="n"/>
      <c r="V574" s="88">
        <f>IFERROR(LN(U574/U573),"")</f>
        <v/>
      </c>
      <c r="W574" s="88" t="n"/>
      <c r="X574" s="88">
        <f>IFERROR(LN(W574/W573),"")</f>
        <v/>
      </c>
      <c r="Y574" s="88" t="n"/>
      <c r="Z574" s="88">
        <f>IFERROR(LN(Y574/Y573),"")</f>
        <v/>
      </c>
      <c r="AA574" s="88" t="n"/>
      <c r="AB574" s="88">
        <f>IFERROR(LN(AA574/AA573),"")</f>
        <v/>
      </c>
      <c r="AC574" s="88" t="n"/>
      <c r="AD574" s="88">
        <f>IFERROR(LN(AC574/AC573),"")</f>
        <v/>
      </c>
      <c r="AE574" s="88" t="n"/>
      <c r="AF574" s="88">
        <f>IFERROR(LN(AE574/AE573),"")</f>
        <v/>
      </c>
      <c r="AG574" s="88" t="n"/>
      <c r="AH574" s="88">
        <f>IFERROR(LN(AG574/AG573),"")</f>
        <v/>
      </c>
      <c r="AI574" s="88" t="n"/>
      <c r="AJ574" s="88">
        <f>IFERROR(LN(AI574/AI573),"")</f>
        <v/>
      </c>
      <c r="AK574" s="88" t="n"/>
      <c r="AL574" s="88">
        <f>IFERROR(LN(AK574/AK573),"")</f>
        <v/>
      </c>
      <c r="AM574" s="88" t="n"/>
      <c r="AN574" s="88">
        <f>IFERROR(LN(AM574/AM573),"")</f>
        <v/>
      </c>
    </row>
    <row r="575">
      <c r="A575" s="89" t="n">
        <v>44770</v>
      </c>
      <c r="B575" s="90" t="n">
        <v>109.68</v>
      </c>
      <c r="C575" s="90">
        <f>IFERROR(IF(OR(B575="",B575&lt;=0),"",100*LN(B575/LOOKUP(2,1/($B$2:B574&lt;&gt;""),$B$2:B574))),"")</f>
        <v/>
      </c>
      <c r="D575" s="90" t="n">
        <v>99.11</v>
      </c>
      <c r="E575" s="90">
        <f>IFERROR(IF(OR(D575="",D575&lt;=0),"",100*LN(D575/LOOKUP(2,1/($D$2:D574&lt;&gt;""),$D$2:D574))),"")</f>
        <v/>
      </c>
      <c r="F575" s="90" t="n">
        <v>47.17</v>
      </c>
      <c r="G575" s="90">
        <f>IFERROR(IF(F575="","",F575-LOOKUP(2,1/($F$2:F574&lt;&gt;""),$F$2:F574)),"")</f>
        <v/>
      </c>
      <c r="H575" s="90" t="n">
        <v>22.33</v>
      </c>
      <c r="I575" s="90">
        <f>IFERROR(IF(H575="","",H575-LOOKUP(2,1/($H$2:H574&lt;&gt;""),$H$2:H574)),"")</f>
        <v/>
      </c>
      <c r="J575" s="88" t="n"/>
      <c r="K575" s="88">
        <f>IFERROR(LN(J575/J574),"")</f>
        <v/>
      </c>
      <c r="L575" s="90" t="n">
        <v>1442</v>
      </c>
      <c r="M575" s="88">
        <f>IFERROR(IF(OR(L575="",L575&lt;=0),"",100*LN(L575/LOOKUP(2,1/($L$2:L574&lt;&gt;""),$L$2:L574))),"")</f>
        <v/>
      </c>
      <c r="N575" s="88" t="n"/>
      <c r="O575" s="88" t="n"/>
      <c r="P575" s="88" t="n"/>
      <c r="Q575" s="88" t="n"/>
      <c r="R575" s="88">
        <f>IFERROR(LN(Q575/Q574),"")</f>
        <v/>
      </c>
      <c r="S575" s="88" t="n"/>
      <c r="T575" s="88">
        <f>IFERROR(LN(S575/S574),"")</f>
        <v/>
      </c>
      <c r="U575" s="88" t="n"/>
      <c r="V575" s="88">
        <f>IFERROR(LN(U575/U574),"")</f>
        <v/>
      </c>
      <c r="W575" s="88" t="n"/>
      <c r="X575" s="88">
        <f>IFERROR(LN(W575/W574),"")</f>
        <v/>
      </c>
      <c r="Y575" s="88" t="n"/>
      <c r="Z575" s="88">
        <f>IFERROR(LN(Y575/Y574),"")</f>
        <v/>
      </c>
      <c r="AA575" s="88" t="n"/>
      <c r="AB575" s="88">
        <f>IFERROR(LN(AA575/AA574),"")</f>
        <v/>
      </c>
      <c r="AC575" s="88" t="n"/>
      <c r="AD575" s="88">
        <f>IFERROR(LN(AC575/AC574),"")</f>
        <v/>
      </c>
      <c r="AE575" s="88" t="n"/>
      <c r="AF575" s="88">
        <f>IFERROR(LN(AE575/AE574),"")</f>
        <v/>
      </c>
      <c r="AG575" s="88" t="n"/>
      <c r="AH575" s="88">
        <f>IFERROR(LN(AG575/AG574),"")</f>
        <v/>
      </c>
      <c r="AI575" s="88" t="n"/>
      <c r="AJ575" s="88">
        <f>IFERROR(LN(AI575/AI574),"")</f>
        <v/>
      </c>
      <c r="AK575" s="88" t="n"/>
      <c r="AL575" s="88">
        <f>IFERROR(LN(AK575/AK574),"")</f>
        <v/>
      </c>
      <c r="AM575" s="88" t="n"/>
      <c r="AN575" s="88">
        <f>IFERROR(LN(AM575/AM574),"")</f>
        <v/>
      </c>
    </row>
    <row r="576">
      <c r="A576" s="89" t="n">
        <v>44771</v>
      </c>
      <c r="B576" s="90" t="n">
        <v>111.51</v>
      </c>
      <c r="C576" s="90">
        <f>IFERROR(IF(OR(B576="",B576&lt;=0),"",100*LN(B576/LOOKUP(2,1/($B$2:B575&lt;&gt;""),$B$2:B575))),"")</f>
        <v/>
      </c>
      <c r="D576" s="90" t="n">
        <v>101.31</v>
      </c>
      <c r="E576" s="90">
        <f>IFERROR(IF(OR(D576="",D576&lt;=0),"",100*LN(D576/LOOKUP(2,1/($D$2:D575&lt;&gt;""),$D$2:D575))),"")</f>
        <v/>
      </c>
      <c r="F576" s="90" t="n">
        <v>46.19</v>
      </c>
      <c r="G576" s="90">
        <f>IFERROR(IF(F576="","",F576-LOOKUP(2,1/($F$2:F575&lt;&gt;""),$F$2:F575)),"")</f>
        <v/>
      </c>
      <c r="H576" s="90" t="n">
        <v>21.33</v>
      </c>
      <c r="I576" s="90">
        <f>IFERROR(IF(H576="","",H576-LOOKUP(2,1/($H$2:H575&lt;&gt;""),$H$2:H575)),"")</f>
        <v/>
      </c>
      <c r="J576" s="88" t="n"/>
      <c r="K576" s="88">
        <f>IFERROR(LN(J576/J575),"")</f>
        <v/>
      </c>
      <c r="L576" s="90" t="n">
        <v>1466</v>
      </c>
      <c r="M576" s="88">
        <f>IFERROR(IF(OR(L576="",L576&lt;=0),"",100*LN(L576/LOOKUP(2,1/($L$2:L575&lt;&gt;""),$L$2:L575))),"")</f>
        <v/>
      </c>
      <c r="N576" s="88" t="n"/>
      <c r="O576" s="88" t="n"/>
      <c r="P576" s="88" t="n"/>
      <c r="Q576" s="88" t="n"/>
      <c r="R576" s="88">
        <f>IFERROR(LN(Q576/Q575),"")</f>
        <v/>
      </c>
      <c r="S576" s="88" t="n"/>
      <c r="T576" s="88">
        <f>IFERROR(LN(S576/S575),"")</f>
        <v/>
      </c>
      <c r="U576" s="88" t="n"/>
      <c r="V576" s="88">
        <f>IFERROR(LN(U576/U575),"")</f>
        <v/>
      </c>
      <c r="W576" s="88" t="n"/>
      <c r="X576" s="88">
        <f>IFERROR(LN(W576/W575),"")</f>
        <v/>
      </c>
      <c r="Y576" s="88" t="n"/>
      <c r="Z576" s="88">
        <f>IFERROR(LN(Y576/Y575),"")</f>
        <v/>
      </c>
      <c r="AA576" s="88" t="n"/>
      <c r="AB576" s="88">
        <f>IFERROR(LN(AA576/AA575),"")</f>
        <v/>
      </c>
      <c r="AC576" s="88" t="n"/>
      <c r="AD576" s="88">
        <f>IFERROR(LN(AC576/AC575),"")</f>
        <v/>
      </c>
      <c r="AE576" s="88" t="n"/>
      <c r="AF576" s="88">
        <f>IFERROR(LN(AE576/AE575),"")</f>
        <v/>
      </c>
      <c r="AG576" s="88" t="n"/>
      <c r="AH576" s="88">
        <f>IFERROR(LN(AG576/AG575),"")</f>
        <v/>
      </c>
      <c r="AI576" s="88" t="n"/>
      <c r="AJ576" s="88">
        <f>IFERROR(LN(AI576/AI575),"")</f>
        <v/>
      </c>
      <c r="AK576" s="88" t="n"/>
      <c r="AL576" s="88">
        <f>IFERROR(LN(AK576/AK575),"")</f>
        <v/>
      </c>
      <c r="AM576" s="88" t="n"/>
      <c r="AN576" s="88">
        <f>IFERROR(LN(AM576/AM575),"")</f>
        <v/>
      </c>
    </row>
    <row r="577">
      <c r="A577" s="89" t="n">
        <v>44772</v>
      </c>
      <c r="B577" s="90" t="n"/>
      <c r="C577" s="90">
        <f>IFERROR(IF(OR(B577="",B577&lt;=0),"",100*LN(B577/LOOKUP(2,1/($B$2:B576&lt;&gt;""),$B$2:B576))),"")</f>
        <v/>
      </c>
      <c r="D577" s="90" t="n"/>
      <c r="E577" s="90">
        <f>IFERROR(IF(OR(D577="",D577&lt;=0),"",100*LN(D577/LOOKUP(2,1/($D$2:D576&lt;&gt;""),$D$2:D576))),"")</f>
        <v/>
      </c>
      <c r="F577" s="90" t="n"/>
      <c r="G577" s="90">
        <f>IFERROR(IF(F577="","",F577-LOOKUP(2,1/($F$2:F576&lt;&gt;""),$F$2:F576)),"")</f>
        <v/>
      </c>
      <c r="H577" s="90" t="n"/>
      <c r="I577" s="90">
        <f>IFERROR(IF(H577="","",H577-LOOKUP(2,1/($H$2:H576&lt;&gt;""),$H$2:H576)),"")</f>
        <v/>
      </c>
      <c r="J577" s="88" t="n"/>
      <c r="K577" s="88">
        <f>IFERROR(LN(J577/J576),"")</f>
        <v/>
      </c>
      <c r="L577" s="90" t="n"/>
      <c r="M577" s="88">
        <f>IFERROR(IF(OR(L577="",L577&lt;=0),"",100*LN(L577/LOOKUP(2,1/($L$2:L576&lt;&gt;""),$L$2:L576))),"")</f>
        <v/>
      </c>
      <c r="N577" s="88" t="n"/>
      <c r="O577" s="88" t="n"/>
      <c r="P577" s="88" t="n"/>
      <c r="Q577" s="88" t="n"/>
      <c r="R577" s="88">
        <f>IFERROR(LN(Q577/Q576),"")</f>
        <v/>
      </c>
      <c r="S577" s="88" t="n"/>
      <c r="T577" s="88">
        <f>IFERROR(LN(S577/S576),"")</f>
        <v/>
      </c>
      <c r="U577" s="88" t="n"/>
      <c r="V577" s="88">
        <f>IFERROR(LN(U577/U576),"")</f>
        <v/>
      </c>
      <c r="W577" s="88" t="n"/>
      <c r="X577" s="88">
        <f>IFERROR(LN(W577/W576),"")</f>
        <v/>
      </c>
      <c r="Y577" s="88" t="n"/>
      <c r="Z577" s="88">
        <f>IFERROR(LN(Y577/Y576),"")</f>
        <v/>
      </c>
      <c r="AA577" s="88" t="n"/>
      <c r="AB577" s="88">
        <f>IFERROR(LN(AA577/AA576),"")</f>
        <v/>
      </c>
      <c r="AC577" s="88" t="n"/>
      <c r="AD577" s="88">
        <f>IFERROR(LN(AC577/AC576),"")</f>
        <v/>
      </c>
      <c r="AE577" s="88" t="n"/>
      <c r="AF577" s="88">
        <f>IFERROR(LN(AE577/AE576),"")</f>
        <v/>
      </c>
      <c r="AG577" s="88" t="n"/>
      <c r="AH577" s="88">
        <f>IFERROR(LN(AG577/AG576),"")</f>
        <v/>
      </c>
      <c r="AI577" s="88" t="n"/>
      <c r="AJ577" s="88">
        <f>IFERROR(LN(AI577/AI576),"")</f>
        <v/>
      </c>
      <c r="AK577" s="88" t="n"/>
      <c r="AL577" s="88">
        <f>IFERROR(LN(AK577/AK576),"")</f>
        <v/>
      </c>
      <c r="AM577" s="88" t="n"/>
      <c r="AN577" s="88">
        <f>IFERROR(LN(AM577/AM576),"")</f>
        <v/>
      </c>
    </row>
    <row r="578">
      <c r="A578" s="89" t="n">
        <v>44773</v>
      </c>
      <c r="B578" s="90" t="n"/>
      <c r="C578" s="90">
        <f>IFERROR(IF(OR(B578="",B578&lt;=0),"",100*LN(B578/LOOKUP(2,1/($B$2:B577&lt;&gt;""),$B$2:B577))),"")</f>
        <v/>
      </c>
      <c r="D578" s="90" t="n"/>
      <c r="E578" s="90">
        <f>IFERROR(IF(OR(D578="",D578&lt;=0),"",100*LN(D578/LOOKUP(2,1/($D$2:D577&lt;&gt;""),$D$2:D577))),"")</f>
        <v/>
      </c>
      <c r="F578" s="90" t="n"/>
      <c r="G578" s="90">
        <f>IFERROR(IF(F578="","",F578-LOOKUP(2,1/($F$2:F577&lt;&gt;""),$F$2:F577)),"")</f>
        <v/>
      </c>
      <c r="H578" s="90" t="n"/>
      <c r="I578" s="90">
        <f>IFERROR(IF(H578="","",H578-LOOKUP(2,1/($H$2:H577&lt;&gt;""),$H$2:H577)),"")</f>
        <v/>
      </c>
      <c r="J578" s="88" t="n"/>
      <c r="K578" s="88">
        <f>IFERROR(LN(J578/J577),"")</f>
        <v/>
      </c>
      <c r="L578" s="90" t="n"/>
      <c r="M578" s="88">
        <f>IFERROR(IF(OR(L578="",L578&lt;=0),"",100*LN(L578/LOOKUP(2,1/($L$2:L577&lt;&gt;""),$L$2:L577))),"")</f>
        <v/>
      </c>
      <c r="N578" s="88" t="n"/>
      <c r="O578" s="88" t="n"/>
      <c r="P578" s="88" t="n"/>
      <c r="Q578" s="88" t="n"/>
      <c r="R578" s="88">
        <f>IFERROR(LN(Q578/Q577),"")</f>
        <v/>
      </c>
      <c r="S578" s="88" t="n"/>
      <c r="T578" s="88">
        <f>IFERROR(LN(S578/S577),"")</f>
        <v/>
      </c>
      <c r="U578" s="88" t="n"/>
      <c r="V578" s="88">
        <f>IFERROR(LN(U578/U577),"")</f>
        <v/>
      </c>
      <c r="W578" s="88" t="n"/>
      <c r="X578" s="88">
        <f>IFERROR(LN(W578/W577),"")</f>
        <v/>
      </c>
      <c r="Y578" s="88" t="n"/>
      <c r="Z578" s="88">
        <f>IFERROR(LN(Y578/Y577),"")</f>
        <v/>
      </c>
      <c r="AA578" s="88" t="n"/>
      <c r="AB578" s="88">
        <f>IFERROR(LN(AA578/AA577),"")</f>
        <v/>
      </c>
      <c r="AC578" s="88" t="n"/>
      <c r="AD578" s="88">
        <f>IFERROR(LN(AC578/AC577),"")</f>
        <v/>
      </c>
      <c r="AE578" s="88" t="n"/>
      <c r="AF578" s="88">
        <f>IFERROR(LN(AE578/AE577),"")</f>
        <v/>
      </c>
      <c r="AG578" s="88" t="n"/>
      <c r="AH578" s="88">
        <f>IFERROR(LN(AG578/AG577),"")</f>
        <v/>
      </c>
      <c r="AI578" s="88" t="n"/>
      <c r="AJ578" s="88">
        <f>IFERROR(LN(AI578/AI577),"")</f>
        <v/>
      </c>
      <c r="AK578" s="88" t="n"/>
      <c r="AL578" s="88">
        <f>IFERROR(LN(AK578/AK577),"")</f>
        <v/>
      </c>
      <c r="AM578" s="88" t="n"/>
      <c r="AN578" s="88">
        <f>IFERROR(LN(AM578/AM577),"")</f>
        <v/>
      </c>
    </row>
    <row r="579">
      <c r="A579" s="89" t="n">
        <v>44774</v>
      </c>
      <c r="B579" s="90" t="n">
        <v>106.09</v>
      </c>
      <c r="C579" s="90">
        <f>IFERROR(IF(OR(B579="",B579&lt;=0),"",100*LN(B579/LOOKUP(2,1/($B$2:B578&lt;&gt;""),$B$2:B578))),"")</f>
        <v/>
      </c>
      <c r="D579" s="90" t="n">
        <v>96.59</v>
      </c>
      <c r="E579" s="90">
        <f>IFERROR(IF(OR(D579="",D579&lt;=0),"",100*LN(D579/LOOKUP(2,1/($D$2:D578&lt;&gt;""),$D$2:D578))),"")</f>
        <v/>
      </c>
      <c r="F579" s="90" t="n">
        <v>49.97</v>
      </c>
      <c r="G579" s="90">
        <f>IFERROR(IF(F579="","",F579-LOOKUP(2,1/($F$2:F578&lt;&gt;""),$F$2:F578)),"")</f>
        <v/>
      </c>
      <c r="H579" s="90" t="n">
        <v>22.84</v>
      </c>
      <c r="I579" s="90">
        <f>IFERROR(IF(H579="","",H579-LOOKUP(2,1/($H$2:H578&lt;&gt;""),$H$2:H578)),"")</f>
        <v/>
      </c>
      <c r="J579" s="88" t="n"/>
      <c r="K579" s="88">
        <f>IFERROR(LN(J579/J578),"")</f>
        <v/>
      </c>
      <c r="L579" s="90" t="n">
        <v>1472</v>
      </c>
      <c r="M579" s="88">
        <f>IFERROR(IF(OR(L579="",L579&lt;=0),"",100*LN(L579/LOOKUP(2,1/($L$2:L578&lt;&gt;""),$L$2:L578))),"")</f>
        <v/>
      </c>
      <c r="N579" s="88" t="n"/>
      <c r="O579" s="88" t="n"/>
      <c r="P579" s="88" t="n"/>
      <c r="Q579" s="88" t="n"/>
      <c r="R579" s="88">
        <f>IFERROR(LN(Q579/Q578),"")</f>
        <v/>
      </c>
      <c r="S579" s="88" t="n"/>
      <c r="T579" s="88">
        <f>IFERROR(LN(S579/S578),"")</f>
        <v/>
      </c>
      <c r="U579" s="88" t="n"/>
      <c r="V579" s="88">
        <f>IFERROR(LN(U579/U578),"")</f>
        <v/>
      </c>
      <c r="W579" s="88" t="n"/>
      <c r="X579" s="88">
        <f>IFERROR(LN(W579/W578),"")</f>
        <v/>
      </c>
      <c r="Y579" s="88" t="n"/>
      <c r="Z579" s="88">
        <f>IFERROR(LN(Y579/Y578),"")</f>
        <v/>
      </c>
      <c r="AA579" s="88" t="n"/>
      <c r="AB579" s="88">
        <f>IFERROR(LN(AA579/AA578),"")</f>
        <v/>
      </c>
      <c r="AC579" s="88" t="n"/>
      <c r="AD579" s="88">
        <f>IFERROR(LN(AC579/AC578),"")</f>
        <v/>
      </c>
      <c r="AE579" s="88" t="n"/>
      <c r="AF579" s="88">
        <f>IFERROR(LN(AE579/AE578),"")</f>
        <v/>
      </c>
      <c r="AG579" s="88" t="n"/>
      <c r="AH579" s="88">
        <f>IFERROR(LN(AG579/AG578),"")</f>
        <v/>
      </c>
      <c r="AI579" s="88" t="n"/>
      <c r="AJ579" s="88">
        <f>IFERROR(LN(AI579/AI578),"")</f>
        <v/>
      </c>
      <c r="AK579" s="88" t="n"/>
      <c r="AL579" s="88">
        <f>IFERROR(LN(AK579/AK578),"")</f>
        <v/>
      </c>
      <c r="AM579" s="88" t="n"/>
      <c r="AN579" s="88">
        <f>IFERROR(LN(AM579/AM578),"")</f>
        <v/>
      </c>
    </row>
    <row r="580">
      <c r="A580" s="89" t="n">
        <v>44775</v>
      </c>
      <c r="B580" s="90" t="n">
        <v>106.51</v>
      </c>
      <c r="C580" s="90">
        <f>IFERROR(IF(OR(B580="",B580&lt;=0),"",100*LN(B580/LOOKUP(2,1/($B$2:B579&lt;&gt;""),$B$2:B579))),"")</f>
        <v/>
      </c>
      <c r="D580" s="90" t="n">
        <v>97.14</v>
      </c>
      <c r="E580" s="90">
        <f>IFERROR(IF(OR(D580="",D580&lt;=0),"",100*LN(D580/LOOKUP(2,1/($D$2:D579&lt;&gt;""),$D$2:D579))),"")</f>
        <v/>
      </c>
      <c r="F580" s="90" t="n">
        <v>52.77</v>
      </c>
      <c r="G580" s="90">
        <f>IFERROR(IF(F580="","",F580-LOOKUP(2,1/($F$2:F579&lt;&gt;""),$F$2:F579)),"")</f>
        <v/>
      </c>
      <c r="H580" s="90" t="n">
        <v>23.93</v>
      </c>
      <c r="I580" s="90">
        <f>IFERROR(IF(H580="","",H580-LOOKUP(2,1/($H$2:H579&lt;&gt;""),$H$2:H579)),"")</f>
        <v/>
      </c>
      <c r="J580" s="88" t="n"/>
      <c r="K580" s="88">
        <f>IFERROR(LN(J580/J579),"")</f>
        <v/>
      </c>
      <c r="L580" s="90" t="n">
        <v>1474</v>
      </c>
      <c r="M580" s="88">
        <f>IFERROR(IF(OR(L580="",L580&lt;=0),"",100*LN(L580/LOOKUP(2,1/($L$2:L579&lt;&gt;""),$L$2:L579))),"")</f>
        <v/>
      </c>
      <c r="N580" s="88" t="n"/>
      <c r="O580" s="88" t="n"/>
      <c r="P580" s="88" t="n"/>
      <c r="Q580" s="88" t="n"/>
      <c r="R580" s="88">
        <f>IFERROR(LN(Q580/Q579),"")</f>
        <v/>
      </c>
      <c r="S580" s="88" t="n"/>
      <c r="T580" s="88">
        <f>IFERROR(LN(S580/S579),"")</f>
        <v/>
      </c>
      <c r="U580" s="88" t="n"/>
      <c r="V580" s="88">
        <f>IFERROR(LN(U580/U579),"")</f>
        <v/>
      </c>
      <c r="W580" s="88" t="n"/>
      <c r="X580" s="88">
        <f>IFERROR(LN(W580/W579),"")</f>
        <v/>
      </c>
      <c r="Y580" s="88" t="n"/>
      <c r="Z580" s="88">
        <f>IFERROR(LN(Y580/Y579),"")</f>
        <v/>
      </c>
      <c r="AA580" s="88" t="n"/>
      <c r="AB580" s="88">
        <f>IFERROR(LN(AA580/AA579),"")</f>
        <v/>
      </c>
      <c r="AC580" s="88" t="n"/>
      <c r="AD580" s="88">
        <f>IFERROR(LN(AC580/AC579),"")</f>
        <v/>
      </c>
      <c r="AE580" s="88" t="n"/>
      <c r="AF580" s="88">
        <f>IFERROR(LN(AE580/AE579),"")</f>
        <v/>
      </c>
      <c r="AG580" s="88" t="n"/>
      <c r="AH580" s="88">
        <f>IFERROR(LN(AG580/AG579),"")</f>
        <v/>
      </c>
      <c r="AI580" s="88" t="n"/>
      <c r="AJ580" s="88">
        <f>IFERROR(LN(AI580/AI579),"")</f>
        <v/>
      </c>
      <c r="AK580" s="88" t="n"/>
      <c r="AL580" s="88">
        <f>IFERROR(LN(AK580/AK579),"")</f>
        <v/>
      </c>
      <c r="AM580" s="88" t="n"/>
      <c r="AN580" s="88">
        <f>IFERROR(LN(AM580/AM579),"")</f>
        <v/>
      </c>
    </row>
    <row r="581">
      <c r="A581" s="89" t="n">
        <v>44776</v>
      </c>
      <c r="B581" s="90" t="n">
        <v>101.82</v>
      </c>
      <c r="C581" s="90">
        <f>IFERROR(IF(OR(B581="",B581&lt;=0),"",100*LN(B581/LOOKUP(2,1/($B$2:B580&lt;&gt;""),$B$2:B580))),"")</f>
        <v/>
      </c>
      <c r="D581" s="90" t="n">
        <v>93.25</v>
      </c>
      <c r="E581" s="90">
        <f>IFERROR(IF(OR(D581="",D581&lt;=0),"",100*LN(D581/LOOKUP(2,1/($D$2:D580&lt;&gt;""),$D$2:D580))),"")</f>
        <v/>
      </c>
      <c r="F581" s="90" t="n">
        <v>50.12</v>
      </c>
      <c r="G581" s="90">
        <f>IFERROR(IF(F581="","",F581-LOOKUP(2,1/($F$2:F580&lt;&gt;""),$F$2:F580)),"")</f>
        <v/>
      </c>
      <c r="H581" s="90" t="n">
        <v>21.95</v>
      </c>
      <c r="I581" s="90">
        <f>IFERROR(IF(H581="","",H581-LOOKUP(2,1/($H$2:H580&lt;&gt;""),$H$2:H580)),"")</f>
        <v/>
      </c>
      <c r="J581" s="88" t="n"/>
      <c r="K581" s="88">
        <f>IFERROR(LN(J581/J580),"")</f>
        <v/>
      </c>
      <c r="L581" s="90" t="n">
        <v>1454</v>
      </c>
      <c r="M581" s="88">
        <f>IFERROR(IF(OR(L581="",L581&lt;=0),"",100*LN(L581/LOOKUP(2,1/($L$2:L580&lt;&gt;""),$L$2:L580))),"")</f>
        <v/>
      </c>
      <c r="N581" s="88" t="n"/>
      <c r="O581" s="88" t="n"/>
      <c r="P581" s="88" t="n"/>
      <c r="Q581" s="88" t="n"/>
      <c r="R581" s="88">
        <f>IFERROR(LN(Q581/Q580),"")</f>
        <v/>
      </c>
      <c r="S581" s="88" t="n"/>
      <c r="T581" s="88">
        <f>IFERROR(LN(S581/S580),"")</f>
        <v/>
      </c>
      <c r="U581" s="88" t="n"/>
      <c r="V581" s="88">
        <f>IFERROR(LN(U581/U580),"")</f>
        <v/>
      </c>
      <c r="W581" s="88" t="n"/>
      <c r="X581" s="88">
        <f>IFERROR(LN(W581/W580),"")</f>
        <v/>
      </c>
      <c r="Y581" s="88" t="n"/>
      <c r="Z581" s="88">
        <f>IFERROR(LN(Y581/Y580),"")</f>
        <v/>
      </c>
      <c r="AA581" s="88" t="n"/>
      <c r="AB581" s="88">
        <f>IFERROR(LN(AA581/AA580),"")</f>
        <v/>
      </c>
      <c r="AC581" s="88" t="n"/>
      <c r="AD581" s="88">
        <f>IFERROR(LN(AC581/AC580),"")</f>
        <v/>
      </c>
      <c r="AE581" s="88" t="n"/>
      <c r="AF581" s="88">
        <f>IFERROR(LN(AE581/AE580),"")</f>
        <v/>
      </c>
      <c r="AG581" s="88" t="n"/>
      <c r="AH581" s="88">
        <f>IFERROR(LN(AG581/AG580),"")</f>
        <v/>
      </c>
      <c r="AI581" s="88" t="n"/>
      <c r="AJ581" s="88">
        <f>IFERROR(LN(AI581/AI580),"")</f>
        <v/>
      </c>
      <c r="AK581" s="88" t="n"/>
      <c r="AL581" s="88">
        <f>IFERROR(LN(AK581/AK580),"")</f>
        <v/>
      </c>
      <c r="AM581" s="88" t="n"/>
      <c r="AN581" s="88">
        <f>IFERROR(LN(AM581/AM580),"")</f>
        <v/>
      </c>
    </row>
    <row r="582">
      <c r="A582" s="89" t="n">
        <v>44777</v>
      </c>
      <c r="B582" s="90" t="n">
        <v>97.98999999999999</v>
      </c>
      <c r="C582" s="90">
        <f>IFERROR(IF(OR(B582="",B582&lt;=0),"",100*LN(B582/LOOKUP(2,1/($B$2:B581&lt;&gt;""),$B$2:B581))),"")</f>
        <v/>
      </c>
      <c r="D582" s="90" t="n">
        <v>91.29000000000001</v>
      </c>
      <c r="E582" s="90">
        <f>IFERROR(IF(OR(D582="",D582&lt;=0),"",100*LN(D582/LOOKUP(2,1/($D$2:D581&lt;&gt;""),$D$2:D581))),"")</f>
        <v/>
      </c>
      <c r="F582" s="90" t="n">
        <v>55.14</v>
      </c>
      <c r="G582" s="90">
        <f>IFERROR(IF(F582="","",F582-LOOKUP(2,1/($F$2:F581&lt;&gt;""),$F$2:F581)),"")</f>
        <v/>
      </c>
      <c r="H582" s="90" t="n">
        <v>21.44</v>
      </c>
      <c r="I582" s="90">
        <f>IFERROR(IF(H582="","",H582-LOOKUP(2,1/($H$2:H581&lt;&gt;""),$H$2:H581)),"")</f>
        <v/>
      </c>
      <c r="J582" s="88" t="n"/>
      <c r="K582" s="88">
        <f>IFERROR(LN(J582/J581),"")</f>
        <v/>
      </c>
      <c r="L582" s="90" t="n">
        <v>1437</v>
      </c>
      <c r="M582" s="88">
        <f>IFERROR(IF(OR(L582="",L582&lt;=0),"",100*LN(L582/LOOKUP(2,1/($L$2:L581&lt;&gt;""),$L$2:L581))),"")</f>
        <v/>
      </c>
      <c r="N582" s="88" t="n"/>
      <c r="O582" s="88" t="n"/>
      <c r="P582" s="88" t="n"/>
      <c r="Q582" s="88" t="n"/>
      <c r="R582" s="88">
        <f>IFERROR(LN(Q582/Q581),"")</f>
        <v/>
      </c>
      <c r="S582" s="88" t="n"/>
      <c r="T582" s="88">
        <f>IFERROR(LN(S582/S581),"")</f>
        <v/>
      </c>
      <c r="U582" s="88" t="n"/>
      <c r="V582" s="88">
        <f>IFERROR(LN(U582/U581),"")</f>
        <v/>
      </c>
      <c r="W582" s="88" t="n"/>
      <c r="X582" s="88">
        <f>IFERROR(LN(W582/W581),"")</f>
        <v/>
      </c>
      <c r="Y582" s="88" t="n"/>
      <c r="Z582" s="88">
        <f>IFERROR(LN(Y582/Y581),"")</f>
        <v/>
      </c>
      <c r="AA582" s="88" t="n"/>
      <c r="AB582" s="88">
        <f>IFERROR(LN(AA582/AA581),"")</f>
        <v/>
      </c>
      <c r="AC582" s="88" t="n"/>
      <c r="AD582" s="88">
        <f>IFERROR(LN(AC582/AC581),"")</f>
        <v/>
      </c>
      <c r="AE582" s="88" t="n"/>
      <c r="AF582" s="88">
        <f>IFERROR(LN(AE582/AE581),"")</f>
        <v/>
      </c>
      <c r="AG582" s="88" t="n"/>
      <c r="AH582" s="88">
        <f>IFERROR(LN(AG582/AG581),"")</f>
        <v/>
      </c>
      <c r="AI582" s="88" t="n"/>
      <c r="AJ582" s="88">
        <f>IFERROR(LN(AI582/AI581),"")</f>
        <v/>
      </c>
      <c r="AK582" s="88" t="n"/>
      <c r="AL582" s="88">
        <f>IFERROR(LN(AK582/AK581),"")</f>
        <v/>
      </c>
      <c r="AM582" s="88" t="n"/>
      <c r="AN582" s="88">
        <f>IFERROR(LN(AM582/AM581),"")</f>
        <v/>
      </c>
    </row>
    <row r="583">
      <c r="A583" s="89" t="n">
        <v>44778</v>
      </c>
      <c r="B583" s="90" t="n">
        <v>100.31</v>
      </c>
      <c r="C583" s="90">
        <f>IFERROR(IF(OR(B583="",B583&lt;=0),"",100*LN(B583/LOOKUP(2,1/($B$2:B582&lt;&gt;""),$B$2:B582))),"")</f>
        <v/>
      </c>
      <c r="D583" s="90" t="n">
        <v>91.77</v>
      </c>
      <c r="E583" s="90">
        <f>IFERROR(IF(OR(D583="",D583&lt;=0),"",100*LN(D583/LOOKUP(2,1/($D$2:D582&lt;&gt;""),$D$2:D582))),"")</f>
        <v/>
      </c>
      <c r="F583" s="90" t="n">
        <v>48.76</v>
      </c>
      <c r="G583" s="90">
        <f>IFERROR(IF(F583="","",F583-LOOKUP(2,1/($F$2:F582&lt;&gt;""),$F$2:F582)),"")</f>
        <v/>
      </c>
      <c r="H583" s="90" t="n">
        <v>21.15</v>
      </c>
      <c r="I583" s="90">
        <f>IFERROR(IF(H583="","",H583-LOOKUP(2,1/($H$2:H582&lt;&gt;""),$H$2:H582)),"")</f>
        <v/>
      </c>
      <c r="J583" s="88" t="n"/>
      <c r="K583" s="88">
        <f>IFERROR(LN(J583/J582),"")</f>
        <v/>
      </c>
      <c r="L583" s="90" t="n">
        <v>1448</v>
      </c>
      <c r="M583" s="88">
        <f>IFERROR(IF(OR(L583="",L583&lt;=0),"",100*LN(L583/LOOKUP(2,1/($L$2:L582&lt;&gt;""),$L$2:L582))),"")</f>
        <v/>
      </c>
      <c r="N583" s="88" t="n"/>
      <c r="O583" s="88" t="n"/>
      <c r="P583" s="88" t="n"/>
      <c r="Q583" s="88" t="n"/>
      <c r="R583" s="88">
        <f>IFERROR(LN(Q583/Q582),"")</f>
        <v/>
      </c>
      <c r="S583" s="88" t="n"/>
      <c r="T583" s="88">
        <f>IFERROR(LN(S583/S582),"")</f>
        <v/>
      </c>
      <c r="U583" s="88" t="n"/>
      <c r="V583" s="88">
        <f>IFERROR(LN(U583/U582),"")</f>
        <v/>
      </c>
      <c r="W583" s="88" t="n"/>
      <c r="X583" s="88">
        <f>IFERROR(LN(W583/W582),"")</f>
        <v/>
      </c>
      <c r="Y583" s="88" t="n"/>
      <c r="Z583" s="88">
        <f>IFERROR(LN(Y583/Y582),"")</f>
        <v/>
      </c>
      <c r="AA583" s="88" t="n"/>
      <c r="AB583" s="88">
        <f>IFERROR(LN(AA583/AA582),"")</f>
        <v/>
      </c>
      <c r="AC583" s="88" t="n"/>
      <c r="AD583" s="88">
        <f>IFERROR(LN(AC583/AC582),"")</f>
        <v/>
      </c>
      <c r="AE583" s="88" t="n"/>
      <c r="AF583" s="88">
        <f>IFERROR(LN(AE583/AE582),"")</f>
        <v/>
      </c>
      <c r="AG583" s="88" t="n"/>
      <c r="AH583" s="88">
        <f>IFERROR(LN(AG583/AG582),"")</f>
        <v/>
      </c>
      <c r="AI583" s="88" t="n"/>
      <c r="AJ583" s="88">
        <f>IFERROR(LN(AI583/AI582),"")</f>
        <v/>
      </c>
      <c r="AK583" s="88" t="n"/>
      <c r="AL583" s="88">
        <f>IFERROR(LN(AK583/AK582),"")</f>
        <v/>
      </c>
      <c r="AM583" s="88" t="n"/>
      <c r="AN583" s="88">
        <f>IFERROR(LN(AM583/AM582),"")</f>
        <v/>
      </c>
    </row>
    <row r="584">
      <c r="A584" s="89" t="n">
        <v>44779</v>
      </c>
      <c r="B584" s="90" t="n"/>
      <c r="C584" s="90">
        <f>IFERROR(IF(OR(B584="",B584&lt;=0),"",100*LN(B584/LOOKUP(2,1/($B$2:B583&lt;&gt;""),$B$2:B583))),"")</f>
        <v/>
      </c>
      <c r="D584" s="90" t="n"/>
      <c r="E584" s="90">
        <f>IFERROR(IF(OR(D584="",D584&lt;=0),"",100*LN(D584/LOOKUP(2,1/($D$2:D583&lt;&gt;""),$D$2:D583))),"")</f>
        <v/>
      </c>
      <c r="F584" s="90" t="n"/>
      <c r="G584" s="90">
        <f>IFERROR(IF(F584="","",F584-LOOKUP(2,1/($F$2:F583&lt;&gt;""),$F$2:F583)),"")</f>
        <v/>
      </c>
      <c r="H584" s="90" t="n"/>
      <c r="I584" s="90">
        <f>IFERROR(IF(H584="","",H584-LOOKUP(2,1/($H$2:H583&lt;&gt;""),$H$2:H583)),"")</f>
        <v/>
      </c>
      <c r="J584" s="88" t="n"/>
      <c r="K584" s="88">
        <f>IFERROR(LN(J584/J583),"")</f>
        <v/>
      </c>
      <c r="L584" s="90" t="n"/>
      <c r="M584" s="88">
        <f>IFERROR(IF(OR(L584="",L584&lt;=0),"",100*LN(L584/LOOKUP(2,1/($L$2:L583&lt;&gt;""),$L$2:L583))),"")</f>
        <v/>
      </c>
      <c r="N584" s="88" t="n"/>
      <c r="O584" s="88" t="n"/>
      <c r="P584" s="88" t="n"/>
      <c r="Q584" s="88" t="n"/>
      <c r="R584" s="88">
        <f>IFERROR(LN(Q584/Q583),"")</f>
        <v/>
      </c>
      <c r="S584" s="88" t="n"/>
      <c r="T584" s="88">
        <f>IFERROR(LN(S584/S583),"")</f>
        <v/>
      </c>
      <c r="U584" s="88" t="n"/>
      <c r="V584" s="88">
        <f>IFERROR(LN(U584/U583),"")</f>
        <v/>
      </c>
      <c r="W584" s="88" t="n"/>
      <c r="X584" s="88">
        <f>IFERROR(LN(W584/W583),"")</f>
        <v/>
      </c>
      <c r="Y584" s="88" t="n"/>
      <c r="Z584" s="88">
        <f>IFERROR(LN(Y584/Y583),"")</f>
        <v/>
      </c>
      <c r="AA584" s="88" t="n"/>
      <c r="AB584" s="88">
        <f>IFERROR(LN(AA584/AA583),"")</f>
        <v/>
      </c>
      <c r="AC584" s="88" t="n"/>
      <c r="AD584" s="88">
        <f>IFERROR(LN(AC584/AC583),"")</f>
        <v/>
      </c>
      <c r="AE584" s="88" t="n"/>
      <c r="AF584" s="88">
        <f>IFERROR(LN(AE584/AE583),"")</f>
        <v/>
      </c>
      <c r="AG584" s="88" t="n"/>
      <c r="AH584" s="88">
        <f>IFERROR(LN(AG584/AG583),"")</f>
        <v/>
      </c>
      <c r="AI584" s="88" t="n"/>
      <c r="AJ584" s="88">
        <f>IFERROR(LN(AI584/AI583),"")</f>
        <v/>
      </c>
      <c r="AK584" s="88" t="n"/>
      <c r="AL584" s="88">
        <f>IFERROR(LN(AK584/AK583),"")</f>
        <v/>
      </c>
      <c r="AM584" s="88" t="n"/>
      <c r="AN584" s="88">
        <f>IFERROR(LN(AM584/AM583),"")</f>
        <v/>
      </c>
    </row>
    <row r="585">
      <c r="A585" s="89" t="n">
        <v>44780</v>
      </c>
      <c r="B585" s="90" t="n"/>
      <c r="C585" s="90">
        <f>IFERROR(IF(OR(B585="",B585&lt;=0),"",100*LN(B585/LOOKUP(2,1/($B$2:B584&lt;&gt;""),$B$2:B584))),"")</f>
        <v/>
      </c>
      <c r="D585" s="90" t="n"/>
      <c r="E585" s="90">
        <f>IFERROR(IF(OR(D585="",D585&lt;=0),"",100*LN(D585/LOOKUP(2,1/($D$2:D584&lt;&gt;""),$D$2:D584))),"")</f>
        <v/>
      </c>
      <c r="F585" s="90" t="n"/>
      <c r="G585" s="90">
        <f>IFERROR(IF(F585="","",F585-LOOKUP(2,1/($F$2:F584&lt;&gt;""),$F$2:F584)),"")</f>
        <v/>
      </c>
      <c r="H585" s="90" t="n"/>
      <c r="I585" s="90">
        <f>IFERROR(IF(H585="","",H585-LOOKUP(2,1/($H$2:H584&lt;&gt;""),$H$2:H584)),"")</f>
        <v/>
      </c>
      <c r="J585" s="88" t="n"/>
      <c r="K585" s="88">
        <f>IFERROR(LN(J585/J584),"")</f>
        <v/>
      </c>
      <c r="L585" s="90" t="n"/>
      <c r="M585" s="88">
        <f>IFERROR(IF(OR(L585="",L585&lt;=0),"",100*LN(L585/LOOKUP(2,1/($L$2:L584&lt;&gt;""),$L$2:L584))),"")</f>
        <v/>
      </c>
      <c r="N585" s="88" t="n"/>
      <c r="O585" s="88" t="n"/>
      <c r="P585" s="88" t="n"/>
      <c r="Q585" s="88" t="n"/>
      <c r="R585" s="88">
        <f>IFERROR(LN(Q585/Q584),"")</f>
        <v/>
      </c>
      <c r="S585" s="88" t="n"/>
      <c r="T585" s="88">
        <f>IFERROR(LN(S585/S584),"")</f>
        <v/>
      </c>
      <c r="U585" s="88" t="n"/>
      <c r="V585" s="88">
        <f>IFERROR(LN(U585/U584),"")</f>
        <v/>
      </c>
      <c r="W585" s="88" t="n"/>
      <c r="X585" s="88">
        <f>IFERROR(LN(W585/W584),"")</f>
        <v/>
      </c>
      <c r="Y585" s="88" t="n"/>
      <c r="Z585" s="88">
        <f>IFERROR(LN(Y585/Y584),"")</f>
        <v/>
      </c>
      <c r="AA585" s="88" t="n"/>
      <c r="AB585" s="88">
        <f>IFERROR(LN(AA585/AA584),"")</f>
        <v/>
      </c>
      <c r="AC585" s="88" t="n"/>
      <c r="AD585" s="88">
        <f>IFERROR(LN(AC585/AC584),"")</f>
        <v/>
      </c>
      <c r="AE585" s="88" t="n"/>
      <c r="AF585" s="88">
        <f>IFERROR(LN(AE585/AE584),"")</f>
        <v/>
      </c>
      <c r="AG585" s="88" t="n"/>
      <c r="AH585" s="88">
        <f>IFERROR(LN(AG585/AG584),"")</f>
        <v/>
      </c>
      <c r="AI585" s="88" t="n"/>
      <c r="AJ585" s="88">
        <f>IFERROR(LN(AI585/AI584),"")</f>
        <v/>
      </c>
      <c r="AK585" s="88" t="n"/>
      <c r="AL585" s="88">
        <f>IFERROR(LN(AK585/AK584),"")</f>
        <v/>
      </c>
      <c r="AM585" s="88" t="n"/>
      <c r="AN585" s="88">
        <f>IFERROR(LN(AM585/AM584),"")</f>
        <v/>
      </c>
    </row>
    <row r="586">
      <c r="A586" s="89" t="n">
        <v>44781</v>
      </c>
      <c r="B586" s="90" t="n">
        <v>103.46</v>
      </c>
      <c r="C586" s="90">
        <f>IFERROR(IF(OR(B586="",B586&lt;=0),"",100*LN(B586/LOOKUP(2,1/($B$2:B585&lt;&gt;""),$B$2:B585))),"")</f>
        <v/>
      </c>
      <c r="D586" s="90" t="n">
        <v>93.52</v>
      </c>
      <c r="E586" s="90">
        <f>IFERROR(IF(OR(D586="",D586&lt;=0),"",100*LN(D586/LOOKUP(2,1/($D$2:D585&lt;&gt;""),$D$2:D585))),"")</f>
        <v/>
      </c>
      <c r="F586" s="90" t="n">
        <v>46.4</v>
      </c>
      <c r="G586" s="90">
        <f>IFERROR(IF(F586="","",F586-LOOKUP(2,1/($F$2:F585&lt;&gt;""),$F$2:F585)),"")</f>
        <v/>
      </c>
      <c r="H586" s="90" t="n">
        <v>21.29</v>
      </c>
      <c r="I586" s="90">
        <f>IFERROR(IF(H586="","",H586-LOOKUP(2,1/($H$2:H585&lt;&gt;""),$H$2:H585)),"")</f>
        <v/>
      </c>
      <c r="J586" s="88" t="n"/>
      <c r="K586" s="88">
        <f>IFERROR(LN(J586/J585),"")</f>
        <v/>
      </c>
      <c r="L586" s="90" t="n">
        <v>1451</v>
      </c>
      <c r="M586" s="88">
        <f>IFERROR(IF(OR(L586="",L586&lt;=0),"",100*LN(L586/LOOKUP(2,1/($L$2:L585&lt;&gt;""),$L$2:L585))),"")</f>
        <v/>
      </c>
      <c r="N586" s="88" t="n"/>
      <c r="O586" s="88" t="n"/>
      <c r="P586" s="88" t="n"/>
      <c r="Q586" s="88" t="n"/>
      <c r="R586" s="88">
        <f>IFERROR(LN(Q586/Q585),"")</f>
        <v/>
      </c>
      <c r="S586" s="88" t="n"/>
      <c r="T586" s="88">
        <f>IFERROR(LN(S586/S585),"")</f>
        <v/>
      </c>
      <c r="U586" s="88" t="n"/>
      <c r="V586" s="88">
        <f>IFERROR(LN(U586/U585),"")</f>
        <v/>
      </c>
      <c r="W586" s="88" t="n"/>
      <c r="X586" s="88">
        <f>IFERROR(LN(W586/W585),"")</f>
        <v/>
      </c>
      <c r="Y586" s="88" t="n"/>
      <c r="Z586" s="88">
        <f>IFERROR(LN(Y586/Y585),"")</f>
        <v/>
      </c>
      <c r="AA586" s="88" t="n"/>
      <c r="AB586" s="88">
        <f>IFERROR(LN(AA586/AA585),"")</f>
        <v/>
      </c>
      <c r="AC586" s="88" t="n"/>
      <c r="AD586" s="88">
        <f>IFERROR(LN(AC586/AC585),"")</f>
        <v/>
      </c>
      <c r="AE586" s="88" t="n"/>
      <c r="AF586" s="88">
        <f>IFERROR(LN(AE586/AE585),"")</f>
        <v/>
      </c>
      <c r="AG586" s="88" t="n"/>
      <c r="AH586" s="88">
        <f>IFERROR(LN(AG586/AG585),"")</f>
        <v/>
      </c>
      <c r="AI586" s="88" t="n"/>
      <c r="AJ586" s="88">
        <f>IFERROR(LN(AI586/AI585),"")</f>
        <v/>
      </c>
      <c r="AK586" s="88" t="n"/>
      <c r="AL586" s="88">
        <f>IFERROR(LN(AK586/AK585),"")</f>
        <v/>
      </c>
      <c r="AM586" s="88" t="n"/>
      <c r="AN586" s="88">
        <f>IFERROR(LN(AM586/AM585),"")</f>
        <v/>
      </c>
    </row>
    <row r="587">
      <c r="A587" s="89" t="n">
        <v>44782</v>
      </c>
      <c r="B587" s="90" t="n">
        <v>103.81</v>
      </c>
      <c r="C587" s="90">
        <f>IFERROR(IF(OR(B587="",B587&lt;=0),"",100*LN(B587/LOOKUP(2,1/($B$2:B586&lt;&gt;""),$B$2:B586))),"")</f>
        <v/>
      </c>
      <c r="D587" s="90" t="n">
        <v>93.18000000000001</v>
      </c>
      <c r="E587" s="90">
        <f>IFERROR(IF(OR(D587="",D587&lt;=0),"",100*LN(D587/LOOKUP(2,1/($D$2:D586&lt;&gt;""),$D$2:D586))),"")</f>
        <v/>
      </c>
      <c r="F587" s="90" t="n">
        <v>46.23</v>
      </c>
      <c r="G587" s="90">
        <f>IFERROR(IF(F587="","",F587-LOOKUP(2,1/($F$2:F586&lt;&gt;""),$F$2:F586)),"")</f>
        <v/>
      </c>
      <c r="H587" s="90" t="n">
        <v>21.77</v>
      </c>
      <c r="I587" s="90">
        <f>IFERROR(IF(H587="","",H587-LOOKUP(2,1/($H$2:H586&lt;&gt;""),$H$2:H586)),"")</f>
        <v/>
      </c>
      <c r="J587" s="88" t="n"/>
      <c r="K587" s="88">
        <f>IFERROR(LN(J587/J586),"")</f>
        <v/>
      </c>
      <c r="L587" s="90" t="n">
        <v>1455</v>
      </c>
      <c r="M587" s="88">
        <f>IFERROR(IF(OR(L587="",L587&lt;=0),"",100*LN(L587/LOOKUP(2,1/($L$2:L586&lt;&gt;""),$L$2:L586))),"")</f>
        <v/>
      </c>
      <c r="N587" s="88" t="n"/>
      <c r="O587" s="88" t="n"/>
      <c r="P587" s="88" t="n"/>
      <c r="Q587" s="88" t="n"/>
      <c r="R587" s="88">
        <f>IFERROR(LN(Q587/Q586),"")</f>
        <v/>
      </c>
      <c r="S587" s="88" t="n"/>
      <c r="T587" s="88">
        <f>IFERROR(LN(S587/S586),"")</f>
        <v/>
      </c>
      <c r="U587" s="88" t="n"/>
      <c r="V587" s="88">
        <f>IFERROR(LN(U587/U586),"")</f>
        <v/>
      </c>
      <c r="W587" s="88" t="n"/>
      <c r="X587" s="88">
        <f>IFERROR(LN(W587/W586),"")</f>
        <v/>
      </c>
      <c r="Y587" s="88" t="n"/>
      <c r="Z587" s="88">
        <f>IFERROR(LN(Y587/Y586),"")</f>
        <v/>
      </c>
      <c r="AA587" s="88" t="n"/>
      <c r="AB587" s="88">
        <f>IFERROR(LN(AA587/AA586),"")</f>
        <v/>
      </c>
      <c r="AC587" s="88" t="n"/>
      <c r="AD587" s="88">
        <f>IFERROR(LN(AC587/AC586),"")</f>
        <v/>
      </c>
      <c r="AE587" s="88" t="n"/>
      <c r="AF587" s="88">
        <f>IFERROR(LN(AE587/AE586),"")</f>
        <v/>
      </c>
      <c r="AG587" s="88" t="n"/>
      <c r="AH587" s="88">
        <f>IFERROR(LN(AG587/AG586),"")</f>
        <v/>
      </c>
      <c r="AI587" s="88" t="n"/>
      <c r="AJ587" s="88">
        <f>IFERROR(LN(AI587/AI586),"")</f>
        <v/>
      </c>
      <c r="AK587" s="88" t="n"/>
      <c r="AL587" s="88">
        <f>IFERROR(LN(AK587/AK586),"")</f>
        <v/>
      </c>
      <c r="AM587" s="88" t="n"/>
      <c r="AN587" s="88">
        <f>IFERROR(LN(AM587/AM586),"")</f>
        <v/>
      </c>
    </row>
    <row r="588">
      <c r="A588" s="89" t="n">
        <v>44783</v>
      </c>
      <c r="B588" s="90" t="n">
        <v>105.06</v>
      </c>
      <c r="C588" s="90">
        <f>IFERROR(IF(OR(B588="",B588&lt;=0),"",100*LN(B588/LOOKUP(2,1/($B$2:B587&lt;&gt;""),$B$2:B587))),"")</f>
        <v/>
      </c>
      <c r="D588" s="90" t="n">
        <v>94.68000000000001</v>
      </c>
      <c r="E588" s="90">
        <f>IFERROR(IF(OR(D588="",D588&lt;=0),"",100*LN(D588/LOOKUP(2,1/($D$2:D587&lt;&gt;""),$D$2:D587))),"")</f>
        <v/>
      </c>
      <c r="F588" s="90" t="n">
        <v>46.56</v>
      </c>
      <c r="G588" s="90">
        <f>IFERROR(IF(F588="","",F588-LOOKUP(2,1/($F$2:F587&lt;&gt;""),$F$2:F587)),"")</f>
        <v/>
      </c>
      <c r="H588" s="90" t="n">
        <v>19.74</v>
      </c>
      <c r="I588" s="90">
        <f>IFERROR(IF(H588="","",H588-LOOKUP(2,1/($H$2:H587&lt;&gt;""),$H$2:H587)),"")</f>
        <v/>
      </c>
      <c r="J588" s="88" t="n"/>
      <c r="K588" s="88">
        <f>IFERROR(LN(J588/J587),"")</f>
        <v/>
      </c>
      <c r="L588" s="90" t="n">
        <v>1463</v>
      </c>
      <c r="M588" s="88">
        <f>IFERROR(IF(OR(L588="",L588&lt;=0),"",100*LN(L588/LOOKUP(2,1/($L$2:L587&lt;&gt;""),$L$2:L587))),"")</f>
        <v/>
      </c>
      <c r="N588" s="88" t="n"/>
      <c r="O588" s="88" t="n"/>
      <c r="P588" s="88" t="n"/>
      <c r="Q588" s="88" t="n"/>
      <c r="R588" s="88">
        <f>IFERROR(LN(Q588/Q587),"")</f>
        <v/>
      </c>
      <c r="S588" s="88" t="n"/>
      <c r="T588" s="88">
        <f>IFERROR(LN(S588/S587),"")</f>
        <v/>
      </c>
      <c r="U588" s="88" t="n"/>
      <c r="V588" s="88">
        <f>IFERROR(LN(U588/U587),"")</f>
        <v/>
      </c>
      <c r="W588" s="88" t="n"/>
      <c r="X588" s="88">
        <f>IFERROR(LN(W588/W587),"")</f>
        <v/>
      </c>
      <c r="Y588" s="88" t="n"/>
      <c r="Z588" s="88">
        <f>IFERROR(LN(Y588/Y587),"")</f>
        <v/>
      </c>
      <c r="AA588" s="88" t="n"/>
      <c r="AB588" s="88">
        <f>IFERROR(LN(AA588/AA587),"")</f>
        <v/>
      </c>
      <c r="AC588" s="88" t="n"/>
      <c r="AD588" s="88">
        <f>IFERROR(LN(AC588/AC587),"")</f>
        <v/>
      </c>
      <c r="AE588" s="88" t="n"/>
      <c r="AF588" s="88">
        <f>IFERROR(LN(AE588/AE587),"")</f>
        <v/>
      </c>
      <c r="AG588" s="88" t="n"/>
      <c r="AH588" s="88">
        <f>IFERROR(LN(AG588/AG587),"")</f>
        <v/>
      </c>
      <c r="AI588" s="88" t="n"/>
      <c r="AJ588" s="88">
        <f>IFERROR(LN(AI588/AI587),"")</f>
        <v/>
      </c>
      <c r="AK588" s="88" t="n"/>
      <c r="AL588" s="88">
        <f>IFERROR(LN(AK588/AK587),"")</f>
        <v/>
      </c>
      <c r="AM588" s="88" t="n"/>
      <c r="AN588" s="88">
        <f>IFERROR(LN(AM588/AM587),"")</f>
        <v/>
      </c>
    </row>
    <row r="589">
      <c r="A589" s="89" t="n">
        <v>44784</v>
      </c>
      <c r="B589" s="90" t="n">
        <v>107.19</v>
      </c>
      <c r="C589" s="90">
        <f>IFERROR(IF(OR(B589="",B589&lt;=0),"",100*LN(B589/LOOKUP(2,1/($B$2:B588&lt;&gt;""),$B$2:B588))),"")</f>
        <v/>
      </c>
      <c r="D589" s="90" t="n">
        <v>97.02</v>
      </c>
      <c r="E589" s="90">
        <f>IFERROR(IF(OR(D589="",D589&lt;=0),"",100*LN(D589/LOOKUP(2,1/($D$2:D588&lt;&gt;""),$D$2:D588))),"")</f>
        <v/>
      </c>
      <c r="F589" s="90" t="n">
        <v>45.37</v>
      </c>
      <c r="G589" s="90">
        <f>IFERROR(IF(F589="","",F589-LOOKUP(2,1/($F$2:F588&lt;&gt;""),$F$2:F588)),"")</f>
        <v/>
      </c>
      <c r="H589" s="90" t="n">
        <v>20.2</v>
      </c>
      <c r="I589" s="90">
        <f>IFERROR(IF(H589="","",H589-LOOKUP(2,1/($H$2:H588&lt;&gt;""),$H$2:H588)),"")</f>
        <v/>
      </c>
      <c r="J589" s="88" t="n"/>
      <c r="K589" s="88">
        <f>IFERROR(LN(J589/J588),"")</f>
        <v/>
      </c>
      <c r="L589" s="90" t="n">
        <v>1469</v>
      </c>
      <c r="M589" s="88">
        <f>IFERROR(IF(OR(L589="",L589&lt;=0),"",100*LN(L589/LOOKUP(2,1/($L$2:L588&lt;&gt;""),$L$2:L588))),"")</f>
        <v/>
      </c>
      <c r="N589" s="88" t="n"/>
      <c r="O589" s="88" t="n"/>
      <c r="P589" s="88" t="n"/>
      <c r="Q589" s="88" t="n"/>
      <c r="R589" s="88">
        <f>IFERROR(LN(Q589/Q588),"")</f>
        <v/>
      </c>
      <c r="S589" s="88" t="n"/>
      <c r="T589" s="88">
        <f>IFERROR(LN(S589/S588),"")</f>
        <v/>
      </c>
      <c r="U589" s="88" t="n"/>
      <c r="V589" s="88">
        <f>IFERROR(LN(U589/U588),"")</f>
        <v/>
      </c>
      <c r="W589" s="88" t="n"/>
      <c r="X589" s="88">
        <f>IFERROR(LN(W589/W588),"")</f>
        <v/>
      </c>
      <c r="Y589" s="88" t="n"/>
      <c r="Z589" s="88">
        <f>IFERROR(LN(Y589/Y588),"")</f>
        <v/>
      </c>
      <c r="AA589" s="88" t="n"/>
      <c r="AB589" s="88">
        <f>IFERROR(LN(AA589/AA588),"")</f>
        <v/>
      </c>
      <c r="AC589" s="88" t="n"/>
      <c r="AD589" s="88">
        <f>IFERROR(LN(AC589/AC588),"")</f>
        <v/>
      </c>
      <c r="AE589" s="88" t="n"/>
      <c r="AF589" s="88">
        <f>IFERROR(LN(AE589/AE588),"")</f>
        <v/>
      </c>
      <c r="AG589" s="88" t="n"/>
      <c r="AH589" s="88">
        <f>IFERROR(LN(AG589/AG588),"")</f>
        <v/>
      </c>
      <c r="AI589" s="88" t="n"/>
      <c r="AJ589" s="88">
        <f>IFERROR(LN(AI589/AI588),"")</f>
        <v/>
      </c>
      <c r="AK589" s="88" t="n"/>
      <c r="AL589" s="88">
        <f>IFERROR(LN(AK589/AK588),"")</f>
        <v/>
      </c>
      <c r="AM589" s="88" t="n"/>
      <c r="AN589" s="88">
        <f>IFERROR(LN(AM589/AM588),"")</f>
        <v/>
      </c>
    </row>
    <row r="590">
      <c r="A590" s="89" t="n">
        <v>44785</v>
      </c>
      <c r="B590" s="90" t="n">
        <v>103.7</v>
      </c>
      <c r="C590" s="90">
        <f>IFERROR(IF(OR(B590="",B590&lt;=0),"",100*LN(B590/LOOKUP(2,1/($B$2:B589&lt;&gt;""),$B$2:B589))),"")</f>
        <v/>
      </c>
      <c r="D590" s="90" t="n">
        <v>94.86</v>
      </c>
      <c r="E590" s="90">
        <f>IFERROR(IF(OR(D590="",D590&lt;=0),"",100*LN(D590/LOOKUP(2,1/($D$2:D589&lt;&gt;""),$D$2:D589))),"")</f>
        <v/>
      </c>
      <c r="F590" s="90" t="n">
        <v>44</v>
      </c>
      <c r="G590" s="90">
        <f>IFERROR(IF(F590="","",F590-LOOKUP(2,1/($F$2:F589&lt;&gt;""),$F$2:F589)),"")</f>
        <v/>
      </c>
      <c r="H590" s="90" t="n">
        <v>19.53</v>
      </c>
      <c r="I590" s="90">
        <f>IFERROR(IF(H590="","",H590-LOOKUP(2,1/($H$2:H589&lt;&gt;""),$H$2:H589)),"")</f>
        <v/>
      </c>
      <c r="J590" s="88" t="n"/>
      <c r="K590" s="88">
        <f>IFERROR(LN(J590/J589),"")</f>
        <v/>
      </c>
      <c r="L590" s="90" t="n">
        <v>1475</v>
      </c>
      <c r="M590" s="88">
        <f>IFERROR(IF(OR(L590="",L590&lt;=0),"",100*LN(L590/LOOKUP(2,1/($L$2:L589&lt;&gt;""),$L$2:L589))),"")</f>
        <v/>
      </c>
      <c r="N590" s="88" t="n"/>
      <c r="O590" s="88" t="n"/>
      <c r="P590" s="88" t="n"/>
      <c r="Q590" s="88" t="n"/>
      <c r="R590" s="88">
        <f>IFERROR(LN(Q590/Q589),"")</f>
        <v/>
      </c>
      <c r="S590" s="88" t="n"/>
      <c r="T590" s="88">
        <f>IFERROR(LN(S590/S589),"")</f>
        <v/>
      </c>
      <c r="U590" s="88" t="n"/>
      <c r="V590" s="88">
        <f>IFERROR(LN(U590/U589),"")</f>
        <v/>
      </c>
      <c r="W590" s="88" t="n"/>
      <c r="X590" s="88">
        <f>IFERROR(LN(W590/W589),"")</f>
        <v/>
      </c>
      <c r="Y590" s="88" t="n"/>
      <c r="Z590" s="88">
        <f>IFERROR(LN(Y590/Y589),"")</f>
        <v/>
      </c>
      <c r="AA590" s="88" t="n"/>
      <c r="AB590" s="88">
        <f>IFERROR(LN(AA590/AA589),"")</f>
        <v/>
      </c>
      <c r="AC590" s="88" t="n"/>
      <c r="AD590" s="88">
        <f>IFERROR(LN(AC590/AC589),"")</f>
        <v/>
      </c>
      <c r="AE590" s="88" t="n"/>
      <c r="AF590" s="88">
        <f>IFERROR(LN(AE590/AE589),"")</f>
        <v/>
      </c>
      <c r="AG590" s="88" t="n"/>
      <c r="AH590" s="88">
        <f>IFERROR(LN(AG590/AG589),"")</f>
        <v/>
      </c>
      <c r="AI590" s="88" t="n"/>
      <c r="AJ590" s="88">
        <f>IFERROR(LN(AI590/AI589),"")</f>
        <v/>
      </c>
      <c r="AK590" s="88" t="n"/>
      <c r="AL590" s="88">
        <f>IFERROR(LN(AK590/AK589),"")</f>
        <v/>
      </c>
      <c r="AM590" s="88" t="n"/>
      <c r="AN590" s="88">
        <f>IFERROR(LN(AM590/AM589),"")</f>
        <v/>
      </c>
    </row>
    <row r="591">
      <c r="A591" s="89" t="n">
        <v>44786</v>
      </c>
      <c r="B591" s="90" t="n"/>
      <c r="C591" s="90">
        <f>IFERROR(IF(OR(B591="",B591&lt;=0),"",100*LN(B591/LOOKUP(2,1/($B$2:B590&lt;&gt;""),$B$2:B590))),"")</f>
        <v/>
      </c>
      <c r="D591" s="90" t="n"/>
      <c r="E591" s="90">
        <f>IFERROR(IF(OR(D591="",D591&lt;=0),"",100*LN(D591/LOOKUP(2,1/($D$2:D590&lt;&gt;""),$D$2:D590))),"")</f>
        <v/>
      </c>
      <c r="F591" s="90" t="n"/>
      <c r="G591" s="90">
        <f>IFERROR(IF(F591="","",F591-LOOKUP(2,1/($F$2:F590&lt;&gt;""),$F$2:F590)),"")</f>
        <v/>
      </c>
      <c r="H591" s="90" t="n"/>
      <c r="I591" s="90">
        <f>IFERROR(IF(H591="","",H591-LOOKUP(2,1/($H$2:H590&lt;&gt;""),$H$2:H590)),"")</f>
        <v/>
      </c>
      <c r="J591" s="88" t="n"/>
      <c r="K591" s="88">
        <f>IFERROR(LN(J591/J590),"")</f>
        <v/>
      </c>
      <c r="L591" s="90" t="n"/>
      <c r="M591" s="88">
        <f>IFERROR(IF(OR(L591="",L591&lt;=0),"",100*LN(L591/LOOKUP(2,1/($L$2:L590&lt;&gt;""),$L$2:L590))),"")</f>
        <v/>
      </c>
      <c r="N591" s="88" t="n"/>
      <c r="O591" s="88" t="n"/>
      <c r="P591" s="88" t="n"/>
      <c r="Q591" s="88" t="n"/>
      <c r="R591" s="88">
        <f>IFERROR(LN(Q591/Q590),"")</f>
        <v/>
      </c>
      <c r="S591" s="88" t="n"/>
      <c r="T591" s="88">
        <f>IFERROR(LN(S591/S590),"")</f>
        <v/>
      </c>
      <c r="U591" s="88" t="n"/>
      <c r="V591" s="88">
        <f>IFERROR(LN(U591/U590),"")</f>
        <v/>
      </c>
      <c r="W591" s="88" t="n"/>
      <c r="X591" s="88">
        <f>IFERROR(LN(W591/W590),"")</f>
        <v/>
      </c>
      <c r="Y591" s="88" t="n"/>
      <c r="Z591" s="88">
        <f>IFERROR(LN(Y591/Y590),"")</f>
        <v/>
      </c>
      <c r="AA591" s="88" t="n"/>
      <c r="AB591" s="88">
        <f>IFERROR(LN(AA591/AA590),"")</f>
        <v/>
      </c>
      <c r="AC591" s="88" t="n"/>
      <c r="AD591" s="88">
        <f>IFERROR(LN(AC591/AC590),"")</f>
        <v/>
      </c>
      <c r="AE591" s="88" t="n"/>
      <c r="AF591" s="88">
        <f>IFERROR(LN(AE591/AE590),"")</f>
        <v/>
      </c>
      <c r="AG591" s="88" t="n"/>
      <c r="AH591" s="88">
        <f>IFERROR(LN(AG591/AG590),"")</f>
        <v/>
      </c>
      <c r="AI591" s="88" t="n"/>
      <c r="AJ591" s="88">
        <f>IFERROR(LN(AI591/AI590),"")</f>
        <v/>
      </c>
      <c r="AK591" s="88" t="n"/>
      <c r="AL591" s="88">
        <f>IFERROR(LN(AK591/AK590),"")</f>
        <v/>
      </c>
      <c r="AM591" s="88" t="n"/>
      <c r="AN591" s="88">
        <f>IFERROR(LN(AM591/AM590),"")</f>
        <v/>
      </c>
    </row>
    <row r="592">
      <c r="A592" s="89" t="n">
        <v>44787</v>
      </c>
      <c r="B592" s="90" t="n"/>
      <c r="C592" s="90">
        <f>IFERROR(IF(OR(B592="",B592&lt;=0),"",100*LN(B592/LOOKUP(2,1/($B$2:B591&lt;&gt;""),$B$2:B591))),"")</f>
        <v/>
      </c>
      <c r="D592" s="90" t="n"/>
      <c r="E592" s="90">
        <f>IFERROR(IF(OR(D592="",D592&lt;=0),"",100*LN(D592/LOOKUP(2,1/($D$2:D591&lt;&gt;""),$D$2:D591))),"")</f>
        <v/>
      </c>
      <c r="F592" s="90" t="n"/>
      <c r="G592" s="90">
        <f>IFERROR(IF(F592="","",F592-LOOKUP(2,1/($F$2:F591&lt;&gt;""),$F$2:F591)),"")</f>
        <v/>
      </c>
      <c r="H592" s="90" t="n"/>
      <c r="I592" s="90">
        <f>IFERROR(IF(H592="","",H592-LOOKUP(2,1/($H$2:H591&lt;&gt;""),$H$2:H591)),"")</f>
        <v/>
      </c>
      <c r="J592" s="88" t="n"/>
      <c r="K592" s="88">
        <f>IFERROR(LN(J592/J591),"")</f>
        <v/>
      </c>
      <c r="L592" s="90" t="n"/>
      <c r="M592" s="88">
        <f>IFERROR(IF(OR(L592="",L592&lt;=0),"",100*LN(L592/LOOKUP(2,1/($L$2:L591&lt;&gt;""),$L$2:L591))),"")</f>
        <v/>
      </c>
      <c r="N592" s="88" t="n"/>
      <c r="O592" s="88" t="n"/>
      <c r="P592" s="88" t="n"/>
      <c r="Q592" s="88" t="n"/>
      <c r="R592" s="88">
        <f>IFERROR(LN(Q592/Q591),"")</f>
        <v/>
      </c>
      <c r="S592" s="88" t="n"/>
      <c r="T592" s="88">
        <f>IFERROR(LN(S592/S591),"")</f>
        <v/>
      </c>
      <c r="U592" s="88" t="n"/>
      <c r="V592" s="88">
        <f>IFERROR(LN(U592/U591),"")</f>
        <v/>
      </c>
      <c r="W592" s="88" t="n"/>
      <c r="X592" s="88">
        <f>IFERROR(LN(W592/W591),"")</f>
        <v/>
      </c>
      <c r="Y592" s="88" t="n"/>
      <c r="Z592" s="88">
        <f>IFERROR(LN(Y592/Y591),"")</f>
        <v/>
      </c>
      <c r="AA592" s="88" t="n"/>
      <c r="AB592" s="88">
        <f>IFERROR(LN(AA592/AA591),"")</f>
        <v/>
      </c>
      <c r="AC592" s="88" t="n"/>
      <c r="AD592" s="88">
        <f>IFERROR(LN(AC592/AC591),"")</f>
        <v/>
      </c>
      <c r="AE592" s="88" t="n"/>
      <c r="AF592" s="88">
        <f>IFERROR(LN(AE592/AE591),"")</f>
        <v/>
      </c>
      <c r="AG592" s="88" t="n"/>
      <c r="AH592" s="88">
        <f>IFERROR(LN(AG592/AG591),"")</f>
        <v/>
      </c>
      <c r="AI592" s="88" t="n"/>
      <c r="AJ592" s="88">
        <f>IFERROR(LN(AI592/AI591),"")</f>
        <v/>
      </c>
      <c r="AK592" s="88" t="n"/>
      <c r="AL592" s="88">
        <f>IFERROR(LN(AK592/AK591),"")</f>
        <v/>
      </c>
      <c r="AM592" s="88" t="n"/>
      <c r="AN592" s="88">
        <f>IFERROR(LN(AM592/AM591),"")</f>
        <v/>
      </c>
    </row>
    <row r="593">
      <c r="A593" s="89" t="n">
        <v>44788</v>
      </c>
      <c r="B593" s="90" t="n">
        <v>98.25</v>
      </c>
      <c r="C593" s="90">
        <f>IFERROR(IF(OR(B593="",B593&lt;=0),"",100*LN(B593/LOOKUP(2,1/($B$2:B592&lt;&gt;""),$B$2:B592))),"")</f>
        <v/>
      </c>
      <c r="D593" s="90" t="n">
        <v>92.23999999999999</v>
      </c>
      <c r="E593" s="90">
        <f>IFERROR(IF(OR(D593="",D593&lt;=0),"",100*LN(D593/LOOKUP(2,1/($D$2:D592&lt;&gt;""),$D$2:D592))),"")</f>
        <v/>
      </c>
      <c r="F593" s="90" t="n">
        <v>46.63</v>
      </c>
      <c r="G593" s="90">
        <f>IFERROR(IF(F593="","",F593-LOOKUP(2,1/($F$2:F592&lt;&gt;""),$F$2:F592)),"")</f>
        <v/>
      </c>
      <c r="H593" s="90" t="n">
        <v>19.95</v>
      </c>
      <c r="I593" s="90">
        <f>IFERROR(IF(H593="","",H593-LOOKUP(2,1/($H$2:H592&lt;&gt;""),$H$2:H592)),"")</f>
        <v/>
      </c>
      <c r="J593" s="88" t="n"/>
      <c r="K593" s="88">
        <f>IFERROR(LN(J593/J592),"")</f>
        <v/>
      </c>
      <c r="L593" s="90" t="n">
        <v>1488</v>
      </c>
      <c r="M593" s="88">
        <f>IFERROR(IF(OR(L593="",L593&lt;=0),"",100*LN(L593/LOOKUP(2,1/($L$2:L592&lt;&gt;""),$L$2:L592))),"")</f>
        <v/>
      </c>
      <c r="N593" s="88" t="n"/>
      <c r="O593" s="88" t="n"/>
      <c r="P593" s="88" t="n"/>
      <c r="Q593" s="88" t="n"/>
      <c r="R593" s="88">
        <f>IFERROR(LN(Q593/Q592),"")</f>
        <v/>
      </c>
      <c r="S593" s="88" t="n"/>
      <c r="T593" s="88">
        <f>IFERROR(LN(S593/S592),"")</f>
        <v/>
      </c>
      <c r="U593" s="88" t="n"/>
      <c r="V593" s="88">
        <f>IFERROR(LN(U593/U592),"")</f>
        <v/>
      </c>
      <c r="W593" s="88" t="n"/>
      <c r="X593" s="88">
        <f>IFERROR(LN(W593/W592),"")</f>
        <v/>
      </c>
      <c r="Y593" s="88" t="n"/>
      <c r="Z593" s="88">
        <f>IFERROR(LN(Y593/Y592),"")</f>
        <v/>
      </c>
      <c r="AA593" s="88" t="n"/>
      <c r="AB593" s="88">
        <f>IFERROR(LN(AA593/AA592),"")</f>
        <v/>
      </c>
      <c r="AC593" s="88" t="n"/>
      <c r="AD593" s="88">
        <f>IFERROR(LN(AC593/AC592),"")</f>
        <v/>
      </c>
      <c r="AE593" s="88" t="n"/>
      <c r="AF593" s="88">
        <f>IFERROR(LN(AE593/AE592),"")</f>
        <v/>
      </c>
      <c r="AG593" s="88" t="n"/>
      <c r="AH593" s="88">
        <f>IFERROR(LN(AG593/AG592),"")</f>
        <v/>
      </c>
      <c r="AI593" s="88" t="n"/>
      <c r="AJ593" s="88">
        <f>IFERROR(LN(AI593/AI592),"")</f>
        <v/>
      </c>
      <c r="AK593" s="88" t="n"/>
      <c r="AL593" s="88">
        <f>IFERROR(LN(AK593/AK592),"")</f>
        <v/>
      </c>
      <c r="AM593" s="88" t="n"/>
      <c r="AN593" s="88">
        <f>IFERROR(LN(AM593/AM592),"")</f>
        <v/>
      </c>
    </row>
    <row r="594">
      <c r="A594" s="89" t="n">
        <v>44789</v>
      </c>
      <c r="B594" s="90" t="n">
        <v>95.36</v>
      </c>
      <c r="C594" s="90">
        <f>IFERROR(IF(OR(B594="",B594&lt;=0),"",100*LN(B594/LOOKUP(2,1/($B$2:B593&lt;&gt;""),$B$2:B593))),"")</f>
        <v/>
      </c>
      <c r="D594" s="90" t="n">
        <v>89.23</v>
      </c>
      <c r="E594" s="90">
        <f>IFERROR(IF(OR(D594="",D594&lt;=0),"",100*LN(D594/LOOKUP(2,1/($D$2:D593&lt;&gt;""),$D$2:D593))),"")</f>
        <v/>
      </c>
      <c r="F594" s="90" t="n">
        <v>50.25</v>
      </c>
      <c r="G594" s="90">
        <f>IFERROR(IF(F594="","",F594-LOOKUP(2,1/($F$2:F593&lt;&gt;""),$F$2:F593)),"")</f>
        <v/>
      </c>
      <c r="H594" s="90" t="n">
        <v>19.69</v>
      </c>
      <c r="I594" s="90">
        <f>IFERROR(IF(H594="","",H594-LOOKUP(2,1/($H$2:H593&lt;&gt;""),$H$2:H593)),"")</f>
        <v/>
      </c>
      <c r="J594" s="88" t="n"/>
      <c r="K594" s="88">
        <f>IFERROR(LN(J594/J593),"")</f>
        <v/>
      </c>
      <c r="L594" s="90" t="n">
        <v>1515</v>
      </c>
      <c r="M594" s="88">
        <f>IFERROR(IF(OR(L594="",L594&lt;=0),"",100*LN(L594/LOOKUP(2,1/($L$2:L593&lt;&gt;""),$L$2:L593))),"")</f>
        <v/>
      </c>
      <c r="N594" s="88" t="n"/>
      <c r="O594" s="88" t="n"/>
      <c r="P594" s="88" t="n"/>
      <c r="Q594" s="88" t="n"/>
      <c r="R594" s="88">
        <f>IFERROR(LN(Q594/Q593),"")</f>
        <v/>
      </c>
      <c r="S594" s="88" t="n"/>
      <c r="T594" s="88">
        <f>IFERROR(LN(S594/S593),"")</f>
        <v/>
      </c>
      <c r="U594" s="88" t="n"/>
      <c r="V594" s="88">
        <f>IFERROR(LN(U594/U593),"")</f>
        <v/>
      </c>
      <c r="W594" s="88" t="n"/>
      <c r="X594" s="88">
        <f>IFERROR(LN(W594/W593),"")</f>
        <v/>
      </c>
      <c r="Y594" s="88" t="n"/>
      <c r="Z594" s="88">
        <f>IFERROR(LN(Y594/Y593),"")</f>
        <v/>
      </c>
      <c r="AA594" s="88" t="n"/>
      <c r="AB594" s="88">
        <f>IFERROR(LN(AA594/AA593),"")</f>
        <v/>
      </c>
      <c r="AC594" s="88" t="n"/>
      <c r="AD594" s="88">
        <f>IFERROR(LN(AC594/AC593),"")</f>
        <v/>
      </c>
      <c r="AE594" s="88" t="n"/>
      <c r="AF594" s="88">
        <f>IFERROR(LN(AE594/AE593),"")</f>
        <v/>
      </c>
      <c r="AG594" s="88" t="n"/>
      <c r="AH594" s="88">
        <f>IFERROR(LN(AG594/AG593),"")</f>
        <v/>
      </c>
      <c r="AI594" s="88" t="n"/>
      <c r="AJ594" s="88">
        <f>IFERROR(LN(AI594/AI593),"")</f>
        <v/>
      </c>
      <c r="AK594" s="88" t="n"/>
      <c r="AL594" s="88">
        <f>IFERROR(LN(AK594/AK593),"")</f>
        <v/>
      </c>
      <c r="AM594" s="88" t="n"/>
      <c r="AN594" s="88">
        <f>IFERROR(LN(AM594/AM593),"")</f>
        <v/>
      </c>
    </row>
    <row r="595">
      <c r="A595" s="89" t="n">
        <v>44790</v>
      </c>
      <c r="B595" s="90" t="n">
        <v>97.22</v>
      </c>
      <c r="C595" s="90">
        <f>IFERROR(IF(OR(B595="",B595&lt;=0),"",100*LN(B595/LOOKUP(2,1/($B$2:B594&lt;&gt;""),$B$2:B594))),"")</f>
        <v/>
      </c>
      <c r="D595" s="90" t="n">
        <v>90.84999999999999</v>
      </c>
      <c r="E595" s="90">
        <f>IFERROR(IF(OR(D595="",D595&lt;=0),"",100*LN(D595/LOOKUP(2,1/($D$2:D594&lt;&gt;""),$D$2:D594))),"")</f>
        <v/>
      </c>
      <c r="F595" s="90" t="n">
        <v>51.55</v>
      </c>
      <c r="G595" s="90">
        <f>IFERROR(IF(F595="","",F595-LOOKUP(2,1/($F$2:F594&lt;&gt;""),$F$2:F594)),"")</f>
        <v/>
      </c>
      <c r="H595" s="90" t="n">
        <v>19.9</v>
      </c>
      <c r="I595" s="90">
        <f>IFERROR(IF(H595="","",H595-LOOKUP(2,1/($H$2:H594&lt;&gt;""),$H$2:H594)),"")</f>
        <v/>
      </c>
      <c r="J595" s="88" t="n"/>
      <c r="K595" s="88">
        <f>IFERROR(LN(J595/J594),"")</f>
        <v/>
      </c>
      <c r="L595" s="90" t="n">
        <v>1547</v>
      </c>
      <c r="M595" s="88">
        <f>IFERROR(IF(OR(L595="",L595&lt;=0),"",100*LN(L595/LOOKUP(2,1/($L$2:L594&lt;&gt;""),$L$2:L594))),"")</f>
        <v/>
      </c>
      <c r="N595" s="88" t="n"/>
      <c r="O595" s="88" t="n"/>
      <c r="P595" s="88" t="n"/>
      <c r="Q595" s="88" t="n"/>
      <c r="R595" s="88">
        <f>IFERROR(LN(Q595/Q594),"")</f>
        <v/>
      </c>
      <c r="S595" s="88" t="n"/>
      <c r="T595" s="88">
        <f>IFERROR(LN(S595/S594),"")</f>
        <v/>
      </c>
      <c r="U595" s="88" t="n"/>
      <c r="V595" s="88">
        <f>IFERROR(LN(U595/U594),"")</f>
        <v/>
      </c>
      <c r="W595" s="88" t="n"/>
      <c r="X595" s="88">
        <f>IFERROR(LN(W595/W594),"")</f>
        <v/>
      </c>
      <c r="Y595" s="88" t="n"/>
      <c r="Z595" s="88">
        <f>IFERROR(LN(Y595/Y594),"")</f>
        <v/>
      </c>
      <c r="AA595" s="88" t="n"/>
      <c r="AB595" s="88">
        <f>IFERROR(LN(AA595/AA594),"")</f>
        <v/>
      </c>
      <c r="AC595" s="88" t="n"/>
      <c r="AD595" s="88">
        <f>IFERROR(LN(AC595/AC594),"")</f>
        <v/>
      </c>
      <c r="AE595" s="88" t="n"/>
      <c r="AF595" s="88">
        <f>IFERROR(LN(AE595/AE594),"")</f>
        <v/>
      </c>
      <c r="AG595" s="88" t="n"/>
      <c r="AH595" s="88">
        <f>IFERROR(LN(AG595/AG594),"")</f>
        <v/>
      </c>
      <c r="AI595" s="88" t="n"/>
      <c r="AJ595" s="88">
        <f>IFERROR(LN(AI595/AI594),"")</f>
        <v/>
      </c>
      <c r="AK595" s="88" t="n"/>
      <c r="AL595" s="88">
        <f>IFERROR(LN(AK595/AK594),"")</f>
        <v/>
      </c>
      <c r="AM595" s="88" t="n"/>
      <c r="AN595" s="88">
        <f>IFERROR(LN(AM595/AM594),"")</f>
        <v/>
      </c>
    </row>
    <row r="596">
      <c r="A596" s="89" t="n">
        <v>44791</v>
      </c>
      <c r="B596" s="90" t="n">
        <v>96.34999999999999</v>
      </c>
      <c r="C596" s="90">
        <f>IFERROR(IF(OR(B596="",B596&lt;=0),"",100*LN(B596/LOOKUP(2,1/($B$2:B595&lt;&gt;""),$B$2:B595))),"")</f>
        <v/>
      </c>
      <c r="D596" s="90" t="n">
        <v>93.2</v>
      </c>
      <c r="E596" s="90">
        <f>IFERROR(IF(OR(D596="",D596&lt;=0),"",100*LN(D596/LOOKUP(2,1/($D$2:D595&lt;&gt;""),$D$2:D595))),"")</f>
        <v/>
      </c>
      <c r="F596" s="90" t="n">
        <v>47.41</v>
      </c>
      <c r="G596" s="90">
        <f>IFERROR(IF(F596="","",F596-LOOKUP(2,1/($F$2:F595&lt;&gt;""),$F$2:F595)),"")</f>
        <v/>
      </c>
      <c r="H596" s="90" t="n">
        <v>19.56</v>
      </c>
      <c r="I596" s="90">
        <f>IFERROR(IF(H596="","",H596-LOOKUP(2,1/($H$2:H595&lt;&gt;""),$H$2:H595)),"")</f>
        <v/>
      </c>
      <c r="J596" s="88" t="n"/>
      <c r="K596" s="88">
        <f>IFERROR(LN(J596/J595),"")</f>
        <v/>
      </c>
      <c r="L596" s="90" t="n">
        <v>1553</v>
      </c>
      <c r="M596" s="88">
        <f>IFERROR(IF(OR(L596="",L596&lt;=0),"",100*LN(L596/LOOKUP(2,1/($L$2:L595&lt;&gt;""),$L$2:L595))),"")</f>
        <v/>
      </c>
      <c r="N596" s="88" t="n"/>
      <c r="O596" s="88" t="n"/>
      <c r="P596" s="88" t="n"/>
      <c r="Q596" s="88" t="n"/>
      <c r="R596" s="88">
        <f>IFERROR(LN(Q596/Q595),"")</f>
        <v/>
      </c>
      <c r="S596" s="88" t="n"/>
      <c r="T596" s="88">
        <f>IFERROR(LN(S596/S595),"")</f>
        <v/>
      </c>
      <c r="U596" s="88" t="n"/>
      <c r="V596" s="88">
        <f>IFERROR(LN(U596/U595),"")</f>
        <v/>
      </c>
      <c r="W596" s="88" t="n"/>
      <c r="X596" s="88">
        <f>IFERROR(LN(W596/W595),"")</f>
        <v/>
      </c>
      <c r="Y596" s="88" t="n"/>
      <c r="Z596" s="88">
        <f>IFERROR(LN(Y596/Y595),"")</f>
        <v/>
      </c>
      <c r="AA596" s="88" t="n"/>
      <c r="AB596" s="88">
        <f>IFERROR(LN(AA596/AA595),"")</f>
        <v/>
      </c>
      <c r="AC596" s="88" t="n"/>
      <c r="AD596" s="88">
        <f>IFERROR(LN(AC596/AC595),"")</f>
        <v/>
      </c>
      <c r="AE596" s="88" t="n"/>
      <c r="AF596" s="88">
        <f>IFERROR(LN(AE596/AE595),"")</f>
        <v/>
      </c>
      <c r="AG596" s="88" t="n"/>
      <c r="AH596" s="88">
        <f>IFERROR(LN(AG596/AG595),"")</f>
        <v/>
      </c>
      <c r="AI596" s="88" t="n"/>
      <c r="AJ596" s="88">
        <f>IFERROR(LN(AI596/AI595),"")</f>
        <v/>
      </c>
      <c r="AK596" s="88" t="n"/>
      <c r="AL596" s="88">
        <f>IFERROR(LN(AK596/AK595),"")</f>
        <v/>
      </c>
      <c r="AM596" s="88" t="n"/>
      <c r="AN596" s="88">
        <f>IFERROR(LN(AM596/AM595),"")</f>
        <v/>
      </c>
    </row>
    <row r="597">
      <c r="A597" s="89" t="n">
        <v>44792</v>
      </c>
      <c r="B597" s="90" t="n">
        <v>96.45</v>
      </c>
      <c r="C597" s="90">
        <f>IFERROR(IF(OR(B597="",B597&lt;=0),"",100*LN(B597/LOOKUP(2,1/($B$2:B596&lt;&gt;""),$B$2:B596))),"")</f>
        <v/>
      </c>
      <c r="D597" s="90" t="n">
        <v>93.55</v>
      </c>
      <c r="E597" s="90">
        <f>IFERROR(IF(OR(D597="",D597&lt;=0),"",100*LN(D597/LOOKUP(2,1/($D$2:D596&lt;&gt;""),$D$2:D596))),"")</f>
        <v/>
      </c>
      <c r="F597" s="90" t="n">
        <v>50.34</v>
      </c>
      <c r="G597" s="90">
        <f>IFERROR(IF(F597="","",F597-LOOKUP(2,1/($F$2:F596&lt;&gt;""),$F$2:F596)),"")</f>
        <v/>
      </c>
      <c r="H597" s="90" t="n">
        <v>20.6</v>
      </c>
      <c r="I597" s="90">
        <f>IFERROR(IF(H597="","",H597-LOOKUP(2,1/($H$2:H596&lt;&gt;""),$H$2:H596)),"")</f>
        <v/>
      </c>
      <c r="J597" s="88" t="n"/>
      <c r="K597" s="88">
        <f>IFERROR(LN(J597/J596),"")</f>
        <v/>
      </c>
      <c r="L597" s="90" t="n">
        <v>1554</v>
      </c>
      <c r="M597" s="88">
        <f>IFERROR(IF(OR(L597="",L597&lt;=0),"",100*LN(L597/LOOKUP(2,1/($L$2:L596&lt;&gt;""),$L$2:L596))),"")</f>
        <v/>
      </c>
      <c r="N597" s="88" t="n"/>
      <c r="O597" s="88" t="n"/>
      <c r="P597" s="88" t="n"/>
      <c r="Q597" s="88" t="n"/>
      <c r="R597" s="88">
        <f>IFERROR(LN(Q597/Q596),"")</f>
        <v/>
      </c>
      <c r="S597" s="88" t="n"/>
      <c r="T597" s="88">
        <f>IFERROR(LN(S597/S596),"")</f>
        <v/>
      </c>
      <c r="U597" s="88" t="n"/>
      <c r="V597" s="88">
        <f>IFERROR(LN(U597/U596),"")</f>
        <v/>
      </c>
      <c r="W597" s="88" t="n"/>
      <c r="X597" s="88">
        <f>IFERROR(LN(W597/W596),"")</f>
        <v/>
      </c>
      <c r="Y597" s="88" t="n"/>
      <c r="Z597" s="88">
        <f>IFERROR(LN(Y597/Y596),"")</f>
        <v/>
      </c>
      <c r="AA597" s="88" t="n"/>
      <c r="AB597" s="88">
        <f>IFERROR(LN(AA597/AA596),"")</f>
        <v/>
      </c>
      <c r="AC597" s="88" t="n"/>
      <c r="AD597" s="88">
        <f>IFERROR(LN(AC597/AC596),"")</f>
        <v/>
      </c>
      <c r="AE597" s="88" t="n"/>
      <c r="AF597" s="88">
        <f>IFERROR(LN(AE597/AE596),"")</f>
        <v/>
      </c>
      <c r="AG597" s="88" t="n"/>
      <c r="AH597" s="88">
        <f>IFERROR(LN(AG597/AG596),"")</f>
        <v/>
      </c>
      <c r="AI597" s="88" t="n"/>
      <c r="AJ597" s="88">
        <f>IFERROR(LN(AI597/AI596),"")</f>
        <v/>
      </c>
      <c r="AK597" s="88" t="n"/>
      <c r="AL597" s="88">
        <f>IFERROR(LN(AK597/AK596),"")</f>
        <v/>
      </c>
      <c r="AM597" s="88" t="n"/>
      <c r="AN597" s="88">
        <f>IFERROR(LN(AM597/AM596),"")</f>
        <v/>
      </c>
    </row>
    <row r="598">
      <c r="A598" s="89" t="n">
        <v>44793</v>
      </c>
      <c r="B598" s="90" t="n"/>
      <c r="C598" s="90">
        <f>IFERROR(IF(OR(B598="",B598&lt;=0),"",100*LN(B598/LOOKUP(2,1/($B$2:B597&lt;&gt;""),$B$2:B597))),"")</f>
        <v/>
      </c>
      <c r="D598" s="90" t="n"/>
      <c r="E598" s="90">
        <f>IFERROR(IF(OR(D598="",D598&lt;=0),"",100*LN(D598/LOOKUP(2,1/($D$2:D597&lt;&gt;""),$D$2:D597))),"")</f>
        <v/>
      </c>
      <c r="F598" s="90" t="n"/>
      <c r="G598" s="90">
        <f>IFERROR(IF(F598="","",F598-LOOKUP(2,1/($F$2:F597&lt;&gt;""),$F$2:F597)),"")</f>
        <v/>
      </c>
      <c r="H598" s="90" t="n"/>
      <c r="I598" s="90">
        <f>IFERROR(IF(H598="","",H598-LOOKUP(2,1/($H$2:H597&lt;&gt;""),$H$2:H597)),"")</f>
        <v/>
      </c>
      <c r="J598" s="88" t="n"/>
      <c r="K598" s="88">
        <f>IFERROR(LN(J598/J597),"")</f>
        <v/>
      </c>
      <c r="L598" s="90" t="n"/>
      <c r="M598" s="88">
        <f>IFERROR(IF(OR(L598="",L598&lt;=0),"",100*LN(L598/LOOKUP(2,1/($L$2:L597&lt;&gt;""),$L$2:L597))),"")</f>
        <v/>
      </c>
      <c r="N598" s="88" t="n"/>
      <c r="O598" s="88" t="n"/>
      <c r="P598" s="88" t="n"/>
      <c r="Q598" s="88" t="n"/>
      <c r="R598" s="88">
        <f>IFERROR(LN(Q598/Q597),"")</f>
        <v/>
      </c>
      <c r="S598" s="88" t="n"/>
      <c r="T598" s="88">
        <f>IFERROR(LN(S598/S597),"")</f>
        <v/>
      </c>
      <c r="U598" s="88" t="n"/>
      <c r="V598" s="88">
        <f>IFERROR(LN(U598/U597),"")</f>
        <v/>
      </c>
      <c r="W598" s="88" t="n"/>
      <c r="X598" s="88">
        <f>IFERROR(LN(W598/W597),"")</f>
        <v/>
      </c>
      <c r="Y598" s="88" t="n"/>
      <c r="Z598" s="88">
        <f>IFERROR(LN(Y598/Y597),"")</f>
        <v/>
      </c>
      <c r="AA598" s="88" t="n"/>
      <c r="AB598" s="88">
        <f>IFERROR(LN(AA598/AA597),"")</f>
        <v/>
      </c>
      <c r="AC598" s="88" t="n"/>
      <c r="AD598" s="88">
        <f>IFERROR(LN(AC598/AC597),"")</f>
        <v/>
      </c>
      <c r="AE598" s="88" t="n"/>
      <c r="AF598" s="88">
        <f>IFERROR(LN(AE598/AE597),"")</f>
        <v/>
      </c>
      <c r="AG598" s="88" t="n"/>
      <c r="AH598" s="88">
        <f>IFERROR(LN(AG598/AG597),"")</f>
        <v/>
      </c>
      <c r="AI598" s="88" t="n"/>
      <c r="AJ598" s="88">
        <f>IFERROR(LN(AI598/AI597),"")</f>
        <v/>
      </c>
      <c r="AK598" s="88" t="n"/>
      <c r="AL598" s="88">
        <f>IFERROR(LN(AK598/AK597),"")</f>
        <v/>
      </c>
      <c r="AM598" s="88" t="n"/>
      <c r="AN598" s="88">
        <f>IFERROR(LN(AM598/AM597),"")</f>
        <v/>
      </c>
    </row>
    <row r="599">
      <c r="A599" s="89" t="n">
        <v>44794</v>
      </c>
      <c r="B599" s="90" t="n"/>
      <c r="C599" s="90">
        <f>IFERROR(IF(OR(B599="",B599&lt;=0),"",100*LN(B599/LOOKUP(2,1/($B$2:B598&lt;&gt;""),$B$2:B598))),"")</f>
        <v/>
      </c>
      <c r="D599" s="90" t="n"/>
      <c r="E599" s="90">
        <f>IFERROR(IF(OR(D599="",D599&lt;=0),"",100*LN(D599/LOOKUP(2,1/($D$2:D598&lt;&gt;""),$D$2:D598))),"")</f>
        <v/>
      </c>
      <c r="F599" s="90" t="n"/>
      <c r="G599" s="90">
        <f>IFERROR(IF(F599="","",F599-LOOKUP(2,1/($F$2:F598&lt;&gt;""),$F$2:F598)),"")</f>
        <v/>
      </c>
      <c r="H599" s="90" t="n"/>
      <c r="I599" s="90">
        <f>IFERROR(IF(H599="","",H599-LOOKUP(2,1/($H$2:H598&lt;&gt;""),$H$2:H598)),"")</f>
        <v/>
      </c>
      <c r="J599" s="88" t="n"/>
      <c r="K599" s="88">
        <f>IFERROR(LN(J599/J598),"")</f>
        <v/>
      </c>
      <c r="L599" s="90" t="n"/>
      <c r="M599" s="88">
        <f>IFERROR(IF(OR(L599="",L599&lt;=0),"",100*LN(L599/LOOKUP(2,1/($L$2:L598&lt;&gt;""),$L$2:L598))),"")</f>
        <v/>
      </c>
      <c r="N599" s="88" t="n"/>
      <c r="O599" s="88" t="n"/>
      <c r="P599" s="88" t="n"/>
      <c r="Q599" s="88" t="n"/>
      <c r="R599" s="88">
        <f>IFERROR(LN(Q599/Q598),"")</f>
        <v/>
      </c>
      <c r="S599" s="88" t="n"/>
      <c r="T599" s="88">
        <f>IFERROR(LN(S599/S598),"")</f>
        <v/>
      </c>
      <c r="U599" s="88" t="n"/>
      <c r="V599" s="88">
        <f>IFERROR(LN(U599/U598),"")</f>
        <v/>
      </c>
      <c r="W599" s="88" t="n"/>
      <c r="X599" s="88">
        <f>IFERROR(LN(W599/W598),"")</f>
        <v/>
      </c>
      <c r="Y599" s="88" t="n"/>
      <c r="Z599" s="88">
        <f>IFERROR(LN(Y599/Y598),"")</f>
        <v/>
      </c>
      <c r="AA599" s="88" t="n"/>
      <c r="AB599" s="88">
        <f>IFERROR(LN(AA599/AA598),"")</f>
        <v/>
      </c>
      <c r="AC599" s="88" t="n"/>
      <c r="AD599" s="88">
        <f>IFERROR(LN(AC599/AC598),"")</f>
        <v/>
      </c>
      <c r="AE599" s="88" t="n"/>
      <c r="AF599" s="88">
        <f>IFERROR(LN(AE599/AE598),"")</f>
        <v/>
      </c>
      <c r="AG599" s="88" t="n"/>
      <c r="AH599" s="88">
        <f>IFERROR(LN(AG599/AG598),"")</f>
        <v/>
      </c>
      <c r="AI599" s="88" t="n"/>
      <c r="AJ599" s="88">
        <f>IFERROR(LN(AI599/AI598),"")</f>
        <v/>
      </c>
      <c r="AK599" s="88" t="n"/>
      <c r="AL599" s="88">
        <f>IFERROR(LN(AK599/AK598),"")</f>
        <v/>
      </c>
      <c r="AM599" s="88" t="n"/>
      <c r="AN599" s="88">
        <f>IFERROR(LN(AM599/AM598),"")</f>
        <v/>
      </c>
    </row>
    <row r="600">
      <c r="A600" s="89" t="n">
        <v>44795</v>
      </c>
      <c r="B600" s="90" t="n">
        <v>95.06</v>
      </c>
      <c r="C600" s="90">
        <f>IFERROR(IF(OR(B600="",B600&lt;=0),"",100*LN(B600/LOOKUP(2,1/($B$2:B599&lt;&gt;""),$B$2:B599))),"")</f>
        <v/>
      </c>
      <c r="D600" s="90" t="n">
        <v>93.42</v>
      </c>
      <c r="E600" s="90">
        <f>IFERROR(IF(OR(D600="",D600&lt;=0),"",100*LN(D600/LOOKUP(2,1/($D$2:D599&lt;&gt;""),$D$2:D599))),"")</f>
        <v/>
      </c>
      <c r="F600" s="90" t="n">
        <v>50.64</v>
      </c>
      <c r="G600" s="90">
        <f>IFERROR(IF(F600="","",F600-LOOKUP(2,1/($F$2:F599&lt;&gt;""),$F$2:F599)),"")</f>
        <v/>
      </c>
      <c r="H600" s="90" t="n">
        <v>23.8</v>
      </c>
      <c r="I600" s="90">
        <f>IFERROR(IF(H600="","",H600-LOOKUP(2,1/($H$2:H599&lt;&gt;""),$H$2:H599)),"")</f>
        <v/>
      </c>
      <c r="J600" s="88" t="n"/>
      <c r="K600" s="88">
        <f>IFERROR(LN(J600/J599),"")</f>
        <v/>
      </c>
      <c r="L600" s="90" t="n">
        <v>1548</v>
      </c>
      <c r="M600" s="88">
        <f>IFERROR(IF(OR(L600="",L600&lt;=0),"",100*LN(L600/LOOKUP(2,1/($L$2:L599&lt;&gt;""),$L$2:L599))),"")</f>
        <v/>
      </c>
      <c r="N600" s="88" t="n"/>
      <c r="O600" s="88" t="n"/>
      <c r="P600" s="88" t="n"/>
      <c r="Q600" s="88" t="n"/>
      <c r="R600" s="88">
        <f>IFERROR(LN(Q600/Q599),"")</f>
        <v/>
      </c>
      <c r="S600" s="88" t="n"/>
      <c r="T600" s="88">
        <f>IFERROR(LN(S600/S599),"")</f>
        <v/>
      </c>
      <c r="U600" s="88" t="n"/>
      <c r="V600" s="88">
        <f>IFERROR(LN(U600/U599),"")</f>
        <v/>
      </c>
      <c r="W600" s="88" t="n"/>
      <c r="X600" s="88">
        <f>IFERROR(LN(W600/W599),"")</f>
        <v/>
      </c>
      <c r="Y600" s="88" t="n"/>
      <c r="Z600" s="88">
        <f>IFERROR(LN(Y600/Y599),"")</f>
        <v/>
      </c>
      <c r="AA600" s="88" t="n"/>
      <c r="AB600" s="88">
        <f>IFERROR(LN(AA600/AA599),"")</f>
        <v/>
      </c>
      <c r="AC600" s="88" t="n"/>
      <c r="AD600" s="88">
        <f>IFERROR(LN(AC600/AC599),"")</f>
        <v/>
      </c>
      <c r="AE600" s="88" t="n"/>
      <c r="AF600" s="88">
        <f>IFERROR(LN(AE600/AE599),"")</f>
        <v/>
      </c>
      <c r="AG600" s="88" t="n"/>
      <c r="AH600" s="88">
        <f>IFERROR(LN(AG600/AG599),"")</f>
        <v/>
      </c>
      <c r="AI600" s="88" t="n"/>
      <c r="AJ600" s="88">
        <f>IFERROR(LN(AI600/AI599),"")</f>
        <v/>
      </c>
      <c r="AK600" s="88" t="n"/>
      <c r="AL600" s="88">
        <f>IFERROR(LN(AK600/AK599),"")</f>
        <v/>
      </c>
      <c r="AM600" s="88" t="n"/>
      <c r="AN600" s="88">
        <f>IFERROR(LN(AM600/AM599),"")</f>
        <v/>
      </c>
    </row>
    <row r="601">
      <c r="A601" s="89" t="n">
        <v>44796</v>
      </c>
      <c r="B601" s="90" t="n">
        <v>99.48999999999999</v>
      </c>
      <c r="C601" s="90">
        <f>IFERROR(IF(OR(B601="",B601&lt;=0),"",100*LN(B601/LOOKUP(2,1/($B$2:B600&lt;&gt;""),$B$2:B600))),"")</f>
        <v/>
      </c>
      <c r="D601" s="90" t="n">
        <v>96.45999999999999</v>
      </c>
      <c r="E601" s="90">
        <f>IFERROR(IF(OR(D601="",D601&lt;=0),"",100*LN(D601/LOOKUP(2,1/($D$2:D600&lt;&gt;""),$D$2:D600))),"")</f>
        <v/>
      </c>
      <c r="F601" s="90" t="n">
        <v>47.35</v>
      </c>
      <c r="G601" s="90">
        <f>IFERROR(IF(F601="","",F601-LOOKUP(2,1/($F$2:F600&lt;&gt;""),$F$2:F600)),"")</f>
        <v/>
      </c>
      <c r="H601" s="90" t="n">
        <v>24.11</v>
      </c>
      <c r="I601" s="90">
        <f>IFERROR(IF(H601="","",H601-LOOKUP(2,1/($H$2:H600&lt;&gt;""),$H$2:H600)),"")</f>
        <v/>
      </c>
      <c r="J601" s="88" t="n"/>
      <c r="K601" s="88">
        <f>IFERROR(LN(J601/J600),"")</f>
        <v/>
      </c>
      <c r="L601" s="90" t="n">
        <v>1549</v>
      </c>
      <c r="M601" s="88">
        <f>IFERROR(IF(OR(L601="",L601&lt;=0),"",100*LN(L601/LOOKUP(2,1/($L$2:L600&lt;&gt;""),$L$2:L600))),"")</f>
        <v/>
      </c>
      <c r="N601" s="88" t="n"/>
      <c r="O601" s="88" t="n"/>
      <c r="P601" s="88" t="n"/>
      <c r="Q601" s="88" t="n"/>
      <c r="R601" s="88">
        <f>IFERROR(LN(Q601/Q600),"")</f>
        <v/>
      </c>
      <c r="S601" s="88" t="n"/>
      <c r="T601" s="88">
        <f>IFERROR(LN(S601/S600),"")</f>
        <v/>
      </c>
      <c r="U601" s="88" t="n"/>
      <c r="V601" s="88">
        <f>IFERROR(LN(U601/U600),"")</f>
        <v/>
      </c>
      <c r="W601" s="88" t="n"/>
      <c r="X601" s="88">
        <f>IFERROR(LN(W601/W600),"")</f>
        <v/>
      </c>
      <c r="Y601" s="88" t="n"/>
      <c r="Z601" s="88">
        <f>IFERROR(LN(Y601/Y600),"")</f>
        <v/>
      </c>
      <c r="AA601" s="88" t="n"/>
      <c r="AB601" s="88">
        <f>IFERROR(LN(AA601/AA600),"")</f>
        <v/>
      </c>
      <c r="AC601" s="88" t="n"/>
      <c r="AD601" s="88">
        <f>IFERROR(LN(AC601/AC600),"")</f>
        <v/>
      </c>
      <c r="AE601" s="88" t="n"/>
      <c r="AF601" s="88">
        <f>IFERROR(LN(AE601/AE600),"")</f>
        <v/>
      </c>
      <c r="AG601" s="88" t="n"/>
      <c r="AH601" s="88">
        <f>IFERROR(LN(AG601/AG600),"")</f>
        <v/>
      </c>
      <c r="AI601" s="88" t="n"/>
      <c r="AJ601" s="88">
        <f>IFERROR(LN(AI601/AI600),"")</f>
        <v/>
      </c>
      <c r="AK601" s="88" t="n"/>
      <c r="AL601" s="88">
        <f>IFERROR(LN(AK601/AK600),"")</f>
        <v/>
      </c>
      <c r="AM601" s="88" t="n"/>
      <c r="AN601" s="88">
        <f>IFERROR(LN(AM601/AM600),"")</f>
        <v/>
      </c>
    </row>
    <row r="602">
      <c r="A602" s="89" t="n">
        <v>44797</v>
      </c>
      <c r="B602" s="90" t="n">
        <v>99.87</v>
      </c>
      <c r="C602" s="90">
        <f>IFERROR(IF(OR(B602="",B602&lt;=0),"",100*LN(B602/LOOKUP(2,1/($B$2:B601&lt;&gt;""),$B$2:B601))),"")</f>
        <v/>
      </c>
      <c r="D602" s="90" t="n">
        <v>95.52</v>
      </c>
      <c r="E602" s="90">
        <f>IFERROR(IF(OR(D602="",D602&lt;=0),"",100*LN(D602/LOOKUP(2,1/($D$2:D601&lt;&gt;""),$D$2:D601))),"")</f>
        <v/>
      </c>
      <c r="F602" s="90" t="n">
        <v>48.33</v>
      </c>
      <c r="G602" s="90">
        <f>IFERROR(IF(F602="","",F602-LOOKUP(2,1/($F$2:F601&lt;&gt;""),$F$2:F601)),"")</f>
        <v/>
      </c>
      <c r="H602" s="90" t="n">
        <v>22.82</v>
      </c>
      <c r="I602" s="90">
        <f>IFERROR(IF(H602="","",H602-LOOKUP(2,1/($H$2:H601&lt;&gt;""),$H$2:H601)),"")</f>
        <v/>
      </c>
      <c r="J602" s="88" t="n"/>
      <c r="K602" s="88">
        <f>IFERROR(LN(J602/J601),"")</f>
        <v/>
      </c>
      <c r="L602" s="90" t="n">
        <v>1542</v>
      </c>
      <c r="M602" s="88">
        <f>IFERROR(IF(OR(L602="",L602&lt;=0),"",100*LN(L602/LOOKUP(2,1/($L$2:L601&lt;&gt;""),$L$2:L601))),"")</f>
        <v/>
      </c>
      <c r="N602" s="88" t="n"/>
      <c r="O602" s="88" t="n"/>
      <c r="P602" s="88" t="n"/>
      <c r="Q602" s="88" t="n"/>
      <c r="R602" s="88">
        <f>IFERROR(LN(Q602/Q601),"")</f>
        <v/>
      </c>
      <c r="S602" s="88" t="n"/>
      <c r="T602" s="88">
        <f>IFERROR(LN(S602/S601),"")</f>
        <v/>
      </c>
      <c r="U602" s="88" t="n"/>
      <c r="V602" s="88">
        <f>IFERROR(LN(U602/U601),"")</f>
        <v/>
      </c>
      <c r="W602" s="88" t="n"/>
      <c r="X602" s="88">
        <f>IFERROR(LN(W602/W601),"")</f>
        <v/>
      </c>
      <c r="Y602" s="88" t="n"/>
      <c r="Z602" s="88">
        <f>IFERROR(LN(Y602/Y601),"")</f>
        <v/>
      </c>
      <c r="AA602" s="88" t="n"/>
      <c r="AB602" s="88">
        <f>IFERROR(LN(AA602/AA601),"")</f>
        <v/>
      </c>
      <c r="AC602" s="88" t="n"/>
      <c r="AD602" s="88">
        <f>IFERROR(LN(AC602/AC601),"")</f>
        <v/>
      </c>
      <c r="AE602" s="88" t="n"/>
      <c r="AF602" s="88">
        <f>IFERROR(LN(AE602/AE601),"")</f>
        <v/>
      </c>
      <c r="AG602" s="88" t="n"/>
      <c r="AH602" s="88">
        <f>IFERROR(LN(AG602/AG601),"")</f>
        <v/>
      </c>
      <c r="AI602" s="88" t="n"/>
      <c r="AJ602" s="88">
        <f>IFERROR(LN(AI602/AI601),"")</f>
        <v/>
      </c>
      <c r="AK602" s="88" t="n"/>
      <c r="AL602" s="88">
        <f>IFERROR(LN(AK602/AK601),"")</f>
        <v/>
      </c>
      <c r="AM602" s="88" t="n"/>
      <c r="AN602" s="88">
        <f>IFERROR(LN(AM602/AM601),"")</f>
        <v/>
      </c>
    </row>
    <row r="603">
      <c r="A603" s="89" t="n">
        <v>44798</v>
      </c>
      <c r="B603" s="90" t="n">
        <v>98.81</v>
      </c>
      <c r="C603" s="90">
        <f>IFERROR(IF(OR(B603="",B603&lt;=0),"",100*LN(B603/LOOKUP(2,1/($B$2:B602&lt;&gt;""),$B$2:B602))),"")</f>
        <v/>
      </c>
      <c r="D603" s="90" t="n">
        <v>93.33</v>
      </c>
      <c r="E603" s="90">
        <f>IFERROR(IF(OR(D603="",D603&lt;=0),"",100*LN(D603/LOOKUP(2,1/($D$2:D602&lt;&gt;""),$D$2:D602))),"")</f>
        <v/>
      </c>
      <c r="F603" s="90" t="n">
        <v>48.78</v>
      </c>
      <c r="G603" s="90">
        <f>IFERROR(IF(F603="","",F603-LOOKUP(2,1/($F$2:F602&lt;&gt;""),$F$2:F602)),"")</f>
        <v/>
      </c>
      <c r="H603" s="90" t="n">
        <v>21.78</v>
      </c>
      <c r="I603" s="90">
        <f>IFERROR(IF(H603="","",H603-LOOKUP(2,1/($H$2:H602&lt;&gt;""),$H$2:H602)),"")</f>
        <v/>
      </c>
      <c r="J603" s="88" t="n"/>
      <c r="K603" s="88">
        <f>IFERROR(LN(J603/J602),"")</f>
        <v/>
      </c>
      <c r="L603" s="90" t="n">
        <v>1550</v>
      </c>
      <c r="M603" s="88">
        <f>IFERROR(IF(OR(L603="",L603&lt;=0),"",100*LN(L603/LOOKUP(2,1/($L$2:L602&lt;&gt;""),$L$2:L602))),"")</f>
        <v/>
      </c>
      <c r="N603" s="88" t="n"/>
      <c r="O603" s="88" t="n"/>
      <c r="P603" s="88" t="n"/>
      <c r="Q603" s="88" t="n"/>
      <c r="R603" s="88">
        <f>IFERROR(LN(Q603/Q602),"")</f>
        <v/>
      </c>
      <c r="S603" s="88" t="n"/>
      <c r="T603" s="88">
        <f>IFERROR(LN(S603/S602),"")</f>
        <v/>
      </c>
      <c r="U603" s="88" t="n"/>
      <c r="V603" s="88">
        <f>IFERROR(LN(U603/U602),"")</f>
        <v/>
      </c>
      <c r="W603" s="88" t="n"/>
      <c r="X603" s="88">
        <f>IFERROR(LN(W603/W602),"")</f>
        <v/>
      </c>
      <c r="Y603" s="88" t="n"/>
      <c r="Z603" s="88">
        <f>IFERROR(LN(Y603/Y602),"")</f>
        <v/>
      </c>
      <c r="AA603" s="88" t="n"/>
      <c r="AB603" s="88">
        <f>IFERROR(LN(AA603/AA602),"")</f>
        <v/>
      </c>
      <c r="AC603" s="88" t="n"/>
      <c r="AD603" s="88">
        <f>IFERROR(LN(AC603/AC602),"")</f>
        <v/>
      </c>
      <c r="AE603" s="88" t="n"/>
      <c r="AF603" s="88">
        <f>IFERROR(LN(AE603/AE602),"")</f>
        <v/>
      </c>
      <c r="AG603" s="88" t="n"/>
      <c r="AH603" s="88">
        <f>IFERROR(LN(AG603/AG602),"")</f>
        <v/>
      </c>
      <c r="AI603" s="88" t="n"/>
      <c r="AJ603" s="88">
        <f>IFERROR(LN(AI603/AI602),"")</f>
        <v/>
      </c>
      <c r="AK603" s="88" t="n"/>
      <c r="AL603" s="88">
        <f>IFERROR(LN(AK603/AK602),"")</f>
        <v/>
      </c>
      <c r="AM603" s="88" t="n"/>
      <c r="AN603" s="88">
        <f>IFERROR(LN(AM603/AM602),"")</f>
        <v/>
      </c>
    </row>
    <row r="604">
      <c r="A604" s="89" t="n">
        <v>44799</v>
      </c>
      <c r="B604" s="90" t="n">
        <v>101.13</v>
      </c>
      <c r="C604" s="90">
        <f>IFERROR(IF(OR(B604="",B604&lt;=0),"",100*LN(B604/LOOKUP(2,1/($B$2:B603&lt;&gt;""),$B$2:B603))),"")</f>
        <v/>
      </c>
      <c r="D604" s="90" t="n">
        <v>93.63</v>
      </c>
      <c r="E604" s="90">
        <f>IFERROR(IF(OR(D604="",D604&lt;=0),"",100*LN(D604/LOOKUP(2,1/($D$2:D603&lt;&gt;""),$D$2:D603))),"")</f>
        <v/>
      </c>
      <c r="F604" s="90" t="n">
        <v>47.08</v>
      </c>
      <c r="G604" s="90">
        <f>IFERROR(IF(F604="","",F604-LOOKUP(2,1/($F$2:F603&lt;&gt;""),$F$2:F603)),"")</f>
        <v/>
      </c>
      <c r="H604" s="90" t="n">
        <v>25.56</v>
      </c>
      <c r="I604" s="90">
        <f>IFERROR(IF(H604="","",H604-LOOKUP(2,1/($H$2:H603&lt;&gt;""),$H$2:H603)),"")</f>
        <v/>
      </c>
      <c r="J604" s="88" t="n"/>
      <c r="K604" s="88">
        <f>IFERROR(LN(J604/J603),"")</f>
        <v/>
      </c>
      <c r="L604" s="90" t="n">
        <v>1554</v>
      </c>
      <c r="M604" s="88">
        <f>IFERROR(IF(OR(L604="",L604&lt;=0),"",100*LN(L604/LOOKUP(2,1/($L$2:L603&lt;&gt;""),$L$2:L603))),"")</f>
        <v/>
      </c>
      <c r="N604" s="88" t="n"/>
      <c r="O604" s="88" t="n"/>
      <c r="P604" s="88" t="n"/>
      <c r="Q604" s="88" t="n"/>
      <c r="R604" s="88">
        <f>IFERROR(LN(Q604/Q603),"")</f>
        <v/>
      </c>
      <c r="S604" s="88" t="n"/>
      <c r="T604" s="88">
        <f>IFERROR(LN(S604/S603),"")</f>
        <v/>
      </c>
      <c r="U604" s="88" t="n"/>
      <c r="V604" s="88">
        <f>IFERROR(LN(U604/U603),"")</f>
        <v/>
      </c>
      <c r="W604" s="88" t="n"/>
      <c r="X604" s="88">
        <f>IFERROR(LN(W604/W603),"")</f>
        <v/>
      </c>
      <c r="Y604" s="88" t="n"/>
      <c r="Z604" s="88">
        <f>IFERROR(LN(Y604/Y603),"")</f>
        <v/>
      </c>
      <c r="AA604" s="88" t="n"/>
      <c r="AB604" s="88">
        <f>IFERROR(LN(AA604/AA603),"")</f>
        <v/>
      </c>
      <c r="AC604" s="88" t="n"/>
      <c r="AD604" s="88">
        <f>IFERROR(LN(AC604/AC603),"")</f>
        <v/>
      </c>
      <c r="AE604" s="88" t="n"/>
      <c r="AF604" s="88">
        <f>IFERROR(LN(AE604/AE603),"")</f>
        <v/>
      </c>
      <c r="AG604" s="88" t="n"/>
      <c r="AH604" s="88">
        <f>IFERROR(LN(AG604/AG603),"")</f>
        <v/>
      </c>
      <c r="AI604" s="88" t="n"/>
      <c r="AJ604" s="88">
        <f>IFERROR(LN(AI604/AI603),"")</f>
        <v/>
      </c>
      <c r="AK604" s="88" t="n"/>
      <c r="AL604" s="88">
        <f>IFERROR(LN(AK604/AK603),"")</f>
        <v/>
      </c>
      <c r="AM604" s="88" t="n"/>
      <c r="AN604" s="88">
        <f>IFERROR(LN(AM604/AM603),"")</f>
        <v/>
      </c>
    </row>
    <row r="605">
      <c r="A605" s="89" t="n">
        <v>44800</v>
      </c>
      <c r="B605" s="90" t="n"/>
      <c r="C605" s="90">
        <f>IFERROR(IF(OR(B605="",B605&lt;=0),"",100*LN(B605/LOOKUP(2,1/($B$2:B604&lt;&gt;""),$B$2:B604))),"")</f>
        <v/>
      </c>
      <c r="D605" s="90" t="n"/>
      <c r="E605" s="90">
        <f>IFERROR(IF(OR(D605="",D605&lt;=0),"",100*LN(D605/LOOKUP(2,1/($D$2:D604&lt;&gt;""),$D$2:D604))),"")</f>
        <v/>
      </c>
      <c r="F605" s="90" t="n"/>
      <c r="G605" s="90">
        <f>IFERROR(IF(F605="","",F605-LOOKUP(2,1/($F$2:F604&lt;&gt;""),$F$2:F604)),"")</f>
        <v/>
      </c>
      <c r="H605" s="90" t="n"/>
      <c r="I605" s="90">
        <f>IFERROR(IF(H605="","",H605-LOOKUP(2,1/($H$2:H604&lt;&gt;""),$H$2:H604)),"")</f>
        <v/>
      </c>
      <c r="J605" s="88" t="n"/>
      <c r="K605" s="88">
        <f>IFERROR(LN(J605/J604),"")</f>
        <v/>
      </c>
      <c r="L605" s="90" t="n"/>
      <c r="M605" s="88">
        <f>IFERROR(IF(OR(L605="",L605&lt;=0),"",100*LN(L605/LOOKUP(2,1/($L$2:L604&lt;&gt;""),$L$2:L604))),"")</f>
        <v/>
      </c>
      <c r="N605" s="88" t="n"/>
      <c r="O605" s="88" t="n"/>
      <c r="P605" s="88" t="n"/>
      <c r="Q605" s="88" t="n"/>
      <c r="R605" s="88">
        <f>IFERROR(LN(Q605/Q604),"")</f>
        <v/>
      </c>
      <c r="S605" s="88" t="n"/>
      <c r="T605" s="88">
        <f>IFERROR(LN(S605/S604),"")</f>
        <v/>
      </c>
      <c r="U605" s="88" t="n"/>
      <c r="V605" s="88">
        <f>IFERROR(LN(U605/U604),"")</f>
        <v/>
      </c>
      <c r="W605" s="88" t="n"/>
      <c r="X605" s="88">
        <f>IFERROR(LN(W605/W604),"")</f>
        <v/>
      </c>
      <c r="Y605" s="88" t="n"/>
      <c r="Z605" s="88">
        <f>IFERROR(LN(Y605/Y604),"")</f>
        <v/>
      </c>
      <c r="AA605" s="88" t="n"/>
      <c r="AB605" s="88">
        <f>IFERROR(LN(AA605/AA604),"")</f>
        <v/>
      </c>
      <c r="AC605" s="88" t="n"/>
      <c r="AD605" s="88">
        <f>IFERROR(LN(AC605/AC604),"")</f>
        <v/>
      </c>
      <c r="AE605" s="88" t="n"/>
      <c r="AF605" s="88">
        <f>IFERROR(LN(AE605/AE604),"")</f>
        <v/>
      </c>
      <c r="AG605" s="88" t="n"/>
      <c r="AH605" s="88">
        <f>IFERROR(LN(AG605/AG604),"")</f>
        <v/>
      </c>
      <c r="AI605" s="88" t="n"/>
      <c r="AJ605" s="88">
        <f>IFERROR(LN(AI605/AI604),"")</f>
        <v/>
      </c>
      <c r="AK605" s="88" t="n"/>
      <c r="AL605" s="88">
        <f>IFERROR(LN(AK605/AK604),"")</f>
        <v/>
      </c>
      <c r="AM605" s="88" t="n"/>
      <c r="AN605" s="88">
        <f>IFERROR(LN(AM605/AM604),"")</f>
        <v/>
      </c>
    </row>
    <row r="606">
      <c r="A606" s="89" t="n">
        <v>44801</v>
      </c>
      <c r="B606" s="90" t="n"/>
      <c r="C606" s="90">
        <f>IFERROR(IF(OR(B606="",B606&lt;=0),"",100*LN(B606/LOOKUP(2,1/($B$2:B605&lt;&gt;""),$B$2:B605))),"")</f>
        <v/>
      </c>
      <c r="D606" s="90" t="n"/>
      <c r="E606" s="90">
        <f>IFERROR(IF(OR(D606="",D606&lt;=0),"",100*LN(D606/LOOKUP(2,1/($D$2:D605&lt;&gt;""),$D$2:D605))),"")</f>
        <v/>
      </c>
      <c r="F606" s="90" t="n"/>
      <c r="G606" s="90">
        <f>IFERROR(IF(F606="","",F606-LOOKUP(2,1/($F$2:F605&lt;&gt;""),$F$2:F605)),"")</f>
        <v/>
      </c>
      <c r="H606" s="90" t="n"/>
      <c r="I606" s="90">
        <f>IFERROR(IF(H606="","",H606-LOOKUP(2,1/($H$2:H605&lt;&gt;""),$H$2:H605)),"")</f>
        <v/>
      </c>
      <c r="J606" s="88" t="n"/>
      <c r="K606" s="88">
        <f>IFERROR(LN(J606/J605),"")</f>
        <v/>
      </c>
      <c r="L606" s="90" t="n"/>
      <c r="M606" s="88">
        <f>IFERROR(IF(OR(L606="",L606&lt;=0),"",100*LN(L606/LOOKUP(2,1/($L$2:L605&lt;&gt;""),$L$2:L605))),"")</f>
        <v/>
      </c>
      <c r="N606" s="88" t="n"/>
      <c r="O606" s="88" t="n"/>
      <c r="P606" s="88" t="n"/>
      <c r="Q606" s="88" t="n"/>
      <c r="R606" s="88">
        <f>IFERROR(LN(Q606/Q605),"")</f>
        <v/>
      </c>
      <c r="S606" s="88" t="n"/>
      <c r="T606" s="88">
        <f>IFERROR(LN(S606/S605),"")</f>
        <v/>
      </c>
      <c r="U606" s="88" t="n"/>
      <c r="V606" s="88">
        <f>IFERROR(LN(U606/U605),"")</f>
        <v/>
      </c>
      <c r="W606" s="88" t="n"/>
      <c r="X606" s="88">
        <f>IFERROR(LN(W606/W605),"")</f>
        <v/>
      </c>
      <c r="Y606" s="88" t="n"/>
      <c r="Z606" s="88">
        <f>IFERROR(LN(Y606/Y605),"")</f>
        <v/>
      </c>
      <c r="AA606" s="88" t="n"/>
      <c r="AB606" s="88">
        <f>IFERROR(LN(AA606/AA605),"")</f>
        <v/>
      </c>
      <c r="AC606" s="88" t="n"/>
      <c r="AD606" s="88">
        <f>IFERROR(LN(AC606/AC605),"")</f>
        <v/>
      </c>
      <c r="AE606" s="88" t="n"/>
      <c r="AF606" s="88">
        <f>IFERROR(LN(AE606/AE605),"")</f>
        <v/>
      </c>
      <c r="AG606" s="88" t="n"/>
      <c r="AH606" s="88">
        <f>IFERROR(LN(AG606/AG605),"")</f>
        <v/>
      </c>
      <c r="AI606" s="88" t="n"/>
      <c r="AJ606" s="88">
        <f>IFERROR(LN(AI606/AI605),"")</f>
        <v/>
      </c>
      <c r="AK606" s="88" t="n"/>
      <c r="AL606" s="88">
        <f>IFERROR(LN(AK606/AK605),"")</f>
        <v/>
      </c>
      <c r="AM606" s="88" t="n"/>
      <c r="AN606" s="88">
        <f>IFERROR(LN(AM606/AM605),"")</f>
        <v/>
      </c>
    </row>
    <row r="607">
      <c r="A607" s="89" t="n">
        <v>44802</v>
      </c>
      <c r="B607" s="90" t="n"/>
      <c r="C607" s="90">
        <f>IFERROR(IF(OR(B607="",B607&lt;=0),"",100*LN(B607/LOOKUP(2,1/($B$2:B606&lt;&gt;""),$B$2:B606))),"")</f>
        <v/>
      </c>
      <c r="D607" s="90" t="n">
        <v>97.40000000000001</v>
      </c>
      <c r="E607" s="90">
        <f>IFERROR(IF(OR(D607="",D607&lt;=0),"",100*LN(D607/LOOKUP(2,1/($D$2:D606&lt;&gt;""),$D$2:D606))),"")</f>
        <v/>
      </c>
      <c r="F607" s="90" t="n">
        <v>47.73</v>
      </c>
      <c r="G607" s="90">
        <f>IFERROR(IF(F607="","",F607-LOOKUP(2,1/($F$2:F606&lt;&gt;""),$F$2:F606)),"")</f>
        <v/>
      </c>
      <c r="H607" s="90" t="n">
        <v>26.21</v>
      </c>
      <c r="I607" s="90">
        <f>IFERROR(IF(H607="","",H607-LOOKUP(2,1/($H$2:H606&lt;&gt;""),$H$2:H606)),"")</f>
        <v/>
      </c>
      <c r="J607" s="88" t="n"/>
      <c r="K607" s="88">
        <f>IFERROR(LN(J607/J606),"")</f>
        <v/>
      </c>
      <c r="L607" s="90" t="n"/>
      <c r="M607" s="88">
        <f>IFERROR(IF(OR(L607="",L607&lt;=0),"",100*LN(L607/LOOKUP(2,1/($L$2:L606&lt;&gt;""),$L$2:L606))),"")</f>
        <v/>
      </c>
      <c r="N607" s="88" t="n"/>
      <c r="O607" s="88" t="n"/>
      <c r="P607" s="88" t="n"/>
      <c r="Q607" s="88" t="n"/>
      <c r="R607" s="88">
        <f>IFERROR(LN(Q607/Q606),"")</f>
        <v/>
      </c>
      <c r="S607" s="88" t="n"/>
      <c r="T607" s="88">
        <f>IFERROR(LN(S607/S606),"")</f>
        <v/>
      </c>
      <c r="U607" s="88" t="n"/>
      <c r="V607" s="88">
        <f>IFERROR(LN(U607/U606),"")</f>
        <v/>
      </c>
      <c r="W607" s="88" t="n"/>
      <c r="X607" s="88">
        <f>IFERROR(LN(W607/W606),"")</f>
        <v/>
      </c>
      <c r="Y607" s="88" t="n"/>
      <c r="Z607" s="88">
        <f>IFERROR(LN(Y607/Y606),"")</f>
        <v/>
      </c>
      <c r="AA607" s="88" t="n"/>
      <c r="AB607" s="88">
        <f>IFERROR(LN(AA607/AA606),"")</f>
        <v/>
      </c>
      <c r="AC607" s="88" t="n"/>
      <c r="AD607" s="88">
        <f>IFERROR(LN(AC607/AC606),"")</f>
        <v/>
      </c>
      <c r="AE607" s="88" t="n"/>
      <c r="AF607" s="88">
        <f>IFERROR(LN(AE607/AE606),"")</f>
        <v/>
      </c>
      <c r="AG607" s="88" t="n"/>
      <c r="AH607" s="88">
        <f>IFERROR(LN(AG607/AG606),"")</f>
        <v/>
      </c>
      <c r="AI607" s="88" t="n"/>
      <c r="AJ607" s="88">
        <f>IFERROR(LN(AI607/AI606),"")</f>
        <v/>
      </c>
      <c r="AK607" s="88" t="n"/>
      <c r="AL607" s="88">
        <f>IFERROR(LN(AK607/AK606),"")</f>
        <v/>
      </c>
      <c r="AM607" s="88" t="n"/>
      <c r="AN607" s="88">
        <f>IFERROR(LN(AM607/AM606),"")</f>
        <v/>
      </c>
    </row>
    <row r="608">
      <c r="A608" s="89" t="n">
        <v>44803</v>
      </c>
      <c r="B608" s="90" t="n">
        <v>99.34</v>
      </c>
      <c r="C608" s="90">
        <f>IFERROR(IF(OR(B608="",B608&lt;=0),"",100*LN(B608/LOOKUP(2,1/($B$2:B607&lt;&gt;""),$B$2:B607))),"")</f>
        <v/>
      </c>
      <c r="D608" s="90" t="n">
        <v>92.08</v>
      </c>
      <c r="E608" s="90">
        <f>IFERROR(IF(OR(D608="",D608&lt;=0),"",100*LN(D608/LOOKUP(2,1/($D$2:D607&lt;&gt;""),$D$2:D607))),"")</f>
        <v/>
      </c>
      <c r="F608" s="90" t="n">
        <v>49.74</v>
      </c>
      <c r="G608" s="90">
        <f>IFERROR(IF(F608="","",F608-LOOKUP(2,1/($F$2:F607&lt;&gt;""),$F$2:F607)),"")</f>
        <v/>
      </c>
      <c r="H608" s="90" t="n">
        <v>26.21</v>
      </c>
      <c r="I608" s="90">
        <f>IFERROR(IF(H608="","",H608-LOOKUP(2,1/($H$2:H607&lt;&gt;""),$H$2:H607)),"")</f>
        <v/>
      </c>
      <c r="J608" s="88" t="n"/>
      <c r="K608" s="88">
        <f>IFERROR(LN(J608/J607),"")</f>
        <v/>
      </c>
      <c r="L608" s="90" t="n">
        <v>1526</v>
      </c>
      <c r="M608" s="88">
        <f>IFERROR(IF(OR(L608="",L608&lt;=0),"",100*LN(L608/LOOKUP(2,1/($L$2:L607&lt;&gt;""),$L$2:L607))),"")</f>
        <v/>
      </c>
      <c r="N608" s="88" t="n"/>
      <c r="O608" s="88" t="n"/>
      <c r="P608" s="88" t="n"/>
      <c r="Q608" s="88" t="n"/>
      <c r="R608" s="88">
        <f>IFERROR(LN(Q608/Q607),"")</f>
        <v/>
      </c>
      <c r="S608" s="88" t="n"/>
      <c r="T608" s="88">
        <f>IFERROR(LN(S608/S607),"")</f>
        <v/>
      </c>
      <c r="U608" s="88" t="n"/>
      <c r="V608" s="88">
        <f>IFERROR(LN(U608/U607),"")</f>
        <v/>
      </c>
      <c r="W608" s="88" t="n"/>
      <c r="X608" s="88">
        <f>IFERROR(LN(W608/W607),"")</f>
        <v/>
      </c>
      <c r="Y608" s="88" t="n"/>
      <c r="Z608" s="88">
        <f>IFERROR(LN(Y608/Y607),"")</f>
        <v/>
      </c>
      <c r="AA608" s="88" t="n"/>
      <c r="AB608" s="88">
        <f>IFERROR(LN(AA608/AA607),"")</f>
        <v/>
      </c>
      <c r="AC608" s="88" t="n"/>
      <c r="AD608" s="88">
        <f>IFERROR(LN(AC608/AC607),"")</f>
        <v/>
      </c>
      <c r="AE608" s="88" t="n"/>
      <c r="AF608" s="88">
        <f>IFERROR(LN(AE608/AE607),"")</f>
        <v/>
      </c>
      <c r="AG608" s="88" t="n"/>
      <c r="AH608" s="88">
        <f>IFERROR(LN(AG608/AG607),"")</f>
        <v/>
      </c>
      <c r="AI608" s="88" t="n"/>
      <c r="AJ608" s="88">
        <f>IFERROR(LN(AI608/AI607),"")</f>
        <v/>
      </c>
      <c r="AK608" s="88" t="n"/>
      <c r="AL608" s="88">
        <f>IFERROR(LN(AK608/AK607),"")</f>
        <v/>
      </c>
      <c r="AM608" s="88" t="n"/>
      <c r="AN608" s="88">
        <f>IFERROR(LN(AM608/AM607),"")</f>
        <v/>
      </c>
    </row>
    <row r="609">
      <c r="A609" s="89" t="n">
        <v>44804</v>
      </c>
      <c r="B609" s="90" t="n">
        <v>96.55</v>
      </c>
      <c r="C609" s="90">
        <f>IFERROR(IF(OR(B609="",B609&lt;=0),"",100*LN(B609/LOOKUP(2,1/($B$2:B608&lt;&gt;""),$B$2:B608))),"")</f>
        <v/>
      </c>
      <c r="D609" s="90" t="n">
        <v>90.09</v>
      </c>
      <c r="E609" s="90">
        <f>IFERROR(IF(OR(D609="",D609&lt;=0),"",100*LN(D609/LOOKUP(2,1/($D$2:D608&lt;&gt;""),$D$2:D608))),"")</f>
        <v/>
      </c>
      <c r="F609" s="90" t="n">
        <v>52.11</v>
      </c>
      <c r="G609" s="90">
        <f>IFERROR(IF(F609="","",F609-LOOKUP(2,1/($F$2:F608&lt;&gt;""),$F$2:F608)),"")</f>
        <v/>
      </c>
      <c r="H609" s="90" t="n">
        <v>25.87</v>
      </c>
      <c r="I609" s="90">
        <f>IFERROR(IF(H609="","",H609-LOOKUP(2,1/($H$2:H608&lt;&gt;""),$H$2:H608)),"")</f>
        <v/>
      </c>
      <c r="J609" s="88" t="n"/>
      <c r="K609" s="88">
        <f>IFERROR(LN(J609/J608),"")</f>
        <v/>
      </c>
      <c r="L609" s="90" t="n">
        <v>1512</v>
      </c>
      <c r="M609" s="88">
        <f>IFERROR(IF(OR(L609="",L609&lt;=0),"",100*LN(L609/LOOKUP(2,1/($L$2:L608&lt;&gt;""),$L$2:L608))),"")</f>
        <v/>
      </c>
      <c r="N609" s="88" t="n"/>
      <c r="O609" s="88" t="n"/>
      <c r="P609" s="88" t="n"/>
      <c r="Q609" s="88" t="n"/>
      <c r="R609" s="88">
        <f>IFERROR(LN(Q609/Q608),"")</f>
        <v/>
      </c>
      <c r="S609" s="88" t="n"/>
      <c r="T609" s="88">
        <f>IFERROR(LN(S609/S608),"")</f>
        <v/>
      </c>
      <c r="U609" s="88" t="n"/>
      <c r="V609" s="88">
        <f>IFERROR(LN(U609/U608),"")</f>
        <v/>
      </c>
      <c r="W609" s="88" t="n"/>
      <c r="X609" s="88">
        <f>IFERROR(LN(W609/W608),"")</f>
        <v/>
      </c>
      <c r="Y609" s="88" t="n"/>
      <c r="Z609" s="88">
        <f>IFERROR(LN(Y609/Y608),"")</f>
        <v/>
      </c>
      <c r="AA609" s="88" t="n"/>
      <c r="AB609" s="88">
        <f>IFERROR(LN(AA609/AA608),"")</f>
        <v/>
      </c>
      <c r="AC609" s="88" t="n"/>
      <c r="AD609" s="88">
        <f>IFERROR(LN(AC609/AC608),"")</f>
        <v/>
      </c>
      <c r="AE609" s="88" t="n"/>
      <c r="AF609" s="88">
        <f>IFERROR(LN(AE609/AE608),"")</f>
        <v/>
      </c>
      <c r="AG609" s="88" t="n"/>
      <c r="AH609" s="88">
        <f>IFERROR(LN(AG609/AG608),"")</f>
        <v/>
      </c>
      <c r="AI609" s="88" t="n"/>
      <c r="AJ609" s="88">
        <f>IFERROR(LN(AI609/AI608),"")</f>
        <v/>
      </c>
      <c r="AK609" s="88" t="n"/>
      <c r="AL609" s="88">
        <f>IFERROR(LN(AK609/AK608),"")</f>
        <v/>
      </c>
      <c r="AM609" s="88" t="n"/>
      <c r="AN609" s="88">
        <f>IFERROR(LN(AM609/AM608),"")</f>
        <v/>
      </c>
    </row>
    <row r="610">
      <c r="A610" s="89" t="n">
        <v>44805</v>
      </c>
      <c r="B610" s="90" t="n">
        <v>92.23999999999999</v>
      </c>
      <c r="C610" s="90">
        <f>IFERROR(IF(OR(B610="",B610&lt;=0),"",100*LN(B610/LOOKUP(2,1/($B$2:B609&lt;&gt;""),$B$2:B609))),"")</f>
        <v/>
      </c>
      <c r="D610" s="90" t="n">
        <v>87.09</v>
      </c>
      <c r="E610" s="90">
        <f>IFERROR(IF(OR(D610="",D610&lt;=0),"",100*LN(D610/LOOKUP(2,1/($D$2:D609&lt;&gt;""),$D$2:D609))),"")</f>
        <v/>
      </c>
      <c r="F610" s="90" t="n">
        <v>53.9</v>
      </c>
      <c r="G610" s="90">
        <f>IFERROR(IF(F610="","",F610-LOOKUP(2,1/($F$2:F609&lt;&gt;""),$F$2:F609)),"")</f>
        <v/>
      </c>
      <c r="H610" s="90" t="n">
        <v>25.56</v>
      </c>
      <c r="I610" s="90">
        <f>IFERROR(IF(H610="","",H610-LOOKUP(2,1/($H$2:H609&lt;&gt;""),$H$2:H609)),"")</f>
        <v/>
      </c>
      <c r="J610" s="88" t="n"/>
      <c r="K610" s="88">
        <f>IFERROR(LN(J610/J609),"")</f>
        <v/>
      </c>
      <c r="L610" s="90" t="n">
        <v>1504</v>
      </c>
      <c r="M610" s="88">
        <f>IFERROR(IF(OR(L610="",L610&lt;=0),"",100*LN(L610/LOOKUP(2,1/($L$2:L609&lt;&gt;""),$L$2:L609))),"")</f>
        <v/>
      </c>
      <c r="N610" s="88" t="n"/>
      <c r="O610" s="88" t="n"/>
      <c r="P610" s="88" t="n"/>
      <c r="Q610" s="88" t="n"/>
      <c r="R610" s="88">
        <f>IFERROR(LN(Q610/Q609),"")</f>
        <v/>
      </c>
      <c r="S610" s="88" t="n"/>
      <c r="T610" s="88">
        <f>IFERROR(LN(S610/S609),"")</f>
        <v/>
      </c>
      <c r="U610" s="88" t="n"/>
      <c r="V610" s="88">
        <f>IFERROR(LN(U610/U609),"")</f>
        <v/>
      </c>
      <c r="W610" s="88" t="n"/>
      <c r="X610" s="88">
        <f>IFERROR(LN(W610/W609),"")</f>
        <v/>
      </c>
      <c r="Y610" s="88" t="n"/>
      <c r="Z610" s="88">
        <f>IFERROR(LN(Y610/Y609),"")</f>
        <v/>
      </c>
      <c r="AA610" s="88" t="n"/>
      <c r="AB610" s="88">
        <f>IFERROR(LN(AA610/AA609),"")</f>
        <v/>
      </c>
      <c r="AC610" s="88" t="n"/>
      <c r="AD610" s="88">
        <f>IFERROR(LN(AC610/AC609),"")</f>
        <v/>
      </c>
      <c r="AE610" s="88" t="n"/>
      <c r="AF610" s="88">
        <f>IFERROR(LN(AE610/AE609),"")</f>
        <v/>
      </c>
      <c r="AG610" s="88" t="n"/>
      <c r="AH610" s="88">
        <f>IFERROR(LN(AG610/AG609),"")</f>
        <v/>
      </c>
      <c r="AI610" s="88" t="n"/>
      <c r="AJ610" s="88">
        <f>IFERROR(LN(AI610/AI609),"")</f>
        <v/>
      </c>
      <c r="AK610" s="88" t="n"/>
      <c r="AL610" s="88">
        <f>IFERROR(LN(AK610/AK609),"")</f>
        <v/>
      </c>
      <c r="AM610" s="88" t="n"/>
      <c r="AN610" s="88">
        <f>IFERROR(LN(AM610/AM609),"")</f>
        <v/>
      </c>
    </row>
    <row r="611">
      <c r="A611" s="89" t="n">
        <v>44806</v>
      </c>
      <c r="B611" s="90" t="n">
        <v>93.09</v>
      </c>
      <c r="C611" s="90">
        <f>IFERROR(IF(OR(B611="",B611&lt;=0),"",100*LN(B611/LOOKUP(2,1/($B$2:B610&lt;&gt;""),$B$2:B610))),"")</f>
        <v/>
      </c>
      <c r="D611" s="90" t="n">
        <v>87.29000000000001</v>
      </c>
      <c r="E611" s="90">
        <f>IFERROR(IF(OR(D611="",D611&lt;=0),"",100*LN(D611/LOOKUP(2,1/($D$2:D610&lt;&gt;""),$D$2:D610))),"")</f>
        <v/>
      </c>
      <c r="F611" s="90" t="n">
        <v>53.9</v>
      </c>
      <c r="G611" s="90">
        <f>IFERROR(IF(F611="","",F611-LOOKUP(2,1/($F$2:F610&lt;&gt;""),$F$2:F610)),"")</f>
        <v/>
      </c>
      <c r="H611" s="90" t="n">
        <v>25.47</v>
      </c>
      <c r="I611" s="90">
        <f>IFERROR(IF(H611="","",H611-LOOKUP(2,1/($H$2:H610&lt;&gt;""),$H$2:H610)),"")</f>
        <v/>
      </c>
      <c r="J611" s="88" t="n"/>
      <c r="K611" s="88">
        <f>IFERROR(LN(J611/J610),"")</f>
        <v/>
      </c>
      <c r="L611" s="90" t="n">
        <v>1489</v>
      </c>
      <c r="M611" s="88">
        <f>IFERROR(IF(OR(L611="",L611&lt;=0),"",100*LN(L611/LOOKUP(2,1/($L$2:L610&lt;&gt;""),$L$2:L610))),"")</f>
        <v/>
      </c>
      <c r="N611" s="88" t="n"/>
      <c r="O611" s="88" t="n"/>
      <c r="P611" s="88" t="n"/>
      <c r="Q611" s="88" t="n"/>
      <c r="R611" s="88">
        <f>IFERROR(LN(Q611/Q610),"")</f>
        <v/>
      </c>
      <c r="S611" s="88" t="n"/>
      <c r="T611" s="88">
        <f>IFERROR(LN(S611/S610),"")</f>
        <v/>
      </c>
      <c r="U611" s="88" t="n"/>
      <c r="V611" s="88">
        <f>IFERROR(LN(U611/U610),"")</f>
        <v/>
      </c>
      <c r="W611" s="88" t="n"/>
      <c r="X611" s="88">
        <f>IFERROR(LN(W611/W610),"")</f>
        <v/>
      </c>
      <c r="Y611" s="88" t="n"/>
      <c r="Z611" s="88">
        <f>IFERROR(LN(Y611/Y610),"")</f>
        <v/>
      </c>
      <c r="AA611" s="88" t="n"/>
      <c r="AB611" s="88">
        <f>IFERROR(LN(AA611/AA610),"")</f>
        <v/>
      </c>
      <c r="AC611" s="88" t="n"/>
      <c r="AD611" s="88">
        <f>IFERROR(LN(AC611/AC610),"")</f>
        <v/>
      </c>
      <c r="AE611" s="88" t="n"/>
      <c r="AF611" s="88">
        <f>IFERROR(LN(AE611/AE610),"")</f>
        <v/>
      </c>
      <c r="AG611" s="88" t="n"/>
      <c r="AH611" s="88">
        <f>IFERROR(LN(AG611/AG610),"")</f>
        <v/>
      </c>
      <c r="AI611" s="88" t="n"/>
      <c r="AJ611" s="88">
        <f>IFERROR(LN(AI611/AI610),"")</f>
        <v/>
      </c>
      <c r="AK611" s="88" t="n"/>
      <c r="AL611" s="88">
        <f>IFERROR(LN(AK611/AK610),"")</f>
        <v/>
      </c>
      <c r="AM611" s="88" t="n"/>
      <c r="AN611" s="88">
        <f>IFERROR(LN(AM611/AM610),"")</f>
        <v/>
      </c>
    </row>
    <row r="612">
      <c r="A612" s="89" t="n">
        <v>44807</v>
      </c>
      <c r="B612" s="90" t="n"/>
      <c r="C612" s="90">
        <f>IFERROR(IF(OR(B612="",B612&lt;=0),"",100*LN(B612/LOOKUP(2,1/($B$2:B611&lt;&gt;""),$B$2:B611))),"")</f>
        <v/>
      </c>
      <c r="D612" s="90" t="n"/>
      <c r="E612" s="90">
        <f>IFERROR(IF(OR(D612="",D612&lt;=0),"",100*LN(D612/LOOKUP(2,1/($D$2:D611&lt;&gt;""),$D$2:D611))),"")</f>
        <v/>
      </c>
      <c r="F612" s="90" t="n"/>
      <c r="G612" s="90">
        <f>IFERROR(IF(F612="","",F612-LOOKUP(2,1/($F$2:F611&lt;&gt;""),$F$2:F611)),"")</f>
        <v/>
      </c>
      <c r="H612" s="90" t="n"/>
      <c r="I612" s="90">
        <f>IFERROR(IF(H612="","",H612-LOOKUP(2,1/($H$2:H611&lt;&gt;""),$H$2:H611)),"")</f>
        <v/>
      </c>
      <c r="J612" s="88" t="n"/>
      <c r="K612" s="88">
        <f>IFERROR(LN(J612/J611),"")</f>
        <v/>
      </c>
      <c r="L612" s="90" t="n"/>
      <c r="M612" s="88">
        <f>IFERROR(IF(OR(L612="",L612&lt;=0),"",100*LN(L612/LOOKUP(2,1/($L$2:L611&lt;&gt;""),$L$2:L611))),"")</f>
        <v/>
      </c>
      <c r="N612" s="88" t="n"/>
      <c r="O612" s="88" t="n"/>
      <c r="P612" s="88" t="n"/>
      <c r="Q612" s="88" t="n"/>
      <c r="R612" s="88">
        <f>IFERROR(LN(Q612/Q611),"")</f>
        <v/>
      </c>
      <c r="S612" s="88" t="n"/>
      <c r="T612" s="88">
        <f>IFERROR(LN(S612/S611),"")</f>
        <v/>
      </c>
      <c r="U612" s="88" t="n"/>
      <c r="V612" s="88">
        <f>IFERROR(LN(U612/U611),"")</f>
        <v/>
      </c>
      <c r="W612" s="88" t="n"/>
      <c r="X612" s="88">
        <f>IFERROR(LN(W612/W611),"")</f>
        <v/>
      </c>
      <c r="Y612" s="88" t="n"/>
      <c r="Z612" s="88">
        <f>IFERROR(LN(Y612/Y611),"")</f>
        <v/>
      </c>
      <c r="AA612" s="88" t="n"/>
      <c r="AB612" s="88">
        <f>IFERROR(LN(AA612/AA611),"")</f>
        <v/>
      </c>
      <c r="AC612" s="88" t="n"/>
      <c r="AD612" s="88">
        <f>IFERROR(LN(AC612/AC611),"")</f>
        <v/>
      </c>
      <c r="AE612" s="88" t="n"/>
      <c r="AF612" s="88">
        <f>IFERROR(LN(AE612/AE611),"")</f>
        <v/>
      </c>
      <c r="AG612" s="88" t="n"/>
      <c r="AH612" s="88">
        <f>IFERROR(LN(AG612/AG611),"")</f>
        <v/>
      </c>
      <c r="AI612" s="88" t="n"/>
      <c r="AJ612" s="88">
        <f>IFERROR(LN(AI612/AI611),"")</f>
        <v/>
      </c>
      <c r="AK612" s="88" t="n"/>
      <c r="AL612" s="88">
        <f>IFERROR(LN(AK612/AK611),"")</f>
        <v/>
      </c>
      <c r="AM612" s="88" t="n"/>
      <c r="AN612" s="88">
        <f>IFERROR(LN(AM612/AM611),"")</f>
        <v/>
      </c>
    </row>
    <row r="613">
      <c r="A613" s="89" t="n">
        <v>44808</v>
      </c>
      <c r="B613" s="90" t="n"/>
      <c r="C613" s="90">
        <f>IFERROR(IF(OR(B613="",B613&lt;=0),"",100*LN(B613/LOOKUP(2,1/($B$2:B612&lt;&gt;""),$B$2:B612))),"")</f>
        <v/>
      </c>
      <c r="D613" s="90" t="n"/>
      <c r="E613" s="90">
        <f>IFERROR(IF(OR(D613="",D613&lt;=0),"",100*LN(D613/LOOKUP(2,1/($D$2:D612&lt;&gt;""),$D$2:D612))),"")</f>
        <v/>
      </c>
      <c r="F613" s="90" t="n"/>
      <c r="G613" s="90">
        <f>IFERROR(IF(F613="","",F613-LOOKUP(2,1/($F$2:F612&lt;&gt;""),$F$2:F612)),"")</f>
        <v/>
      </c>
      <c r="H613" s="90" t="n"/>
      <c r="I613" s="90">
        <f>IFERROR(IF(H613="","",H613-LOOKUP(2,1/($H$2:H612&lt;&gt;""),$H$2:H612)),"")</f>
        <v/>
      </c>
      <c r="J613" s="88" t="n"/>
      <c r="K613" s="88">
        <f>IFERROR(LN(J613/J612),"")</f>
        <v/>
      </c>
      <c r="L613" s="90" t="n"/>
      <c r="M613" s="88">
        <f>IFERROR(IF(OR(L613="",L613&lt;=0),"",100*LN(L613/LOOKUP(2,1/($L$2:L612&lt;&gt;""),$L$2:L612))),"")</f>
        <v/>
      </c>
      <c r="N613" s="88" t="n"/>
      <c r="O613" s="88" t="n"/>
      <c r="P613" s="88" t="n"/>
      <c r="Q613" s="88" t="n"/>
      <c r="R613" s="88">
        <f>IFERROR(LN(Q613/Q612),"")</f>
        <v/>
      </c>
      <c r="S613" s="88" t="n"/>
      <c r="T613" s="88">
        <f>IFERROR(LN(S613/S612),"")</f>
        <v/>
      </c>
      <c r="U613" s="88" t="n"/>
      <c r="V613" s="88">
        <f>IFERROR(LN(U613/U612),"")</f>
        <v/>
      </c>
      <c r="W613" s="88" t="n"/>
      <c r="X613" s="88">
        <f>IFERROR(LN(W613/W612),"")</f>
        <v/>
      </c>
      <c r="Y613" s="88" t="n"/>
      <c r="Z613" s="88">
        <f>IFERROR(LN(Y613/Y612),"")</f>
        <v/>
      </c>
      <c r="AA613" s="88" t="n"/>
      <c r="AB613" s="88">
        <f>IFERROR(LN(AA613/AA612),"")</f>
        <v/>
      </c>
      <c r="AC613" s="88" t="n"/>
      <c r="AD613" s="88">
        <f>IFERROR(LN(AC613/AC612),"")</f>
        <v/>
      </c>
      <c r="AE613" s="88" t="n"/>
      <c r="AF613" s="88">
        <f>IFERROR(LN(AE613/AE612),"")</f>
        <v/>
      </c>
      <c r="AG613" s="88" t="n"/>
      <c r="AH613" s="88">
        <f>IFERROR(LN(AG613/AG612),"")</f>
        <v/>
      </c>
      <c r="AI613" s="88" t="n"/>
      <c r="AJ613" s="88">
        <f>IFERROR(LN(AI613/AI612),"")</f>
        <v/>
      </c>
      <c r="AK613" s="88" t="n"/>
      <c r="AL613" s="88">
        <f>IFERROR(LN(AK613/AK612),"")</f>
        <v/>
      </c>
      <c r="AM613" s="88" t="n"/>
      <c r="AN613" s="88">
        <f>IFERROR(LN(AM613/AM612),"")</f>
        <v/>
      </c>
    </row>
    <row r="614">
      <c r="A614" s="89" t="n">
        <v>44809</v>
      </c>
      <c r="B614" s="90" t="n">
        <v>94.22</v>
      </c>
      <c r="C614" s="90">
        <f>IFERROR(IF(OR(B614="",B614&lt;=0),"",100*LN(B614/LOOKUP(2,1/($B$2:B613&lt;&gt;""),$B$2:B613))),"")</f>
        <v/>
      </c>
      <c r="D614" s="90" t="n"/>
      <c r="E614" s="90">
        <f>IFERROR(IF(OR(D614="",D614&lt;=0),"",100*LN(D614/LOOKUP(2,1/($D$2:D613&lt;&gt;""),$D$2:D613))),"")</f>
        <v/>
      </c>
      <c r="F614" s="90" t="n"/>
      <c r="G614" s="90">
        <f>IFERROR(IF(F614="","",F614-LOOKUP(2,1/($F$2:F613&lt;&gt;""),$F$2:F613)),"")</f>
        <v/>
      </c>
      <c r="H614" s="90" t="n">
        <v>25.99</v>
      </c>
      <c r="I614" s="90">
        <f>IFERROR(IF(H614="","",H614-LOOKUP(2,1/($H$2:H613&lt;&gt;""),$H$2:H613)),"")</f>
        <v/>
      </c>
      <c r="J614" s="88" t="n"/>
      <c r="K614" s="88">
        <f>IFERROR(LN(J614/J613),"")</f>
        <v/>
      </c>
      <c r="L614" s="90" t="n">
        <v>1471</v>
      </c>
      <c r="M614" s="88">
        <f>IFERROR(IF(OR(L614="",L614&lt;=0),"",100*LN(L614/LOOKUP(2,1/($L$2:L613&lt;&gt;""),$L$2:L613))),"")</f>
        <v/>
      </c>
      <c r="N614" s="88" t="n"/>
      <c r="O614" s="88" t="n"/>
      <c r="P614" s="88" t="n"/>
      <c r="Q614" s="88" t="n"/>
      <c r="R614" s="88">
        <f>IFERROR(LN(Q614/Q613),"")</f>
        <v/>
      </c>
      <c r="S614" s="88" t="n"/>
      <c r="T614" s="88">
        <f>IFERROR(LN(S614/S613),"")</f>
        <v/>
      </c>
      <c r="U614" s="88" t="n"/>
      <c r="V614" s="88">
        <f>IFERROR(LN(U614/U613),"")</f>
        <v/>
      </c>
      <c r="W614" s="88" t="n"/>
      <c r="X614" s="88">
        <f>IFERROR(LN(W614/W613),"")</f>
        <v/>
      </c>
      <c r="Y614" s="88" t="n"/>
      <c r="Z614" s="88">
        <f>IFERROR(LN(Y614/Y613),"")</f>
        <v/>
      </c>
      <c r="AA614" s="88" t="n"/>
      <c r="AB614" s="88">
        <f>IFERROR(LN(AA614/AA613),"")</f>
        <v/>
      </c>
      <c r="AC614" s="88" t="n"/>
      <c r="AD614" s="88">
        <f>IFERROR(LN(AC614/AC613),"")</f>
        <v/>
      </c>
      <c r="AE614" s="88" t="n"/>
      <c r="AF614" s="88">
        <f>IFERROR(LN(AE614/AE613),"")</f>
        <v/>
      </c>
      <c r="AG614" s="88" t="n"/>
      <c r="AH614" s="88">
        <f>IFERROR(LN(AG614/AG613),"")</f>
        <v/>
      </c>
      <c r="AI614" s="88" t="n"/>
      <c r="AJ614" s="88">
        <f>IFERROR(LN(AI614/AI613),"")</f>
        <v/>
      </c>
      <c r="AK614" s="88" t="n"/>
      <c r="AL614" s="88">
        <f>IFERROR(LN(AK614/AK613),"")</f>
        <v/>
      </c>
      <c r="AM614" s="88" t="n"/>
      <c r="AN614" s="88">
        <f>IFERROR(LN(AM614/AM613),"")</f>
        <v/>
      </c>
    </row>
    <row r="615">
      <c r="A615" s="89" t="n">
        <v>44810</v>
      </c>
      <c r="B615" s="90" t="n">
        <v>91.43000000000001</v>
      </c>
      <c r="C615" s="90">
        <f>IFERROR(IF(OR(B615="",B615&lt;=0),"",100*LN(B615/LOOKUP(2,1/($B$2:B614&lt;&gt;""),$B$2:B614))),"")</f>
        <v/>
      </c>
      <c r="D615" s="90" t="n">
        <v>87.34999999999999</v>
      </c>
      <c r="E615" s="90">
        <f>IFERROR(IF(OR(D615="",D615&lt;=0),"",100*LN(D615/LOOKUP(2,1/($D$2:D614&lt;&gt;""),$D$2:D614))),"")</f>
        <v/>
      </c>
      <c r="F615" s="90" t="n">
        <v>50</v>
      </c>
      <c r="G615" s="90">
        <f>IFERROR(IF(F615="","",F615-LOOKUP(2,1/($F$2:F614&lt;&gt;""),$F$2:F614)),"")</f>
        <v/>
      </c>
      <c r="H615" s="90" t="n">
        <v>26.91</v>
      </c>
      <c r="I615" s="90">
        <f>IFERROR(IF(H615="","",H615-LOOKUP(2,1/($H$2:H614&lt;&gt;""),$H$2:H614)),"")</f>
        <v/>
      </c>
      <c r="J615" s="88" t="n"/>
      <c r="K615" s="88">
        <f>IFERROR(LN(J615/J614),"")</f>
        <v/>
      </c>
      <c r="L615" s="90" t="n">
        <v>1439</v>
      </c>
      <c r="M615" s="88">
        <f>IFERROR(IF(OR(L615="",L615&lt;=0),"",100*LN(L615/LOOKUP(2,1/($L$2:L614&lt;&gt;""),$L$2:L614))),"")</f>
        <v/>
      </c>
      <c r="N615" s="88" t="n"/>
      <c r="O615" s="88" t="n"/>
      <c r="P615" s="88" t="n"/>
      <c r="Q615" s="88" t="n"/>
      <c r="R615" s="88">
        <f>IFERROR(LN(Q615/Q614),"")</f>
        <v/>
      </c>
      <c r="S615" s="88" t="n"/>
      <c r="T615" s="88">
        <f>IFERROR(LN(S615/S614),"")</f>
        <v/>
      </c>
      <c r="U615" s="88" t="n"/>
      <c r="V615" s="88">
        <f>IFERROR(LN(U615/U614),"")</f>
        <v/>
      </c>
      <c r="W615" s="88" t="n"/>
      <c r="X615" s="88">
        <f>IFERROR(LN(W615/W614),"")</f>
        <v/>
      </c>
      <c r="Y615" s="88" t="n"/>
      <c r="Z615" s="88">
        <f>IFERROR(LN(Y615/Y614),"")</f>
        <v/>
      </c>
      <c r="AA615" s="88" t="n"/>
      <c r="AB615" s="88">
        <f>IFERROR(LN(AA615/AA614),"")</f>
        <v/>
      </c>
      <c r="AC615" s="88" t="n"/>
      <c r="AD615" s="88">
        <f>IFERROR(LN(AC615/AC614),"")</f>
        <v/>
      </c>
      <c r="AE615" s="88" t="n"/>
      <c r="AF615" s="88">
        <f>IFERROR(LN(AE615/AE614),"")</f>
        <v/>
      </c>
      <c r="AG615" s="88" t="n"/>
      <c r="AH615" s="88">
        <f>IFERROR(LN(AG615/AG614),"")</f>
        <v/>
      </c>
      <c r="AI615" s="88" t="n"/>
      <c r="AJ615" s="88">
        <f>IFERROR(LN(AI615/AI614),"")</f>
        <v/>
      </c>
      <c r="AK615" s="88" t="n"/>
      <c r="AL615" s="88">
        <f>IFERROR(LN(AK615/AK614),"")</f>
        <v/>
      </c>
      <c r="AM615" s="88" t="n"/>
      <c r="AN615" s="88">
        <f>IFERROR(LN(AM615/AM614),"")</f>
        <v/>
      </c>
    </row>
    <row r="616">
      <c r="A616" s="89" t="n">
        <v>44811</v>
      </c>
      <c r="B616" s="90" t="n">
        <v>86.83</v>
      </c>
      <c r="C616" s="90">
        <f>IFERROR(IF(OR(B616="",B616&lt;=0),"",100*LN(B616/LOOKUP(2,1/($B$2:B615&lt;&gt;""),$B$2:B615))),"")</f>
        <v/>
      </c>
      <c r="D616" s="90" t="n">
        <v>82.5</v>
      </c>
      <c r="E616" s="90">
        <f>IFERROR(IF(OR(D616="",D616&lt;=0),"",100*LN(D616/LOOKUP(2,1/($D$2:D615&lt;&gt;""),$D$2:D615))),"")</f>
        <v/>
      </c>
      <c r="F616" s="90" t="n">
        <v>53.32</v>
      </c>
      <c r="G616" s="90">
        <f>IFERROR(IF(F616="","",F616-LOOKUP(2,1/($F$2:F615&lt;&gt;""),$F$2:F615)),"")</f>
        <v/>
      </c>
      <c r="H616" s="90" t="n">
        <v>24.64</v>
      </c>
      <c r="I616" s="90">
        <f>IFERROR(IF(H616="","",H616-LOOKUP(2,1/($H$2:H615&lt;&gt;""),$H$2:H615)),"")</f>
        <v/>
      </c>
      <c r="J616" s="88" t="n"/>
      <c r="K616" s="88">
        <f>IFERROR(LN(J616/J615),"")</f>
        <v/>
      </c>
      <c r="L616" s="90" t="n">
        <v>1420</v>
      </c>
      <c r="M616" s="88">
        <f>IFERROR(IF(OR(L616="",L616&lt;=0),"",100*LN(L616/LOOKUP(2,1/($L$2:L615&lt;&gt;""),$L$2:L615))),"")</f>
        <v/>
      </c>
      <c r="N616" s="88" t="n"/>
      <c r="O616" s="88" t="n"/>
      <c r="P616" s="88" t="n"/>
      <c r="Q616" s="88" t="n"/>
      <c r="R616" s="88">
        <f>IFERROR(LN(Q616/Q615),"")</f>
        <v/>
      </c>
      <c r="S616" s="88" t="n"/>
      <c r="T616" s="88">
        <f>IFERROR(LN(S616/S615),"")</f>
        <v/>
      </c>
      <c r="U616" s="88" t="n"/>
      <c r="V616" s="88">
        <f>IFERROR(LN(U616/U615),"")</f>
        <v/>
      </c>
      <c r="W616" s="88" t="n"/>
      <c r="X616" s="88">
        <f>IFERROR(LN(W616/W615),"")</f>
        <v/>
      </c>
      <c r="Y616" s="88" t="n"/>
      <c r="Z616" s="88">
        <f>IFERROR(LN(Y616/Y615),"")</f>
        <v/>
      </c>
      <c r="AA616" s="88" t="n"/>
      <c r="AB616" s="88">
        <f>IFERROR(LN(AA616/AA615),"")</f>
        <v/>
      </c>
      <c r="AC616" s="88" t="n"/>
      <c r="AD616" s="88">
        <f>IFERROR(LN(AC616/AC615),"")</f>
        <v/>
      </c>
      <c r="AE616" s="88" t="n"/>
      <c r="AF616" s="88">
        <f>IFERROR(LN(AE616/AE615),"")</f>
        <v/>
      </c>
      <c r="AG616" s="88" t="n"/>
      <c r="AH616" s="88">
        <f>IFERROR(LN(AG616/AG615),"")</f>
        <v/>
      </c>
      <c r="AI616" s="88" t="n"/>
      <c r="AJ616" s="88">
        <f>IFERROR(LN(AI616/AI615),"")</f>
        <v/>
      </c>
      <c r="AK616" s="88" t="n"/>
      <c r="AL616" s="88">
        <f>IFERROR(LN(AK616/AK615),"")</f>
        <v/>
      </c>
      <c r="AM616" s="88" t="n"/>
      <c r="AN616" s="88">
        <f>IFERROR(LN(AM616/AM615),"")</f>
        <v/>
      </c>
    </row>
    <row r="617">
      <c r="A617" s="89" t="n">
        <v>44812</v>
      </c>
      <c r="B617" s="90" t="n">
        <v>87.98999999999999</v>
      </c>
      <c r="C617" s="90">
        <f>IFERROR(IF(OR(B617="",B617&lt;=0),"",100*LN(B617/LOOKUP(2,1/($B$2:B616&lt;&gt;""),$B$2:B616))),"")</f>
        <v/>
      </c>
      <c r="D617" s="90" t="n">
        <v>84.04000000000001</v>
      </c>
      <c r="E617" s="90">
        <f>IFERROR(IF(OR(D617="",D617&lt;=0),"",100*LN(D617/LOOKUP(2,1/($D$2:D616&lt;&gt;""),$D$2:D616))),"")</f>
        <v/>
      </c>
      <c r="F617" s="90" t="n">
        <v>51.29</v>
      </c>
      <c r="G617" s="90">
        <f>IFERROR(IF(F617="","",F617-LOOKUP(2,1/($F$2:F616&lt;&gt;""),$F$2:F616)),"")</f>
        <v/>
      </c>
      <c r="H617" s="90" t="n">
        <v>23.61</v>
      </c>
      <c r="I617" s="90">
        <f>IFERROR(IF(H617="","",H617-LOOKUP(2,1/($H$2:H616&lt;&gt;""),$H$2:H616)),"")</f>
        <v/>
      </c>
      <c r="J617" s="88" t="n"/>
      <c r="K617" s="88">
        <f>IFERROR(LN(J617/J616),"")</f>
        <v/>
      </c>
      <c r="L617" s="90" t="n">
        <v>1416</v>
      </c>
      <c r="M617" s="88">
        <f>IFERROR(IF(OR(L617="",L617&lt;=0),"",100*LN(L617/LOOKUP(2,1/($L$2:L616&lt;&gt;""),$L$2:L616))),"")</f>
        <v/>
      </c>
      <c r="N617" s="88" t="n"/>
      <c r="O617" s="88" t="n"/>
      <c r="P617" s="88" t="n"/>
      <c r="Q617" s="88" t="n"/>
      <c r="R617" s="88">
        <f>IFERROR(LN(Q617/Q616),"")</f>
        <v/>
      </c>
      <c r="S617" s="88" t="n"/>
      <c r="T617" s="88">
        <f>IFERROR(LN(S617/S616),"")</f>
        <v/>
      </c>
      <c r="U617" s="88" t="n"/>
      <c r="V617" s="88">
        <f>IFERROR(LN(U617/U616),"")</f>
        <v/>
      </c>
      <c r="W617" s="88" t="n"/>
      <c r="X617" s="88">
        <f>IFERROR(LN(W617/W616),"")</f>
        <v/>
      </c>
      <c r="Y617" s="88" t="n"/>
      <c r="Z617" s="88">
        <f>IFERROR(LN(Y617/Y616),"")</f>
        <v/>
      </c>
      <c r="AA617" s="88" t="n"/>
      <c r="AB617" s="88">
        <f>IFERROR(LN(AA617/AA616),"")</f>
        <v/>
      </c>
      <c r="AC617" s="88" t="n"/>
      <c r="AD617" s="88">
        <f>IFERROR(LN(AC617/AC616),"")</f>
        <v/>
      </c>
      <c r="AE617" s="88" t="n"/>
      <c r="AF617" s="88">
        <f>IFERROR(LN(AE617/AE616),"")</f>
        <v/>
      </c>
      <c r="AG617" s="88" t="n"/>
      <c r="AH617" s="88">
        <f>IFERROR(LN(AG617/AG616),"")</f>
        <v/>
      </c>
      <c r="AI617" s="88" t="n"/>
      <c r="AJ617" s="88">
        <f>IFERROR(LN(AI617/AI616),"")</f>
        <v/>
      </c>
      <c r="AK617" s="88" t="n"/>
      <c r="AL617" s="88">
        <f>IFERROR(LN(AK617/AK616),"")</f>
        <v/>
      </c>
      <c r="AM617" s="88" t="n"/>
      <c r="AN617" s="88">
        <f>IFERROR(LN(AM617/AM616),"")</f>
        <v/>
      </c>
    </row>
    <row r="618">
      <c r="A618" s="89" t="n">
        <v>44813</v>
      </c>
      <c r="B618" s="90" t="n">
        <v>91.68000000000001</v>
      </c>
      <c r="C618" s="90">
        <f>IFERROR(IF(OR(B618="",B618&lt;=0),"",100*LN(B618/LOOKUP(2,1/($B$2:B617&lt;&gt;""),$B$2:B617))),"")</f>
        <v/>
      </c>
      <c r="D618" s="90" t="n">
        <v>87.27</v>
      </c>
      <c r="E618" s="90">
        <f>IFERROR(IF(OR(D618="",D618&lt;=0),"",100*LN(D618/LOOKUP(2,1/($D$2:D617&lt;&gt;""),$D$2:D617))),"")</f>
        <v/>
      </c>
      <c r="F618" s="90" t="n">
        <v>48.84</v>
      </c>
      <c r="G618" s="90">
        <f>IFERROR(IF(F618="","",F618-LOOKUP(2,1/($F$2:F617&lt;&gt;""),$F$2:F617)),"")</f>
        <v/>
      </c>
      <c r="H618" s="90" t="n">
        <v>22.79</v>
      </c>
      <c r="I618" s="90">
        <f>IFERROR(IF(H618="","",H618-LOOKUP(2,1/($H$2:H617&lt;&gt;""),$H$2:H617)),"")</f>
        <v/>
      </c>
      <c r="J618" s="88" t="n"/>
      <c r="K618" s="88">
        <f>IFERROR(LN(J618/J617),"")</f>
        <v/>
      </c>
      <c r="L618" s="90" t="n">
        <v>1432</v>
      </c>
      <c r="M618" s="88">
        <f>IFERROR(IF(OR(L618="",L618&lt;=0),"",100*LN(L618/LOOKUP(2,1/($L$2:L617&lt;&gt;""),$L$2:L617))),"")</f>
        <v/>
      </c>
      <c r="N618" s="88" t="n"/>
      <c r="O618" s="88" t="n"/>
      <c r="P618" s="88" t="n"/>
      <c r="Q618" s="88" t="n"/>
      <c r="R618" s="88">
        <f>IFERROR(LN(Q618/Q617),"")</f>
        <v/>
      </c>
      <c r="S618" s="88" t="n"/>
      <c r="T618" s="88">
        <f>IFERROR(LN(S618/S617),"")</f>
        <v/>
      </c>
      <c r="U618" s="88" t="n"/>
      <c r="V618" s="88">
        <f>IFERROR(LN(U618/U617),"")</f>
        <v/>
      </c>
      <c r="W618" s="88" t="n"/>
      <c r="X618" s="88">
        <f>IFERROR(LN(W618/W617),"")</f>
        <v/>
      </c>
      <c r="Y618" s="88" t="n"/>
      <c r="Z618" s="88">
        <f>IFERROR(LN(Y618/Y617),"")</f>
        <v/>
      </c>
      <c r="AA618" s="88" t="n"/>
      <c r="AB618" s="88">
        <f>IFERROR(LN(AA618/AA617),"")</f>
        <v/>
      </c>
      <c r="AC618" s="88" t="n"/>
      <c r="AD618" s="88">
        <f>IFERROR(LN(AC618/AC617),"")</f>
        <v/>
      </c>
      <c r="AE618" s="88" t="n"/>
      <c r="AF618" s="88">
        <f>IFERROR(LN(AE618/AE617),"")</f>
        <v/>
      </c>
      <c r="AG618" s="88" t="n"/>
      <c r="AH618" s="88">
        <f>IFERROR(LN(AG618/AG617),"")</f>
        <v/>
      </c>
      <c r="AI618" s="88" t="n"/>
      <c r="AJ618" s="88">
        <f>IFERROR(LN(AI618/AI617),"")</f>
        <v/>
      </c>
      <c r="AK618" s="88" t="n"/>
      <c r="AL618" s="88">
        <f>IFERROR(LN(AK618/AK617),"")</f>
        <v/>
      </c>
      <c r="AM618" s="88" t="n"/>
      <c r="AN618" s="88">
        <f>IFERROR(LN(AM618/AM617),"")</f>
        <v/>
      </c>
    </row>
    <row r="619">
      <c r="A619" s="89" t="n">
        <v>44814</v>
      </c>
      <c r="B619" s="90" t="n"/>
      <c r="C619" s="90">
        <f>IFERROR(IF(OR(B619="",B619&lt;=0),"",100*LN(B619/LOOKUP(2,1/($B$2:B618&lt;&gt;""),$B$2:B618))),"")</f>
        <v/>
      </c>
      <c r="D619" s="90" t="n"/>
      <c r="E619" s="90">
        <f>IFERROR(IF(OR(D619="",D619&lt;=0),"",100*LN(D619/LOOKUP(2,1/($D$2:D618&lt;&gt;""),$D$2:D618))),"")</f>
        <v/>
      </c>
      <c r="F619" s="90" t="n"/>
      <c r="G619" s="90">
        <f>IFERROR(IF(F619="","",F619-LOOKUP(2,1/($F$2:F618&lt;&gt;""),$F$2:F618)),"")</f>
        <v/>
      </c>
      <c r="H619" s="90" t="n"/>
      <c r="I619" s="90">
        <f>IFERROR(IF(H619="","",H619-LOOKUP(2,1/($H$2:H618&lt;&gt;""),$H$2:H618)),"")</f>
        <v/>
      </c>
      <c r="J619" s="88" t="n"/>
      <c r="K619" s="88">
        <f>IFERROR(LN(J619/J618),"")</f>
        <v/>
      </c>
      <c r="L619" s="90" t="n"/>
      <c r="M619" s="88">
        <f>IFERROR(IF(OR(L619="",L619&lt;=0),"",100*LN(L619/LOOKUP(2,1/($L$2:L618&lt;&gt;""),$L$2:L618))),"")</f>
        <v/>
      </c>
      <c r="N619" s="88" t="n"/>
      <c r="O619" s="88" t="n"/>
      <c r="P619" s="88" t="n"/>
      <c r="Q619" s="88" t="n"/>
      <c r="R619" s="88">
        <f>IFERROR(LN(Q619/Q618),"")</f>
        <v/>
      </c>
      <c r="S619" s="88" t="n"/>
      <c r="T619" s="88">
        <f>IFERROR(LN(S619/S618),"")</f>
        <v/>
      </c>
      <c r="U619" s="88" t="n"/>
      <c r="V619" s="88">
        <f>IFERROR(LN(U619/U618),"")</f>
        <v/>
      </c>
      <c r="W619" s="88" t="n"/>
      <c r="X619" s="88">
        <f>IFERROR(LN(W619/W618),"")</f>
        <v/>
      </c>
      <c r="Y619" s="88" t="n"/>
      <c r="Z619" s="88">
        <f>IFERROR(LN(Y619/Y618),"")</f>
        <v/>
      </c>
      <c r="AA619" s="88" t="n"/>
      <c r="AB619" s="88">
        <f>IFERROR(LN(AA619/AA618),"")</f>
        <v/>
      </c>
      <c r="AC619" s="88" t="n"/>
      <c r="AD619" s="88">
        <f>IFERROR(LN(AC619/AC618),"")</f>
        <v/>
      </c>
      <c r="AE619" s="88" t="n"/>
      <c r="AF619" s="88">
        <f>IFERROR(LN(AE619/AE618),"")</f>
        <v/>
      </c>
      <c r="AG619" s="88" t="n"/>
      <c r="AH619" s="88">
        <f>IFERROR(LN(AG619/AG618),"")</f>
        <v/>
      </c>
      <c r="AI619" s="88" t="n"/>
      <c r="AJ619" s="88">
        <f>IFERROR(LN(AI619/AI618),"")</f>
        <v/>
      </c>
      <c r="AK619" s="88" t="n"/>
      <c r="AL619" s="88">
        <f>IFERROR(LN(AK619/AK618),"")</f>
        <v/>
      </c>
      <c r="AM619" s="88" t="n"/>
      <c r="AN619" s="88">
        <f>IFERROR(LN(AM619/AM618),"")</f>
        <v/>
      </c>
    </row>
    <row r="620">
      <c r="A620" s="89" t="n">
        <v>44815</v>
      </c>
      <c r="B620" s="90" t="n"/>
      <c r="C620" s="90">
        <f>IFERROR(IF(OR(B620="",B620&lt;=0),"",100*LN(B620/LOOKUP(2,1/($B$2:B619&lt;&gt;""),$B$2:B619))),"")</f>
        <v/>
      </c>
      <c r="D620" s="90" t="n"/>
      <c r="E620" s="90">
        <f>IFERROR(IF(OR(D620="",D620&lt;=0),"",100*LN(D620/LOOKUP(2,1/($D$2:D619&lt;&gt;""),$D$2:D619))),"")</f>
        <v/>
      </c>
      <c r="F620" s="90" t="n"/>
      <c r="G620" s="90">
        <f>IFERROR(IF(F620="","",F620-LOOKUP(2,1/($F$2:F619&lt;&gt;""),$F$2:F619)),"")</f>
        <v/>
      </c>
      <c r="H620" s="90" t="n"/>
      <c r="I620" s="90">
        <f>IFERROR(IF(H620="","",H620-LOOKUP(2,1/($H$2:H619&lt;&gt;""),$H$2:H619)),"")</f>
        <v/>
      </c>
      <c r="J620" s="88" t="n"/>
      <c r="K620" s="88">
        <f>IFERROR(LN(J620/J619),"")</f>
        <v/>
      </c>
      <c r="L620" s="90" t="n"/>
      <c r="M620" s="88">
        <f>IFERROR(IF(OR(L620="",L620&lt;=0),"",100*LN(L620/LOOKUP(2,1/($L$2:L619&lt;&gt;""),$L$2:L619))),"")</f>
        <v/>
      </c>
      <c r="N620" s="88" t="n"/>
      <c r="O620" s="88" t="n"/>
      <c r="P620" s="88" t="n"/>
      <c r="Q620" s="88" t="n"/>
      <c r="R620" s="88">
        <f>IFERROR(LN(Q620/Q619),"")</f>
        <v/>
      </c>
      <c r="S620" s="88" t="n"/>
      <c r="T620" s="88">
        <f>IFERROR(LN(S620/S619),"")</f>
        <v/>
      </c>
      <c r="U620" s="88" t="n"/>
      <c r="V620" s="88">
        <f>IFERROR(LN(U620/U619),"")</f>
        <v/>
      </c>
      <c r="W620" s="88" t="n"/>
      <c r="X620" s="88">
        <f>IFERROR(LN(W620/W619),"")</f>
        <v/>
      </c>
      <c r="Y620" s="88" t="n"/>
      <c r="Z620" s="88">
        <f>IFERROR(LN(Y620/Y619),"")</f>
        <v/>
      </c>
      <c r="AA620" s="88" t="n"/>
      <c r="AB620" s="88">
        <f>IFERROR(LN(AA620/AA619),"")</f>
        <v/>
      </c>
      <c r="AC620" s="88" t="n"/>
      <c r="AD620" s="88">
        <f>IFERROR(LN(AC620/AC619),"")</f>
        <v/>
      </c>
      <c r="AE620" s="88" t="n"/>
      <c r="AF620" s="88">
        <f>IFERROR(LN(AE620/AE619),"")</f>
        <v/>
      </c>
      <c r="AG620" s="88" t="n"/>
      <c r="AH620" s="88">
        <f>IFERROR(LN(AG620/AG619),"")</f>
        <v/>
      </c>
      <c r="AI620" s="88" t="n"/>
      <c r="AJ620" s="88">
        <f>IFERROR(LN(AI620/AI619),"")</f>
        <v/>
      </c>
      <c r="AK620" s="88" t="n"/>
      <c r="AL620" s="88">
        <f>IFERROR(LN(AK620/AK619),"")</f>
        <v/>
      </c>
      <c r="AM620" s="88" t="n"/>
      <c r="AN620" s="88">
        <f>IFERROR(LN(AM620/AM619),"")</f>
        <v/>
      </c>
    </row>
    <row r="621">
      <c r="A621" s="89" t="n">
        <v>44816</v>
      </c>
      <c r="B621" s="90" t="n">
        <v>93.45</v>
      </c>
      <c r="C621" s="90">
        <f>IFERROR(IF(OR(B621="",B621&lt;=0),"",100*LN(B621/LOOKUP(2,1/($B$2:B620&lt;&gt;""),$B$2:B620))),"")</f>
        <v/>
      </c>
      <c r="D621" s="90" t="n">
        <v>88.18000000000001</v>
      </c>
      <c r="E621" s="90">
        <f>IFERROR(IF(OR(D621="",D621&lt;=0),"",100*LN(D621/LOOKUP(2,1/($D$2:D620&lt;&gt;""),$D$2:D620))),"")</f>
        <v/>
      </c>
      <c r="F621" s="90" t="n">
        <v>44.15</v>
      </c>
      <c r="G621" s="90">
        <f>IFERROR(IF(F621="","",F621-LOOKUP(2,1/($F$2:F620&lt;&gt;""),$F$2:F620)),"")</f>
        <v/>
      </c>
      <c r="H621" s="90" t="n">
        <v>23.87</v>
      </c>
      <c r="I621" s="90">
        <f>IFERROR(IF(H621="","",H621-LOOKUP(2,1/($H$2:H620&lt;&gt;""),$H$2:H620)),"")</f>
        <v/>
      </c>
      <c r="J621" s="88" t="n"/>
      <c r="K621" s="88">
        <f>IFERROR(LN(J621/J620),"")</f>
        <v/>
      </c>
      <c r="L621" s="90" t="n">
        <v>1439</v>
      </c>
      <c r="M621" s="88">
        <f>IFERROR(IF(OR(L621="",L621&lt;=0),"",100*LN(L621/LOOKUP(2,1/($L$2:L620&lt;&gt;""),$L$2:L620))),"")</f>
        <v/>
      </c>
      <c r="N621" s="88" t="n"/>
      <c r="O621" s="88" t="n"/>
      <c r="P621" s="88" t="n"/>
      <c r="Q621" s="88" t="n"/>
      <c r="R621" s="88">
        <f>IFERROR(LN(Q621/Q620),"")</f>
        <v/>
      </c>
      <c r="S621" s="88" t="n"/>
      <c r="T621" s="88">
        <f>IFERROR(LN(S621/S620),"")</f>
        <v/>
      </c>
      <c r="U621" s="88" t="n"/>
      <c r="V621" s="88">
        <f>IFERROR(LN(U621/U620),"")</f>
        <v/>
      </c>
      <c r="W621" s="88" t="n"/>
      <c r="X621" s="88">
        <f>IFERROR(LN(W621/W620),"")</f>
        <v/>
      </c>
      <c r="Y621" s="88" t="n"/>
      <c r="Z621" s="88">
        <f>IFERROR(LN(Y621/Y620),"")</f>
        <v/>
      </c>
      <c r="AA621" s="88" t="n"/>
      <c r="AB621" s="88">
        <f>IFERROR(LN(AA621/AA620),"")</f>
        <v/>
      </c>
      <c r="AC621" s="88" t="n"/>
      <c r="AD621" s="88">
        <f>IFERROR(LN(AC621/AC620),"")</f>
        <v/>
      </c>
      <c r="AE621" s="88" t="n"/>
      <c r="AF621" s="88">
        <f>IFERROR(LN(AE621/AE620),"")</f>
        <v/>
      </c>
      <c r="AG621" s="88" t="n"/>
      <c r="AH621" s="88">
        <f>IFERROR(LN(AG621/AG620),"")</f>
        <v/>
      </c>
      <c r="AI621" s="88" t="n"/>
      <c r="AJ621" s="88">
        <f>IFERROR(LN(AI621/AI620),"")</f>
        <v/>
      </c>
      <c r="AK621" s="88" t="n"/>
      <c r="AL621" s="88">
        <f>IFERROR(LN(AK621/AK620),"")</f>
        <v/>
      </c>
      <c r="AM621" s="88" t="n"/>
      <c r="AN621" s="88">
        <f>IFERROR(LN(AM621/AM620),"")</f>
        <v/>
      </c>
    </row>
    <row r="622">
      <c r="A622" s="89" t="n">
        <v>44817</v>
      </c>
      <c r="B622" s="90" t="n">
        <v>92.04000000000001</v>
      </c>
      <c r="C622" s="90">
        <f>IFERROR(IF(OR(B622="",B622&lt;=0),"",100*LN(B622/LOOKUP(2,1/($B$2:B621&lt;&gt;""),$B$2:B621))),"")</f>
        <v/>
      </c>
      <c r="D622" s="90" t="n">
        <v>87.84</v>
      </c>
      <c r="E622" s="90">
        <f>IFERROR(IF(OR(D622="",D622&lt;=0),"",100*LN(D622/LOOKUP(2,1/($D$2:D621&lt;&gt;""),$D$2:D621))),"")</f>
        <v/>
      </c>
      <c r="F622" s="90" t="n">
        <v>44.81</v>
      </c>
      <c r="G622" s="90">
        <f>IFERROR(IF(F622="","",F622-LOOKUP(2,1/($F$2:F621&lt;&gt;""),$F$2:F621)),"")</f>
        <v/>
      </c>
      <c r="H622" s="90" t="n">
        <v>27.27</v>
      </c>
      <c r="I622" s="90">
        <f>IFERROR(IF(H622="","",H622-LOOKUP(2,1/($H$2:H621&lt;&gt;""),$H$2:H621)),"")</f>
        <v/>
      </c>
      <c r="J622" s="88" t="n"/>
      <c r="K622" s="88">
        <f>IFERROR(LN(J622/J621),"")</f>
        <v/>
      </c>
      <c r="L622" s="90" t="n">
        <v>1455</v>
      </c>
      <c r="M622" s="88">
        <f>IFERROR(IF(OR(L622="",L622&lt;=0),"",100*LN(L622/LOOKUP(2,1/($L$2:L621&lt;&gt;""),$L$2:L621))),"")</f>
        <v/>
      </c>
      <c r="N622" s="88" t="n"/>
      <c r="O622" s="88" t="n"/>
      <c r="P622" s="88" t="n"/>
      <c r="Q622" s="88" t="n"/>
      <c r="R622" s="88">
        <f>IFERROR(LN(Q622/Q621),"")</f>
        <v/>
      </c>
      <c r="S622" s="88" t="n"/>
      <c r="T622" s="88">
        <f>IFERROR(LN(S622/S621),"")</f>
        <v/>
      </c>
      <c r="U622" s="88" t="n"/>
      <c r="V622" s="88">
        <f>IFERROR(LN(U622/U621),"")</f>
        <v/>
      </c>
      <c r="W622" s="88" t="n"/>
      <c r="X622" s="88">
        <f>IFERROR(LN(W622/W621),"")</f>
        <v/>
      </c>
      <c r="Y622" s="88" t="n"/>
      <c r="Z622" s="88">
        <f>IFERROR(LN(Y622/Y621),"")</f>
        <v/>
      </c>
      <c r="AA622" s="88" t="n"/>
      <c r="AB622" s="88">
        <f>IFERROR(LN(AA622/AA621),"")</f>
        <v/>
      </c>
      <c r="AC622" s="88" t="n"/>
      <c r="AD622" s="88">
        <f>IFERROR(LN(AC622/AC621),"")</f>
        <v/>
      </c>
      <c r="AE622" s="88" t="n"/>
      <c r="AF622" s="88">
        <f>IFERROR(LN(AE622/AE621),"")</f>
        <v/>
      </c>
      <c r="AG622" s="88" t="n"/>
      <c r="AH622" s="88">
        <f>IFERROR(LN(AG622/AG621),"")</f>
        <v/>
      </c>
      <c r="AI622" s="88" t="n"/>
      <c r="AJ622" s="88">
        <f>IFERROR(LN(AI622/AI621),"")</f>
        <v/>
      </c>
      <c r="AK622" s="88" t="n"/>
      <c r="AL622" s="88">
        <f>IFERROR(LN(AK622/AK621),"")</f>
        <v/>
      </c>
      <c r="AM622" s="88" t="n"/>
      <c r="AN622" s="88">
        <f>IFERROR(LN(AM622/AM621),"")</f>
        <v/>
      </c>
    </row>
    <row r="623">
      <c r="A623" s="89" t="n">
        <v>44818</v>
      </c>
      <c r="B623" s="90" t="n">
        <v>92.83</v>
      </c>
      <c r="C623" s="90">
        <f>IFERROR(IF(OR(B623="",B623&lt;=0),"",100*LN(B623/LOOKUP(2,1/($B$2:B622&lt;&gt;""),$B$2:B622))),"")</f>
        <v/>
      </c>
      <c r="D623" s="90" t="n">
        <v>88.88</v>
      </c>
      <c r="E623" s="90">
        <f>IFERROR(IF(OR(D623="",D623&lt;=0),"",100*LN(D623/LOOKUP(2,1/($D$2:D622&lt;&gt;""),$D$2:D622))),"")</f>
        <v/>
      </c>
      <c r="F623" s="90" t="n">
        <v>45.62</v>
      </c>
      <c r="G623" s="90">
        <f>IFERROR(IF(F623="","",F623-LOOKUP(2,1/($F$2:F622&lt;&gt;""),$F$2:F622)),"")</f>
        <v/>
      </c>
      <c r="H623" s="90" t="n">
        <v>26.16</v>
      </c>
      <c r="I623" s="90">
        <f>IFERROR(IF(H623="","",H623-LOOKUP(2,1/($H$2:H622&lt;&gt;""),$H$2:H622)),"")</f>
        <v/>
      </c>
      <c r="J623" s="88" t="n"/>
      <c r="K623" s="88">
        <f>IFERROR(LN(J623/J622),"")</f>
        <v/>
      </c>
      <c r="L623" s="90" t="n">
        <v>1461</v>
      </c>
      <c r="M623" s="88">
        <f>IFERROR(IF(OR(L623="",L623&lt;=0),"",100*LN(L623/LOOKUP(2,1/($L$2:L622&lt;&gt;""),$L$2:L622))),"")</f>
        <v/>
      </c>
      <c r="N623" s="88" t="n"/>
      <c r="O623" s="88" t="n"/>
      <c r="P623" s="88" t="n"/>
      <c r="Q623" s="88" t="n"/>
      <c r="R623" s="88">
        <f>IFERROR(LN(Q623/Q622),"")</f>
        <v/>
      </c>
      <c r="S623" s="88" t="n"/>
      <c r="T623" s="88">
        <f>IFERROR(LN(S623/S622),"")</f>
        <v/>
      </c>
      <c r="U623" s="88" t="n"/>
      <c r="V623" s="88">
        <f>IFERROR(LN(U623/U622),"")</f>
        <v/>
      </c>
      <c r="W623" s="88" t="n"/>
      <c r="X623" s="88">
        <f>IFERROR(LN(W623/W622),"")</f>
        <v/>
      </c>
      <c r="Y623" s="88" t="n"/>
      <c r="Z623" s="88">
        <f>IFERROR(LN(Y623/Y622),"")</f>
        <v/>
      </c>
      <c r="AA623" s="88" t="n"/>
      <c r="AB623" s="88">
        <f>IFERROR(LN(AA623/AA622),"")</f>
        <v/>
      </c>
      <c r="AC623" s="88" t="n"/>
      <c r="AD623" s="88">
        <f>IFERROR(LN(AC623/AC622),"")</f>
        <v/>
      </c>
      <c r="AE623" s="88" t="n"/>
      <c r="AF623" s="88">
        <f>IFERROR(LN(AE623/AE622),"")</f>
        <v/>
      </c>
      <c r="AG623" s="88" t="n"/>
      <c r="AH623" s="88">
        <f>IFERROR(LN(AG623/AG622),"")</f>
        <v/>
      </c>
      <c r="AI623" s="88" t="n"/>
      <c r="AJ623" s="88">
        <f>IFERROR(LN(AI623/AI622),"")</f>
        <v/>
      </c>
      <c r="AK623" s="88" t="n"/>
      <c r="AL623" s="88">
        <f>IFERROR(LN(AK623/AK622),"")</f>
        <v/>
      </c>
      <c r="AM623" s="88" t="n"/>
      <c r="AN623" s="88">
        <f>IFERROR(LN(AM623/AM622),"")</f>
        <v/>
      </c>
    </row>
    <row r="624">
      <c r="A624" s="89" t="n">
        <v>44819</v>
      </c>
      <c r="B624" s="90" t="n">
        <v>89.28</v>
      </c>
      <c r="C624" s="90">
        <f>IFERROR(IF(OR(B624="",B624&lt;=0),"",100*LN(B624/LOOKUP(2,1/($B$2:B623&lt;&gt;""),$B$2:B623))),"")</f>
        <v/>
      </c>
      <c r="D624" s="90" t="n">
        <v>85.72</v>
      </c>
      <c r="E624" s="90">
        <f>IFERROR(IF(OR(D624="",D624&lt;=0),"",100*LN(D624/LOOKUP(2,1/($D$2:D623&lt;&gt;""),$D$2:D623))),"")</f>
        <v/>
      </c>
      <c r="F624" s="90" t="n">
        <v>46.63</v>
      </c>
      <c r="G624" s="90">
        <f>IFERROR(IF(F624="","",F624-LOOKUP(2,1/($F$2:F623&lt;&gt;""),$F$2:F623)),"")</f>
        <v/>
      </c>
      <c r="H624" s="90" t="n">
        <v>26.27</v>
      </c>
      <c r="I624" s="90">
        <f>IFERROR(IF(H624="","",H624-LOOKUP(2,1/($H$2:H623&lt;&gt;""),$H$2:H623)),"")</f>
        <v/>
      </c>
      <c r="J624" s="88" t="n"/>
      <c r="K624" s="88">
        <f>IFERROR(LN(J624/J623),"")</f>
        <v/>
      </c>
      <c r="L624" s="90" t="n">
        <v>1464</v>
      </c>
      <c r="M624" s="88">
        <f>IFERROR(IF(OR(L624="",L624&lt;=0),"",100*LN(L624/LOOKUP(2,1/($L$2:L623&lt;&gt;""),$L$2:L623))),"")</f>
        <v/>
      </c>
      <c r="N624" s="88" t="n"/>
      <c r="O624" s="88" t="n"/>
      <c r="P624" s="88" t="n"/>
      <c r="Q624" s="88" t="n"/>
      <c r="R624" s="88">
        <f>IFERROR(LN(Q624/Q623),"")</f>
        <v/>
      </c>
      <c r="S624" s="88" t="n"/>
      <c r="T624" s="88">
        <f>IFERROR(LN(S624/S623),"")</f>
        <v/>
      </c>
      <c r="U624" s="88" t="n"/>
      <c r="V624" s="88">
        <f>IFERROR(LN(U624/U623),"")</f>
        <v/>
      </c>
      <c r="W624" s="88" t="n"/>
      <c r="X624" s="88">
        <f>IFERROR(LN(W624/W623),"")</f>
        <v/>
      </c>
      <c r="Y624" s="88" t="n"/>
      <c r="Z624" s="88">
        <f>IFERROR(LN(Y624/Y623),"")</f>
        <v/>
      </c>
      <c r="AA624" s="88" t="n"/>
      <c r="AB624" s="88">
        <f>IFERROR(LN(AA624/AA623),"")</f>
        <v/>
      </c>
      <c r="AC624" s="88" t="n"/>
      <c r="AD624" s="88">
        <f>IFERROR(LN(AC624/AC623),"")</f>
        <v/>
      </c>
      <c r="AE624" s="88" t="n"/>
      <c r="AF624" s="88">
        <f>IFERROR(LN(AE624/AE623),"")</f>
        <v/>
      </c>
      <c r="AG624" s="88" t="n"/>
      <c r="AH624" s="88">
        <f>IFERROR(LN(AG624/AG623),"")</f>
        <v/>
      </c>
      <c r="AI624" s="88" t="n"/>
      <c r="AJ624" s="88">
        <f>IFERROR(LN(AI624/AI623),"")</f>
        <v/>
      </c>
      <c r="AK624" s="88" t="n"/>
      <c r="AL624" s="88">
        <f>IFERROR(LN(AK624/AK623),"")</f>
        <v/>
      </c>
      <c r="AM624" s="88" t="n"/>
      <c r="AN624" s="88">
        <f>IFERROR(LN(AM624/AM623),"")</f>
        <v/>
      </c>
    </row>
    <row r="625">
      <c r="A625" s="89" t="n">
        <v>44820</v>
      </c>
      <c r="B625" s="90" t="n">
        <v>89.43000000000001</v>
      </c>
      <c r="C625" s="90">
        <f>IFERROR(IF(OR(B625="",B625&lt;=0),"",100*LN(B625/LOOKUP(2,1/($B$2:B624&lt;&gt;""),$B$2:B624))),"")</f>
        <v/>
      </c>
      <c r="D625" s="90" t="n">
        <v>85.56999999999999</v>
      </c>
      <c r="E625" s="90">
        <f>IFERROR(IF(OR(D625="",D625&lt;=0),"",100*LN(D625/LOOKUP(2,1/($D$2:D624&lt;&gt;""),$D$2:D624))),"")</f>
        <v/>
      </c>
      <c r="F625" s="90" t="n">
        <v>47.44</v>
      </c>
      <c r="G625" s="90">
        <f>IFERROR(IF(F625="","",F625-LOOKUP(2,1/($F$2:F624&lt;&gt;""),$F$2:F624)),"")</f>
        <v/>
      </c>
      <c r="H625" s="90" t="n">
        <v>26.3</v>
      </c>
      <c r="I625" s="90">
        <f>IFERROR(IF(H625="","",H625-LOOKUP(2,1/($H$2:H624&lt;&gt;""),$H$2:H624)),"")</f>
        <v/>
      </c>
      <c r="J625" s="88" t="n"/>
      <c r="K625" s="88">
        <f>IFERROR(LN(J625/J624),"")</f>
        <v/>
      </c>
      <c r="L625" s="90" t="n">
        <v>1492</v>
      </c>
      <c r="M625" s="88">
        <f>IFERROR(IF(OR(L625="",L625&lt;=0),"",100*LN(L625/LOOKUP(2,1/($L$2:L624&lt;&gt;""),$L$2:L624))),"")</f>
        <v/>
      </c>
      <c r="N625" s="88" t="n"/>
      <c r="O625" s="88" t="n"/>
      <c r="P625" s="88" t="n"/>
      <c r="Q625" s="88" t="n"/>
      <c r="R625" s="88">
        <f>IFERROR(LN(Q625/Q624),"")</f>
        <v/>
      </c>
      <c r="S625" s="88" t="n"/>
      <c r="T625" s="88">
        <f>IFERROR(LN(S625/S624),"")</f>
        <v/>
      </c>
      <c r="U625" s="88" t="n"/>
      <c r="V625" s="88">
        <f>IFERROR(LN(U625/U624),"")</f>
        <v/>
      </c>
      <c r="W625" s="88" t="n"/>
      <c r="X625" s="88">
        <f>IFERROR(LN(W625/W624),"")</f>
        <v/>
      </c>
      <c r="Y625" s="88" t="n"/>
      <c r="Z625" s="88">
        <f>IFERROR(LN(Y625/Y624),"")</f>
        <v/>
      </c>
      <c r="AA625" s="88" t="n"/>
      <c r="AB625" s="88">
        <f>IFERROR(LN(AA625/AA624),"")</f>
        <v/>
      </c>
      <c r="AC625" s="88" t="n"/>
      <c r="AD625" s="88">
        <f>IFERROR(LN(AC625/AC624),"")</f>
        <v/>
      </c>
      <c r="AE625" s="88" t="n"/>
      <c r="AF625" s="88">
        <f>IFERROR(LN(AE625/AE624),"")</f>
        <v/>
      </c>
      <c r="AG625" s="88" t="n"/>
      <c r="AH625" s="88">
        <f>IFERROR(LN(AG625/AG624),"")</f>
        <v/>
      </c>
      <c r="AI625" s="88" t="n"/>
      <c r="AJ625" s="88">
        <f>IFERROR(LN(AI625/AI624),"")</f>
        <v/>
      </c>
      <c r="AK625" s="88" t="n"/>
      <c r="AL625" s="88">
        <f>IFERROR(LN(AK625/AK624),"")</f>
        <v/>
      </c>
      <c r="AM625" s="88" t="n"/>
      <c r="AN625" s="88">
        <f>IFERROR(LN(AM625/AM624),"")</f>
        <v/>
      </c>
    </row>
    <row r="626">
      <c r="A626" s="89" t="n">
        <v>44821</v>
      </c>
      <c r="B626" s="90" t="n"/>
      <c r="C626" s="90">
        <f>IFERROR(IF(OR(B626="",B626&lt;=0),"",100*LN(B626/LOOKUP(2,1/($B$2:B625&lt;&gt;""),$B$2:B625))),"")</f>
        <v/>
      </c>
      <c r="D626" s="90" t="n"/>
      <c r="E626" s="90">
        <f>IFERROR(IF(OR(D626="",D626&lt;=0),"",100*LN(D626/LOOKUP(2,1/($D$2:D625&lt;&gt;""),$D$2:D625))),"")</f>
        <v/>
      </c>
      <c r="F626" s="90" t="n"/>
      <c r="G626" s="90">
        <f>IFERROR(IF(F626="","",F626-LOOKUP(2,1/($F$2:F625&lt;&gt;""),$F$2:F625)),"")</f>
        <v/>
      </c>
      <c r="H626" s="90" t="n"/>
      <c r="I626" s="90">
        <f>IFERROR(IF(H626="","",H626-LOOKUP(2,1/($H$2:H625&lt;&gt;""),$H$2:H625)),"")</f>
        <v/>
      </c>
      <c r="J626" s="88" t="n"/>
      <c r="K626" s="88">
        <f>IFERROR(LN(J626/J625),"")</f>
        <v/>
      </c>
      <c r="L626" s="90" t="n"/>
      <c r="M626" s="88">
        <f>IFERROR(IF(OR(L626="",L626&lt;=0),"",100*LN(L626/LOOKUP(2,1/($L$2:L625&lt;&gt;""),$L$2:L625))),"")</f>
        <v/>
      </c>
      <c r="N626" s="88" t="n"/>
      <c r="O626" s="88" t="n"/>
      <c r="P626" s="88" t="n"/>
      <c r="Q626" s="88" t="n"/>
      <c r="R626" s="88">
        <f>IFERROR(LN(Q626/Q625),"")</f>
        <v/>
      </c>
      <c r="S626" s="88" t="n"/>
      <c r="T626" s="88">
        <f>IFERROR(LN(S626/S625),"")</f>
        <v/>
      </c>
      <c r="U626" s="88" t="n"/>
      <c r="V626" s="88">
        <f>IFERROR(LN(U626/U625),"")</f>
        <v/>
      </c>
      <c r="W626" s="88" t="n"/>
      <c r="X626" s="88">
        <f>IFERROR(LN(W626/W625),"")</f>
        <v/>
      </c>
      <c r="Y626" s="88" t="n"/>
      <c r="Z626" s="88">
        <f>IFERROR(LN(Y626/Y625),"")</f>
        <v/>
      </c>
      <c r="AA626" s="88" t="n"/>
      <c r="AB626" s="88">
        <f>IFERROR(LN(AA626/AA625),"")</f>
        <v/>
      </c>
      <c r="AC626" s="88" t="n"/>
      <c r="AD626" s="88">
        <f>IFERROR(LN(AC626/AC625),"")</f>
        <v/>
      </c>
      <c r="AE626" s="88" t="n"/>
      <c r="AF626" s="88">
        <f>IFERROR(LN(AE626/AE625),"")</f>
        <v/>
      </c>
      <c r="AG626" s="88" t="n"/>
      <c r="AH626" s="88">
        <f>IFERROR(LN(AG626/AG625),"")</f>
        <v/>
      </c>
      <c r="AI626" s="88" t="n"/>
      <c r="AJ626" s="88">
        <f>IFERROR(LN(AI626/AI625),"")</f>
        <v/>
      </c>
      <c r="AK626" s="88" t="n"/>
      <c r="AL626" s="88">
        <f>IFERROR(LN(AK626/AK625),"")</f>
        <v/>
      </c>
      <c r="AM626" s="88" t="n"/>
      <c r="AN626" s="88">
        <f>IFERROR(LN(AM626/AM625),"")</f>
        <v/>
      </c>
    </row>
    <row r="627">
      <c r="A627" s="89" t="n">
        <v>44822</v>
      </c>
      <c r="B627" s="90" t="n"/>
      <c r="C627" s="90">
        <f>IFERROR(IF(OR(B627="",B627&lt;=0),"",100*LN(B627/LOOKUP(2,1/($B$2:B626&lt;&gt;""),$B$2:B626))),"")</f>
        <v/>
      </c>
      <c r="D627" s="90" t="n"/>
      <c r="E627" s="90">
        <f>IFERROR(IF(OR(D627="",D627&lt;=0),"",100*LN(D627/LOOKUP(2,1/($D$2:D626&lt;&gt;""),$D$2:D626))),"")</f>
        <v/>
      </c>
      <c r="F627" s="90" t="n"/>
      <c r="G627" s="90">
        <f>IFERROR(IF(F627="","",F627-LOOKUP(2,1/($F$2:F626&lt;&gt;""),$F$2:F626)),"")</f>
        <v/>
      </c>
      <c r="H627" s="90" t="n"/>
      <c r="I627" s="90">
        <f>IFERROR(IF(H627="","",H627-LOOKUP(2,1/($H$2:H626&lt;&gt;""),$H$2:H626)),"")</f>
        <v/>
      </c>
      <c r="J627" s="88" t="n"/>
      <c r="K627" s="88">
        <f>IFERROR(LN(J627/J626),"")</f>
        <v/>
      </c>
      <c r="L627" s="90" t="n"/>
      <c r="M627" s="88">
        <f>IFERROR(IF(OR(L627="",L627&lt;=0),"",100*LN(L627/LOOKUP(2,1/($L$2:L626&lt;&gt;""),$L$2:L626))),"")</f>
        <v/>
      </c>
      <c r="N627" s="88" t="n"/>
      <c r="O627" s="88" t="n"/>
      <c r="P627" s="88" t="n"/>
      <c r="Q627" s="88" t="n"/>
      <c r="R627" s="88">
        <f>IFERROR(LN(Q627/Q626),"")</f>
        <v/>
      </c>
      <c r="S627" s="88" t="n"/>
      <c r="T627" s="88">
        <f>IFERROR(LN(S627/S626),"")</f>
        <v/>
      </c>
      <c r="U627" s="88" t="n"/>
      <c r="V627" s="88">
        <f>IFERROR(LN(U627/U626),"")</f>
        <v/>
      </c>
      <c r="W627" s="88" t="n"/>
      <c r="X627" s="88">
        <f>IFERROR(LN(W627/W626),"")</f>
        <v/>
      </c>
      <c r="Y627" s="88" t="n"/>
      <c r="Z627" s="88">
        <f>IFERROR(LN(Y627/Y626),"")</f>
        <v/>
      </c>
      <c r="AA627" s="88" t="n"/>
      <c r="AB627" s="88">
        <f>IFERROR(LN(AA627/AA626),"")</f>
        <v/>
      </c>
      <c r="AC627" s="88" t="n"/>
      <c r="AD627" s="88">
        <f>IFERROR(LN(AC627/AC626),"")</f>
        <v/>
      </c>
      <c r="AE627" s="88" t="n"/>
      <c r="AF627" s="88">
        <f>IFERROR(LN(AE627/AE626),"")</f>
        <v/>
      </c>
      <c r="AG627" s="88" t="n"/>
      <c r="AH627" s="88">
        <f>IFERROR(LN(AG627/AG626),"")</f>
        <v/>
      </c>
      <c r="AI627" s="88" t="n"/>
      <c r="AJ627" s="88">
        <f>IFERROR(LN(AI627/AI626),"")</f>
        <v/>
      </c>
      <c r="AK627" s="88" t="n"/>
      <c r="AL627" s="88">
        <f>IFERROR(LN(AK627/AK626),"")</f>
        <v/>
      </c>
      <c r="AM627" s="88" t="n"/>
      <c r="AN627" s="88">
        <f>IFERROR(LN(AM627/AM626),"")</f>
        <v/>
      </c>
    </row>
    <row r="628">
      <c r="A628" s="89" t="n">
        <v>44823</v>
      </c>
      <c r="B628" s="90" t="n"/>
      <c r="C628" s="90">
        <f>IFERROR(IF(OR(B628="",B628&lt;=0),"",100*LN(B628/LOOKUP(2,1/($B$2:B627&lt;&gt;""),$B$2:B627))),"")</f>
        <v/>
      </c>
      <c r="D628" s="90" t="n">
        <v>86.15000000000001</v>
      </c>
      <c r="E628" s="90">
        <f>IFERROR(IF(OR(D628="",D628&lt;=0),"",100*LN(D628/LOOKUP(2,1/($D$2:D627&lt;&gt;""),$D$2:D627))),"")</f>
        <v/>
      </c>
      <c r="F628" s="90" t="n">
        <v>46.75</v>
      </c>
      <c r="G628" s="90">
        <f>IFERROR(IF(F628="","",F628-LOOKUP(2,1/($F$2:F627&lt;&gt;""),$F$2:F627)),"")</f>
        <v/>
      </c>
      <c r="H628" s="90" t="n">
        <v>25.76</v>
      </c>
      <c r="I628" s="90">
        <f>IFERROR(IF(H628="","",H628-LOOKUP(2,1/($H$2:H627&lt;&gt;""),$H$2:H627)),"")</f>
        <v/>
      </c>
      <c r="J628" s="88" t="n"/>
      <c r="K628" s="88">
        <f>IFERROR(LN(J628/J627),"")</f>
        <v/>
      </c>
      <c r="L628" s="90" t="n"/>
      <c r="M628" s="88">
        <f>IFERROR(IF(OR(L628="",L628&lt;=0),"",100*LN(L628/LOOKUP(2,1/($L$2:L627&lt;&gt;""),$L$2:L627))),"")</f>
        <v/>
      </c>
      <c r="N628" s="88" t="n"/>
      <c r="O628" s="88" t="n"/>
      <c r="P628" s="88" t="n"/>
      <c r="Q628" s="88" t="n"/>
      <c r="R628" s="88">
        <f>IFERROR(LN(Q628/Q627),"")</f>
        <v/>
      </c>
      <c r="S628" s="88" t="n"/>
      <c r="T628" s="88">
        <f>IFERROR(LN(S628/S627),"")</f>
        <v/>
      </c>
      <c r="U628" s="88" t="n"/>
      <c r="V628" s="88">
        <f>IFERROR(LN(U628/U627),"")</f>
        <v/>
      </c>
      <c r="W628" s="88" t="n"/>
      <c r="X628" s="88">
        <f>IFERROR(LN(W628/W627),"")</f>
        <v/>
      </c>
      <c r="Y628" s="88" t="n"/>
      <c r="Z628" s="88">
        <f>IFERROR(LN(Y628/Y627),"")</f>
        <v/>
      </c>
      <c r="AA628" s="88" t="n"/>
      <c r="AB628" s="88">
        <f>IFERROR(LN(AA628/AA627),"")</f>
        <v/>
      </c>
      <c r="AC628" s="88" t="n"/>
      <c r="AD628" s="88">
        <f>IFERROR(LN(AC628/AC627),"")</f>
        <v/>
      </c>
      <c r="AE628" s="88" t="n"/>
      <c r="AF628" s="88">
        <f>IFERROR(LN(AE628/AE627),"")</f>
        <v/>
      </c>
      <c r="AG628" s="88" t="n"/>
      <c r="AH628" s="88">
        <f>IFERROR(LN(AG628/AG627),"")</f>
        <v/>
      </c>
      <c r="AI628" s="88" t="n"/>
      <c r="AJ628" s="88">
        <f>IFERROR(LN(AI628/AI627),"")</f>
        <v/>
      </c>
      <c r="AK628" s="88" t="n"/>
      <c r="AL628" s="88">
        <f>IFERROR(LN(AK628/AK627),"")</f>
        <v/>
      </c>
      <c r="AM628" s="88" t="n"/>
      <c r="AN628" s="88">
        <f>IFERROR(LN(AM628/AM627),"")</f>
        <v/>
      </c>
    </row>
    <row r="629">
      <c r="A629" s="89" t="n">
        <v>44824</v>
      </c>
      <c r="B629" s="90" t="n">
        <v>89.62</v>
      </c>
      <c r="C629" s="90">
        <f>IFERROR(IF(OR(B629="",B629&lt;=0),"",100*LN(B629/LOOKUP(2,1/($B$2:B628&lt;&gt;""),$B$2:B628))),"")</f>
        <v/>
      </c>
      <c r="D629" s="90" t="n">
        <v>84.69</v>
      </c>
      <c r="E629" s="90">
        <f>IFERROR(IF(OR(D629="",D629&lt;=0),"",100*LN(D629/LOOKUP(2,1/($D$2:D628&lt;&gt;""),$D$2:D628))),"")</f>
        <v/>
      </c>
      <c r="F629" s="90" t="n">
        <v>48.23</v>
      </c>
      <c r="G629" s="90">
        <f>IFERROR(IF(F629="","",F629-LOOKUP(2,1/($F$2:F628&lt;&gt;""),$F$2:F628)),"")</f>
        <v/>
      </c>
      <c r="H629" s="90" t="n">
        <v>27.16</v>
      </c>
      <c r="I629" s="90">
        <f>IFERROR(IF(H629="","",H629-LOOKUP(2,1/($H$2:H628&lt;&gt;""),$H$2:H628)),"")</f>
        <v/>
      </c>
      <c r="J629" s="88" t="n"/>
      <c r="K629" s="88">
        <f>IFERROR(LN(J629/J628),"")</f>
        <v/>
      </c>
      <c r="L629" s="90" t="n">
        <v>1508</v>
      </c>
      <c r="M629" s="88">
        <f>IFERROR(IF(OR(L629="",L629&lt;=0),"",100*LN(L629/LOOKUP(2,1/($L$2:L628&lt;&gt;""),$L$2:L628))),"")</f>
        <v/>
      </c>
      <c r="N629" s="88" t="n"/>
      <c r="O629" s="88" t="n"/>
      <c r="P629" s="88" t="n"/>
      <c r="Q629" s="88" t="n"/>
      <c r="R629" s="88">
        <f>IFERROR(LN(Q629/Q628),"")</f>
        <v/>
      </c>
      <c r="S629" s="88" t="n"/>
      <c r="T629" s="88">
        <f>IFERROR(LN(S629/S628),"")</f>
        <v/>
      </c>
      <c r="U629" s="88" t="n"/>
      <c r="V629" s="88">
        <f>IFERROR(LN(U629/U628),"")</f>
        <v/>
      </c>
      <c r="W629" s="88" t="n"/>
      <c r="X629" s="88">
        <f>IFERROR(LN(W629/W628),"")</f>
        <v/>
      </c>
      <c r="Y629" s="88" t="n"/>
      <c r="Z629" s="88">
        <f>IFERROR(LN(Y629/Y628),"")</f>
        <v/>
      </c>
      <c r="AA629" s="88" t="n"/>
      <c r="AB629" s="88">
        <f>IFERROR(LN(AA629/AA628),"")</f>
        <v/>
      </c>
      <c r="AC629" s="88" t="n"/>
      <c r="AD629" s="88">
        <f>IFERROR(LN(AC629/AC628),"")</f>
        <v/>
      </c>
      <c r="AE629" s="88" t="n"/>
      <c r="AF629" s="88">
        <f>IFERROR(LN(AE629/AE628),"")</f>
        <v/>
      </c>
      <c r="AG629" s="88" t="n"/>
      <c r="AH629" s="88">
        <f>IFERROR(LN(AG629/AG628),"")</f>
        <v/>
      </c>
      <c r="AI629" s="88" t="n"/>
      <c r="AJ629" s="88">
        <f>IFERROR(LN(AI629/AI628),"")</f>
        <v/>
      </c>
      <c r="AK629" s="88" t="n"/>
      <c r="AL629" s="88">
        <f>IFERROR(LN(AK629/AK628),"")</f>
        <v/>
      </c>
      <c r="AM629" s="88" t="n"/>
      <c r="AN629" s="88">
        <f>IFERROR(LN(AM629/AM628),"")</f>
        <v/>
      </c>
    </row>
    <row r="630">
      <c r="A630" s="89" t="n">
        <v>44825</v>
      </c>
      <c r="B630" s="90" t="n">
        <v>89.86</v>
      </c>
      <c r="C630" s="90">
        <f>IFERROR(IF(OR(B630="",B630&lt;=0),"",100*LN(B630/LOOKUP(2,1/($B$2:B629&lt;&gt;""),$B$2:B629))),"")</f>
        <v/>
      </c>
      <c r="D630" s="90" t="n">
        <v>83.38</v>
      </c>
      <c r="E630" s="90">
        <f>IFERROR(IF(OR(D630="",D630&lt;=0),"",100*LN(D630/LOOKUP(2,1/($D$2:D629&lt;&gt;""),$D$2:D629))),"")</f>
        <v/>
      </c>
      <c r="F630" s="90" t="n">
        <v>48.65</v>
      </c>
      <c r="G630" s="90">
        <f>IFERROR(IF(F630="","",F630-LOOKUP(2,1/($F$2:F629&lt;&gt;""),$F$2:F629)),"")</f>
        <v/>
      </c>
      <c r="H630" s="90" t="n">
        <v>27.99</v>
      </c>
      <c r="I630" s="90">
        <f>IFERROR(IF(H630="","",H630-LOOKUP(2,1/($H$2:H629&lt;&gt;""),$H$2:H629)),"")</f>
        <v/>
      </c>
      <c r="J630" s="88" t="n"/>
      <c r="K630" s="88">
        <f>IFERROR(LN(J630/J629),"")</f>
        <v/>
      </c>
      <c r="L630" s="90" t="n">
        <v>1501</v>
      </c>
      <c r="M630" s="88">
        <f>IFERROR(IF(OR(L630="",L630&lt;=0),"",100*LN(L630/LOOKUP(2,1/($L$2:L629&lt;&gt;""),$L$2:L629))),"")</f>
        <v/>
      </c>
      <c r="N630" s="88" t="n"/>
      <c r="O630" s="88" t="n"/>
      <c r="P630" s="88" t="n"/>
      <c r="Q630" s="88" t="n"/>
      <c r="R630" s="88">
        <f>IFERROR(LN(Q630/Q629),"")</f>
        <v/>
      </c>
      <c r="S630" s="88" t="n"/>
      <c r="T630" s="88">
        <f>IFERROR(LN(S630/S629),"")</f>
        <v/>
      </c>
      <c r="U630" s="88" t="n"/>
      <c r="V630" s="88">
        <f>IFERROR(LN(U630/U629),"")</f>
        <v/>
      </c>
      <c r="W630" s="88" t="n"/>
      <c r="X630" s="88">
        <f>IFERROR(LN(W630/W629),"")</f>
        <v/>
      </c>
      <c r="Y630" s="88" t="n"/>
      <c r="Z630" s="88">
        <f>IFERROR(LN(Y630/Y629),"")</f>
        <v/>
      </c>
      <c r="AA630" s="88" t="n"/>
      <c r="AB630" s="88">
        <f>IFERROR(LN(AA630/AA629),"")</f>
        <v/>
      </c>
      <c r="AC630" s="88" t="n"/>
      <c r="AD630" s="88">
        <f>IFERROR(LN(AC630/AC629),"")</f>
        <v/>
      </c>
      <c r="AE630" s="88" t="n"/>
      <c r="AF630" s="88">
        <f>IFERROR(LN(AE630/AE629),"")</f>
        <v/>
      </c>
      <c r="AG630" s="88" t="n"/>
      <c r="AH630" s="88">
        <f>IFERROR(LN(AG630/AG629),"")</f>
        <v/>
      </c>
      <c r="AI630" s="88" t="n"/>
      <c r="AJ630" s="88">
        <f>IFERROR(LN(AI630/AI629),"")</f>
        <v/>
      </c>
      <c r="AK630" s="88" t="n"/>
      <c r="AL630" s="88">
        <f>IFERROR(LN(AK630/AK629),"")</f>
        <v/>
      </c>
      <c r="AM630" s="88" t="n"/>
      <c r="AN630" s="88">
        <f>IFERROR(LN(AM630/AM629),"")</f>
        <v/>
      </c>
    </row>
    <row r="631">
      <c r="A631" s="89" t="n">
        <v>44826</v>
      </c>
      <c r="B631" s="90" t="n">
        <v>90.40000000000001</v>
      </c>
      <c r="C631" s="90">
        <f>IFERROR(IF(OR(B631="",B631&lt;=0),"",100*LN(B631/LOOKUP(2,1/($B$2:B630&lt;&gt;""),$B$2:B630))),"")</f>
        <v/>
      </c>
      <c r="D631" s="90" t="n">
        <v>84.02</v>
      </c>
      <c r="E631" s="90">
        <f>IFERROR(IF(OR(D631="",D631&lt;=0),"",100*LN(D631/LOOKUP(2,1/($D$2:D630&lt;&gt;""),$D$2:D630))),"")</f>
        <v/>
      </c>
      <c r="F631" s="90" t="n">
        <v>47.1</v>
      </c>
      <c r="G631" s="90">
        <f>IFERROR(IF(F631="","",F631-LOOKUP(2,1/($F$2:F630&lt;&gt;""),$F$2:F630)),"")</f>
        <v/>
      </c>
      <c r="H631" s="90" t="n">
        <v>27.35</v>
      </c>
      <c r="I631" s="90">
        <f>IFERROR(IF(H631="","",H631-LOOKUP(2,1/($H$2:H630&lt;&gt;""),$H$2:H630)),"")</f>
        <v/>
      </c>
      <c r="J631" s="88" t="n"/>
      <c r="K631" s="88">
        <f>IFERROR(LN(J631/J630),"")</f>
        <v/>
      </c>
      <c r="L631" s="90" t="n">
        <v>1497</v>
      </c>
      <c r="M631" s="88">
        <f>IFERROR(IF(OR(L631="",L631&lt;=0),"",100*LN(L631/LOOKUP(2,1/($L$2:L630&lt;&gt;""),$L$2:L630))),"")</f>
        <v/>
      </c>
      <c r="N631" s="88" t="n"/>
      <c r="O631" s="88" t="n"/>
      <c r="P631" s="88" t="n"/>
      <c r="Q631" s="88" t="n"/>
      <c r="R631" s="88">
        <f>IFERROR(LN(Q631/Q630),"")</f>
        <v/>
      </c>
      <c r="S631" s="88" t="n"/>
      <c r="T631" s="88">
        <f>IFERROR(LN(S631/S630),"")</f>
        <v/>
      </c>
      <c r="U631" s="88" t="n"/>
      <c r="V631" s="88">
        <f>IFERROR(LN(U631/U630),"")</f>
        <v/>
      </c>
      <c r="W631" s="88" t="n"/>
      <c r="X631" s="88">
        <f>IFERROR(LN(W631/W630),"")</f>
        <v/>
      </c>
      <c r="Y631" s="88" t="n"/>
      <c r="Z631" s="88">
        <f>IFERROR(LN(Y631/Y630),"")</f>
        <v/>
      </c>
      <c r="AA631" s="88" t="n"/>
      <c r="AB631" s="88">
        <f>IFERROR(LN(AA631/AA630),"")</f>
        <v/>
      </c>
      <c r="AC631" s="88" t="n"/>
      <c r="AD631" s="88">
        <f>IFERROR(LN(AC631/AC630),"")</f>
        <v/>
      </c>
      <c r="AE631" s="88" t="n"/>
      <c r="AF631" s="88">
        <f>IFERROR(LN(AE631/AE630),"")</f>
        <v/>
      </c>
      <c r="AG631" s="88" t="n"/>
      <c r="AH631" s="88">
        <f>IFERROR(LN(AG631/AG630),"")</f>
        <v/>
      </c>
      <c r="AI631" s="88" t="n"/>
      <c r="AJ631" s="88">
        <f>IFERROR(LN(AI631/AI630),"")</f>
        <v/>
      </c>
      <c r="AK631" s="88" t="n"/>
      <c r="AL631" s="88">
        <f>IFERROR(LN(AK631/AK630),"")</f>
        <v/>
      </c>
      <c r="AM631" s="88" t="n"/>
      <c r="AN631" s="88">
        <f>IFERROR(LN(AM631/AM630),"")</f>
        <v/>
      </c>
    </row>
    <row r="632">
      <c r="A632" s="89" t="n">
        <v>44827</v>
      </c>
      <c r="B632" s="90" t="n">
        <v>84.29000000000001</v>
      </c>
      <c r="C632" s="90">
        <f>IFERROR(IF(OR(B632="",B632&lt;=0),"",100*LN(B632/LOOKUP(2,1/($B$2:B631&lt;&gt;""),$B$2:B631))),"")</f>
        <v/>
      </c>
      <c r="D632" s="90" t="n">
        <v>79.06999999999999</v>
      </c>
      <c r="E632" s="90">
        <f>IFERROR(IF(OR(D632="",D632&lt;=0),"",100*LN(D632/LOOKUP(2,1/($D$2:D631&lt;&gt;""),$D$2:D631))),"")</f>
        <v/>
      </c>
      <c r="F632" s="90" t="n">
        <v>50.82</v>
      </c>
      <c r="G632" s="90">
        <f>IFERROR(IF(F632="","",F632-LOOKUP(2,1/($F$2:F631&lt;&gt;""),$F$2:F631)),"")</f>
        <v/>
      </c>
      <c r="H632" s="90" t="n">
        <v>29.92</v>
      </c>
      <c r="I632" s="90">
        <f>IFERROR(IF(H632="","",H632-LOOKUP(2,1/($H$2:H631&lt;&gt;""),$H$2:H631)),"")</f>
        <v/>
      </c>
      <c r="J632" s="88" t="n"/>
      <c r="K632" s="88">
        <f>IFERROR(LN(J632/J631),"")</f>
        <v/>
      </c>
      <c r="L632" s="90" t="n">
        <v>1498</v>
      </c>
      <c r="M632" s="88">
        <f>IFERROR(IF(OR(L632="",L632&lt;=0),"",100*LN(L632/LOOKUP(2,1/($L$2:L631&lt;&gt;""),$L$2:L631))),"")</f>
        <v/>
      </c>
      <c r="N632" s="88" t="n"/>
      <c r="O632" s="88" t="n"/>
      <c r="P632" s="88" t="n"/>
      <c r="Q632" s="88" t="n"/>
      <c r="R632" s="88">
        <f>IFERROR(LN(Q632/Q631),"")</f>
        <v/>
      </c>
      <c r="S632" s="88" t="n"/>
      <c r="T632" s="88">
        <f>IFERROR(LN(S632/S631),"")</f>
        <v/>
      </c>
      <c r="U632" s="88" t="n"/>
      <c r="V632" s="88">
        <f>IFERROR(LN(U632/U631),"")</f>
        <v/>
      </c>
      <c r="W632" s="88" t="n"/>
      <c r="X632" s="88">
        <f>IFERROR(LN(W632/W631),"")</f>
        <v/>
      </c>
      <c r="Y632" s="88" t="n"/>
      <c r="Z632" s="88">
        <f>IFERROR(LN(Y632/Y631),"")</f>
        <v/>
      </c>
      <c r="AA632" s="88" t="n"/>
      <c r="AB632" s="88">
        <f>IFERROR(LN(AA632/AA631),"")</f>
        <v/>
      </c>
      <c r="AC632" s="88" t="n"/>
      <c r="AD632" s="88">
        <f>IFERROR(LN(AC632/AC631),"")</f>
        <v/>
      </c>
      <c r="AE632" s="88" t="n"/>
      <c r="AF632" s="88">
        <f>IFERROR(LN(AE632/AE631),"")</f>
        <v/>
      </c>
      <c r="AG632" s="88" t="n"/>
      <c r="AH632" s="88">
        <f>IFERROR(LN(AG632/AG631),"")</f>
        <v/>
      </c>
      <c r="AI632" s="88" t="n"/>
      <c r="AJ632" s="88">
        <f>IFERROR(LN(AI632/AI631),"")</f>
        <v/>
      </c>
      <c r="AK632" s="88" t="n"/>
      <c r="AL632" s="88">
        <f>IFERROR(LN(AK632/AK631),"")</f>
        <v/>
      </c>
      <c r="AM632" s="88" t="n"/>
      <c r="AN632" s="88">
        <f>IFERROR(LN(AM632/AM631),"")</f>
        <v/>
      </c>
    </row>
    <row r="633">
      <c r="A633" s="89" t="n">
        <v>44828</v>
      </c>
      <c r="B633" s="90" t="n"/>
      <c r="C633" s="90">
        <f>IFERROR(IF(OR(B633="",B633&lt;=0),"",100*LN(B633/LOOKUP(2,1/($B$2:B632&lt;&gt;""),$B$2:B632))),"")</f>
        <v/>
      </c>
      <c r="D633" s="90" t="n"/>
      <c r="E633" s="90">
        <f>IFERROR(IF(OR(D633="",D633&lt;=0),"",100*LN(D633/LOOKUP(2,1/($D$2:D632&lt;&gt;""),$D$2:D632))),"")</f>
        <v/>
      </c>
      <c r="F633" s="90" t="n"/>
      <c r="G633" s="90">
        <f>IFERROR(IF(F633="","",F633-LOOKUP(2,1/($F$2:F632&lt;&gt;""),$F$2:F632)),"")</f>
        <v/>
      </c>
      <c r="H633" s="90" t="n"/>
      <c r="I633" s="90">
        <f>IFERROR(IF(H633="","",H633-LOOKUP(2,1/($H$2:H632&lt;&gt;""),$H$2:H632)),"")</f>
        <v/>
      </c>
      <c r="J633" s="88" t="n"/>
      <c r="K633" s="88">
        <f>IFERROR(LN(J633/J632),"")</f>
        <v/>
      </c>
      <c r="L633" s="90" t="n"/>
      <c r="M633" s="88">
        <f>IFERROR(IF(OR(L633="",L633&lt;=0),"",100*LN(L633/LOOKUP(2,1/($L$2:L632&lt;&gt;""),$L$2:L632))),"")</f>
        <v/>
      </c>
      <c r="N633" s="88" t="n"/>
      <c r="O633" s="88" t="n"/>
      <c r="P633" s="88" t="n"/>
      <c r="Q633" s="88" t="n"/>
      <c r="R633" s="88">
        <f>IFERROR(LN(Q633/Q632),"")</f>
        <v/>
      </c>
      <c r="S633" s="88" t="n"/>
      <c r="T633" s="88">
        <f>IFERROR(LN(S633/S632),"")</f>
        <v/>
      </c>
      <c r="U633" s="88" t="n"/>
      <c r="V633" s="88">
        <f>IFERROR(LN(U633/U632),"")</f>
        <v/>
      </c>
      <c r="W633" s="88" t="n"/>
      <c r="X633" s="88">
        <f>IFERROR(LN(W633/W632),"")</f>
        <v/>
      </c>
      <c r="Y633" s="88" t="n"/>
      <c r="Z633" s="88">
        <f>IFERROR(LN(Y633/Y632),"")</f>
        <v/>
      </c>
      <c r="AA633" s="88" t="n"/>
      <c r="AB633" s="88">
        <f>IFERROR(LN(AA633/AA632),"")</f>
        <v/>
      </c>
      <c r="AC633" s="88" t="n"/>
      <c r="AD633" s="88">
        <f>IFERROR(LN(AC633/AC632),"")</f>
        <v/>
      </c>
      <c r="AE633" s="88" t="n"/>
      <c r="AF633" s="88">
        <f>IFERROR(LN(AE633/AE632),"")</f>
        <v/>
      </c>
      <c r="AG633" s="88" t="n"/>
      <c r="AH633" s="88">
        <f>IFERROR(LN(AG633/AG632),"")</f>
        <v/>
      </c>
      <c r="AI633" s="88" t="n"/>
      <c r="AJ633" s="88">
        <f>IFERROR(LN(AI633/AI632),"")</f>
        <v/>
      </c>
      <c r="AK633" s="88" t="n"/>
      <c r="AL633" s="88">
        <f>IFERROR(LN(AK633/AK632),"")</f>
        <v/>
      </c>
      <c r="AM633" s="88" t="n"/>
      <c r="AN633" s="88">
        <f>IFERROR(LN(AM633/AM632),"")</f>
        <v/>
      </c>
    </row>
    <row r="634">
      <c r="A634" s="89" t="n">
        <v>44829</v>
      </c>
      <c r="B634" s="90" t="n"/>
      <c r="C634" s="90">
        <f>IFERROR(IF(OR(B634="",B634&lt;=0),"",100*LN(B634/LOOKUP(2,1/($B$2:B633&lt;&gt;""),$B$2:B633))),"")</f>
        <v/>
      </c>
      <c r="D634" s="90" t="n"/>
      <c r="E634" s="90">
        <f>IFERROR(IF(OR(D634="",D634&lt;=0),"",100*LN(D634/LOOKUP(2,1/($D$2:D633&lt;&gt;""),$D$2:D633))),"")</f>
        <v/>
      </c>
      <c r="F634" s="90" t="n"/>
      <c r="G634" s="90">
        <f>IFERROR(IF(F634="","",F634-LOOKUP(2,1/($F$2:F633&lt;&gt;""),$F$2:F633)),"")</f>
        <v/>
      </c>
      <c r="H634" s="90" t="n"/>
      <c r="I634" s="90">
        <f>IFERROR(IF(H634="","",H634-LOOKUP(2,1/($H$2:H633&lt;&gt;""),$H$2:H633)),"")</f>
        <v/>
      </c>
      <c r="J634" s="88" t="n"/>
      <c r="K634" s="88">
        <f>IFERROR(LN(J634/J633),"")</f>
        <v/>
      </c>
      <c r="L634" s="90" t="n"/>
      <c r="M634" s="88">
        <f>IFERROR(IF(OR(L634="",L634&lt;=0),"",100*LN(L634/LOOKUP(2,1/($L$2:L633&lt;&gt;""),$L$2:L633))),"")</f>
        <v/>
      </c>
      <c r="N634" s="88" t="n"/>
      <c r="O634" s="88" t="n"/>
      <c r="P634" s="88" t="n"/>
      <c r="Q634" s="88" t="n"/>
      <c r="R634" s="88">
        <f>IFERROR(LN(Q634/Q633),"")</f>
        <v/>
      </c>
      <c r="S634" s="88" t="n"/>
      <c r="T634" s="88">
        <f>IFERROR(LN(S634/S633),"")</f>
        <v/>
      </c>
      <c r="U634" s="88" t="n"/>
      <c r="V634" s="88">
        <f>IFERROR(LN(U634/U633),"")</f>
        <v/>
      </c>
      <c r="W634" s="88" t="n"/>
      <c r="X634" s="88">
        <f>IFERROR(LN(W634/W633),"")</f>
        <v/>
      </c>
      <c r="Y634" s="88" t="n"/>
      <c r="Z634" s="88">
        <f>IFERROR(LN(Y634/Y633),"")</f>
        <v/>
      </c>
      <c r="AA634" s="88" t="n"/>
      <c r="AB634" s="88">
        <f>IFERROR(LN(AA634/AA633),"")</f>
        <v/>
      </c>
      <c r="AC634" s="88" t="n"/>
      <c r="AD634" s="88">
        <f>IFERROR(LN(AC634/AC633),"")</f>
        <v/>
      </c>
      <c r="AE634" s="88" t="n"/>
      <c r="AF634" s="88">
        <f>IFERROR(LN(AE634/AE633),"")</f>
        <v/>
      </c>
      <c r="AG634" s="88" t="n"/>
      <c r="AH634" s="88">
        <f>IFERROR(LN(AG634/AG633),"")</f>
        <v/>
      </c>
      <c r="AI634" s="88" t="n"/>
      <c r="AJ634" s="88">
        <f>IFERROR(LN(AI634/AI633),"")</f>
        <v/>
      </c>
      <c r="AK634" s="88" t="n"/>
      <c r="AL634" s="88">
        <f>IFERROR(LN(AK634/AK633),"")</f>
        <v/>
      </c>
      <c r="AM634" s="88" t="n"/>
      <c r="AN634" s="88">
        <f>IFERROR(LN(AM634/AM633),"")</f>
        <v/>
      </c>
    </row>
    <row r="635">
      <c r="A635" s="89" t="n">
        <v>44830</v>
      </c>
      <c r="B635" s="90" t="n">
        <v>82.55</v>
      </c>
      <c r="C635" s="90">
        <f>IFERROR(IF(OR(B635="",B635&lt;=0),"",100*LN(B635/LOOKUP(2,1/($B$2:B634&lt;&gt;""),$B$2:B634))),"")</f>
        <v/>
      </c>
      <c r="D635" s="90" t="n">
        <v>77.17</v>
      </c>
      <c r="E635" s="90">
        <f>IFERROR(IF(OR(D635="",D635&lt;=0),"",100*LN(D635/LOOKUP(2,1/($D$2:D634&lt;&gt;""),$D$2:D634))),"")</f>
        <v/>
      </c>
      <c r="F635" s="90" t="n">
        <v>56.68</v>
      </c>
      <c r="G635" s="90">
        <f>IFERROR(IF(F635="","",F635-LOOKUP(2,1/($F$2:F634&lt;&gt;""),$F$2:F634)),"")</f>
        <v/>
      </c>
      <c r="H635" s="90" t="n">
        <v>32.26</v>
      </c>
      <c r="I635" s="90">
        <f>IFERROR(IF(H635="","",H635-LOOKUP(2,1/($H$2:H634&lt;&gt;""),$H$2:H634)),"")</f>
        <v/>
      </c>
      <c r="J635" s="88" t="n"/>
      <c r="K635" s="88">
        <f>IFERROR(LN(J635/J634),"")</f>
        <v/>
      </c>
      <c r="L635" s="90" t="n">
        <v>1507</v>
      </c>
      <c r="M635" s="88">
        <f>IFERROR(IF(OR(L635="",L635&lt;=0),"",100*LN(L635/LOOKUP(2,1/($L$2:L634&lt;&gt;""),$L$2:L634))),"")</f>
        <v/>
      </c>
      <c r="N635" s="88" t="n"/>
      <c r="O635" s="88" t="n"/>
      <c r="P635" s="88" t="n"/>
      <c r="Q635" s="88" t="n"/>
      <c r="R635" s="88">
        <f>IFERROR(LN(Q635/Q634),"")</f>
        <v/>
      </c>
      <c r="S635" s="88" t="n"/>
      <c r="T635" s="88">
        <f>IFERROR(LN(S635/S634),"")</f>
        <v/>
      </c>
      <c r="U635" s="88" t="n"/>
      <c r="V635" s="88">
        <f>IFERROR(LN(U635/U634),"")</f>
        <v/>
      </c>
      <c r="W635" s="88" t="n"/>
      <c r="X635" s="88">
        <f>IFERROR(LN(W635/W634),"")</f>
        <v/>
      </c>
      <c r="Y635" s="88" t="n"/>
      <c r="Z635" s="88">
        <f>IFERROR(LN(Y635/Y634),"")</f>
        <v/>
      </c>
      <c r="AA635" s="88" t="n"/>
      <c r="AB635" s="88">
        <f>IFERROR(LN(AA635/AA634),"")</f>
        <v/>
      </c>
      <c r="AC635" s="88" t="n"/>
      <c r="AD635" s="88">
        <f>IFERROR(LN(AC635/AC634),"")</f>
        <v/>
      </c>
      <c r="AE635" s="88" t="n"/>
      <c r="AF635" s="88">
        <f>IFERROR(LN(AE635/AE634),"")</f>
        <v/>
      </c>
      <c r="AG635" s="88" t="n"/>
      <c r="AH635" s="88">
        <f>IFERROR(LN(AG635/AG634),"")</f>
        <v/>
      </c>
      <c r="AI635" s="88" t="n"/>
      <c r="AJ635" s="88">
        <f>IFERROR(LN(AI635/AI634),"")</f>
        <v/>
      </c>
      <c r="AK635" s="88" t="n"/>
      <c r="AL635" s="88">
        <f>IFERROR(LN(AK635/AK634),"")</f>
        <v/>
      </c>
      <c r="AM635" s="88" t="n"/>
      <c r="AN635" s="88">
        <f>IFERROR(LN(AM635/AM634),"")</f>
        <v/>
      </c>
    </row>
    <row r="636">
      <c r="A636" s="89" t="n">
        <v>44831</v>
      </c>
      <c r="B636" s="90" t="n">
        <v>85.97</v>
      </c>
      <c r="C636" s="90">
        <f>IFERROR(IF(OR(B636="",B636&lt;=0),"",100*LN(B636/LOOKUP(2,1/($B$2:B635&lt;&gt;""),$B$2:B635))),"")</f>
        <v/>
      </c>
      <c r="D636" s="90" t="n">
        <v>78.91</v>
      </c>
      <c r="E636" s="90">
        <f>IFERROR(IF(OR(D636="",D636&lt;=0),"",100*LN(D636/LOOKUP(2,1/($D$2:D635&lt;&gt;""),$D$2:D635))),"")</f>
        <v/>
      </c>
      <c r="F636" s="90" t="n">
        <v>55.89</v>
      </c>
      <c r="G636" s="90">
        <f>IFERROR(IF(F636="","",F636-LOOKUP(2,1/($F$2:F635&lt;&gt;""),$F$2:F635)),"")</f>
        <v/>
      </c>
      <c r="H636" s="90" t="n">
        <v>32.6</v>
      </c>
      <c r="I636" s="90">
        <f>IFERROR(IF(H636="","",H636-LOOKUP(2,1/($H$2:H635&lt;&gt;""),$H$2:H635)),"")</f>
        <v/>
      </c>
      <c r="J636" s="88" t="n"/>
      <c r="K636" s="88">
        <f>IFERROR(LN(J636/J635),"")</f>
        <v/>
      </c>
      <c r="L636" s="90" t="n">
        <v>1506</v>
      </c>
      <c r="M636" s="88">
        <f>IFERROR(IF(OR(L636="",L636&lt;=0),"",100*LN(L636/LOOKUP(2,1/($L$2:L635&lt;&gt;""),$L$2:L635))),"")</f>
        <v/>
      </c>
      <c r="N636" s="88" t="n"/>
      <c r="O636" s="88" t="n"/>
      <c r="P636" s="88" t="n"/>
      <c r="Q636" s="88" t="n"/>
      <c r="R636" s="88">
        <f>IFERROR(LN(Q636/Q635),"")</f>
        <v/>
      </c>
      <c r="S636" s="88" t="n"/>
      <c r="T636" s="88">
        <f>IFERROR(LN(S636/S635),"")</f>
        <v/>
      </c>
      <c r="U636" s="88" t="n"/>
      <c r="V636" s="88">
        <f>IFERROR(LN(U636/U635),"")</f>
        <v/>
      </c>
      <c r="W636" s="88" t="n"/>
      <c r="X636" s="88">
        <f>IFERROR(LN(W636/W635),"")</f>
        <v/>
      </c>
      <c r="Y636" s="88" t="n"/>
      <c r="Z636" s="88">
        <f>IFERROR(LN(Y636/Y635),"")</f>
        <v/>
      </c>
      <c r="AA636" s="88" t="n"/>
      <c r="AB636" s="88">
        <f>IFERROR(LN(AA636/AA635),"")</f>
        <v/>
      </c>
      <c r="AC636" s="88" t="n"/>
      <c r="AD636" s="88">
        <f>IFERROR(LN(AC636/AC635),"")</f>
        <v/>
      </c>
      <c r="AE636" s="88" t="n"/>
      <c r="AF636" s="88">
        <f>IFERROR(LN(AE636/AE635),"")</f>
        <v/>
      </c>
      <c r="AG636" s="88" t="n"/>
      <c r="AH636" s="88">
        <f>IFERROR(LN(AG636/AG635),"")</f>
        <v/>
      </c>
      <c r="AI636" s="88" t="n"/>
      <c r="AJ636" s="88">
        <f>IFERROR(LN(AI636/AI635),"")</f>
        <v/>
      </c>
      <c r="AK636" s="88" t="n"/>
      <c r="AL636" s="88">
        <f>IFERROR(LN(AK636/AK635),"")</f>
        <v/>
      </c>
      <c r="AM636" s="88" t="n"/>
      <c r="AN636" s="88">
        <f>IFERROR(LN(AM636/AM635),"")</f>
        <v/>
      </c>
    </row>
    <row r="637">
      <c r="A637" s="89" t="n">
        <v>44832</v>
      </c>
      <c r="B637" s="90" t="n">
        <v>89.55</v>
      </c>
      <c r="C637" s="90">
        <f>IFERROR(IF(OR(B637="",B637&lt;=0),"",100*LN(B637/LOOKUP(2,1/($B$2:B636&lt;&gt;""),$B$2:B636))),"")</f>
        <v/>
      </c>
      <c r="D637" s="90" t="n">
        <v>82.61</v>
      </c>
      <c r="E637" s="90">
        <f>IFERROR(IF(OR(D637="",D637&lt;=0),"",100*LN(D637/LOOKUP(2,1/($D$2:D636&lt;&gt;""),$D$2:D636))),"")</f>
        <v/>
      </c>
      <c r="F637" s="90" t="n">
        <v>55.02</v>
      </c>
      <c r="G637" s="90">
        <f>IFERROR(IF(F637="","",F637-LOOKUP(2,1/($F$2:F636&lt;&gt;""),$F$2:F636)),"")</f>
        <v/>
      </c>
      <c r="H637" s="90" t="n">
        <v>30.18</v>
      </c>
      <c r="I637" s="90">
        <f>IFERROR(IF(H637="","",H637-LOOKUP(2,1/($H$2:H636&lt;&gt;""),$H$2:H636)),"")</f>
        <v/>
      </c>
      <c r="J637" s="88" t="n"/>
      <c r="K637" s="88">
        <f>IFERROR(LN(J637/J636),"")</f>
        <v/>
      </c>
      <c r="L637" s="90" t="n">
        <v>1497</v>
      </c>
      <c r="M637" s="88">
        <f>IFERROR(IF(OR(L637="",L637&lt;=0),"",100*LN(L637/LOOKUP(2,1/($L$2:L636&lt;&gt;""),$L$2:L636))),"")</f>
        <v/>
      </c>
      <c r="N637" s="88" t="n"/>
      <c r="O637" s="88" t="n"/>
      <c r="P637" s="88" t="n"/>
      <c r="Q637" s="88" t="n"/>
      <c r="R637" s="88">
        <f>IFERROR(LN(Q637/Q636),"")</f>
        <v/>
      </c>
      <c r="S637" s="88" t="n"/>
      <c r="T637" s="88">
        <f>IFERROR(LN(S637/S636),"")</f>
        <v/>
      </c>
      <c r="U637" s="88" t="n"/>
      <c r="V637" s="88">
        <f>IFERROR(LN(U637/U636),"")</f>
        <v/>
      </c>
      <c r="W637" s="88" t="n"/>
      <c r="X637" s="88">
        <f>IFERROR(LN(W637/W636),"")</f>
        <v/>
      </c>
      <c r="Y637" s="88" t="n"/>
      <c r="Z637" s="88">
        <f>IFERROR(LN(Y637/Y636),"")</f>
        <v/>
      </c>
      <c r="AA637" s="88" t="n"/>
      <c r="AB637" s="88">
        <f>IFERROR(LN(AA637/AA636),"")</f>
        <v/>
      </c>
      <c r="AC637" s="88" t="n"/>
      <c r="AD637" s="88">
        <f>IFERROR(LN(AC637/AC636),"")</f>
        <v/>
      </c>
      <c r="AE637" s="88" t="n"/>
      <c r="AF637" s="88">
        <f>IFERROR(LN(AE637/AE636),"")</f>
        <v/>
      </c>
      <c r="AG637" s="88" t="n"/>
      <c r="AH637" s="88">
        <f>IFERROR(LN(AG637/AG636),"")</f>
        <v/>
      </c>
      <c r="AI637" s="88" t="n"/>
      <c r="AJ637" s="88">
        <f>IFERROR(LN(AI637/AI636),"")</f>
        <v/>
      </c>
      <c r="AK637" s="88" t="n"/>
      <c r="AL637" s="88">
        <f>IFERROR(LN(AK637/AK636),"")</f>
        <v/>
      </c>
      <c r="AM637" s="88" t="n"/>
      <c r="AN637" s="88">
        <f>IFERROR(LN(AM637/AM636),"")</f>
        <v/>
      </c>
    </row>
    <row r="638">
      <c r="A638" s="89" t="n">
        <v>44833</v>
      </c>
      <c r="B638" s="90" t="n">
        <v>89.41</v>
      </c>
      <c r="C638" s="90">
        <f>IFERROR(IF(OR(B638="",B638&lt;=0),"",100*LN(B638/LOOKUP(2,1/($B$2:B637&lt;&gt;""),$B$2:B637))),"")</f>
        <v/>
      </c>
      <c r="D638" s="90" t="n">
        <v>81.78</v>
      </c>
      <c r="E638" s="90">
        <f>IFERROR(IF(OR(D638="",D638&lt;=0),"",100*LN(D638/LOOKUP(2,1/($D$2:D637&lt;&gt;""),$D$2:D637))),"")</f>
        <v/>
      </c>
      <c r="F638" s="90" t="n">
        <v>54.41</v>
      </c>
      <c r="G638" s="90">
        <f>IFERROR(IF(F638="","",F638-LOOKUP(2,1/($F$2:F637&lt;&gt;""),$F$2:F637)),"")</f>
        <v/>
      </c>
      <c r="H638" s="90" t="n">
        <v>31.84</v>
      </c>
      <c r="I638" s="90">
        <f>IFERROR(IF(H638="","",H638-LOOKUP(2,1/($H$2:H637&lt;&gt;""),$H$2:H637)),"")</f>
        <v/>
      </c>
      <c r="J638" s="88" t="n"/>
      <c r="K638" s="88">
        <f>IFERROR(LN(J638/J637),"")</f>
        <v/>
      </c>
      <c r="L638" s="90" t="n">
        <v>1484</v>
      </c>
      <c r="M638" s="88">
        <f>IFERROR(IF(OR(L638="",L638&lt;=0),"",100*LN(L638/LOOKUP(2,1/($L$2:L637&lt;&gt;""),$L$2:L637))),"")</f>
        <v/>
      </c>
      <c r="N638" s="88" t="n"/>
      <c r="O638" s="88" t="n"/>
      <c r="P638" s="88" t="n"/>
      <c r="Q638" s="88" t="n"/>
      <c r="R638" s="88">
        <f>IFERROR(LN(Q638/Q637),"")</f>
        <v/>
      </c>
      <c r="S638" s="88" t="n"/>
      <c r="T638" s="88">
        <f>IFERROR(LN(S638/S637),"")</f>
        <v/>
      </c>
      <c r="U638" s="88" t="n"/>
      <c r="V638" s="88">
        <f>IFERROR(LN(U638/U637),"")</f>
        <v/>
      </c>
      <c r="W638" s="88" t="n"/>
      <c r="X638" s="88">
        <f>IFERROR(LN(W638/W637),"")</f>
        <v/>
      </c>
      <c r="Y638" s="88" t="n"/>
      <c r="Z638" s="88">
        <f>IFERROR(LN(Y638/Y637),"")</f>
        <v/>
      </c>
      <c r="AA638" s="88" t="n"/>
      <c r="AB638" s="88">
        <f>IFERROR(LN(AA638/AA637),"")</f>
        <v/>
      </c>
      <c r="AC638" s="88" t="n"/>
      <c r="AD638" s="88">
        <f>IFERROR(LN(AC638/AC637),"")</f>
        <v/>
      </c>
      <c r="AE638" s="88" t="n"/>
      <c r="AF638" s="88">
        <f>IFERROR(LN(AE638/AE637),"")</f>
        <v/>
      </c>
      <c r="AG638" s="88" t="n"/>
      <c r="AH638" s="88">
        <f>IFERROR(LN(AG638/AG637),"")</f>
        <v/>
      </c>
      <c r="AI638" s="88" t="n"/>
      <c r="AJ638" s="88">
        <f>IFERROR(LN(AI638/AI637),"")</f>
        <v/>
      </c>
      <c r="AK638" s="88" t="n"/>
      <c r="AL638" s="88">
        <f>IFERROR(LN(AK638/AK637),"")</f>
        <v/>
      </c>
      <c r="AM638" s="88" t="n"/>
      <c r="AN638" s="88">
        <f>IFERROR(LN(AM638/AM637),"")</f>
        <v/>
      </c>
    </row>
    <row r="639">
      <c r="A639" s="89" t="n">
        <v>44834</v>
      </c>
      <c r="B639" s="90" t="n">
        <v>88.90000000000001</v>
      </c>
      <c r="C639" s="90">
        <f>IFERROR(IF(OR(B639="",B639&lt;=0),"",100*LN(B639/LOOKUP(2,1/($B$2:B638&lt;&gt;""),$B$2:B638))),"")</f>
        <v/>
      </c>
      <c r="D639" s="90" t="n">
        <v>79.91</v>
      </c>
      <c r="E639" s="90">
        <f>IFERROR(IF(OR(D639="",D639&lt;=0),"",100*LN(D639/LOOKUP(2,1/($D$2:D638&lt;&gt;""),$D$2:D638))),"")</f>
        <v/>
      </c>
      <c r="F639" s="90" t="n">
        <v>55.69</v>
      </c>
      <c r="G639" s="90">
        <f>IFERROR(IF(F639="","",F639-LOOKUP(2,1/($F$2:F638&lt;&gt;""),$F$2:F638)),"")</f>
        <v/>
      </c>
      <c r="H639" s="90" t="n">
        <v>31.62</v>
      </c>
      <c r="I639" s="90">
        <f>IFERROR(IF(H639="","",H639-LOOKUP(2,1/($H$2:H638&lt;&gt;""),$H$2:H638)),"")</f>
        <v/>
      </c>
      <c r="J639" s="88" t="n"/>
      <c r="K639" s="88">
        <f>IFERROR(LN(J639/J638),"")</f>
        <v/>
      </c>
      <c r="L639" s="90" t="n">
        <v>1477</v>
      </c>
      <c r="M639" s="88">
        <f>IFERROR(IF(OR(L639="",L639&lt;=0),"",100*LN(L639/LOOKUP(2,1/($L$2:L638&lt;&gt;""),$L$2:L638))),"")</f>
        <v/>
      </c>
      <c r="N639" s="88" t="n"/>
      <c r="O639" s="88" t="n"/>
      <c r="P639" s="88" t="n"/>
      <c r="Q639" s="88" t="n"/>
      <c r="R639" s="88">
        <f>IFERROR(LN(Q639/Q638),"")</f>
        <v/>
      </c>
      <c r="S639" s="88" t="n"/>
      <c r="T639" s="88">
        <f>IFERROR(LN(S639/S638),"")</f>
        <v/>
      </c>
      <c r="U639" s="88" t="n"/>
      <c r="V639" s="88">
        <f>IFERROR(LN(U639/U638),"")</f>
        <v/>
      </c>
      <c r="W639" s="88" t="n"/>
      <c r="X639" s="88">
        <f>IFERROR(LN(W639/W638),"")</f>
        <v/>
      </c>
      <c r="Y639" s="88" t="n"/>
      <c r="Z639" s="88">
        <f>IFERROR(LN(Y639/Y638),"")</f>
        <v/>
      </c>
      <c r="AA639" s="88" t="n"/>
      <c r="AB639" s="88">
        <f>IFERROR(LN(AA639/AA638),"")</f>
        <v/>
      </c>
      <c r="AC639" s="88" t="n"/>
      <c r="AD639" s="88">
        <f>IFERROR(LN(AC639/AC638),"")</f>
        <v/>
      </c>
      <c r="AE639" s="88" t="n"/>
      <c r="AF639" s="88">
        <f>IFERROR(LN(AE639/AE638),"")</f>
        <v/>
      </c>
      <c r="AG639" s="88" t="n"/>
      <c r="AH639" s="88">
        <f>IFERROR(LN(AG639/AG638),"")</f>
        <v/>
      </c>
      <c r="AI639" s="88" t="n"/>
      <c r="AJ639" s="88">
        <f>IFERROR(LN(AI639/AI638),"")</f>
        <v/>
      </c>
      <c r="AK639" s="88" t="n"/>
      <c r="AL639" s="88">
        <f>IFERROR(LN(AK639/AK638),"")</f>
        <v/>
      </c>
      <c r="AM639" s="88" t="n"/>
      <c r="AN639" s="88">
        <f>IFERROR(LN(AM639/AM638),"")</f>
        <v/>
      </c>
    </row>
    <row r="640">
      <c r="A640" s="89" t="n">
        <v>44835</v>
      </c>
      <c r="B640" s="90" t="n"/>
      <c r="C640" s="90">
        <f>IFERROR(IF(OR(B640="",B640&lt;=0),"",100*LN(B640/LOOKUP(2,1/($B$2:B639&lt;&gt;""),$B$2:B639))),"")</f>
        <v/>
      </c>
      <c r="D640" s="90" t="n"/>
      <c r="E640" s="90">
        <f>IFERROR(IF(OR(D640="",D640&lt;=0),"",100*LN(D640/LOOKUP(2,1/($D$2:D639&lt;&gt;""),$D$2:D639))),"")</f>
        <v/>
      </c>
      <c r="F640" s="90" t="n"/>
      <c r="G640" s="90">
        <f>IFERROR(IF(F640="","",F640-LOOKUP(2,1/($F$2:F639&lt;&gt;""),$F$2:F639)),"")</f>
        <v/>
      </c>
      <c r="H640" s="90" t="n"/>
      <c r="I640" s="90">
        <f>IFERROR(IF(H640="","",H640-LOOKUP(2,1/($H$2:H639&lt;&gt;""),$H$2:H639)),"")</f>
        <v/>
      </c>
      <c r="J640" s="88" t="n"/>
      <c r="K640" s="88">
        <f>IFERROR(LN(J640/J639),"")</f>
        <v/>
      </c>
      <c r="L640" s="90" t="n"/>
      <c r="M640" s="88">
        <f>IFERROR(IF(OR(L640="",L640&lt;=0),"",100*LN(L640/LOOKUP(2,1/($L$2:L639&lt;&gt;""),$L$2:L639))),"")</f>
        <v/>
      </c>
      <c r="N640" s="88" t="n"/>
      <c r="O640" s="88" t="n"/>
      <c r="P640" s="88" t="n"/>
      <c r="Q640" s="88" t="n"/>
      <c r="R640" s="88">
        <f>IFERROR(LN(Q640/Q639),"")</f>
        <v/>
      </c>
      <c r="S640" s="88" t="n"/>
      <c r="T640" s="88">
        <f>IFERROR(LN(S640/S639),"")</f>
        <v/>
      </c>
      <c r="U640" s="88" t="n"/>
      <c r="V640" s="88">
        <f>IFERROR(LN(U640/U639),"")</f>
        <v/>
      </c>
      <c r="W640" s="88" t="n"/>
      <c r="X640" s="88">
        <f>IFERROR(LN(W640/W639),"")</f>
        <v/>
      </c>
      <c r="Y640" s="88" t="n"/>
      <c r="Z640" s="88">
        <f>IFERROR(LN(Y640/Y639),"")</f>
        <v/>
      </c>
      <c r="AA640" s="88" t="n"/>
      <c r="AB640" s="88">
        <f>IFERROR(LN(AA640/AA639),"")</f>
        <v/>
      </c>
      <c r="AC640" s="88" t="n"/>
      <c r="AD640" s="88">
        <f>IFERROR(LN(AC640/AC639),"")</f>
        <v/>
      </c>
      <c r="AE640" s="88" t="n"/>
      <c r="AF640" s="88">
        <f>IFERROR(LN(AE640/AE639),"")</f>
        <v/>
      </c>
      <c r="AG640" s="88" t="n"/>
      <c r="AH640" s="88">
        <f>IFERROR(LN(AG640/AG639),"")</f>
        <v/>
      </c>
      <c r="AI640" s="88" t="n"/>
      <c r="AJ640" s="88">
        <f>IFERROR(LN(AI640/AI639),"")</f>
        <v/>
      </c>
      <c r="AK640" s="88" t="n"/>
      <c r="AL640" s="88">
        <f>IFERROR(LN(AK640/AK639),"")</f>
        <v/>
      </c>
      <c r="AM640" s="88" t="n"/>
      <c r="AN640" s="88">
        <f>IFERROR(LN(AM640/AM639),"")</f>
        <v/>
      </c>
    </row>
    <row r="641">
      <c r="A641" s="89" t="n">
        <v>44836</v>
      </c>
      <c r="B641" s="90" t="n"/>
      <c r="C641" s="90">
        <f>IFERROR(IF(OR(B641="",B641&lt;=0),"",100*LN(B641/LOOKUP(2,1/($B$2:B640&lt;&gt;""),$B$2:B640))),"")</f>
        <v/>
      </c>
      <c r="D641" s="90" t="n"/>
      <c r="E641" s="90">
        <f>IFERROR(IF(OR(D641="",D641&lt;=0),"",100*LN(D641/LOOKUP(2,1/($D$2:D640&lt;&gt;""),$D$2:D640))),"")</f>
        <v/>
      </c>
      <c r="F641" s="90" t="n"/>
      <c r="G641" s="90">
        <f>IFERROR(IF(F641="","",F641-LOOKUP(2,1/($F$2:F640&lt;&gt;""),$F$2:F640)),"")</f>
        <v/>
      </c>
      <c r="H641" s="90" t="n"/>
      <c r="I641" s="90">
        <f>IFERROR(IF(H641="","",H641-LOOKUP(2,1/($H$2:H640&lt;&gt;""),$H$2:H640)),"")</f>
        <v/>
      </c>
      <c r="J641" s="88" t="n"/>
      <c r="K641" s="88">
        <f>IFERROR(LN(J641/J640),"")</f>
        <v/>
      </c>
      <c r="L641" s="90" t="n"/>
      <c r="M641" s="88">
        <f>IFERROR(IF(OR(L641="",L641&lt;=0),"",100*LN(L641/LOOKUP(2,1/($L$2:L640&lt;&gt;""),$L$2:L640))),"")</f>
        <v/>
      </c>
      <c r="N641" s="88" t="n"/>
      <c r="O641" s="88" t="n"/>
      <c r="P641" s="88" t="n"/>
      <c r="Q641" s="88" t="n"/>
      <c r="R641" s="88">
        <f>IFERROR(LN(Q641/Q640),"")</f>
        <v/>
      </c>
      <c r="S641" s="88" t="n"/>
      <c r="T641" s="88">
        <f>IFERROR(LN(S641/S640),"")</f>
        <v/>
      </c>
      <c r="U641" s="88" t="n"/>
      <c r="V641" s="88">
        <f>IFERROR(LN(U641/U640),"")</f>
        <v/>
      </c>
      <c r="W641" s="88" t="n"/>
      <c r="X641" s="88">
        <f>IFERROR(LN(W641/W640),"")</f>
        <v/>
      </c>
      <c r="Y641" s="88" t="n"/>
      <c r="Z641" s="88">
        <f>IFERROR(LN(Y641/Y640),"")</f>
        <v/>
      </c>
      <c r="AA641" s="88" t="n"/>
      <c r="AB641" s="88">
        <f>IFERROR(LN(AA641/AA640),"")</f>
        <v/>
      </c>
      <c r="AC641" s="88" t="n"/>
      <c r="AD641" s="88">
        <f>IFERROR(LN(AC641/AC640),"")</f>
        <v/>
      </c>
      <c r="AE641" s="88" t="n"/>
      <c r="AF641" s="88">
        <f>IFERROR(LN(AE641/AE640),"")</f>
        <v/>
      </c>
      <c r="AG641" s="88" t="n"/>
      <c r="AH641" s="88">
        <f>IFERROR(LN(AG641/AG640),"")</f>
        <v/>
      </c>
      <c r="AI641" s="88" t="n"/>
      <c r="AJ641" s="88">
        <f>IFERROR(LN(AI641/AI640),"")</f>
        <v/>
      </c>
      <c r="AK641" s="88" t="n"/>
      <c r="AL641" s="88">
        <f>IFERROR(LN(AK641/AK640),"")</f>
        <v/>
      </c>
      <c r="AM641" s="88" t="n"/>
      <c r="AN641" s="88">
        <f>IFERROR(LN(AM641/AM640),"")</f>
        <v/>
      </c>
    </row>
    <row r="642">
      <c r="A642" s="89" t="n">
        <v>44837</v>
      </c>
      <c r="B642" s="90" t="n">
        <v>90.68000000000001</v>
      </c>
      <c r="C642" s="90">
        <f>IFERROR(IF(OR(B642="",B642&lt;=0),"",100*LN(B642/LOOKUP(2,1/($B$2:B641&lt;&gt;""),$B$2:B641))),"")</f>
        <v/>
      </c>
      <c r="D642" s="90" t="n">
        <v>84.05</v>
      </c>
      <c r="E642" s="90">
        <f>IFERROR(IF(OR(D642="",D642&lt;=0),"",100*LN(D642/LOOKUP(2,1/($D$2:D641&lt;&gt;""),$D$2:D641))),"")</f>
        <v/>
      </c>
      <c r="F642" s="90" t="n">
        <v>56.24</v>
      </c>
      <c r="G642" s="90">
        <f>IFERROR(IF(F642="","",F642-LOOKUP(2,1/($F$2:F641&lt;&gt;""),$F$2:F641)),"")</f>
        <v/>
      </c>
      <c r="H642" s="90" t="n">
        <v>30.1</v>
      </c>
      <c r="I642" s="90">
        <f>IFERROR(IF(H642="","",H642-LOOKUP(2,1/($H$2:H641&lt;&gt;""),$H$2:H641)),"")</f>
        <v/>
      </c>
      <c r="J642" s="88" t="n"/>
      <c r="K642" s="88">
        <f>IFERROR(LN(J642/J641),"")</f>
        <v/>
      </c>
      <c r="L642" s="90" t="n">
        <v>1476</v>
      </c>
      <c r="M642" s="88">
        <f>IFERROR(IF(OR(L642="",L642&lt;=0),"",100*LN(L642/LOOKUP(2,1/($L$2:L641&lt;&gt;""),$L$2:L641))),"")</f>
        <v/>
      </c>
      <c r="N642" s="88" t="n"/>
      <c r="O642" s="88" t="n"/>
      <c r="P642" s="88" t="n"/>
      <c r="Q642" s="88" t="n"/>
      <c r="R642" s="88">
        <f>IFERROR(LN(Q642/Q641),"")</f>
        <v/>
      </c>
      <c r="S642" s="88" t="n"/>
      <c r="T642" s="88">
        <f>IFERROR(LN(S642/S641),"")</f>
        <v/>
      </c>
      <c r="U642" s="88" t="n"/>
      <c r="V642" s="88">
        <f>IFERROR(LN(U642/U641),"")</f>
        <v/>
      </c>
      <c r="W642" s="88" t="n"/>
      <c r="X642" s="88">
        <f>IFERROR(LN(W642/W641),"")</f>
        <v/>
      </c>
      <c r="Y642" s="88" t="n"/>
      <c r="Z642" s="88">
        <f>IFERROR(LN(Y642/Y641),"")</f>
        <v/>
      </c>
      <c r="AA642" s="88" t="n"/>
      <c r="AB642" s="88">
        <f>IFERROR(LN(AA642/AA641),"")</f>
        <v/>
      </c>
      <c r="AC642" s="88" t="n"/>
      <c r="AD642" s="88">
        <f>IFERROR(LN(AC642/AC641),"")</f>
        <v/>
      </c>
      <c r="AE642" s="88" t="n"/>
      <c r="AF642" s="88">
        <f>IFERROR(LN(AE642/AE641),"")</f>
        <v/>
      </c>
      <c r="AG642" s="88" t="n"/>
      <c r="AH642" s="88">
        <f>IFERROR(LN(AG642/AG641),"")</f>
        <v/>
      </c>
      <c r="AI642" s="88" t="n"/>
      <c r="AJ642" s="88">
        <f>IFERROR(LN(AI642/AI641),"")</f>
        <v/>
      </c>
      <c r="AK642" s="88" t="n"/>
      <c r="AL642" s="88">
        <f>IFERROR(LN(AK642/AK641),"")</f>
        <v/>
      </c>
      <c r="AM642" s="88" t="n"/>
      <c r="AN642" s="88">
        <f>IFERROR(LN(AM642/AM641),"")</f>
        <v/>
      </c>
    </row>
    <row r="643">
      <c r="A643" s="89" t="n">
        <v>44838</v>
      </c>
      <c r="B643" s="90" t="n">
        <v>93.73999999999999</v>
      </c>
      <c r="C643" s="90">
        <f>IFERROR(IF(OR(B643="",B643&lt;=0),"",100*LN(B643/LOOKUP(2,1/($B$2:B642&lt;&gt;""),$B$2:B642))),"")</f>
        <v/>
      </c>
      <c r="D643" s="90" t="n">
        <v>86.87</v>
      </c>
      <c r="E643" s="90">
        <f>IFERROR(IF(OR(D643="",D643&lt;=0),"",100*LN(D643/LOOKUP(2,1/($D$2:D642&lt;&gt;""),$D$2:D642))),"")</f>
        <v/>
      </c>
      <c r="F643" s="90" t="n">
        <v>59.51</v>
      </c>
      <c r="G643" s="90">
        <f>IFERROR(IF(F643="","",F643-LOOKUP(2,1/($F$2:F642&lt;&gt;""),$F$2:F642)),"")</f>
        <v/>
      </c>
      <c r="H643" s="90" t="n">
        <v>29.07</v>
      </c>
      <c r="I643" s="90">
        <f>IFERROR(IF(H643="","",H643-LOOKUP(2,1/($H$2:H642&lt;&gt;""),$H$2:H642)),"")</f>
        <v/>
      </c>
      <c r="J643" s="88" t="n"/>
      <c r="K643" s="88">
        <f>IFERROR(LN(J643/J642),"")</f>
        <v/>
      </c>
      <c r="L643" s="90" t="n">
        <v>1462</v>
      </c>
      <c r="M643" s="88">
        <f>IFERROR(IF(OR(L643="",L643&lt;=0),"",100*LN(L643/LOOKUP(2,1/($L$2:L642&lt;&gt;""),$L$2:L642))),"")</f>
        <v/>
      </c>
      <c r="N643" s="88" t="n"/>
      <c r="O643" s="88" t="n"/>
      <c r="P643" s="88" t="n"/>
      <c r="Q643" s="88" t="n"/>
      <c r="R643" s="88">
        <f>IFERROR(LN(Q643/Q642),"")</f>
        <v/>
      </c>
      <c r="S643" s="88" t="n"/>
      <c r="T643" s="88">
        <f>IFERROR(LN(S643/S642),"")</f>
        <v/>
      </c>
      <c r="U643" s="88" t="n"/>
      <c r="V643" s="88">
        <f>IFERROR(LN(U643/U642),"")</f>
        <v/>
      </c>
      <c r="W643" s="88" t="n"/>
      <c r="X643" s="88">
        <f>IFERROR(LN(W643/W642),"")</f>
        <v/>
      </c>
      <c r="Y643" s="88" t="n"/>
      <c r="Z643" s="88">
        <f>IFERROR(LN(Y643/Y642),"")</f>
        <v/>
      </c>
      <c r="AA643" s="88" t="n"/>
      <c r="AB643" s="88">
        <f>IFERROR(LN(AA643/AA642),"")</f>
        <v/>
      </c>
      <c r="AC643" s="88" t="n"/>
      <c r="AD643" s="88">
        <f>IFERROR(LN(AC643/AC642),"")</f>
        <v/>
      </c>
      <c r="AE643" s="88" t="n"/>
      <c r="AF643" s="88">
        <f>IFERROR(LN(AE643/AE642),"")</f>
        <v/>
      </c>
      <c r="AG643" s="88" t="n"/>
      <c r="AH643" s="88">
        <f>IFERROR(LN(AG643/AG642),"")</f>
        <v/>
      </c>
      <c r="AI643" s="88" t="n"/>
      <c r="AJ643" s="88">
        <f>IFERROR(LN(AI643/AI642),"")</f>
        <v/>
      </c>
      <c r="AK643" s="88" t="n"/>
      <c r="AL643" s="88">
        <f>IFERROR(LN(AK643/AK642),"")</f>
        <v/>
      </c>
      <c r="AM643" s="88" t="n"/>
      <c r="AN643" s="88">
        <f>IFERROR(LN(AM643/AM642),"")</f>
        <v/>
      </c>
    </row>
    <row r="644">
      <c r="A644" s="89" t="n">
        <v>44839</v>
      </c>
      <c r="B644" s="90" t="n">
        <v>94.34999999999999</v>
      </c>
      <c r="C644" s="90">
        <f>IFERROR(IF(OR(B644="",B644&lt;=0),"",100*LN(B644/LOOKUP(2,1/($B$2:B643&lt;&gt;""),$B$2:B643))),"")</f>
        <v/>
      </c>
      <c r="D644" s="90" t="n">
        <v>88.22</v>
      </c>
      <c r="E644" s="90">
        <f>IFERROR(IF(OR(D644="",D644&lt;=0),"",100*LN(D644/LOOKUP(2,1/($D$2:D643&lt;&gt;""),$D$2:D643))),"")</f>
        <v/>
      </c>
      <c r="F644" s="90" t="n">
        <v>54.2</v>
      </c>
      <c r="G644" s="90">
        <f>IFERROR(IF(F644="","",F644-LOOKUP(2,1/($F$2:F643&lt;&gt;""),$F$2:F643)),"")</f>
        <v/>
      </c>
      <c r="H644" s="90" t="n">
        <v>28.55</v>
      </c>
      <c r="I644" s="90">
        <f>IFERROR(IF(H644="","",H644-LOOKUP(2,1/($H$2:H643&lt;&gt;""),$H$2:H643)),"")</f>
        <v/>
      </c>
      <c r="J644" s="88" t="n"/>
      <c r="K644" s="88">
        <f>IFERROR(LN(J644/J643),"")</f>
        <v/>
      </c>
      <c r="L644" s="90" t="n">
        <v>1457</v>
      </c>
      <c r="M644" s="88">
        <f>IFERROR(IF(OR(L644="",L644&lt;=0),"",100*LN(L644/LOOKUP(2,1/($L$2:L643&lt;&gt;""),$L$2:L643))),"")</f>
        <v/>
      </c>
      <c r="N644" s="88" t="n"/>
      <c r="O644" s="88" t="n"/>
      <c r="P644" s="88" t="n"/>
      <c r="Q644" s="88" t="n"/>
      <c r="R644" s="88">
        <f>IFERROR(LN(Q644/Q643),"")</f>
        <v/>
      </c>
      <c r="S644" s="88" t="n"/>
      <c r="T644" s="88">
        <f>IFERROR(LN(S644/S643),"")</f>
        <v/>
      </c>
      <c r="U644" s="88" t="n"/>
      <c r="V644" s="88">
        <f>IFERROR(LN(U644/U643),"")</f>
        <v/>
      </c>
      <c r="W644" s="88" t="n"/>
      <c r="X644" s="88">
        <f>IFERROR(LN(W644/W643),"")</f>
        <v/>
      </c>
      <c r="Y644" s="88" t="n"/>
      <c r="Z644" s="88">
        <f>IFERROR(LN(Y644/Y643),"")</f>
        <v/>
      </c>
      <c r="AA644" s="88" t="n"/>
      <c r="AB644" s="88">
        <f>IFERROR(LN(AA644/AA643),"")</f>
        <v/>
      </c>
      <c r="AC644" s="88" t="n"/>
      <c r="AD644" s="88">
        <f>IFERROR(LN(AC644/AC643),"")</f>
        <v/>
      </c>
      <c r="AE644" s="88" t="n"/>
      <c r="AF644" s="88">
        <f>IFERROR(LN(AE644/AE643),"")</f>
        <v/>
      </c>
      <c r="AG644" s="88" t="n"/>
      <c r="AH644" s="88">
        <f>IFERROR(LN(AG644/AG643),"")</f>
        <v/>
      </c>
      <c r="AI644" s="88" t="n"/>
      <c r="AJ644" s="88">
        <f>IFERROR(LN(AI644/AI643),"")</f>
        <v/>
      </c>
      <c r="AK644" s="88" t="n"/>
      <c r="AL644" s="88">
        <f>IFERROR(LN(AK644/AK643),"")</f>
        <v/>
      </c>
      <c r="AM644" s="88" t="n"/>
      <c r="AN644" s="88">
        <f>IFERROR(LN(AM644/AM643),"")</f>
        <v/>
      </c>
    </row>
    <row r="645">
      <c r="A645" s="89" t="n">
        <v>44840</v>
      </c>
      <c r="B645" s="90" t="n">
        <v>95.65000000000001</v>
      </c>
      <c r="C645" s="90">
        <f>IFERROR(IF(OR(B645="",B645&lt;=0),"",100*LN(B645/LOOKUP(2,1/($B$2:B644&lt;&gt;""),$B$2:B644))),"")</f>
        <v/>
      </c>
      <c r="D645" s="90" t="n">
        <v>88.90000000000001</v>
      </c>
      <c r="E645" s="90">
        <f>IFERROR(IF(OR(D645="",D645&lt;=0),"",100*LN(D645/LOOKUP(2,1/($D$2:D644&lt;&gt;""),$D$2:D644))),"")</f>
        <v/>
      </c>
      <c r="F645" s="90" t="n">
        <v>53.39</v>
      </c>
      <c r="G645" s="90">
        <f>IFERROR(IF(F645="","",F645-LOOKUP(2,1/($F$2:F644&lt;&gt;""),$F$2:F644)),"")</f>
        <v/>
      </c>
      <c r="H645" s="90" t="n">
        <v>30.52</v>
      </c>
      <c r="I645" s="90">
        <f>IFERROR(IF(H645="","",H645-LOOKUP(2,1/($H$2:H644&lt;&gt;""),$H$2:H644)),"")</f>
        <v/>
      </c>
      <c r="J645" s="88" t="n"/>
      <c r="K645" s="88">
        <f>IFERROR(LN(J645/J644),"")</f>
        <v/>
      </c>
      <c r="L645" s="90" t="n">
        <v>1461</v>
      </c>
      <c r="M645" s="88">
        <f>IFERROR(IF(OR(L645="",L645&lt;=0),"",100*LN(L645/LOOKUP(2,1/($L$2:L644&lt;&gt;""),$L$2:L644))),"")</f>
        <v/>
      </c>
      <c r="N645" s="88" t="n"/>
      <c r="O645" s="88" t="n"/>
      <c r="P645" s="88" t="n"/>
      <c r="Q645" s="88" t="n"/>
      <c r="R645" s="88">
        <f>IFERROR(LN(Q645/Q644),"")</f>
        <v/>
      </c>
      <c r="S645" s="88" t="n"/>
      <c r="T645" s="88">
        <f>IFERROR(LN(S645/S644),"")</f>
        <v/>
      </c>
      <c r="U645" s="88" t="n"/>
      <c r="V645" s="88">
        <f>IFERROR(LN(U645/U644),"")</f>
        <v/>
      </c>
      <c r="W645" s="88" t="n"/>
      <c r="X645" s="88">
        <f>IFERROR(LN(W645/W644),"")</f>
        <v/>
      </c>
      <c r="Y645" s="88" t="n"/>
      <c r="Z645" s="88">
        <f>IFERROR(LN(Y645/Y644),"")</f>
        <v/>
      </c>
      <c r="AA645" s="88" t="n"/>
      <c r="AB645" s="88">
        <f>IFERROR(LN(AA645/AA644),"")</f>
        <v/>
      </c>
      <c r="AC645" s="88" t="n"/>
      <c r="AD645" s="88">
        <f>IFERROR(LN(AC645/AC644),"")</f>
        <v/>
      </c>
      <c r="AE645" s="88" t="n"/>
      <c r="AF645" s="88">
        <f>IFERROR(LN(AE645/AE644),"")</f>
        <v/>
      </c>
      <c r="AG645" s="88" t="n"/>
      <c r="AH645" s="88">
        <f>IFERROR(LN(AG645/AG644),"")</f>
        <v/>
      </c>
      <c r="AI645" s="88" t="n"/>
      <c r="AJ645" s="88">
        <f>IFERROR(LN(AI645/AI644),"")</f>
        <v/>
      </c>
      <c r="AK645" s="88" t="n"/>
      <c r="AL645" s="88">
        <f>IFERROR(LN(AK645/AK644),"")</f>
        <v/>
      </c>
      <c r="AM645" s="88" t="n"/>
      <c r="AN645" s="88">
        <f>IFERROR(LN(AM645/AM644),"")</f>
        <v/>
      </c>
    </row>
    <row r="646">
      <c r="A646" s="89" t="n">
        <v>44841</v>
      </c>
      <c r="B646" s="90" t="n">
        <v>98.88</v>
      </c>
      <c r="C646" s="90">
        <f>IFERROR(IF(OR(B646="",B646&lt;=0),"",100*LN(B646/LOOKUP(2,1/($B$2:B645&lt;&gt;""),$B$2:B645))),"")</f>
        <v/>
      </c>
      <c r="D646" s="90" t="n">
        <v>93.06999999999999</v>
      </c>
      <c r="E646" s="90">
        <f>IFERROR(IF(OR(D646="",D646&lt;=0),"",100*LN(D646/LOOKUP(2,1/($D$2:D645&lt;&gt;""),$D$2:D645))),"")</f>
        <v/>
      </c>
      <c r="F646" s="90" t="n">
        <v>53.64</v>
      </c>
      <c r="G646" s="90">
        <f>IFERROR(IF(F646="","",F646-LOOKUP(2,1/($F$2:F645&lt;&gt;""),$F$2:F645)),"")</f>
        <v/>
      </c>
      <c r="H646" s="90" t="n">
        <v>31.36</v>
      </c>
      <c r="I646" s="90">
        <f>IFERROR(IF(H646="","",H646-LOOKUP(2,1/($H$2:H645&lt;&gt;""),$H$2:H645)),"")</f>
        <v/>
      </c>
      <c r="J646" s="88" t="n"/>
      <c r="K646" s="88">
        <f>IFERROR(LN(J646/J645),"")</f>
        <v/>
      </c>
      <c r="L646" s="90" t="n">
        <v>1461</v>
      </c>
      <c r="M646" s="88">
        <f>IFERROR(IF(OR(L646="",L646&lt;=0),"",100*LN(L646/LOOKUP(2,1/($L$2:L645&lt;&gt;""),$L$2:L645))),"")</f>
        <v/>
      </c>
      <c r="N646" s="88" t="n"/>
      <c r="O646" s="88" t="n"/>
      <c r="P646" s="88" t="n"/>
      <c r="Q646" s="88" t="n"/>
      <c r="R646" s="88">
        <f>IFERROR(LN(Q646/Q645),"")</f>
        <v/>
      </c>
      <c r="S646" s="88" t="n"/>
      <c r="T646" s="88">
        <f>IFERROR(LN(S646/S645),"")</f>
        <v/>
      </c>
      <c r="U646" s="88" t="n"/>
      <c r="V646" s="88">
        <f>IFERROR(LN(U646/U645),"")</f>
        <v/>
      </c>
      <c r="W646" s="88" t="n"/>
      <c r="X646" s="88">
        <f>IFERROR(LN(W646/W645),"")</f>
        <v/>
      </c>
      <c r="Y646" s="88" t="n"/>
      <c r="Z646" s="88">
        <f>IFERROR(LN(Y646/Y645),"")</f>
        <v/>
      </c>
      <c r="AA646" s="88" t="n"/>
      <c r="AB646" s="88">
        <f>IFERROR(LN(AA646/AA645),"")</f>
        <v/>
      </c>
      <c r="AC646" s="88" t="n"/>
      <c r="AD646" s="88">
        <f>IFERROR(LN(AC646/AC645),"")</f>
        <v/>
      </c>
      <c r="AE646" s="88" t="n"/>
      <c r="AF646" s="88">
        <f>IFERROR(LN(AE646/AE645),"")</f>
        <v/>
      </c>
      <c r="AG646" s="88" t="n"/>
      <c r="AH646" s="88">
        <f>IFERROR(LN(AG646/AG645),"")</f>
        <v/>
      </c>
      <c r="AI646" s="88" t="n"/>
      <c r="AJ646" s="88">
        <f>IFERROR(LN(AI646/AI645),"")</f>
        <v/>
      </c>
      <c r="AK646" s="88" t="n"/>
      <c r="AL646" s="88">
        <f>IFERROR(LN(AK646/AK645),"")</f>
        <v/>
      </c>
      <c r="AM646" s="88" t="n"/>
      <c r="AN646" s="88">
        <f>IFERROR(LN(AM646/AM645),"")</f>
        <v/>
      </c>
    </row>
    <row r="647">
      <c r="A647" s="89" t="n">
        <v>44842</v>
      </c>
      <c r="B647" s="90" t="n"/>
      <c r="C647" s="90">
        <f>IFERROR(IF(OR(B647="",B647&lt;=0),"",100*LN(B647/LOOKUP(2,1/($B$2:B646&lt;&gt;""),$B$2:B646))),"")</f>
        <v/>
      </c>
      <c r="D647" s="90" t="n"/>
      <c r="E647" s="90">
        <f>IFERROR(IF(OR(D647="",D647&lt;=0),"",100*LN(D647/LOOKUP(2,1/($D$2:D646&lt;&gt;""),$D$2:D646))),"")</f>
        <v/>
      </c>
      <c r="F647" s="90" t="n"/>
      <c r="G647" s="90">
        <f>IFERROR(IF(F647="","",F647-LOOKUP(2,1/($F$2:F646&lt;&gt;""),$F$2:F646)),"")</f>
        <v/>
      </c>
      <c r="H647" s="90" t="n"/>
      <c r="I647" s="90">
        <f>IFERROR(IF(H647="","",H647-LOOKUP(2,1/($H$2:H646&lt;&gt;""),$H$2:H646)),"")</f>
        <v/>
      </c>
      <c r="J647" s="88" t="n"/>
      <c r="K647" s="88">
        <f>IFERROR(LN(J647/J646),"")</f>
        <v/>
      </c>
      <c r="L647" s="90" t="n"/>
      <c r="M647" s="88">
        <f>IFERROR(IF(OR(L647="",L647&lt;=0),"",100*LN(L647/LOOKUP(2,1/($L$2:L646&lt;&gt;""),$L$2:L646))),"")</f>
        <v/>
      </c>
      <c r="N647" s="88" t="n"/>
      <c r="O647" s="88" t="n"/>
      <c r="P647" s="88" t="n"/>
      <c r="Q647" s="88" t="n"/>
      <c r="R647" s="88">
        <f>IFERROR(LN(Q647/Q646),"")</f>
        <v/>
      </c>
      <c r="S647" s="88" t="n"/>
      <c r="T647" s="88">
        <f>IFERROR(LN(S647/S646),"")</f>
        <v/>
      </c>
      <c r="U647" s="88" t="n"/>
      <c r="V647" s="88">
        <f>IFERROR(LN(U647/U646),"")</f>
        <v/>
      </c>
      <c r="W647" s="88" t="n"/>
      <c r="X647" s="88">
        <f>IFERROR(LN(W647/W646),"")</f>
        <v/>
      </c>
      <c r="Y647" s="88" t="n"/>
      <c r="Z647" s="88">
        <f>IFERROR(LN(Y647/Y646),"")</f>
        <v/>
      </c>
      <c r="AA647" s="88" t="n"/>
      <c r="AB647" s="88">
        <f>IFERROR(LN(AA647/AA646),"")</f>
        <v/>
      </c>
      <c r="AC647" s="88" t="n"/>
      <c r="AD647" s="88">
        <f>IFERROR(LN(AC647/AC646),"")</f>
        <v/>
      </c>
      <c r="AE647" s="88" t="n"/>
      <c r="AF647" s="88">
        <f>IFERROR(LN(AE647/AE646),"")</f>
        <v/>
      </c>
      <c r="AG647" s="88" t="n"/>
      <c r="AH647" s="88">
        <f>IFERROR(LN(AG647/AG646),"")</f>
        <v/>
      </c>
      <c r="AI647" s="88" t="n"/>
      <c r="AJ647" s="88">
        <f>IFERROR(LN(AI647/AI646),"")</f>
        <v/>
      </c>
      <c r="AK647" s="88" t="n"/>
      <c r="AL647" s="88">
        <f>IFERROR(LN(AK647/AK646),"")</f>
        <v/>
      </c>
      <c r="AM647" s="88" t="n"/>
      <c r="AN647" s="88">
        <f>IFERROR(LN(AM647/AM646),"")</f>
        <v/>
      </c>
    </row>
    <row r="648">
      <c r="A648" s="89" t="n">
        <v>44843</v>
      </c>
      <c r="B648" s="90" t="n"/>
      <c r="C648" s="90">
        <f>IFERROR(IF(OR(B648="",B648&lt;=0),"",100*LN(B648/LOOKUP(2,1/($B$2:B647&lt;&gt;""),$B$2:B647))),"")</f>
        <v/>
      </c>
      <c r="D648" s="90" t="n"/>
      <c r="E648" s="90">
        <f>IFERROR(IF(OR(D648="",D648&lt;=0),"",100*LN(D648/LOOKUP(2,1/($D$2:D647&lt;&gt;""),$D$2:D647))),"")</f>
        <v/>
      </c>
      <c r="F648" s="90" t="n"/>
      <c r="G648" s="90">
        <f>IFERROR(IF(F648="","",F648-LOOKUP(2,1/($F$2:F647&lt;&gt;""),$F$2:F647)),"")</f>
        <v/>
      </c>
      <c r="H648" s="90" t="n"/>
      <c r="I648" s="90">
        <f>IFERROR(IF(H648="","",H648-LOOKUP(2,1/($H$2:H647&lt;&gt;""),$H$2:H647)),"")</f>
        <v/>
      </c>
      <c r="J648" s="88" t="n"/>
      <c r="K648" s="88">
        <f>IFERROR(LN(J648/J647),"")</f>
        <v/>
      </c>
      <c r="L648" s="90" t="n"/>
      <c r="M648" s="88">
        <f>IFERROR(IF(OR(L648="",L648&lt;=0),"",100*LN(L648/LOOKUP(2,1/($L$2:L647&lt;&gt;""),$L$2:L647))),"")</f>
        <v/>
      </c>
      <c r="N648" s="88" t="n"/>
      <c r="O648" s="88" t="n"/>
      <c r="P648" s="88" t="n"/>
      <c r="Q648" s="88" t="n"/>
      <c r="R648" s="88">
        <f>IFERROR(LN(Q648/Q647),"")</f>
        <v/>
      </c>
      <c r="S648" s="88" t="n"/>
      <c r="T648" s="88">
        <f>IFERROR(LN(S648/S647),"")</f>
        <v/>
      </c>
      <c r="U648" s="88" t="n"/>
      <c r="V648" s="88">
        <f>IFERROR(LN(U648/U647),"")</f>
        <v/>
      </c>
      <c r="W648" s="88" t="n"/>
      <c r="X648" s="88">
        <f>IFERROR(LN(W648/W647),"")</f>
        <v/>
      </c>
      <c r="Y648" s="88" t="n"/>
      <c r="Z648" s="88">
        <f>IFERROR(LN(Y648/Y647),"")</f>
        <v/>
      </c>
      <c r="AA648" s="88" t="n"/>
      <c r="AB648" s="88">
        <f>IFERROR(LN(AA648/AA647),"")</f>
        <v/>
      </c>
      <c r="AC648" s="88" t="n"/>
      <c r="AD648" s="88">
        <f>IFERROR(LN(AC648/AC647),"")</f>
        <v/>
      </c>
      <c r="AE648" s="88" t="n"/>
      <c r="AF648" s="88">
        <f>IFERROR(LN(AE648/AE647),"")</f>
        <v/>
      </c>
      <c r="AG648" s="88" t="n"/>
      <c r="AH648" s="88">
        <f>IFERROR(LN(AG648/AG647),"")</f>
        <v/>
      </c>
      <c r="AI648" s="88" t="n"/>
      <c r="AJ648" s="88">
        <f>IFERROR(LN(AI648/AI647),"")</f>
        <v/>
      </c>
      <c r="AK648" s="88" t="n"/>
      <c r="AL648" s="88">
        <f>IFERROR(LN(AK648/AK647),"")</f>
        <v/>
      </c>
      <c r="AM648" s="88" t="n"/>
      <c r="AN648" s="88">
        <f>IFERROR(LN(AM648/AM647),"")</f>
        <v/>
      </c>
    </row>
    <row r="649">
      <c r="A649" s="89" t="n">
        <v>44844</v>
      </c>
      <c r="B649" s="90" t="n">
        <v>97.13</v>
      </c>
      <c r="C649" s="90">
        <f>IFERROR(IF(OR(B649="",B649&lt;=0),"",100*LN(B649/LOOKUP(2,1/($B$2:B648&lt;&gt;""),$B$2:B648))),"")</f>
        <v/>
      </c>
      <c r="D649" s="90" t="n">
        <v>91.59999999999999</v>
      </c>
      <c r="E649" s="90">
        <f>IFERROR(IF(OR(D649="",D649&lt;=0),"",100*LN(D649/LOOKUP(2,1/($D$2:D648&lt;&gt;""),$D$2:D648))),"")</f>
        <v/>
      </c>
      <c r="F649" s="90" t="n">
        <v>51.42</v>
      </c>
      <c r="G649" s="90">
        <f>IFERROR(IF(F649="","",F649-LOOKUP(2,1/($F$2:F648&lt;&gt;""),$F$2:F648)),"")</f>
        <v/>
      </c>
      <c r="H649" s="90" t="n">
        <v>32.45</v>
      </c>
      <c r="I649" s="90">
        <f>IFERROR(IF(H649="","",H649-LOOKUP(2,1/($H$2:H648&lt;&gt;""),$H$2:H648)),"")</f>
        <v/>
      </c>
      <c r="J649" s="88" t="n"/>
      <c r="K649" s="88">
        <f>IFERROR(LN(J649/J648),"")</f>
        <v/>
      </c>
      <c r="L649" s="90" t="n">
        <v>1459</v>
      </c>
      <c r="M649" s="88">
        <f>IFERROR(IF(OR(L649="",L649&lt;=0),"",100*LN(L649/LOOKUP(2,1/($L$2:L648&lt;&gt;""),$L$2:L648))),"")</f>
        <v/>
      </c>
      <c r="N649" s="88" t="n"/>
      <c r="O649" s="88" t="n"/>
      <c r="P649" s="88" t="n"/>
      <c r="Q649" s="88" t="n"/>
      <c r="R649" s="88">
        <f>IFERROR(LN(Q649/Q648),"")</f>
        <v/>
      </c>
      <c r="S649" s="88" t="n"/>
      <c r="T649" s="88">
        <f>IFERROR(LN(S649/S648),"")</f>
        <v/>
      </c>
      <c r="U649" s="88" t="n"/>
      <c r="V649" s="88">
        <f>IFERROR(LN(U649/U648),"")</f>
        <v/>
      </c>
      <c r="W649" s="88" t="n"/>
      <c r="X649" s="88">
        <f>IFERROR(LN(W649/W648),"")</f>
        <v/>
      </c>
      <c r="Y649" s="88" t="n"/>
      <c r="Z649" s="88">
        <f>IFERROR(LN(Y649/Y648),"")</f>
        <v/>
      </c>
      <c r="AA649" s="88" t="n"/>
      <c r="AB649" s="88">
        <f>IFERROR(LN(AA649/AA648),"")</f>
        <v/>
      </c>
      <c r="AC649" s="88" t="n"/>
      <c r="AD649" s="88">
        <f>IFERROR(LN(AC649/AC648),"")</f>
        <v/>
      </c>
      <c r="AE649" s="88" t="n"/>
      <c r="AF649" s="88">
        <f>IFERROR(LN(AE649/AE648),"")</f>
        <v/>
      </c>
      <c r="AG649" s="88" t="n"/>
      <c r="AH649" s="88">
        <f>IFERROR(LN(AG649/AG648),"")</f>
        <v/>
      </c>
      <c r="AI649" s="88" t="n"/>
      <c r="AJ649" s="88">
        <f>IFERROR(LN(AI649/AI648),"")</f>
        <v/>
      </c>
      <c r="AK649" s="88" t="n"/>
      <c r="AL649" s="88">
        <f>IFERROR(LN(AK649/AK648),"")</f>
        <v/>
      </c>
      <c r="AM649" s="88" t="n"/>
      <c r="AN649" s="88">
        <f>IFERROR(LN(AM649/AM648),"")</f>
        <v/>
      </c>
    </row>
    <row r="650">
      <c r="A650" s="89" t="n">
        <v>44845</v>
      </c>
      <c r="B650" s="90" t="n">
        <v>95.17</v>
      </c>
      <c r="C650" s="90">
        <f>IFERROR(IF(OR(B650="",B650&lt;=0),"",100*LN(B650/LOOKUP(2,1/($B$2:B649&lt;&gt;""),$B$2:B649))),"")</f>
        <v/>
      </c>
      <c r="D650" s="90" t="n">
        <v>89.75</v>
      </c>
      <c r="E650" s="90">
        <f>IFERROR(IF(OR(D650="",D650&lt;=0),"",100*LN(D650/LOOKUP(2,1/($D$2:D649&lt;&gt;""),$D$2:D649))),"")</f>
        <v/>
      </c>
      <c r="F650" s="90" t="n">
        <v>51.92</v>
      </c>
      <c r="G650" s="90">
        <f>IFERROR(IF(F650="","",F650-LOOKUP(2,1/($F$2:F649&lt;&gt;""),$F$2:F649)),"")</f>
        <v/>
      </c>
      <c r="H650" s="90" t="n">
        <v>33.63</v>
      </c>
      <c r="I650" s="90">
        <f>IFERROR(IF(H650="","",H650-LOOKUP(2,1/($H$2:H649&lt;&gt;""),$H$2:H649)),"")</f>
        <v/>
      </c>
      <c r="J650" s="88" t="n"/>
      <c r="K650" s="88">
        <f>IFERROR(LN(J650/J649),"")</f>
        <v/>
      </c>
      <c r="L650" s="90" t="n">
        <v>1465</v>
      </c>
      <c r="M650" s="88">
        <f>IFERROR(IF(OR(L650="",L650&lt;=0),"",100*LN(L650/LOOKUP(2,1/($L$2:L649&lt;&gt;""),$L$2:L649))),"")</f>
        <v/>
      </c>
      <c r="N650" s="88" t="n"/>
      <c r="O650" s="88" t="n"/>
      <c r="P650" s="88" t="n"/>
      <c r="Q650" s="88" t="n"/>
      <c r="R650" s="88">
        <f>IFERROR(LN(Q650/Q649),"")</f>
        <v/>
      </c>
      <c r="S650" s="88" t="n"/>
      <c r="T650" s="88">
        <f>IFERROR(LN(S650/S649),"")</f>
        <v/>
      </c>
      <c r="U650" s="88" t="n"/>
      <c r="V650" s="88">
        <f>IFERROR(LN(U650/U649),"")</f>
        <v/>
      </c>
      <c r="W650" s="88" t="n"/>
      <c r="X650" s="88">
        <f>IFERROR(LN(W650/W649),"")</f>
        <v/>
      </c>
      <c r="Y650" s="88" t="n"/>
      <c r="Z650" s="88">
        <f>IFERROR(LN(Y650/Y649),"")</f>
        <v/>
      </c>
      <c r="AA650" s="88" t="n"/>
      <c r="AB650" s="88">
        <f>IFERROR(LN(AA650/AA649),"")</f>
        <v/>
      </c>
      <c r="AC650" s="88" t="n"/>
      <c r="AD650" s="88">
        <f>IFERROR(LN(AC650/AC649),"")</f>
        <v/>
      </c>
      <c r="AE650" s="88" t="n"/>
      <c r="AF650" s="88">
        <f>IFERROR(LN(AE650/AE649),"")</f>
        <v/>
      </c>
      <c r="AG650" s="88" t="n"/>
      <c r="AH650" s="88">
        <f>IFERROR(LN(AG650/AG649),"")</f>
        <v/>
      </c>
      <c r="AI650" s="88" t="n"/>
      <c r="AJ650" s="88">
        <f>IFERROR(LN(AI650/AI649),"")</f>
        <v/>
      </c>
      <c r="AK650" s="88" t="n"/>
      <c r="AL650" s="88">
        <f>IFERROR(LN(AK650/AK649),"")</f>
        <v/>
      </c>
      <c r="AM650" s="88" t="n"/>
      <c r="AN650" s="88">
        <f>IFERROR(LN(AM650/AM649),"")</f>
        <v/>
      </c>
    </row>
    <row r="651">
      <c r="A651" s="89" t="n">
        <v>44846</v>
      </c>
      <c r="B651" s="90" t="n">
        <v>93.44</v>
      </c>
      <c r="C651" s="90">
        <f>IFERROR(IF(OR(B651="",B651&lt;=0),"",100*LN(B651/LOOKUP(2,1/($B$2:B650&lt;&gt;""),$B$2:B650))),"")</f>
        <v/>
      </c>
      <c r="D651" s="90" t="n">
        <v>87.83</v>
      </c>
      <c r="E651" s="90">
        <f>IFERROR(IF(OR(D651="",D651&lt;=0),"",100*LN(D651/LOOKUP(2,1/($D$2:D650&lt;&gt;""),$D$2:D650))),"")</f>
        <v/>
      </c>
      <c r="F651" s="90" t="n">
        <v>51.52</v>
      </c>
      <c r="G651" s="90">
        <f>IFERROR(IF(F651="","",F651-LOOKUP(2,1/($F$2:F650&lt;&gt;""),$F$2:F650)),"")</f>
        <v/>
      </c>
      <c r="H651" s="90" t="n">
        <v>33.57</v>
      </c>
      <c r="I651" s="90">
        <f>IFERROR(IF(H651="","",H651-LOOKUP(2,1/($H$2:H650&lt;&gt;""),$H$2:H650)),"")</f>
        <v/>
      </c>
      <c r="J651" s="88" t="n"/>
      <c r="K651" s="88">
        <f>IFERROR(LN(J651/J650),"")</f>
        <v/>
      </c>
      <c r="L651" s="90" t="n">
        <v>1481</v>
      </c>
      <c r="M651" s="88">
        <f>IFERROR(IF(OR(L651="",L651&lt;=0),"",100*LN(L651/LOOKUP(2,1/($L$2:L650&lt;&gt;""),$L$2:L650))),"")</f>
        <v/>
      </c>
      <c r="N651" s="88" t="n"/>
      <c r="O651" s="88" t="n"/>
      <c r="P651" s="88" t="n"/>
      <c r="Q651" s="88" t="n"/>
      <c r="R651" s="88">
        <f>IFERROR(LN(Q651/Q650),"")</f>
        <v/>
      </c>
      <c r="S651" s="88" t="n"/>
      <c r="T651" s="88">
        <f>IFERROR(LN(S651/S650),"")</f>
        <v/>
      </c>
      <c r="U651" s="88" t="n"/>
      <c r="V651" s="88">
        <f>IFERROR(LN(U651/U650),"")</f>
        <v/>
      </c>
      <c r="W651" s="88" t="n"/>
      <c r="X651" s="88">
        <f>IFERROR(LN(W651/W650),"")</f>
        <v/>
      </c>
      <c r="Y651" s="88" t="n"/>
      <c r="Z651" s="88">
        <f>IFERROR(LN(Y651/Y650),"")</f>
        <v/>
      </c>
      <c r="AA651" s="88" t="n"/>
      <c r="AB651" s="88">
        <f>IFERROR(LN(AA651/AA650),"")</f>
        <v/>
      </c>
      <c r="AC651" s="88" t="n"/>
      <c r="AD651" s="88">
        <f>IFERROR(LN(AC651/AC650),"")</f>
        <v/>
      </c>
      <c r="AE651" s="88" t="n"/>
      <c r="AF651" s="88">
        <f>IFERROR(LN(AE651/AE650),"")</f>
        <v/>
      </c>
      <c r="AG651" s="88" t="n"/>
      <c r="AH651" s="88">
        <f>IFERROR(LN(AG651/AG650),"")</f>
        <v/>
      </c>
      <c r="AI651" s="88" t="n"/>
      <c r="AJ651" s="88">
        <f>IFERROR(LN(AI651/AI650),"")</f>
        <v/>
      </c>
      <c r="AK651" s="88" t="n"/>
      <c r="AL651" s="88">
        <f>IFERROR(LN(AK651/AK650),"")</f>
        <v/>
      </c>
      <c r="AM651" s="88" t="n"/>
      <c r="AN651" s="88">
        <f>IFERROR(LN(AM651/AM650),"")</f>
        <v/>
      </c>
    </row>
    <row r="652">
      <c r="A652" s="89" t="n">
        <v>44847</v>
      </c>
      <c r="B652" s="90" t="n">
        <v>95.16</v>
      </c>
      <c r="C652" s="90">
        <f>IFERROR(IF(OR(B652="",B652&lt;=0),"",100*LN(B652/LOOKUP(2,1/($B$2:B651&lt;&gt;""),$B$2:B651))),"")</f>
        <v/>
      </c>
      <c r="D652" s="90" t="n">
        <v>89.59</v>
      </c>
      <c r="E652" s="90">
        <f>IFERROR(IF(OR(D652="",D652&lt;=0),"",100*LN(D652/LOOKUP(2,1/($D$2:D651&lt;&gt;""),$D$2:D651))),"")</f>
        <v/>
      </c>
      <c r="F652" s="90" t="n">
        <v>50.52</v>
      </c>
      <c r="G652" s="90">
        <f>IFERROR(IF(F652="","",F652-LOOKUP(2,1/($F$2:F651&lt;&gt;""),$F$2:F651)),"")</f>
        <v/>
      </c>
      <c r="H652" s="90" t="n">
        <v>31.94</v>
      </c>
      <c r="I652" s="90">
        <f>IFERROR(IF(H652="","",H652-LOOKUP(2,1/($H$2:H651&lt;&gt;""),$H$2:H651)),"")</f>
        <v/>
      </c>
      <c r="J652" s="88" t="n"/>
      <c r="K652" s="88">
        <f>IFERROR(LN(J652/J651),"")</f>
        <v/>
      </c>
      <c r="L652" s="90" t="n">
        <v>1514</v>
      </c>
      <c r="M652" s="88">
        <f>IFERROR(IF(OR(L652="",L652&lt;=0),"",100*LN(L652/LOOKUP(2,1/($L$2:L651&lt;&gt;""),$L$2:L651))),"")</f>
        <v/>
      </c>
      <c r="N652" s="88" t="n"/>
      <c r="O652" s="88" t="n"/>
      <c r="P652" s="88" t="n"/>
      <c r="Q652" s="88" t="n"/>
      <c r="R652" s="88">
        <f>IFERROR(LN(Q652/Q651),"")</f>
        <v/>
      </c>
      <c r="S652" s="88" t="n"/>
      <c r="T652" s="88">
        <f>IFERROR(LN(S652/S651),"")</f>
        <v/>
      </c>
      <c r="U652" s="88" t="n"/>
      <c r="V652" s="88">
        <f>IFERROR(LN(U652/U651),"")</f>
        <v/>
      </c>
      <c r="W652" s="88" t="n"/>
      <c r="X652" s="88">
        <f>IFERROR(LN(W652/W651),"")</f>
        <v/>
      </c>
      <c r="Y652" s="88" t="n"/>
      <c r="Z652" s="88">
        <f>IFERROR(LN(Y652/Y651),"")</f>
        <v/>
      </c>
      <c r="AA652" s="88" t="n"/>
      <c r="AB652" s="88">
        <f>IFERROR(LN(AA652/AA651),"")</f>
        <v/>
      </c>
      <c r="AC652" s="88" t="n"/>
      <c r="AD652" s="88">
        <f>IFERROR(LN(AC652/AC651),"")</f>
        <v/>
      </c>
      <c r="AE652" s="88" t="n"/>
      <c r="AF652" s="88">
        <f>IFERROR(LN(AE652/AE651),"")</f>
        <v/>
      </c>
      <c r="AG652" s="88" t="n"/>
      <c r="AH652" s="88">
        <f>IFERROR(LN(AG652/AG651),"")</f>
        <v/>
      </c>
      <c r="AI652" s="88" t="n"/>
      <c r="AJ652" s="88">
        <f>IFERROR(LN(AI652/AI651),"")</f>
        <v/>
      </c>
      <c r="AK652" s="88" t="n"/>
      <c r="AL652" s="88">
        <f>IFERROR(LN(AK652/AK651),"")</f>
        <v/>
      </c>
      <c r="AM652" s="88" t="n"/>
      <c r="AN652" s="88">
        <f>IFERROR(LN(AM652/AM651),"")</f>
        <v/>
      </c>
    </row>
    <row r="653">
      <c r="A653" s="89" t="n">
        <v>44848</v>
      </c>
      <c r="B653" s="90" t="n">
        <v>92.22</v>
      </c>
      <c r="C653" s="90">
        <f>IFERROR(IF(OR(B653="",B653&lt;=0),"",100*LN(B653/LOOKUP(2,1/($B$2:B652&lt;&gt;""),$B$2:B652))),"")</f>
        <v/>
      </c>
      <c r="D653" s="90" t="n">
        <v>86.09999999999999</v>
      </c>
      <c r="E653" s="90">
        <f>IFERROR(IF(OR(D653="",D653&lt;=0),"",100*LN(D653/LOOKUP(2,1/($D$2:D652&lt;&gt;""),$D$2:D652))),"")</f>
        <v/>
      </c>
      <c r="F653" s="90" t="n">
        <v>50.3</v>
      </c>
      <c r="G653" s="90">
        <f>IFERROR(IF(F653="","",F653-LOOKUP(2,1/($F$2:F652&lt;&gt;""),$F$2:F652)),"")</f>
        <v/>
      </c>
      <c r="H653" s="90" t="n">
        <v>32.02</v>
      </c>
      <c r="I653" s="90">
        <f>IFERROR(IF(H653="","",H653-LOOKUP(2,1/($H$2:H652&lt;&gt;""),$H$2:H652)),"")</f>
        <v/>
      </c>
      <c r="J653" s="88" t="n"/>
      <c r="K653" s="88">
        <f>IFERROR(LN(J653/J652),"")</f>
        <v/>
      </c>
      <c r="L653" s="90" t="n">
        <v>1554</v>
      </c>
      <c r="M653" s="88">
        <f>IFERROR(IF(OR(L653="",L653&lt;=0),"",100*LN(L653/LOOKUP(2,1/($L$2:L652&lt;&gt;""),$L$2:L652))),"")</f>
        <v/>
      </c>
      <c r="N653" s="88" t="n"/>
      <c r="O653" s="88" t="n"/>
      <c r="P653" s="88" t="n"/>
      <c r="Q653" s="88" t="n"/>
      <c r="R653" s="88">
        <f>IFERROR(LN(Q653/Q652),"")</f>
        <v/>
      </c>
      <c r="S653" s="88" t="n"/>
      <c r="T653" s="88">
        <f>IFERROR(LN(S653/S652),"")</f>
        <v/>
      </c>
      <c r="U653" s="88" t="n"/>
      <c r="V653" s="88">
        <f>IFERROR(LN(U653/U652),"")</f>
        <v/>
      </c>
      <c r="W653" s="88" t="n"/>
      <c r="X653" s="88">
        <f>IFERROR(LN(W653/W652),"")</f>
        <v/>
      </c>
      <c r="Y653" s="88" t="n"/>
      <c r="Z653" s="88">
        <f>IFERROR(LN(Y653/Y652),"")</f>
        <v/>
      </c>
      <c r="AA653" s="88" t="n"/>
      <c r="AB653" s="88">
        <f>IFERROR(LN(AA653/AA652),"")</f>
        <v/>
      </c>
      <c r="AC653" s="88" t="n"/>
      <c r="AD653" s="88">
        <f>IFERROR(LN(AC653/AC652),"")</f>
        <v/>
      </c>
      <c r="AE653" s="88" t="n"/>
      <c r="AF653" s="88">
        <f>IFERROR(LN(AE653/AE652),"")</f>
        <v/>
      </c>
      <c r="AG653" s="88" t="n"/>
      <c r="AH653" s="88">
        <f>IFERROR(LN(AG653/AG652),"")</f>
        <v/>
      </c>
      <c r="AI653" s="88" t="n"/>
      <c r="AJ653" s="88">
        <f>IFERROR(LN(AI653/AI652),"")</f>
        <v/>
      </c>
      <c r="AK653" s="88" t="n"/>
      <c r="AL653" s="88">
        <f>IFERROR(LN(AK653/AK652),"")</f>
        <v/>
      </c>
      <c r="AM653" s="88" t="n"/>
      <c r="AN653" s="88">
        <f>IFERROR(LN(AM653/AM652),"")</f>
        <v/>
      </c>
    </row>
    <row r="654">
      <c r="A654" s="89" t="n">
        <v>44849</v>
      </c>
      <c r="B654" s="90" t="n"/>
      <c r="C654" s="90">
        <f>IFERROR(IF(OR(B654="",B654&lt;=0),"",100*LN(B654/LOOKUP(2,1/($B$2:B653&lt;&gt;""),$B$2:B653))),"")</f>
        <v/>
      </c>
      <c r="D654" s="90" t="n"/>
      <c r="E654" s="90">
        <f>IFERROR(IF(OR(D654="",D654&lt;=0),"",100*LN(D654/LOOKUP(2,1/($D$2:D653&lt;&gt;""),$D$2:D653))),"")</f>
        <v/>
      </c>
      <c r="F654" s="90" t="n"/>
      <c r="G654" s="90">
        <f>IFERROR(IF(F654="","",F654-LOOKUP(2,1/($F$2:F653&lt;&gt;""),$F$2:F653)),"")</f>
        <v/>
      </c>
      <c r="H654" s="90" t="n"/>
      <c r="I654" s="90">
        <f>IFERROR(IF(H654="","",H654-LOOKUP(2,1/($H$2:H653&lt;&gt;""),$H$2:H653)),"")</f>
        <v/>
      </c>
      <c r="J654" s="88" t="n"/>
      <c r="K654" s="88">
        <f>IFERROR(LN(J654/J653),"")</f>
        <v/>
      </c>
      <c r="L654" s="90" t="n"/>
      <c r="M654" s="88">
        <f>IFERROR(IF(OR(L654="",L654&lt;=0),"",100*LN(L654/LOOKUP(2,1/($L$2:L653&lt;&gt;""),$L$2:L653))),"")</f>
        <v/>
      </c>
      <c r="N654" s="88" t="n"/>
      <c r="O654" s="88" t="n"/>
      <c r="P654" s="88" t="n"/>
      <c r="Q654" s="88" t="n"/>
      <c r="R654" s="88">
        <f>IFERROR(LN(Q654/Q653),"")</f>
        <v/>
      </c>
      <c r="S654" s="88" t="n"/>
      <c r="T654" s="88">
        <f>IFERROR(LN(S654/S653),"")</f>
        <v/>
      </c>
      <c r="U654" s="88" t="n"/>
      <c r="V654" s="88">
        <f>IFERROR(LN(U654/U653),"")</f>
        <v/>
      </c>
      <c r="W654" s="88" t="n"/>
      <c r="X654" s="88">
        <f>IFERROR(LN(W654/W653),"")</f>
        <v/>
      </c>
      <c r="Y654" s="88" t="n"/>
      <c r="Z654" s="88">
        <f>IFERROR(LN(Y654/Y653),"")</f>
        <v/>
      </c>
      <c r="AA654" s="88" t="n"/>
      <c r="AB654" s="88">
        <f>IFERROR(LN(AA654/AA653),"")</f>
        <v/>
      </c>
      <c r="AC654" s="88" t="n"/>
      <c r="AD654" s="88">
        <f>IFERROR(LN(AC654/AC653),"")</f>
        <v/>
      </c>
      <c r="AE654" s="88" t="n"/>
      <c r="AF654" s="88">
        <f>IFERROR(LN(AE654/AE653),"")</f>
        <v/>
      </c>
      <c r="AG654" s="88" t="n"/>
      <c r="AH654" s="88">
        <f>IFERROR(LN(AG654/AG653),"")</f>
        <v/>
      </c>
      <c r="AI654" s="88" t="n"/>
      <c r="AJ654" s="88">
        <f>IFERROR(LN(AI654/AI653),"")</f>
        <v/>
      </c>
      <c r="AK654" s="88" t="n"/>
      <c r="AL654" s="88">
        <f>IFERROR(LN(AK654/AK653),"")</f>
        <v/>
      </c>
      <c r="AM654" s="88" t="n"/>
      <c r="AN654" s="88">
        <f>IFERROR(LN(AM654/AM653),"")</f>
        <v/>
      </c>
    </row>
    <row r="655">
      <c r="A655" s="89" t="n">
        <v>44850</v>
      </c>
      <c r="B655" s="90" t="n"/>
      <c r="C655" s="90">
        <f>IFERROR(IF(OR(B655="",B655&lt;=0),"",100*LN(B655/LOOKUP(2,1/($B$2:B654&lt;&gt;""),$B$2:B654))),"")</f>
        <v/>
      </c>
      <c r="D655" s="90" t="n"/>
      <c r="E655" s="90">
        <f>IFERROR(IF(OR(D655="",D655&lt;=0),"",100*LN(D655/LOOKUP(2,1/($D$2:D654&lt;&gt;""),$D$2:D654))),"")</f>
        <v/>
      </c>
      <c r="F655" s="90" t="n"/>
      <c r="G655" s="90">
        <f>IFERROR(IF(F655="","",F655-LOOKUP(2,1/($F$2:F654&lt;&gt;""),$F$2:F654)),"")</f>
        <v/>
      </c>
      <c r="H655" s="90" t="n"/>
      <c r="I655" s="90">
        <f>IFERROR(IF(H655="","",H655-LOOKUP(2,1/($H$2:H654&lt;&gt;""),$H$2:H654)),"")</f>
        <v/>
      </c>
      <c r="J655" s="88" t="n"/>
      <c r="K655" s="88">
        <f>IFERROR(LN(J655/J654),"")</f>
        <v/>
      </c>
      <c r="L655" s="90" t="n"/>
      <c r="M655" s="88">
        <f>IFERROR(IF(OR(L655="",L655&lt;=0),"",100*LN(L655/LOOKUP(2,1/($L$2:L654&lt;&gt;""),$L$2:L654))),"")</f>
        <v/>
      </c>
      <c r="N655" s="88" t="n"/>
      <c r="O655" s="88" t="n"/>
      <c r="P655" s="88" t="n"/>
      <c r="Q655" s="88" t="n"/>
      <c r="R655" s="88">
        <f>IFERROR(LN(Q655/Q654),"")</f>
        <v/>
      </c>
      <c r="S655" s="88" t="n"/>
      <c r="T655" s="88">
        <f>IFERROR(LN(S655/S654),"")</f>
        <v/>
      </c>
      <c r="U655" s="88" t="n"/>
      <c r="V655" s="88">
        <f>IFERROR(LN(U655/U654),"")</f>
        <v/>
      </c>
      <c r="W655" s="88" t="n"/>
      <c r="X655" s="88">
        <f>IFERROR(LN(W655/W654),"")</f>
        <v/>
      </c>
      <c r="Y655" s="88" t="n"/>
      <c r="Z655" s="88">
        <f>IFERROR(LN(Y655/Y654),"")</f>
        <v/>
      </c>
      <c r="AA655" s="88" t="n"/>
      <c r="AB655" s="88">
        <f>IFERROR(LN(AA655/AA654),"")</f>
        <v/>
      </c>
      <c r="AC655" s="88" t="n"/>
      <c r="AD655" s="88">
        <f>IFERROR(LN(AC655/AC654),"")</f>
        <v/>
      </c>
      <c r="AE655" s="88" t="n"/>
      <c r="AF655" s="88">
        <f>IFERROR(LN(AE655/AE654),"")</f>
        <v/>
      </c>
      <c r="AG655" s="88" t="n"/>
      <c r="AH655" s="88">
        <f>IFERROR(LN(AG655/AG654),"")</f>
        <v/>
      </c>
      <c r="AI655" s="88" t="n"/>
      <c r="AJ655" s="88">
        <f>IFERROR(LN(AI655/AI654),"")</f>
        <v/>
      </c>
      <c r="AK655" s="88" t="n"/>
      <c r="AL655" s="88">
        <f>IFERROR(LN(AK655/AK654),"")</f>
        <v/>
      </c>
      <c r="AM655" s="88" t="n"/>
      <c r="AN655" s="88">
        <f>IFERROR(LN(AM655/AM654),"")</f>
        <v/>
      </c>
    </row>
    <row r="656">
      <c r="A656" s="89" t="n">
        <v>44851</v>
      </c>
      <c r="B656" s="90" t="n">
        <v>91.04000000000001</v>
      </c>
      <c r="C656" s="90">
        <f>IFERROR(IF(OR(B656="",B656&lt;=0),"",100*LN(B656/LOOKUP(2,1/($B$2:B655&lt;&gt;""),$B$2:B655))),"")</f>
        <v/>
      </c>
      <c r="D656" s="90" t="n">
        <v>86</v>
      </c>
      <c r="E656" s="90">
        <f>IFERROR(IF(OR(D656="",D656&lt;=0),"",100*LN(D656/LOOKUP(2,1/($D$2:D655&lt;&gt;""),$D$2:D655))),"")</f>
        <v/>
      </c>
      <c r="F656" s="90" t="n">
        <v>50.27</v>
      </c>
      <c r="G656" s="90">
        <f>IFERROR(IF(F656="","",F656-LOOKUP(2,1/($F$2:F655&lt;&gt;""),$F$2:F655)),"")</f>
        <v/>
      </c>
      <c r="H656" s="90" t="n">
        <v>31.37</v>
      </c>
      <c r="I656" s="90">
        <f>IFERROR(IF(H656="","",H656-LOOKUP(2,1/($H$2:H655&lt;&gt;""),$H$2:H655)),"")</f>
        <v/>
      </c>
      <c r="J656" s="88" t="n"/>
      <c r="K656" s="88">
        <f>IFERROR(LN(J656/J655),"")</f>
        <v/>
      </c>
      <c r="L656" s="90" t="n">
        <v>1621</v>
      </c>
      <c r="M656" s="88">
        <f>IFERROR(IF(OR(L656="",L656&lt;=0),"",100*LN(L656/LOOKUP(2,1/($L$2:L655&lt;&gt;""),$L$2:L655))),"")</f>
        <v/>
      </c>
      <c r="N656" s="88" t="n"/>
      <c r="O656" s="88" t="n"/>
      <c r="P656" s="88" t="n"/>
      <c r="Q656" s="88" t="n"/>
      <c r="R656" s="88">
        <f>IFERROR(LN(Q656/Q655),"")</f>
        <v/>
      </c>
      <c r="S656" s="88" t="n"/>
      <c r="T656" s="88">
        <f>IFERROR(LN(S656/S655),"")</f>
        <v/>
      </c>
      <c r="U656" s="88" t="n"/>
      <c r="V656" s="88">
        <f>IFERROR(LN(U656/U655),"")</f>
        <v/>
      </c>
      <c r="W656" s="88" t="n"/>
      <c r="X656" s="88">
        <f>IFERROR(LN(W656/W655),"")</f>
        <v/>
      </c>
      <c r="Y656" s="88" t="n"/>
      <c r="Z656" s="88">
        <f>IFERROR(LN(Y656/Y655),"")</f>
        <v/>
      </c>
      <c r="AA656" s="88" t="n"/>
      <c r="AB656" s="88">
        <f>IFERROR(LN(AA656/AA655),"")</f>
        <v/>
      </c>
      <c r="AC656" s="88" t="n"/>
      <c r="AD656" s="88">
        <f>IFERROR(LN(AC656/AC655),"")</f>
        <v/>
      </c>
      <c r="AE656" s="88" t="n"/>
      <c r="AF656" s="88">
        <f>IFERROR(LN(AE656/AE655),"")</f>
        <v/>
      </c>
      <c r="AG656" s="88" t="n"/>
      <c r="AH656" s="88">
        <f>IFERROR(LN(AG656/AG655),"")</f>
        <v/>
      </c>
      <c r="AI656" s="88" t="n"/>
      <c r="AJ656" s="88">
        <f>IFERROR(LN(AI656/AI655),"")</f>
        <v/>
      </c>
      <c r="AK656" s="88" t="n"/>
      <c r="AL656" s="88">
        <f>IFERROR(LN(AK656/AK655),"")</f>
        <v/>
      </c>
      <c r="AM656" s="88" t="n"/>
      <c r="AN656" s="88">
        <f>IFERROR(LN(AM656/AM655),"")</f>
        <v/>
      </c>
    </row>
    <row r="657">
      <c r="A657" s="89" t="n">
        <v>44852</v>
      </c>
      <c r="B657" s="90" t="n">
        <v>89.45999999999999</v>
      </c>
      <c r="C657" s="90">
        <f>IFERROR(IF(OR(B657="",B657&lt;=0),"",100*LN(B657/LOOKUP(2,1/($B$2:B656&lt;&gt;""),$B$2:B656))),"")</f>
        <v/>
      </c>
      <c r="D657" s="90" t="n">
        <v>83.29000000000001</v>
      </c>
      <c r="E657" s="90">
        <f>IFERROR(IF(OR(D657="",D657&lt;=0),"",100*LN(D657/LOOKUP(2,1/($D$2:D656&lt;&gt;""),$D$2:D656))),"")</f>
        <v/>
      </c>
      <c r="F657" s="90" t="n">
        <v>49.12</v>
      </c>
      <c r="G657" s="90">
        <f>IFERROR(IF(F657="","",F657-LOOKUP(2,1/($F$2:F656&lt;&gt;""),$F$2:F656)),"")</f>
        <v/>
      </c>
      <c r="H657" s="90" t="n">
        <v>30.5</v>
      </c>
      <c r="I657" s="90">
        <f>IFERROR(IF(H657="","",H657-LOOKUP(2,1/($H$2:H656&lt;&gt;""),$H$2:H656)),"")</f>
        <v/>
      </c>
      <c r="J657" s="88" t="n"/>
      <c r="K657" s="88">
        <f>IFERROR(LN(J657/J656),"")</f>
        <v/>
      </c>
      <c r="L657" s="90" t="n">
        <v>1693</v>
      </c>
      <c r="M657" s="88">
        <f>IFERROR(IF(OR(L657="",L657&lt;=0),"",100*LN(L657/LOOKUP(2,1/($L$2:L656&lt;&gt;""),$L$2:L656))),"")</f>
        <v/>
      </c>
      <c r="N657" s="88" t="n"/>
      <c r="O657" s="88" t="n"/>
      <c r="P657" s="88" t="n"/>
      <c r="Q657" s="88" t="n"/>
      <c r="R657" s="88">
        <f>IFERROR(LN(Q657/Q656),"")</f>
        <v/>
      </c>
      <c r="S657" s="88" t="n"/>
      <c r="T657" s="88">
        <f>IFERROR(LN(S657/S656),"")</f>
        <v/>
      </c>
      <c r="U657" s="88" t="n"/>
      <c r="V657" s="88">
        <f>IFERROR(LN(U657/U656),"")</f>
        <v/>
      </c>
      <c r="W657" s="88" t="n"/>
      <c r="X657" s="88">
        <f>IFERROR(LN(W657/W656),"")</f>
        <v/>
      </c>
      <c r="Y657" s="88" t="n"/>
      <c r="Z657" s="88">
        <f>IFERROR(LN(Y657/Y656),"")</f>
        <v/>
      </c>
      <c r="AA657" s="88" t="n"/>
      <c r="AB657" s="88">
        <f>IFERROR(LN(AA657/AA656),"")</f>
        <v/>
      </c>
      <c r="AC657" s="88" t="n"/>
      <c r="AD657" s="88">
        <f>IFERROR(LN(AC657/AC656),"")</f>
        <v/>
      </c>
      <c r="AE657" s="88" t="n"/>
      <c r="AF657" s="88">
        <f>IFERROR(LN(AE657/AE656),"")</f>
        <v/>
      </c>
      <c r="AG657" s="88" t="n"/>
      <c r="AH657" s="88">
        <f>IFERROR(LN(AG657/AG656),"")</f>
        <v/>
      </c>
      <c r="AI657" s="88" t="n"/>
      <c r="AJ657" s="88">
        <f>IFERROR(LN(AI657/AI656),"")</f>
        <v/>
      </c>
      <c r="AK657" s="88" t="n"/>
      <c r="AL657" s="88">
        <f>IFERROR(LN(AK657/AK656),"")</f>
        <v/>
      </c>
      <c r="AM657" s="88" t="n"/>
      <c r="AN657" s="88">
        <f>IFERROR(LN(AM657/AM656),"")</f>
        <v/>
      </c>
    </row>
    <row r="658">
      <c r="A658" s="89" t="n">
        <v>44853</v>
      </c>
      <c r="B658" s="90" t="n">
        <v>91.34</v>
      </c>
      <c r="C658" s="90">
        <f>IFERROR(IF(OR(B658="",B658&lt;=0),"",100*LN(B658/LOOKUP(2,1/($B$2:B657&lt;&gt;""),$B$2:B657))),"")</f>
        <v/>
      </c>
      <c r="D658" s="90" t="n">
        <v>86</v>
      </c>
      <c r="E658" s="90">
        <f>IFERROR(IF(OR(D658="",D658&lt;=0),"",100*LN(D658/LOOKUP(2,1/($D$2:D657&lt;&gt;""),$D$2:D657))),"")</f>
        <v/>
      </c>
      <c r="F658" s="90" t="n">
        <v>47.78</v>
      </c>
      <c r="G658" s="90">
        <f>IFERROR(IF(F658="","",F658-LOOKUP(2,1/($F$2:F657&lt;&gt;""),$F$2:F657)),"")</f>
        <v/>
      </c>
      <c r="H658" s="90" t="n">
        <v>30.76</v>
      </c>
      <c r="I658" s="90">
        <f>IFERROR(IF(H658="","",H658-LOOKUP(2,1/($H$2:H657&lt;&gt;""),$H$2:H657)),"")</f>
        <v/>
      </c>
      <c r="J658" s="88" t="n"/>
      <c r="K658" s="88">
        <f>IFERROR(LN(J658/J657),"")</f>
        <v/>
      </c>
      <c r="L658" s="90" t="n">
        <v>1710</v>
      </c>
      <c r="M658" s="88">
        <f>IFERROR(IF(OR(L658="",L658&lt;=0),"",100*LN(L658/LOOKUP(2,1/($L$2:L657&lt;&gt;""),$L$2:L657))),"")</f>
        <v/>
      </c>
      <c r="N658" s="88" t="n"/>
      <c r="O658" s="88" t="n"/>
      <c r="P658" s="88" t="n"/>
      <c r="Q658" s="88" t="n"/>
      <c r="R658" s="88">
        <f>IFERROR(LN(Q658/Q657),"")</f>
        <v/>
      </c>
      <c r="S658" s="88" t="n"/>
      <c r="T658" s="88">
        <f>IFERROR(LN(S658/S657),"")</f>
        <v/>
      </c>
      <c r="U658" s="88" t="n"/>
      <c r="V658" s="88">
        <f>IFERROR(LN(U658/U657),"")</f>
        <v/>
      </c>
      <c r="W658" s="88" t="n"/>
      <c r="X658" s="88">
        <f>IFERROR(LN(W658/W657),"")</f>
        <v/>
      </c>
      <c r="Y658" s="88" t="n"/>
      <c r="Z658" s="88">
        <f>IFERROR(LN(Y658/Y657),"")</f>
        <v/>
      </c>
      <c r="AA658" s="88" t="n"/>
      <c r="AB658" s="88">
        <f>IFERROR(LN(AA658/AA657),"")</f>
        <v/>
      </c>
      <c r="AC658" s="88" t="n"/>
      <c r="AD658" s="88">
        <f>IFERROR(LN(AC658/AC657),"")</f>
        <v/>
      </c>
      <c r="AE658" s="88" t="n"/>
      <c r="AF658" s="88">
        <f>IFERROR(LN(AE658/AE657),"")</f>
        <v/>
      </c>
      <c r="AG658" s="88" t="n"/>
      <c r="AH658" s="88">
        <f>IFERROR(LN(AG658/AG657),"")</f>
        <v/>
      </c>
      <c r="AI658" s="88" t="n"/>
      <c r="AJ658" s="88">
        <f>IFERROR(LN(AI658/AI657),"")</f>
        <v/>
      </c>
      <c r="AK658" s="88" t="n"/>
      <c r="AL658" s="88">
        <f>IFERROR(LN(AK658/AK657),"")</f>
        <v/>
      </c>
      <c r="AM658" s="88" t="n"/>
      <c r="AN658" s="88">
        <f>IFERROR(LN(AM658/AM657),"")</f>
        <v/>
      </c>
    </row>
    <row r="659">
      <c r="A659" s="89" t="n">
        <v>44854</v>
      </c>
      <c r="B659" s="90" t="n">
        <v>91.52</v>
      </c>
      <c r="C659" s="90">
        <f>IFERROR(IF(OR(B659="",B659&lt;=0),"",100*LN(B659/LOOKUP(2,1/($B$2:B658&lt;&gt;""),$B$2:B658))),"")</f>
        <v/>
      </c>
      <c r="D659" s="90" t="n">
        <v>86.02</v>
      </c>
      <c r="E659" s="90">
        <f>IFERROR(IF(OR(D659="",D659&lt;=0),"",100*LN(D659/LOOKUP(2,1/($D$2:D658&lt;&gt;""),$D$2:D658))),"")</f>
        <v/>
      </c>
      <c r="F659" s="90" t="n">
        <v>47.98</v>
      </c>
      <c r="G659" s="90">
        <f>IFERROR(IF(F659="","",F659-LOOKUP(2,1/($F$2:F658&lt;&gt;""),$F$2:F658)),"")</f>
        <v/>
      </c>
      <c r="H659" s="90" t="n">
        <v>29.98</v>
      </c>
      <c r="I659" s="90">
        <f>IFERROR(IF(H659="","",H659-LOOKUP(2,1/($H$2:H658&lt;&gt;""),$H$2:H658)),"")</f>
        <v/>
      </c>
      <c r="J659" s="88" t="n"/>
      <c r="K659" s="88">
        <f>IFERROR(LN(J659/J658),"")</f>
        <v/>
      </c>
      <c r="L659" s="90" t="n">
        <v>1725</v>
      </c>
      <c r="M659" s="88">
        <f>IFERROR(IF(OR(L659="",L659&lt;=0),"",100*LN(L659/LOOKUP(2,1/($L$2:L658&lt;&gt;""),$L$2:L658))),"")</f>
        <v/>
      </c>
      <c r="N659" s="88" t="n"/>
      <c r="O659" s="88" t="n"/>
      <c r="P659" s="88" t="n"/>
      <c r="Q659" s="88" t="n"/>
      <c r="R659" s="88">
        <f>IFERROR(LN(Q659/Q658),"")</f>
        <v/>
      </c>
      <c r="S659" s="88" t="n"/>
      <c r="T659" s="88">
        <f>IFERROR(LN(S659/S658),"")</f>
        <v/>
      </c>
      <c r="U659" s="88" t="n"/>
      <c r="V659" s="88">
        <f>IFERROR(LN(U659/U658),"")</f>
        <v/>
      </c>
      <c r="W659" s="88" t="n"/>
      <c r="X659" s="88">
        <f>IFERROR(LN(W659/W658),"")</f>
        <v/>
      </c>
      <c r="Y659" s="88" t="n"/>
      <c r="Z659" s="88">
        <f>IFERROR(LN(Y659/Y658),"")</f>
        <v/>
      </c>
      <c r="AA659" s="88" t="n"/>
      <c r="AB659" s="88">
        <f>IFERROR(LN(AA659/AA658),"")</f>
        <v/>
      </c>
      <c r="AC659" s="88" t="n"/>
      <c r="AD659" s="88">
        <f>IFERROR(LN(AC659/AC658),"")</f>
        <v/>
      </c>
      <c r="AE659" s="88" t="n"/>
      <c r="AF659" s="88">
        <f>IFERROR(LN(AE659/AE658),"")</f>
        <v/>
      </c>
      <c r="AG659" s="88" t="n"/>
      <c r="AH659" s="88">
        <f>IFERROR(LN(AG659/AG658),"")</f>
        <v/>
      </c>
      <c r="AI659" s="88" t="n"/>
      <c r="AJ659" s="88">
        <f>IFERROR(LN(AI659/AI658),"")</f>
        <v/>
      </c>
      <c r="AK659" s="88" t="n"/>
      <c r="AL659" s="88">
        <f>IFERROR(LN(AK659/AK658),"")</f>
        <v/>
      </c>
      <c r="AM659" s="88" t="n"/>
      <c r="AN659" s="88">
        <f>IFERROR(LN(AM659/AM658),"")</f>
        <v/>
      </c>
    </row>
    <row r="660">
      <c r="A660" s="89" t="n">
        <v>44855</v>
      </c>
      <c r="B660" s="90" t="n">
        <v>91.81999999999999</v>
      </c>
      <c r="C660" s="90">
        <f>IFERROR(IF(OR(B660="",B660&lt;=0),"",100*LN(B660/LOOKUP(2,1/($B$2:B659&lt;&gt;""),$B$2:B659))),"")</f>
        <v/>
      </c>
      <c r="D660" s="90" t="n">
        <v>85.47</v>
      </c>
      <c r="E660" s="90">
        <f>IFERROR(IF(OR(D660="",D660&lt;=0),"",100*LN(D660/LOOKUP(2,1/($D$2:D659&lt;&gt;""),$D$2:D659))),"")</f>
        <v/>
      </c>
      <c r="F660" s="90" t="n">
        <v>47.19</v>
      </c>
      <c r="G660" s="90">
        <f>IFERROR(IF(F660="","",F660-LOOKUP(2,1/($F$2:F659&lt;&gt;""),$F$2:F659)),"")</f>
        <v/>
      </c>
      <c r="H660" s="90" t="n">
        <v>29.69</v>
      </c>
      <c r="I660" s="90">
        <f>IFERROR(IF(H660="","",H660-LOOKUP(2,1/($H$2:H659&lt;&gt;""),$H$2:H659)),"")</f>
        <v/>
      </c>
      <c r="J660" s="88" t="n"/>
      <c r="K660" s="88">
        <f>IFERROR(LN(J660/J659),"")</f>
        <v/>
      </c>
      <c r="L660" s="90" t="n">
        <v>1737</v>
      </c>
      <c r="M660" s="88">
        <f>IFERROR(IF(OR(L660="",L660&lt;=0),"",100*LN(L660/LOOKUP(2,1/($L$2:L659&lt;&gt;""),$L$2:L659))),"")</f>
        <v/>
      </c>
      <c r="N660" s="88" t="n"/>
      <c r="O660" s="88" t="n"/>
      <c r="P660" s="88" t="n"/>
      <c r="Q660" s="88" t="n"/>
      <c r="R660" s="88">
        <f>IFERROR(LN(Q660/Q659),"")</f>
        <v/>
      </c>
      <c r="S660" s="88" t="n"/>
      <c r="T660" s="88">
        <f>IFERROR(LN(S660/S659),"")</f>
        <v/>
      </c>
      <c r="U660" s="88" t="n"/>
      <c r="V660" s="88">
        <f>IFERROR(LN(U660/U659),"")</f>
        <v/>
      </c>
      <c r="W660" s="88" t="n"/>
      <c r="X660" s="88">
        <f>IFERROR(LN(W660/W659),"")</f>
        <v/>
      </c>
      <c r="Y660" s="88" t="n"/>
      <c r="Z660" s="88">
        <f>IFERROR(LN(Y660/Y659),"")</f>
        <v/>
      </c>
      <c r="AA660" s="88" t="n"/>
      <c r="AB660" s="88">
        <f>IFERROR(LN(AA660/AA659),"")</f>
        <v/>
      </c>
      <c r="AC660" s="88" t="n"/>
      <c r="AD660" s="88">
        <f>IFERROR(LN(AC660/AC659),"")</f>
        <v/>
      </c>
      <c r="AE660" s="88" t="n"/>
      <c r="AF660" s="88">
        <f>IFERROR(LN(AE660/AE659),"")</f>
        <v/>
      </c>
      <c r="AG660" s="88" t="n"/>
      <c r="AH660" s="88">
        <f>IFERROR(LN(AG660/AG659),"")</f>
        <v/>
      </c>
      <c r="AI660" s="88" t="n"/>
      <c r="AJ660" s="88">
        <f>IFERROR(LN(AI660/AI659),"")</f>
        <v/>
      </c>
      <c r="AK660" s="88" t="n"/>
      <c r="AL660" s="88">
        <f>IFERROR(LN(AK660/AK659),"")</f>
        <v/>
      </c>
      <c r="AM660" s="88" t="n"/>
      <c r="AN660" s="88">
        <f>IFERROR(LN(AM660/AM659),"")</f>
        <v/>
      </c>
    </row>
    <row r="661">
      <c r="A661" s="89" t="n">
        <v>44856</v>
      </c>
      <c r="B661" s="90" t="n"/>
      <c r="C661" s="90">
        <f>IFERROR(IF(OR(B661="",B661&lt;=0),"",100*LN(B661/LOOKUP(2,1/($B$2:B660&lt;&gt;""),$B$2:B660))),"")</f>
        <v/>
      </c>
      <c r="D661" s="90" t="n"/>
      <c r="E661" s="90">
        <f>IFERROR(IF(OR(D661="",D661&lt;=0),"",100*LN(D661/LOOKUP(2,1/($D$2:D660&lt;&gt;""),$D$2:D660))),"")</f>
        <v/>
      </c>
      <c r="F661" s="90" t="n"/>
      <c r="G661" s="90">
        <f>IFERROR(IF(F661="","",F661-LOOKUP(2,1/($F$2:F660&lt;&gt;""),$F$2:F660)),"")</f>
        <v/>
      </c>
      <c r="H661" s="90" t="n"/>
      <c r="I661" s="90">
        <f>IFERROR(IF(H661="","",H661-LOOKUP(2,1/($H$2:H660&lt;&gt;""),$H$2:H660)),"")</f>
        <v/>
      </c>
      <c r="J661" s="88" t="n"/>
      <c r="K661" s="88">
        <f>IFERROR(LN(J661/J660),"")</f>
        <v/>
      </c>
      <c r="L661" s="90" t="n"/>
      <c r="M661" s="88">
        <f>IFERROR(IF(OR(L661="",L661&lt;=0),"",100*LN(L661/LOOKUP(2,1/($L$2:L660&lt;&gt;""),$L$2:L660))),"")</f>
        <v/>
      </c>
      <c r="N661" s="88" t="n"/>
      <c r="O661" s="88" t="n"/>
      <c r="P661" s="88" t="n"/>
      <c r="Q661" s="88" t="n"/>
      <c r="R661" s="88">
        <f>IFERROR(LN(Q661/Q660),"")</f>
        <v/>
      </c>
      <c r="S661" s="88" t="n"/>
      <c r="T661" s="88">
        <f>IFERROR(LN(S661/S660),"")</f>
        <v/>
      </c>
      <c r="U661" s="88" t="n"/>
      <c r="V661" s="88">
        <f>IFERROR(LN(U661/U660),"")</f>
        <v/>
      </c>
      <c r="W661" s="88" t="n"/>
      <c r="X661" s="88">
        <f>IFERROR(LN(W661/W660),"")</f>
        <v/>
      </c>
      <c r="Y661" s="88" t="n"/>
      <c r="Z661" s="88">
        <f>IFERROR(LN(Y661/Y660),"")</f>
        <v/>
      </c>
      <c r="AA661" s="88" t="n"/>
      <c r="AB661" s="88">
        <f>IFERROR(LN(AA661/AA660),"")</f>
        <v/>
      </c>
      <c r="AC661" s="88" t="n"/>
      <c r="AD661" s="88">
        <f>IFERROR(LN(AC661/AC660),"")</f>
        <v/>
      </c>
      <c r="AE661" s="88" t="n"/>
      <c r="AF661" s="88">
        <f>IFERROR(LN(AE661/AE660),"")</f>
        <v/>
      </c>
      <c r="AG661" s="88" t="n"/>
      <c r="AH661" s="88">
        <f>IFERROR(LN(AG661/AG660),"")</f>
        <v/>
      </c>
      <c r="AI661" s="88" t="n"/>
      <c r="AJ661" s="88">
        <f>IFERROR(LN(AI661/AI660),"")</f>
        <v/>
      </c>
      <c r="AK661" s="88" t="n"/>
      <c r="AL661" s="88">
        <f>IFERROR(LN(AK661/AK660),"")</f>
        <v/>
      </c>
      <c r="AM661" s="88" t="n"/>
      <c r="AN661" s="88">
        <f>IFERROR(LN(AM661/AM660),"")</f>
        <v/>
      </c>
    </row>
    <row r="662">
      <c r="A662" s="89" t="n">
        <v>44857</v>
      </c>
      <c r="B662" s="90" t="n"/>
      <c r="C662" s="90">
        <f>IFERROR(IF(OR(B662="",B662&lt;=0),"",100*LN(B662/LOOKUP(2,1/($B$2:B661&lt;&gt;""),$B$2:B661))),"")</f>
        <v/>
      </c>
      <c r="D662" s="90" t="n"/>
      <c r="E662" s="90">
        <f>IFERROR(IF(OR(D662="",D662&lt;=0),"",100*LN(D662/LOOKUP(2,1/($D$2:D661&lt;&gt;""),$D$2:D661))),"")</f>
        <v/>
      </c>
      <c r="F662" s="90" t="n"/>
      <c r="G662" s="90">
        <f>IFERROR(IF(F662="","",F662-LOOKUP(2,1/($F$2:F661&lt;&gt;""),$F$2:F661)),"")</f>
        <v/>
      </c>
      <c r="H662" s="90" t="n"/>
      <c r="I662" s="90">
        <f>IFERROR(IF(H662="","",H662-LOOKUP(2,1/($H$2:H661&lt;&gt;""),$H$2:H661)),"")</f>
        <v/>
      </c>
      <c r="J662" s="88" t="n"/>
      <c r="K662" s="88">
        <f>IFERROR(LN(J662/J661),"")</f>
        <v/>
      </c>
      <c r="L662" s="90" t="n"/>
      <c r="M662" s="88">
        <f>IFERROR(IF(OR(L662="",L662&lt;=0),"",100*LN(L662/LOOKUP(2,1/($L$2:L661&lt;&gt;""),$L$2:L661))),"")</f>
        <v/>
      </c>
      <c r="N662" s="88" t="n"/>
      <c r="O662" s="88" t="n"/>
      <c r="P662" s="88" t="n"/>
      <c r="Q662" s="88" t="n"/>
      <c r="R662" s="88">
        <f>IFERROR(LN(Q662/Q661),"")</f>
        <v/>
      </c>
      <c r="S662" s="88" t="n"/>
      <c r="T662" s="88">
        <f>IFERROR(LN(S662/S661),"")</f>
        <v/>
      </c>
      <c r="U662" s="88" t="n"/>
      <c r="V662" s="88">
        <f>IFERROR(LN(U662/U661),"")</f>
        <v/>
      </c>
      <c r="W662" s="88" t="n"/>
      <c r="X662" s="88">
        <f>IFERROR(LN(W662/W661),"")</f>
        <v/>
      </c>
      <c r="Y662" s="88" t="n"/>
      <c r="Z662" s="88">
        <f>IFERROR(LN(Y662/Y661),"")</f>
        <v/>
      </c>
      <c r="AA662" s="88" t="n"/>
      <c r="AB662" s="88">
        <f>IFERROR(LN(AA662/AA661),"")</f>
        <v/>
      </c>
      <c r="AC662" s="88" t="n"/>
      <c r="AD662" s="88">
        <f>IFERROR(LN(AC662/AC661),"")</f>
        <v/>
      </c>
      <c r="AE662" s="88" t="n"/>
      <c r="AF662" s="88">
        <f>IFERROR(LN(AE662/AE661),"")</f>
        <v/>
      </c>
      <c r="AG662" s="88" t="n"/>
      <c r="AH662" s="88">
        <f>IFERROR(LN(AG662/AG661),"")</f>
        <v/>
      </c>
      <c r="AI662" s="88" t="n"/>
      <c r="AJ662" s="88">
        <f>IFERROR(LN(AI662/AI661),"")</f>
        <v/>
      </c>
      <c r="AK662" s="88" t="n"/>
      <c r="AL662" s="88">
        <f>IFERROR(LN(AK662/AK661),"")</f>
        <v/>
      </c>
      <c r="AM662" s="88" t="n"/>
      <c r="AN662" s="88">
        <f>IFERROR(LN(AM662/AM661),"")</f>
        <v/>
      </c>
    </row>
    <row r="663">
      <c r="A663" s="89" t="n">
        <v>44858</v>
      </c>
      <c r="B663" s="90" t="n">
        <v>91.56999999999999</v>
      </c>
      <c r="C663" s="90">
        <f>IFERROR(IF(OR(B663="",B663&lt;=0),"",100*LN(B663/LOOKUP(2,1/($B$2:B662&lt;&gt;""),$B$2:B662))),"")</f>
        <v/>
      </c>
      <c r="D663" s="90" t="n">
        <v>86.12</v>
      </c>
      <c r="E663" s="90">
        <f>IFERROR(IF(OR(D663="",D663&lt;=0),"",100*LN(D663/LOOKUP(2,1/($D$2:D662&lt;&gt;""),$D$2:D662))),"")</f>
        <v/>
      </c>
      <c r="F663" s="90" t="n">
        <v>47.78</v>
      </c>
      <c r="G663" s="90">
        <f>IFERROR(IF(F663="","",F663-LOOKUP(2,1/($F$2:F662&lt;&gt;""),$F$2:F662)),"")</f>
        <v/>
      </c>
      <c r="H663" s="90" t="n">
        <v>29.85</v>
      </c>
      <c r="I663" s="90">
        <f>IFERROR(IF(H663="","",H663-LOOKUP(2,1/($H$2:H662&lt;&gt;""),$H$2:H662)),"")</f>
        <v/>
      </c>
      <c r="J663" s="88" t="n"/>
      <c r="K663" s="88">
        <f>IFERROR(LN(J663/J662),"")</f>
        <v/>
      </c>
      <c r="L663" s="90" t="n">
        <v>1791</v>
      </c>
      <c r="M663" s="88">
        <f>IFERROR(IF(OR(L663="",L663&lt;=0),"",100*LN(L663/LOOKUP(2,1/($L$2:L662&lt;&gt;""),$L$2:L662))),"")</f>
        <v/>
      </c>
      <c r="N663" s="88" t="n"/>
      <c r="O663" s="88" t="n"/>
      <c r="P663" s="88" t="n"/>
      <c r="Q663" s="88" t="n"/>
      <c r="R663" s="88">
        <f>IFERROR(LN(Q663/Q662),"")</f>
        <v/>
      </c>
      <c r="S663" s="88" t="n"/>
      <c r="T663" s="88">
        <f>IFERROR(LN(S663/S662),"")</f>
        <v/>
      </c>
      <c r="U663" s="88" t="n"/>
      <c r="V663" s="88">
        <f>IFERROR(LN(U663/U662),"")</f>
        <v/>
      </c>
      <c r="W663" s="88" t="n"/>
      <c r="X663" s="88">
        <f>IFERROR(LN(W663/W662),"")</f>
        <v/>
      </c>
      <c r="Y663" s="88" t="n"/>
      <c r="Z663" s="88">
        <f>IFERROR(LN(Y663/Y662),"")</f>
        <v/>
      </c>
      <c r="AA663" s="88" t="n"/>
      <c r="AB663" s="88">
        <f>IFERROR(LN(AA663/AA662),"")</f>
        <v/>
      </c>
      <c r="AC663" s="88" t="n"/>
      <c r="AD663" s="88">
        <f>IFERROR(LN(AC663/AC662),"")</f>
        <v/>
      </c>
      <c r="AE663" s="88" t="n"/>
      <c r="AF663" s="88">
        <f>IFERROR(LN(AE663/AE662),"")</f>
        <v/>
      </c>
      <c r="AG663" s="88" t="n"/>
      <c r="AH663" s="88">
        <f>IFERROR(LN(AG663/AG662),"")</f>
        <v/>
      </c>
      <c r="AI663" s="88" t="n"/>
      <c r="AJ663" s="88">
        <f>IFERROR(LN(AI663/AI662),"")</f>
        <v/>
      </c>
      <c r="AK663" s="88" t="n"/>
      <c r="AL663" s="88">
        <f>IFERROR(LN(AK663/AK662),"")</f>
        <v/>
      </c>
      <c r="AM663" s="88" t="n"/>
      <c r="AN663" s="88">
        <f>IFERROR(LN(AM663/AM662),"")</f>
        <v/>
      </c>
    </row>
    <row r="664">
      <c r="A664" s="89" t="n">
        <v>44859</v>
      </c>
      <c r="B664" s="90" t="n">
        <v>91.76000000000001</v>
      </c>
      <c r="C664" s="90">
        <f>IFERROR(IF(OR(B664="",B664&lt;=0),"",100*LN(B664/LOOKUP(2,1/($B$2:B663&lt;&gt;""),$B$2:B663))),"")</f>
        <v/>
      </c>
      <c r="D664" s="90" t="n">
        <v>86.93000000000001</v>
      </c>
      <c r="E664" s="90">
        <f>IFERROR(IF(OR(D664="",D664&lt;=0),"",100*LN(D664/LOOKUP(2,1/($D$2:D663&lt;&gt;""),$D$2:D663))),"")</f>
        <v/>
      </c>
      <c r="F664" s="90" t="n">
        <v>47.3</v>
      </c>
      <c r="G664" s="90">
        <f>IFERROR(IF(F664="","",F664-LOOKUP(2,1/($F$2:F663&lt;&gt;""),$F$2:F663)),"")</f>
        <v/>
      </c>
      <c r="H664" s="90" t="n">
        <v>28.46</v>
      </c>
      <c r="I664" s="90">
        <f>IFERROR(IF(H664="","",H664-LOOKUP(2,1/($H$2:H663&lt;&gt;""),$H$2:H663)),"")</f>
        <v/>
      </c>
      <c r="J664" s="88" t="n"/>
      <c r="K664" s="88">
        <f>IFERROR(LN(J664/J663),"")</f>
        <v/>
      </c>
      <c r="L664" s="90" t="n">
        <v>1793</v>
      </c>
      <c r="M664" s="88">
        <f>IFERROR(IF(OR(L664="",L664&lt;=0),"",100*LN(L664/LOOKUP(2,1/($L$2:L663&lt;&gt;""),$L$2:L663))),"")</f>
        <v/>
      </c>
      <c r="N664" s="88" t="n"/>
      <c r="O664" s="88" t="n"/>
      <c r="P664" s="88" t="n"/>
      <c r="Q664" s="88" t="n"/>
      <c r="R664" s="88">
        <f>IFERROR(LN(Q664/Q663),"")</f>
        <v/>
      </c>
      <c r="S664" s="88" t="n"/>
      <c r="T664" s="88">
        <f>IFERROR(LN(S664/S663),"")</f>
        <v/>
      </c>
      <c r="U664" s="88" t="n"/>
      <c r="V664" s="88">
        <f>IFERROR(LN(U664/U663),"")</f>
        <v/>
      </c>
      <c r="W664" s="88" t="n"/>
      <c r="X664" s="88">
        <f>IFERROR(LN(W664/W663),"")</f>
        <v/>
      </c>
      <c r="Y664" s="88" t="n"/>
      <c r="Z664" s="88">
        <f>IFERROR(LN(Y664/Y663),"")</f>
        <v/>
      </c>
      <c r="AA664" s="88" t="n"/>
      <c r="AB664" s="88">
        <f>IFERROR(LN(AA664/AA663),"")</f>
        <v/>
      </c>
      <c r="AC664" s="88" t="n"/>
      <c r="AD664" s="88">
        <f>IFERROR(LN(AC664/AC663),"")</f>
        <v/>
      </c>
      <c r="AE664" s="88" t="n"/>
      <c r="AF664" s="88">
        <f>IFERROR(LN(AE664/AE663),"")</f>
        <v/>
      </c>
      <c r="AG664" s="88" t="n"/>
      <c r="AH664" s="88">
        <f>IFERROR(LN(AG664/AG663),"")</f>
        <v/>
      </c>
      <c r="AI664" s="88" t="n"/>
      <c r="AJ664" s="88">
        <f>IFERROR(LN(AI664/AI663),"")</f>
        <v/>
      </c>
      <c r="AK664" s="88" t="n"/>
      <c r="AL664" s="88">
        <f>IFERROR(LN(AK664/AK663),"")</f>
        <v/>
      </c>
      <c r="AM664" s="88" t="n"/>
      <c r="AN664" s="88">
        <f>IFERROR(LN(AM664/AM663),"")</f>
        <v/>
      </c>
    </row>
    <row r="665">
      <c r="A665" s="89" t="n">
        <v>44860</v>
      </c>
      <c r="B665" s="90" t="n">
        <v>92.93000000000001</v>
      </c>
      <c r="C665" s="90">
        <f>IFERROR(IF(OR(B665="",B665&lt;=0),"",100*LN(B665/LOOKUP(2,1/($B$2:B664&lt;&gt;""),$B$2:B664))),"")</f>
        <v/>
      </c>
      <c r="D665" s="90" t="n">
        <v>89.39</v>
      </c>
      <c r="E665" s="90">
        <f>IFERROR(IF(OR(D665="",D665&lt;=0),"",100*LN(D665/LOOKUP(2,1/($D$2:D664&lt;&gt;""),$D$2:D664))),"")</f>
        <v/>
      </c>
      <c r="F665" s="90" t="n">
        <v>48.58</v>
      </c>
      <c r="G665" s="90">
        <f>IFERROR(IF(F665="","",F665-LOOKUP(2,1/($F$2:F664&lt;&gt;""),$F$2:F664)),"")</f>
        <v/>
      </c>
      <c r="H665" s="90" t="n">
        <v>27.28</v>
      </c>
      <c r="I665" s="90">
        <f>IFERROR(IF(H665="","",H665-LOOKUP(2,1/($H$2:H664&lt;&gt;""),$H$2:H664)),"")</f>
        <v/>
      </c>
      <c r="J665" s="88" t="n"/>
      <c r="K665" s="88">
        <f>IFERROR(LN(J665/J664),"")</f>
        <v/>
      </c>
      <c r="L665" s="90" t="n">
        <v>1804</v>
      </c>
      <c r="M665" s="88">
        <f>IFERROR(IF(OR(L665="",L665&lt;=0),"",100*LN(L665/LOOKUP(2,1/($L$2:L664&lt;&gt;""),$L$2:L664))),"")</f>
        <v/>
      </c>
      <c r="N665" s="88" t="n"/>
      <c r="O665" s="88" t="n"/>
      <c r="P665" s="88" t="n"/>
      <c r="Q665" s="88" t="n"/>
      <c r="R665" s="88">
        <f>IFERROR(LN(Q665/Q664),"")</f>
        <v/>
      </c>
      <c r="S665" s="88" t="n"/>
      <c r="T665" s="88">
        <f>IFERROR(LN(S665/S664),"")</f>
        <v/>
      </c>
      <c r="U665" s="88" t="n"/>
      <c r="V665" s="88">
        <f>IFERROR(LN(U665/U664),"")</f>
        <v/>
      </c>
      <c r="W665" s="88" t="n"/>
      <c r="X665" s="88">
        <f>IFERROR(LN(W665/W664),"")</f>
        <v/>
      </c>
      <c r="Y665" s="88" t="n"/>
      <c r="Z665" s="88">
        <f>IFERROR(LN(Y665/Y664),"")</f>
        <v/>
      </c>
      <c r="AA665" s="88" t="n"/>
      <c r="AB665" s="88">
        <f>IFERROR(LN(AA665/AA664),"")</f>
        <v/>
      </c>
      <c r="AC665" s="88" t="n"/>
      <c r="AD665" s="88">
        <f>IFERROR(LN(AC665/AC664),"")</f>
        <v/>
      </c>
      <c r="AE665" s="88" t="n"/>
      <c r="AF665" s="88">
        <f>IFERROR(LN(AE665/AE664),"")</f>
        <v/>
      </c>
      <c r="AG665" s="88" t="n"/>
      <c r="AH665" s="88">
        <f>IFERROR(LN(AG665/AG664),"")</f>
        <v/>
      </c>
      <c r="AI665" s="88" t="n"/>
      <c r="AJ665" s="88">
        <f>IFERROR(LN(AI665/AI664),"")</f>
        <v/>
      </c>
      <c r="AK665" s="88" t="n"/>
      <c r="AL665" s="88">
        <f>IFERROR(LN(AK665/AK664),"")</f>
        <v/>
      </c>
      <c r="AM665" s="88" t="n"/>
      <c r="AN665" s="88">
        <f>IFERROR(LN(AM665/AM664),"")</f>
        <v/>
      </c>
    </row>
    <row r="666">
      <c r="A666" s="89" t="n">
        <v>44861</v>
      </c>
      <c r="B666" s="90" t="n">
        <v>94.17</v>
      </c>
      <c r="C666" s="90">
        <f>IFERROR(IF(OR(B666="",B666&lt;=0),"",100*LN(B666/LOOKUP(2,1/($B$2:B665&lt;&gt;""),$B$2:B665))),"")</f>
        <v/>
      </c>
      <c r="D666" s="90" t="n">
        <v>89.06</v>
      </c>
      <c r="E666" s="90">
        <f>IFERROR(IF(OR(D666="",D666&lt;=0),"",100*LN(D666/LOOKUP(2,1/($D$2:D665&lt;&gt;""),$D$2:D665))),"")</f>
        <v/>
      </c>
      <c r="F666" s="90" t="n">
        <v>49.02</v>
      </c>
      <c r="G666" s="90">
        <f>IFERROR(IF(F666="","",F666-LOOKUP(2,1/($F$2:F665&lt;&gt;""),$F$2:F665)),"")</f>
        <v/>
      </c>
      <c r="H666" s="90" t="n">
        <v>27.39</v>
      </c>
      <c r="I666" s="90">
        <f>IFERROR(IF(H666="","",H666-LOOKUP(2,1/($H$2:H665&lt;&gt;""),$H$2:H665)),"")</f>
        <v/>
      </c>
      <c r="J666" s="88" t="n"/>
      <c r="K666" s="88">
        <f>IFERROR(LN(J666/J665),"")</f>
        <v/>
      </c>
      <c r="L666" s="90" t="n">
        <v>1816</v>
      </c>
      <c r="M666" s="88">
        <f>IFERROR(IF(OR(L666="",L666&lt;=0),"",100*LN(L666/LOOKUP(2,1/($L$2:L665&lt;&gt;""),$L$2:L665))),"")</f>
        <v/>
      </c>
      <c r="N666" s="88" t="n"/>
      <c r="O666" s="88" t="n"/>
      <c r="P666" s="88" t="n"/>
      <c r="Q666" s="88" t="n"/>
      <c r="R666" s="88">
        <f>IFERROR(LN(Q666/Q665),"")</f>
        <v/>
      </c>
      <c r="S666" s="88" t="n"/>
      <c r="T666" s="88">
        <f>IFERROR(LN(S666/S665),"")</f>
        <v/>
      </c>
      <c r="U666" s="88" t="n"/>
      <c r="V666" s="88">
        <f>IFERROR(LN(U666/U665),"")</f>
        <v/>
      </c>
      <c r="W666" s="88" t="n"/>
      <c r="X666" s="88">
        <f>IFERROR(LN(W666/W665),"")</f>
        <v/>
      </c>
      <c r="Y666" s="88" t="n"/>
      <c r="Z666" s="88">
        <f>IFERROR(LN(Y666/Y665),"")</f>
        <v/>
      </c>
      <c r="AA666" s="88" t="n"/>
      <c r="AB666" s="88">
        <f>IFERROR(LN(AA666/AA665),"")</f>
        <v/>
      </c>
      <c r="AC666" s="88" t="n"/>
      <c r="AD666" s="88">
        <f>IFERROR(LN(AC666/AC665),"")</f>
        <v/>
      </c>
      <c r="AE666" s="88" t="n"/>
      <c r="AF666" s="88">
        <f>IFERROR(LN(AE666/AE665),"")</f>
        <v/>
      </c>
      <c r="AG666" s="88" t="n"/>
      <c r="AH666" s="88">
        <f>IFERROR(LN(AG666/AG665),"")</f>
        <v/>
      </c>
      <c r="AI666" s="88" t="n"/>
      <c r="AJ666" s="88">
        <f>IFERROR(LN(AI666/AI665),"")</f>
        <v/>
      </c>
      <c r="AK666" s="88" t="n"/>
      <c r="AL666" s="88">
        <f>IFERROR(LN(AK666/AK665),"")</f>
        <v/>
      </c>
      <c r="AM666" s="88" t="n"/>
      <c r="AN666" s="88">
        <f>IFERROR(LN(AM666/AM665),"")</f>
        <v/>
      </c>
    </row>
    <row r="667">
      <c r="A667" s="89" t="n">
        <v>44862</v>
      </c>
      <c r="B667" s="90" t="n">
        <v>94.64</v>
      </c>
      <c r="C667" s="90">
        <f>IFERROR(IF(OR(B667="",B667&lt;=0),"",100*LN(B667/LOOKUP(2,1/($B$2:B666&lt;&gt;""),$B$2:B666))),"")</f>
        <v/>
      </c>
      <c r="D667" s="90" t="n">
        <v>87.84999999999999</v>
      </c>
      <c r="E667" s="90">
        <f>IFERROR(IF(OR(D667="",D667&lt;=0),"",100*LN(D667/LOOKUP(2,1/($D$2:D666&lt;&gt;""),$D$2:D666))),"")</f>
        <v/>
      </c>
      <c r="F667" s="90" t="n">
        <v>47.81</v>
      </c>
      <c r="G667" s="90">
        <f>IFERROR(IF(F667="","",F667-LOOKUP(2,1/($F$2:F666&lt;&gt;""),$F$2:F666)),"")</f>
        <v/>
      </c>
      <c r="H667" s="90" t="n">
        <v>25.75</v>
      </c>
      <c r="I667" s="90">
        <f>IFERROR(IF(H667="","",H667-LOOKUP(2,1/($H$2:H666&lt;&gt;""),$H$2:H666)),"")</f>
        <v/>
      </c>
      <c r="J667" s="88" t="n"/>
      <c r="K667" s="88">
        <f>IFERROR(LN(J667/J666),"")</f>
        <v/>
      </c>
      <c r="L667" s="90" t="n">
        <v>1823</v>
      </c>
      <c r="M667" s="88">
        <f>IFERROR(IF(OR(L667="",L667&lt;=0),"",100*LN(L667/LOOKUP(2,1/($L$2:L666&lt;&gt;""),$L$2:L666))),"")</f>
        <v/>
      </c>
      <c r="N667" s="88" t="n"/>
      <c r="O667" s="88" t="n"/>
      <c r="P667" s="88" t="n"/>
      <c r="Q667" s="88" t="n"/>
      <c r="R667" s="88">
        <f>IFERROR(LN(Q667/Q666),"")</f>
        <v/>
      </c>
      <c r="S667" s="88" t="n"/>
      <c r="T667" s="88">
        <f>IFERROR(LN(S667/S666),"")</f>
        <v/>
      </c>
      <c r="U667" s="88" t="n"/>
      <c r="V667" s="88">
        <f>IFERROR(LN(U667/U666),"")</f>
        <v/>
      </c>
      <c r="W667" s="88" t="n"/>
      <c r="X667" s="88">
        <f>IFERROR(LN(W667/W666),"")</f>
        <v/>
      </c>
      <c r="Y667" s="88" t="n"/>
      <c r="Z667" s="88">
        <f>IFERROR(LN(Y667/Y666),"")</f>
        <v/>
      </c>
      <c r="AA667" s="88" t="n"/>
      <c r="AB667" s="88">
        <f>IFERROR(LN(AA667/AA666),"")</f>
        <v/>
      </c>
      <c r="AC667" s="88" t="n"/>
      <c r="AD667" s="88">
        <f>IFERROR(LN(AC667/AC666),"")</f>
        <v/>
      </c>
      <c r="AE667" s="88" t="n"/>
      <c r="AF667" s="88">
        <f>IFERROR(LN(AE667/AE666),"")</f>
        <v/>
      </c>
      <c r="AG667" s="88" t="n"/>
      <c r="AH667" s="88">
        <f>IFERROR(LN(AG667/AG666),"")</f>
        <v/>
      </c>
      <c r="AI667" s="88" t="n"/>
      <c r="AJ667" s="88">
        <f>IFERROR(LN(AI667/AI666),"")</f>
        <v/>
      </c>
      <c r="AK667" s="88" t="n"/>
      <c r="AL667" s="88">
        <f>IFERROR(LN(AK667/AK666),"")</f>
        <v/>
      </c>
      <c r="AM667" s="88" t="n"/>
      <c r="AN667" s="88">
        <f>IFERROR(LN(AM667/AM666),"")</f>
        <v/>
      </c>
    </row>
    <row r="668">
      <c r="A668" s="89" t="n">
        <v>44863</v>
      </c>
      <c r="B668" s="90" t="n"/>
      <c r="C668" s="90">
        <f>IFERROR(IF(OR(B668="",B668&lt;=0),"",100*LN(B668/LOOKUP(2,1/($B$2:B667&lt;&gt;""),$B$2:B667))),"")</f>
        <v/>
      </c>
      <c r="D668" s="90" t="n"/>
      <c r="E668" s="90">
        <f>IFERROR(IF(OR(D668="",D668&lt;=0),"",100*LN(D668/LOOKUP(2,1/($D$2:D667&lt;&gt;""),$D$2:D667))),"")</f>
        <v/>
      </c>
      <c r="F668" s="90" t="n"/>
      <c r="G668" s="90">
        <f>IFERROR(IF(F668="","",F668-LOOKUP(2,1/($F$2:F667&lt;&gt;""),$F$2:F667)),"")</f>
        <v/>
      </c>
      <c r="H668" s="90" t="n"/>
      <c r="I668" s="90">
        <f>IFERROR(IF(H668="","",H668-LOOKUP(2,1/($H$2:H667&lt;&gt;""),$H$2:H667)),"")</f>
        <v/>
      </c>
      <c r="J668" s="88" t="n"/>
      <c r="K668" s="88">
        <f>IFERROR(LN(J668/J667),"")</f>
        <v/>
      </c>
      <c r="L668" s="90" t="n"/>
      <c r="M668" s="88">
        <f>IFERROR(IF(OR(L668="",L668&lt;=0),"",100*LN(L668/LOOKUP(2,1/($L$2:L667&lt;&gt;""),$L$2:L667))),"")</f>
        <v/>
      </c>
      <c r="N668" s="88" t="n"/>
      <c r="O668" s="88" t="n"/>
      <c r="P668" s="88" t="n"/>
      <c r="Q668" s="88" t="n"/>
      <c r="R668" s="88">
        <f>IFERROR(LN(Q668/Q667),"")</f>
        <v/>
      </c>
      <c r="S668" s="88" t="n"/>
      <c r="T668" s="88">
        <f>IFERROR(LN(S668/S667),"")</f>
        <v/>
      </c>
      <c r="U668" s="88" t="n"/>
      <c r="V668" s="88">
        <f>IFERROR(LN(U668/U667),"")</f>
        <v/>
      </c>
      <c r="W668" s="88" t="n"/>
      <c r="X668" s="88">
        <f>IFERROR(LN(W668/W667),"")</f>
        <v/>
      </c>
      <c r="Y668" s="88" t="n"/>
      <c r="Z668" s="88">
        <f>IFERROR(LN(Y668/Y667),"")</f>
        <v/>
      </c>
      <c r="AA668" s="88" t="n"/>
      <c r="AB668" s="88">
        <f>IFERROR(LN(AA668/AA667),"")</f>
        <v/>
      </c>
      <c r="AC668" s="88" t="n"/>
      <c r="AD668" s="88">
        <f>IFERROR(LN(AC668/AC667),"")</f>
        <v/>
      </c>
      <c r="AE668" s="88" t="n"/>
      <c r="AF668" s="88">
        <f>IFERROR(LN(AE668/AE667),"")</f>
        <v/>
      </c>
      <c r="AG668" s="88" t="n"/>
      <c r="AH668" s="88">
        <f>IFERROR(LN(AG668/AG667),"")</f>
        <v/>
      </c>
      <c r="AI668" s="88" t="n"/>
      <c r="AJ668" s="88">
        <f>IFERROR(LN(AI668/AI667),"")</f>
        <v/>
      </c>
      <c r="AK668" s="88" t="n"/>
      <c r="AL668" s="88">
        <f>IFERROR(LN(AK668/AK667),"")</f>
        <v/>
      </c>
      <c r="AM668" s="88" t="n"/>
      <c r="AN668" s="88">
        <f>IFERROR(LN(AM668/AM667),"")</f>
        <v/>
      </c>
    </row>
    <row r="669">
      <c r="A669" s="89" t="n">
        <v>44864</v>
      </c>
      <c r="B669" s="90" t="n"/>
      <c r="C669" s="90">
        <f>IFERROR(IF(OR(B669="",B669&lt;=0),"",100*LN(B669/LOOKUP(2,1/($B$2:B668&lt;&gt;""),$B$2:B668))),"")</f>
        <v/>
      </c>
      <c r="D669" s="90" t="n"/>
      <c r="E669" s="90">
        <f>IFERROR(IF(OR(D669="",D669&lt;=0),"",100*LN(D669/LOOKUP(2,1/($D$2:D668&lt;&gt;""),$D$2:D668))),"")</f>
        <v/>
      </c>
      <c r="F669" s="90" t="n"/>
      <c r="G669" s="90">
        <f>IFERROR(IF(F669="","",F669-LOOKUP(2,1/($F$2:F668&lt;&gt;""),$F$2:F668)),"")</f>
        <v/>
      </c>
      <c r="H669" s="90" t="n"/>
      <c r="I669" s="90">
        <f>IFERROR(IF(H669="","",H669-LOOKUP(2,1/($H$2:H668&lt;&gt;""),$H$2:H668)),"")</f>
        <v/>
      </c>
      <c r="J669" s="88" t="n"/>
      <c r="K669" s="88">
        <f>IFERROR(LN(J669/J668),"")</f>
        <v/>
      </c>
      <c r="L669" s="90" t="n"/>
      <c r="M669" s="88">
        <f>IFERROR(IF(OR(L669="",L669&lt;=0),"",100*LN(L669/LOOKUP(2,1/($L$2:L668&lt;&gt;""),$L$2:L668))),"")</f>
        <v/>
      </c>
      <c r="N669" s="88" t="n"/>
      <c r="O669" s="88" t="n"/>
      <c r="P669" s="88" t="n"/>
      <c r="Q669" s="88" t="n"/>
      <c r="R669" s="88">
        <f>IFERROR(LN(Q669/Q668),"")</f>
        <v/>
      </c>
      <c r="S669" s="88" t="n"/>
      <c r="T669" s="88">
        <f>IFERROR(LN(S669/S668),"")</f>
        <v/>
      </c>
      <c r="U669" s="88" t="n"/>
      <c r="V669" s="88">
        <f>IFERROR(LN(U669/U668),"")</f>
        <v/>
      </c>
      <c r="W669" s="88" t="n"/>
      <c r="X669" s="88">
        <f>IFERROR(LN(W669/W668),"")</f>
        <v/>
      </c>
      <c r="Y669" s="88" t="n"/>
      <c r="Z669" s="88">
        <f>IFERROR(LN(Y669/Y668),"")</f>
        <v/>
      </c>
      <c r="AA669" s="88" t="n"/>
      <c r="AB669" s="88">
        <f>IFERROR(LN(AA669/AA668),"")</f>
        <v/>
      </c>
      <c r="AC669" s="88" t="n"/>
      <c r="AD669" s="88">
        <f>IFERROR(LN(AC669/AC668),"")</f>
        <v/>
      </c>
      <c r="AE669" s="88" t="n"/>
      <c r="AF669" s="88">
        <f>IFERROR(LN(AE669/AE668),"")</f>
        <v/>
      </c>
      <c r="AG669" s="88" t="n"/>
      <c r="AH669" s="88">
        <f>IFERROR(LN(AG669/AG668),"")</f>
        <v/>
      </c>
      <c r="AI669" s="88" t="n"/>
      <c r="AJ669" s="88">
        <f>IFERROR(LN(AI669/AI668),"")</f>
        <v/>
      </c>
      <c r="AK669" s="88" t="n"/>
      <c r="AL669" s="88">
        <f>IFERROR(LN(AK669/AK668),"")</f>
        <v/>
      </c>
      <c r="AM669" s="88" t="n"/>
      <c r="AN669" s="88">
        <f>IFERROR(LN(AM669/AM668),"")</f>
        <v/>
      </c>
    </row>
    <row r="670">
      <c r="A670" s="89" t="n">
        <v>44865</v>
      </c>
      <c r="B670" s="90" t="n">
        <v>93.3</v>
      </c>
      <c r="C670" s="90">
        <f>IFERROR(IF(OR(B670="",B670&lt;=0),"",100*LN(B670/LOOKUP(2,1/($B$2:B669&lt;&gt;""),$B$2:B669))),"")</f>
        <v/>
      </c>
      <c r="D670" s="90" t="n">
        <v>86.54000000000001</v>
      </c>
      <c r="E670" s="90">
        <f>IFERROR(IF(OR(D670="",D670&lt;=0),"",100*LN(D670/LOOKUP(2,1/($D$2:D669&lt;&gt;""),$D$2:D669))),"")</f>
        <v/>
      </c>
      <c r="F670" s="90" t="n">
        <v>47.41</v>
      </c>
      <c r="G670" s="90">
        <f>IFERROR(IF(F670="","",F670-LOOKUP(2,1/($F$2:F669&lt;&gt;""),$F$2:F669)),"")</f>
        <v/>
      </c>
      <c r="H670" s="90" t="n">
        <v>25.88</v>
      </c>
      <c r="I670" s="90">
        <f>IFERROR(IF(H670="","",H670-LOOKUP(2,1/($H$2:H669&lt;&gt;""),$H$2:H669)),"")</f>
        <v/>
      </c>
      <c r="J670" s="88" t="n"/>
      <c r="K670" s="88">
        <f>IFERROR(LN(J670/J669),"")</f>
        <v/>
      </c>
      <c r="L670" s="90" t="n">
        <v>1827</v>
      </c>
      <c r="M670" s="88">
        <f>IFERROR(IF(OR(L670="",L670&lt;=0),"",100*LN(L670/LOOKUP(2,1/($L$2:L669&lt;&gt;""),$L$2:L669))),"")</f>
        <v/>
      </c>
      <c r="N670" s="88" t="n"/>
      <c r="O670" s="88" t="n"/>
      <c r="P670" s="88" t="n"/>
      <c r="Q670" s="88" t="n"/>
      <c r="R670" s="88">
        <f>IFERROR(LN(Q670/Q669),"")</f>
        <v/>
      </c>
      <c r="S670" s="88" t="n"/>
      <c r="T670" s="88">
        <f>IFERROR(LN(S670/S669),"")</f>
        <v/>
      </c>
      <c r="U670" s="88" t="n"/>
      <c r="V670" s="88">
        <f>IFERROR(LN(U670/U669),"")</f>
        <v/>
      </c>
      <c r="W670" s="88" t="n"/>
      <c r="X670" s="88">
        <f>IFERROR(LN(W670/W669),"")</f>
        <v/>
      </c>
      <c r="Y670" s="88" t="n"/>
      <c r="Z670" s="88">
        <f>IFERROR(LN(Y670/Y669),"")</f>
        <v/>
      </c>
      <c r="AA670" s="88" t="n"/>
      <c r="AB670" s="88">
        <f>IFERROR(LN(AA670/AA669),"")</f>
        <v/>
      </c>
      <c r="AC670" s="88" t="n"/>
      <c r="AD670" s="88">
        <f>IFERROR(LN(AC670/AC669),"")</f>
        <v/>
      </c>
      <c r="AE670" s="88" t="n"/>
      <c r="AF670" s="88">
        <f>IFERROR(LN(AE670/AE669),"")</f>
        <v/>
      </c>
      <c r="AG670" s="88" t="n"/>
      <c r="AH670" s="88">
        <f>IFERROR(LN(AG670/AG669),"")</f>
        <v/>
      </c>
      <c r="AI670" s="88" t="n"/>
      <c r="AJ670" s="88">
        <f>IFERROR(LN(AI670/AI669),"")</f>
        <v/>
      </c>
      <c r="AK670" s="88" t="n"/>
      <c r="AL670" s="88">
        <f>IFERROR(LN(AK670/AK669),"")</f>
        <v/>
      </c>
      <c r="AM670" s="88" t="n"/>
      <c r="AN670" s="88">
        <f>IFERROR(LN(AM670/AM669),"")</f>
        <v/>
      </c>
    </row>
    <row r="671">
      <c r="A671" s="89" t="n">
        <v>44866</v>
      </c>
      <c r="B671" s="90" t="n">
        <v>95.12</v>
      </c>
      <c r="C671" s="90">
        <f>IFERROR(IF(OR(B671="",B671&lt;=0),"",100*LN(B671/LOOKUP(2,1/($B$2:B670&lt;&gt;""),$B$2:B670))),"")</f>
        <v/>
      </c>
      <c r="D671" s="90" t="n">
        <v>88.36</v>
      </c>
      <c r="E671" s="90">
        <f>IFERROR(IF(OR(D671="",D671&lt;=0),"",100*LN(D671/LOOKUP(2,1/($D$2:D670&lt;&gt;""),$D$2:D670))),"")</f>
        <v/>
      </c>
      <c r="F671" s="90" t="n">
        <v>47.04</v>
      </c>
      <c r="G671" s="90">
        <f>IFERROR(IF(F671="","",F671-LOOKUP(2,1/($F$2:F670&lt;&gt;""),$F$2:F670)),"")</f>
        <v/>
      </c>
      <c r="H671" s="90" t="n">
        <v>25.81</v>
      </c>
      <c r="I671" s="90">
        <f>IFERROR(IF(H671="","",H671-LOOKUP(2,1/($H$2:H670&lt;&gt;""),$H$2:H670)),"")</f>
        <v/>
      </c>
      <c r="J671" s="88" t="n"/>
      <c r="K671" s="88">
        <f>IFERROR(LN(J671/J670),"")</f>
        <v/>
      </c>
      <c r="L671" s="90" t="n">
        <v>1811</v>
      </c>
      <c r="M671" s="88">
        <f>IFERROR(IF(OR(L671="",L671&lt;=0),"",100*LN(L671/LOOKUP(2,1/($L$2:L670&lt;&gt;""),$L$2:L670))),"")</f>
        <v/>
      </c>
      <c r="N671" s="88" t="n"/>
      <c r="O671" s="88" t="n"/>
      <c r="P671" s="88" t="n"/>
      <c r="Q671" s="88" t="n"/>
      <c r="R671" s="88">
        <f>IFERROR(LN(Q671/Q670),"")</f>
        <v/>
      </c>
      <c r="S671" s="88" t="n"/>
      <c r="T671" s="88">
        <f>IFERROR(LN(S671/S670),"")</f>
        <v/>
      </c>
      <c r="U671" s="88" t="n"/>
      <c r="V671" s="88">
        <f>IFERROR(LN(U671/U670),"")</f>
        <v/>
      </c>
      <c r="W671" s="88" t="n"/>
      <c r="X671" s="88">
        <f>IFERROR(LN(W671/W670),"")</f>
        <v/>
      </c>
      <c r="Y671" s="88" t="n"/>
      <c r="Z671" s="88">
        <f>IFERROR(LN(Y671/Y670),"")</f>
        <v/>
      </c>
      <c r="AA671" s="88" t="n"/>
      <c r="AB671" s="88">
        <f>IFERROR(LN(AA671/AA670),"")</f>
        <v/>
      </c>
      <c r="AC671" s="88" t="n"/>
      <c r="AD671" s="88">
        <f>IFERROR(LN(AC671/AC670),"")</f>
        <v/>
      </c>
      <c r="AE671" s="88" t="n"/>
      <c r="AF671" s="88">
        <f>IFERROR(LN(AE671/AE670),"")</f>
        <v/>
      </c>
      <c r="AG671" s="88" t="n"/>
      <c r="AH671" s="88">
        <f>IFERROR(LN(AG671/AG670),"")</f>
        <v/>
      </c>
      <c r="AI671" s="88" t="n"/>
      <c r="AJ671" s="88">
        <f>IFERROR(LN(AI671/AI670),"")</f>
        <v/>
      </c>
      <c r="AK671" s="88" t="n"/>
      <c r="AL671" s="88">
        <f>IFERROR(LN(AK671/AK670),"")</f>
        <v/>
      </c>
      <c r="AM671" s="88" t="n"/>
      <c r="AN671" s="88">
        <f>IFERROR(LN(AM671/AM670),"")</f>
        <v/>
      </c>
    </row>
    <row r="672">
      <c r="A672" s="89" t="n">
        <v>44867</v>
      </c>
      <c r="B672" s="90" t="n">
        <v>96.06999999999999</v>
      </c>
      <c r="C672" s="90">
        <f>IFERROR(IF(OR(B672="",B672&lt;=0),"",100*LN(B672/LOOKUP(2,1/($B$2:B671&lt;&gt;""),$B$2:B671))),"")</f>
        <v/>
      </c>
      <c r="D672" s="90" t="n">
        <v>90.06</v>
      </c>
      <c r="E672" s="90">
        <f>IFERROR(IF(OR(D672="",D672&lt;=0),"",100*LN(D672/LOOKUP(2,1/($D$2:D671&lt;&gt;""),$D$2:D671))),"")</f>
        <v/>
      </c>
      <c r="F672" s="90" t="n">
        <v>47.75</v>
      </c>
      <c r="G672" s="90">
        <f>IFERROR(IF(F672="","",F672-LOOKUP(2,1/($F$2:F671&lt;&gt;""),$F$2:F671)),"")</f>
        <v/>
      </c>
      <c r="H672" s="90" t="n">
        <v>25.86</v>
      </c>
      <c r="I672" s="90">
        <f>IFERROR(IF(H672="","",H672-LOOKUP(2,1/($H$2:H671&lt;&gt;""),$H$2:H671)),"")</f>
        <v/>
      </c>
      <c r="J672" s="88" t="n"/>
      <c r="K672" s="88">
        <f>IFERROR(LN(J672/J671),"")</f>
        <v/>
      </c>
      <c r="L672" s="90" t="n">
        <v>1819</v>
      </c>
      <c r="M672" s="88">
        <f>IFERROR(IF(OR(L672="",L672&lt;=0),"",100*LN(L672/LOOKUP(2,1/($L$2:L671&lt;&gt;""),$L$2:L671))),"")</f>
        <v/>
      </c>
      <c r="N672" s="88" t="n"/>
      <c r="O672" s="88" t="n"/>
      <c r="P672" s="88" t="n"/>
      <c r="Q672" s="88" t="n"/>
      <c r="R672" s="88">
        <f>IFERROR(LN(Q672/Q671),"")</f>
        <v/>
      </c>
      <c r="S672" s="88" t="n"/>
      <c r="T672" s="88">
        <f>IFERROR(LN(S672/S671),"")</f>
        <v/>
      </c>
      <c r="U672" s="88" t="n"/>
      <c r="V672" s="88">
        <f>IFERROR(LN(U672/U671),"")</f>
        <v/>
      </c>
      <c r="W672" s="88" t="n"/>
      <c r="X672" s="88">
        <f>IFERROR(LN(W672/W671),"")</f>
        <v/>
      </c>
      <c r="Y672" s="88" t="n"/>
      <c r="Z672" s="88">
        <f>IFERROR(LN(Y672/Y671),"")</f>
        <v/>
      </c>
      <c r="AA672" s="88" t="n"/>
      <c r="AB672" s="88">
        <f>IFERROR(LN(AA672/AA671),"")</f>
        <v/>
      </c>
      <c r="AC672" s="88" t="n"/>
      <c r="AD672" s="88">
        <f>IFERROR(LN(AC672/AC671),"")</f>
        <v/>
      </c>
      <c r="AE672" s="88" t="n"/>
      <c r="AF672" s="88">
        <f>IFERROR(LN(AE672/AE671),"")</f>
        <v/>
      </c>
      <c r="AG672" s="88" t="n"/>
      <c r="AH672" s="88">
        <f>IFERROR(LN(AG672/AG671),"")</f>
        <v/>
      </c>
      <c r="AI672" s="88" t="n"/>
      <c r="AJ672" s="88">
        <f>IFERROR(LN(AI672/AI671),"")</f>
        <v/>
      </c>
      <c r="AK672" s="88" t="n"/>
      <c r="AL672" s="88">
        <f>IFERROR(LN(AK672/AK671),"")</f>
        <v/>
      </c>
      <c r="AM672" s="88" t="n"/>
      <c r="AN672" s="88">
        <f>IFERROR(LN(AM672/AM671),"")</f>
        <v/>
      </c>
    </row>
    <row r="673">
      <c r="A673" s="89" t="n">
        <v>44868</v>
      </c>
      <c r="B673" s="90" t="n">
        <v>95.29000000000001</v>
      </c>
      <c r="C673" s="90">
        <f>IFERROR(IF(OR(B673="",B673&lt;=0),"",100*LN(B673/LOOKUP(2,1/($B$2:B672&lt;&gt;""),$B$2:B672))),"")</f>
        <v/>
      </c>
      <c r="D673" s="90" t="n">
        <v>88.14</v>
      </c>
      <c r="E673" s="90">
        <f>IFERROR(IF(OR(D673="",D673&lt;=0),"",100*LN(D673/LOOKUP(2,1/($D$2:D672&lt;&gt;""),$D$2:D672))),"")</f>
        <v/>
      </c>
      <c r="F673" s="90" t="n">
        <v>46.47</v>
      </c>
      <c r="G673" s="90">
        <f>IFERROR(IF(F673="","",F673-LOOKUP(2,1/($F$2:F672&lt;&gt;""),$F$2:F672)),"")</f>
        <v/>
      </c>
      <c r="H673" s="90" t="n">
        <v>25.3</v>
      </c>
      <c r="I673" s="90">
        <f>IFERROR(IF(H673="","",H673-LOOKUP(2,1/($H$2:H672&lt;&gt;""),$H$2:H672)),"")</f>
        <v/>
      </c>
      <c r="J673" s="88" t="n"/>
      <c r="K673" s="88">
        <f>IFERROR(LN(J673/J672),"")</f>
        <v/>
      </c>
      <c r="L673" s="90" t="n">
        <v>1828</v>
      </c>
      <c r="M673" s="88">
        <f>IFERROR(IF(OR(L673="",L673&lt;=0),"",100*LN(L673/LOOKUP(2,1/($L$2:L672&lt;&gt;""),$L$2:L672))),"")</f>
        <v/>
      </c>
      <c r="N673" s="88" t="n"/>
      <c r="O673" s="88" t="n"/>
      <c r="P673" s="88" t="n"/>
      <c r="Q673" s="88" t="n"/>
      <c r="R673" s="88">
        <f>IFERROR(LN(Q673/Q672),"")</f>
        <v/>
      </c>
      <c r="S673" s="88" t="n"/>
      <c r="T673" s="88">
        <f>IFERROR(LN(S673/S672),"")</f>
        <v/>
      </c>
      <c r="U673" s="88" t="n"/>
      <c r="V673" s="88">
        <f>IFERROR(LN(U673/U672),"")</f>
        <v/>
      </c>
      <c r="W673" s="88" t="n"/>
      <c r="X673" s="88">
        <f>IFERROR(LN(W673/W672),"")</f>
        <v/>
      </c>
      <c r="Y673" s="88" t="n"/>
      <c r="Z673" s="88">
        <f>IFERROR(LN(Y673/Y672),"")</f>
        <v/>
      </c>
      <c r="AA673" s="88" t="n"/>
      <c r="AB673" s="88">
        <f>IFERROR(LN(AA673/AA672),"")</f>
        <v/>
      </c>
      <c r="AC673" s="88" t="n"/>
      <c r="AD673" s="88">
        <f>IFERROR(LN(AC673/AC672),"")</f>
        <v/>
      </c>
      <c r="AE673" s="88" t="n"/>
      <c r="AF673" s="88">
        <f>IFERROR(LN(AE673/AE672),"")</f>
        <v/>
      </c>
      <c r="AG673" s="88" t="n"/>
      <c r="AH673" s="88">
        <f>IFERROR(LN(AG673/AG672),"")</f>
        <v/>
      </c>
      <c r="AI673" s="88" t="n"/>
      <c r="AJ673" s="88">
        <f>IFERROR(LN(AI673/AI672),"")</f>
        <v/>
      </c>
      <c r="AK673" s="88" t="n"/>
      <c r="AL673" s="88">
        <f>IFERROR(LN(AK673/AK672),"")</f>
        <v/>
      </c>
      <c r="AM673" s="88" t="n"/>
      <c r="AN673" s="88">
        <f>IFERROR(LN(AM673/AM672),"")</f>
        <v/>
      </c>
    </row>
    <row r="674">
      <c r="A674" s="89" t="n">
        <v>44869</v>
      </c>
      <c r="B674" s="90" t="n">
        <v>99.53</v>
      </c>
      <c r="C674" s="90">
        <f>IFERROR(IF(OR(B674="",B674&lt;=0),"",100*LN(B674/LOOKUP(2,1/($B$2:B673&lt;&gt;""),$B$2:B673))),"")</f>
        <v/>
      </c>
      <c r="D674" s="90" t="n">
        <v>92.58</v>
      </c>
      <c r="E674" s="90">
        <f>IFERROR(IF(OR(D674="",D674&lt;=0),"",100*LN(D674/LOOKUP(2,1/($D$2:D673&lt;&gt;""),$D$2:D673))),"")</f>
        <v/>
      </c>
      <c r="F674" s="90" t="n">
        <v>47.5</v>
      </c>
      <c r="G674" s="90">
        <f>IFERROR(IF(F674="","",F674-LOOKUP(2,1/($F$2:F673&lt;&gt;""),$F$2:F673)),"")</f>
        <v/>
      </c>
      <c r="H674" s="90" t="n">
        <v>24.55</v>
      </c>
      <c r="I674" s="90">
        <f>IFERROR(IF(H674="","",H674-LOOKUP(2,1/($H$2:H673&lt;&gt;""),$H$2:H673)),"")</f>
        <v/>
      </c>
      <c r="J674" s="88" t="n"/>
      <c r="K674" s="88">
        <f>IFERROR(LN(J674/J673),"")</f>
        <v/>
      </c>
      <c r="L674" s="90" t="n">
        <v>1836</v>
      </c>
      <c r="M674" s="88">
        <f>IFERROR(IF(OR(L674="",L674&lt;=0),"",100*LN(L674/LOOKUP(2,1/($L$2:L673&lt;&gt;""),$L$2:L673))),"")</f>
        <v/>
      </c>
      <c r="N674" s="88" t="n"/>
      <c r="O674" s="88" t="n"/>
      <c r="P674" s="88" t="n"/>
      <c r="Q674" s="88" t="n"/>
      <c r="R674" s="88">
        <f>IFERROR(LN(Q674/Q673),"")</f>
        <v/>
      </c>
      <c r="S674" s="88" t="n"/>
      <c r="T674" s="88">
        <f>IFERROR(LN(S674/S673),"")</f>
        <v/>
      </c>
      <c r="U674" s="88" t="n"/>
      <c r="V674" s="88">
        <f>IFERROR(LN(U674/U673),"")</f>
        <v/>
      </c>
      <c r="W674" s="88" t="n"/>
      <c r="X674" s="88">
        <f>IFERROR(LN(W674/W673),"")</f>
        <v/>
      </c>
      <c r="Y674" s="88" t="n"/>
      <c r="Z674" s="88">
        <f>IFERROR(LN(Y674/Y673),"")</f>
        <v/>
      </c>
      <c r="AA674" s="88" t="n"/>
      <c r="AB674" s="88">
        <f>IFERROR(LN(AA674/AA673),"")</f>
        <v/>
      </c>
      <c r="AC674" s="88" t="n"/>
      <c r="AD674" s="88">
        <f>IFERROR(LN(AC674/AC673),"")</f>
        <v/>
      </c>
      <c r="AE674" s="88" t="n"/>
      <c r="AF674" s="88">
        <f>IFERROR(LN(AE674/AE673),"")</f>
        <v/>
      </c>
      <c r="AG674" s="88" t="n"/>
      <c r="AH674" s="88">
        <f>IFERROR(LN(AG674/AG673),"")</f>
        <v/>
      </c>
      <c r="AI674" s="88" t="n"/>
      <c r="AJ674" s="88">
        <f>IFERROR(LN(AI674/AI673),"")</f>
        <v/>
      </c>
      <c r="AK674" s="88" t="n"/>
      <c r="AL674" s="88">
        <f>IFERROR(LN(AK674/AK673),"")</f>
        <v/>
      </c>
      <c r="AM674" s="88" t="n"/>
      <c r="AN674" s="88">
        <f>IFERROR(LN(AM674/AM673),"")</f>
        <v/>
      </c>
    </row>
    <row r="675">
      <c r="A675" s="89" t="n">
        <v>44870</v>
      </c>
      <c r="B675" s="90" t="n"/>
      <c r="C675" s="90">
        <f>IFERROR(IF(OR(B675="",B675&lt;=0),"",100*LN(B675/LOOKUP(2,1/($B$2:B674&lt;&gt;""),$B$2:B674))),"")</f>
        <v/>
      </c>
      <c r="D675" s="90" t="n"/>
      <c r="E675" s="90">
        <f>IFERROR(IF(OR(D675="",D675&lt;=0),"",100*LN(D675/LOOKUP(2,1/($D$2:D674&lt;&gt;""),$D$2:D674))),"")</f>
        <v/>
      </c>
      <c r="F675" s="90" t="n"/>
      <c r="G675" s="90">
        <f>IFERROR(IF(F675="","",F675-LOOKUP(2,1/($F$2:F674&lt;&gt;""),$F$2:F674)),"")</f>
        <v/>
      </c>
      <c r="H675" s="90" t="n"/>
      <c r="I675" s="90">
        <f>IFERROR(IF(H675="","",H675-LOOKUP(2,1/($H$2:H674&lt;&gt;""),$H$2:H674)),"")</f>
        <v/>
      </c>
      <c r="J675" s="88" t="n"/>
      <c r="K675" s="88">
        <f>IFERROR(LN(J675/J674),"")</f>
        <v/>
      </c>
      <c r="L675" s="90" t="n"/>
      <c r="M675" s="88">
        <f>IFERROR(IF(OR(L675="",L675&lt;=0),"",100*LN(L675/LOOKUP(2,1/($L$2:L674&lt;&gt;""),$L$2:L674))),"")</f>
        <v/>
      </c>
      <c r="N675" s="88" t="n"/>
      <c r="O675" s="88" t="n"/>
      <c r="P675" s="88" t="n"/>
      <c r="Q675" s="88" t="n"/>
      <c r="R675" s="88">
        <f>IFERROR(LN(Q675/Q674),"")</f>
        <v/>
      </c>
      <c r="S675" s="88" t="n"/>
      <c r="T675" s="88">
        <f>IFERROR(LN(S675/S674),"")</f>
        <v/>
      </c>
      <c r="U675" s="88" t="n"/>
      <c r="V675" s="88">
        <f>IFERROR(LN(U675/U674),"")</f>
        <v/>
      </c>
      <c r="W675" s="88" t="n"/>
      <c r="X675" s="88">
        <f>IFERROR(LN(W675/W674),"")</f>
        <v/>
      </c>
      <c r="Y675" s="88" t="n"/>
      <c r="Z675" s="88">
        <f>IFERROR(LN(Y675/Y674),"")</f>
        <v/>
      </c>
      <c r="AA675" s="88" t="n"/>
      <c r="AB675" s="88">
        <f>IFERROR(LN(AA675/AA674),"")</f>
        <v/>
      </c>
      <c r="AC675" s="88" t="n"/>
      <c r="AD675" s="88">
        <f>IFERROR(LN(AC675/AC674),"")</f>
        <v/>
      </c>
      <c r="AE675" s="88" t="n"/>
      <c r="AF675" s="88">
        <f>IFERROR(LN(AE675/AE674),"")</f>
        <v/>
      </c>
      <c r="AG675" s="88" t="n"/>
      <c r="AH675" s="88">
        <f>IFERROR(LN(AG675/AG674),"")</f>
        <v/>
      </c>
      <c r="AI675" s="88" t="n"/>
      <c r="AJ675" s="88">
        <f>IFERROR(LN(AI675/AI674),"")</f>
        <v/>
      </c>
      <c r="AK675" s="88" t="n"/>
      <c r="AL675" s="88">
        <f>IFERROR(LN(AK675/AK674),"")</f>
        <v/>
      </c>
      <c r="AM675" s="88" t="n"/>
      <c r="AN675" s="88">
        <f>IFERROR(LN(AM675/AM674),"")</f>
        <v/>
      </c>
    </row>
    <row r="676">
      <c r="A676" s="89" t="n">
        <v>44871</v>
      </c>
      <c r="B676" s="90" t="n"/>
      <c r="C676" s="90">
        <f>IFERROR(IF(OR(B676="",B676&lt;=0),"",100*LN(B676/LOOKUP(2,1/($B$2:B675&lt;&gt;""),$B$2:B675))),"")</f>
        <v/>
      </c>
      <c r="D676" s="90" t="n"/>
      <c r="E676" s="90">
        <f>IFERROR(IF(OR(D676="",D676&lt;=0),"",100*LN(D676/LOOKUP(2,1/($D$2:D675&lt;&gt;""),$D$2:D675))),"")</f>
        <v/>
      </c>
      <c r="F676" s="90" t="n"/>
      <c r="G676" s="90">
        <f>IFERROR(IF(F676="","",F676-LOOKUP(2,1/($F$2:F675&lt;&gt;""),$F$2:F675)),"")</f>
        <v/>
      </c>
      <c r="H676" s="90" t="n"/>
      <c r="I676" s="90">
        <f>IFERROR(IF(H676="","",H676-LOOKUP(2,1/($H$2:H675&lt;&gt;""),$H$2:H675)),"")</f>
        <v/>
      </c>
      <c r="J676" s="88" t="n"/>
      <c r="K676" s="88">
        <f>IFERROR(LN(J676/J675),"")</f>
        <v/>
      </c>
      <c r="L676" s="90" t="n"/>
      <c r="M676" s="88">
        <f>IFERROR(IF(OR(L676="",L676&lt;=0),"",100*LN(L676/LOOKUP(2,1/($L$2:L675&lt;&gt;""),$L$2:L675))),"")</f>
        <v/>
      </c>
      <c r="N676" s="88" t="n"/>
      <c r="O676" s="88" t="n"/>
      <c r="P676" s="88" t="n"/>
      <c r="Q676" s="88" t="n"/>
      <c r="R676" s="88">
        <f>IFERROR(LN(Q676/Q675),"")</f>
        <v/>
      </c>
      <c r="S676" s="88" t="n"/>
      <c r="T676" s="88">
        <f>IFERROR(LN(S676/S675),"")</f>
        <v/>
      </c>
      <c r="U676" s="88" t="n"/>
      <c r="V676" s="88">
        <f>IFERROR(LN(U676/U675),"")</f>
        <v/>
      </c>
      <c r="W676" s="88" t="n"/>
      <c r="X676" s="88">
        <f>IFERROR(LN(W676/W675),"")</f>
        <v/>
      </c>
      <c r="Y676" s="88" t="n"/>
      <c r="Z676" s="88">
        <f>IFERROR(LN(Y676/Y675),"")</f>
        <v/>
      </c>
      <c r="AA676" s="88" t="n"/>
      <c r="AB676" s="88">
        <f>IFERROR(LN(AA676/AA675),"")</f>
        <v/>
      </c>
      <c r="AC676" s="88" t="n"/>
      <c r="AD676" s="88">
        <f>IFERROR(LN(AC676/AC675),"")</f>
        <v/>
      </c>
      <c r="AE676" s="88" t="n"/>
      <c r="AF676" s="88">
        <f>IFERROR(LN(AE676/AE675),"")</f>
        <v/>
      </c>
      <c r="AG676" s="88" t="n"/>
      <c r="AH676" s="88">
        <f>IFERROR(LN(AG676/AG675),"")</f>
        <v/>
      </c>
      <c r="AI676" s="88" t="n"/>
      <c r="AJ676" s="88">
        <f>IFERROR(LN(AI676/AI675),"")</f>
        <v/>
      </c>
      <c r="AK676" s="88" t="n"/>
      <c r="AL676" s="88">
        <f>IFERROR(LN(AK676/AK675),"")</f>
        <v/>
      </c>
      <c r="AM676" s="88" t="n"/>
      <c r="AN676" s="88">
        <f>IFERROR(LN(AM676/AM675),"")</f>
        <v/>
      </c>
    </row>
    <row r="677">
      <c r="A677" s="89" t="n">
        <v>44872</v>
      </c>
      <c r="B677" s="90" t="n">
        <v>99.87</v>
      </c>
      <c r="C677" s="90">
        <f>IFERROR(IF(OR(B677="",B677&lt;=0),"",100*LN(B677/LOOKUP(2,1/($B$2:B676&lt;&gt;""),$B$2:B676))),"")</f>
        <v/>
      </c>
      <c r="D677" s="90" t="n">
        <v>91.8</v>
      </c>
      <c r="E677" s="90">
        <f>IFERROR(IF(OR(D677="",D677&lt;=0),"",100*LN(D677/LOOKUP(2,1/($D$2:D676&lt;&gt;""),$D$2:D676))),"")</f>
        <v/>
      </c>
      <c r="F677" s="90" t="n">
        <v>45.11</v>
      </c>
      <c r="G677" s="90">
        <f>IFERROR(IF(F677="","",F677-LOOKUP(2,1/($F$2:F676&lt;&gt;""),$F$2:F676)),"")</f>
        <v/>
      </c>
      <c r="H677" s="90" t="n">
        <v>24.35</v>
      </c>
      <c r="I677" s="90">
        <f>IFERROR(IF(H677="","",H677-LOOKUP(2,1/($H$2:H676&lt;&gt;""),$H$2:H676)),"")</f>
        <v/>
      </c>
      <c r="J677" s="88" t="n"/>
      <c r="K677" s="88">
        <f>IFERROR(LN(J677/J676),"")</f>
        <v/>
      </c>
      <c r="L677" s="90" t="n">
        <v>1842</v>
      </c>
      <c r="M677" s="88">
        <f>IFERROR(IF(OR(L677="",L677&lt;=0),"",100*LN(L677/LOOKUP(2,1/($L$2:L676&lt;&gt;""),$L$2:L676))),"")</f>
        <v/>
      </c>
      <c r="N677" s="88" t="n"/>
      <c r="O677" s="88" t="n"/>
      <c r="P677" s="88" t="n"/>
      <c r="Q677" s="88" t="n"/>
      <c r="R677" s="88">
        <f>IFERROR(LN(Q677/Q676),"")</f>
        <v/>
      </c>
      <c r="S677" s="88" t="n"/>
      <c r="T677" s="88">
        <f>IFERROR(LN(S677/S676),"")</f>
        <v/>
      </c>
      <c r="U677" s="88" t="n"/>
      <c r="V677" s="88">
        <f>IFERROR(LN(U677/U676),"")</f>
        <v/>
      </c>
      <c r="W677" s="88" t="n"/>
      <c r="X677" s="88">
        <f>IFERROR(LN(W677/W676),"")</f>
        <v/>
      </c>
      <c r="Y677" s="88" t="n"/>
      <c r="Z677" s="88">
        <f>IFERROR(LN(Y677/Y676),"")</f>
        <v/>
      </c>
      <c r="AA677" s="88" t="n"/>
      <c r="AB677" s="88">
        <f>IFERROR(LN(AA677/AA676),"")</f>
        <v/>
      </c>
      <c r="AC677" s="88" t="n"/>
      <c r="AD677" s="88">
        <f>IFERROR(LN(AC677/AC676),"")</f>
        <v/>
      </c>
      <c r="AE677" s="88" t="n"/>
      <c r="AF677" s="88">
        <f>IFERROR(LN(AE677/AE676),"")</f>
        <v/>
      </c>
      <c r="AG677" s="88" t="n"/>
      <c r="AH677" s="88">
        <f>IFERROR(LN(AG677/AG676),"")</f>
        <v/>
      </c>
      <c r="AI677" s="88" t="n"/>
      <c r="AJ677" s="88">
        <f>IFERROR(LN(AI677/AI676),"")</f>
        <v/>
      </c>
      <c r="AK677" s="88" t="n"/>
      <c r="AL677" s="88">
        <f>IFERROR(LN(AK677/AK676),"")</f>
        <v/>
      </c>
      <c r="AM677" s="88" t="n"/>
      <c r="AN677" s="88">
        <f>IFERROR(LN(AM677/AM676),"")</f>
        <v/>
      </c>
    </row>
    <row r="678">
      <c r="A678" s="89" t="n">
        <v>44873</v>
      </c>
      <c r="B678" s="90" t="n">
        <v>96.84999999999999</v>
      </c>
      <c r="C678" s="90">
        <f>IFERROR(IF(OR(B678="",B678&lt;=0),"",100*LN(B678/LOOKUP(2,1/($B$2:B677&lt;&gt;""),$B$2:B677))),"")</f>
        <v/>
      </c>
      <c r="D678" s="90" t="n">
        <v>88.8</v>
      </c>
      <c r="E678" s="90">
        <f>IFERROR(IF(OR(D678="",D678&lt;=0),"",100*LN(D678/LOOKUP(2,1/($D$2:D677&lt;&gt;""),$D$2:D677))),"")</f>
        <v/>
      </c>
      <c r="F678" s="90" t="n">
        <v>45.04</v>
      </c>
      <c r="G678" s="90">
        <f>IFERROR(IF(F678="","",F678-LOOKUP(2,1/($F$2:F677&lt;&gt;""),$F$2:F677)),"")</f>
        <v/>
      </c>
      <c r="H678" s="90" t="n">
        <v>25.54</v>
      </c>
      <c r="I678" s="90">
        <f>IFERROR(IF(H678="","",H678-LOOKUP(2,1/($H$2:H677&lt;&gt;""),$H$2:H677)),"")</f>
        <v/>
      </c>
      <c r="J678" s="88" t="n"/>
      <c r="K678" s="88">
        <f>IFERROR(LN(J678/J677),"")</f>
        <v/>
      </c>
      <c r="L678" s="90" t="n">
        <v>1857</v>
      </c>
      <c r="M678" s="88">
        <f>IFERROR(IF(OR(L678="",L678&lt;=0),"",100*LN(L678/LOOKUP(2,1/($L$2:L677&lt;&gt;""),$L$2:L677))),"")</f>
        <v/>
      </c>
      <c r="N678" s="88" t="n"/>
      <c r="O678" s="88" t="n"/>
      <c r="P678" s="88" t="n"/>
      <c r="Q678" s="88" t="n"/>
      <c r="R678" s="88">
        <f>IFERROR(LN(Q678/Q677),"")</f>
        <v/>
      </c>
      <c r="S678" s="88" t="n"/>
      <c r="T678" s="88">
        <f>IFERROR(LN(S678/S677),"")</f>
        <v/>
      </c>
      <c r="U678" s="88" t="n"/>
      <c r="V678" s="88">
        <f>IFERROR(LN(U678/U677),"")</f>
        <v/>
      </c>
      <c r="W678" s="88" t="n"/>
      <c r="X678" s="88">
        <f>IFERROR(LN(W678/W677),"")</f>
        <v/>
      </c>
      <c r="Y678" s="88" t="n"/>
      <c r="Z678" s="88">
        <f>IFERROR(LN(Y678/Y677),"")</f>
        <v/>
      </c>
      <c r="AA678" s="88" t="n"/>
      <c r="AB678" s="88">
        <f>IFERROR(LN(AA678/AA677),"")</f>
        <v/>
      </c>
      <c r="AC678" s="88" t="n"/>
      <c r="AD678" s="88">
        <f>IFERROR(LN(AC678/AC677),"")</f>
        <v/>
      </c>
      <c r="AE678" s="88" t="n"/>
      <c r="AF678" s="88">
        <f>IFERROR(LN(AE678/AE677),"")</f>
        <v/>
      </c>
      <c r="AG678" s="88" t="n"/>
      <c r="AH678" s="88">
        <f>IFERROR(LN(AG678/AG677),"")</f>
        <v/>
      </c>
      <c r="AI678" s="88" t="n"/>
      <c r="AJ678" s="88">
        <f>IFERROR(LN(AI678/AI677),"")</f>
        <v/>
      </c>
      <c r="AK678" s="88" t="n"/>
      <c r="AL678" s="88">
        <f>IFERROR(LN(AK678/AK677),"")</f>
        <v/>
      </c>
      <c r="AM678" s="88" t="n"/>
      <c r="AN678" s="88">
        <f>IFERROR(LN(AM678/AM677),"")</f>
        <v/>
      </c>
    </row>
    <row r="679">
      <c r="A679" s="89" t="n">
        <v>44874</v>
      </c>
      <c r="B679" s="90" t="n">
        <v>93.05</v>
      </c>
      <c r="C679" s="90">
        <f>IFERROR(IF(OR(B679="",B679&lt;=0),"",100*LN(B679/LOOKUP(2,1/($B$2:B678&lt;&gt;""),$B$2:B678))),"")</f>
        <v/>
      </c>
      <c r="D679" s="90" t="n">
        <v>85.79000000000001</v>
      </c>
      <c r="E679" s="90">
        <f>IFERROR(IF(OR(D679="",D679&lt;=0),"",100*LN(D679/LOOKUP(2,1/($D$2:D678&lt;&gt;""),$D$2:D678))),"")</f>
        <v/>
      </c>
      <c r="F679" s="90" t="n">
        <v>45.38</v>
      </c>
      <c r="G679" s="90">
        <f>IFERROR(IF(F679="","",F679-LOOKUP(2,1/($F$2:F678&lt;&gt;""),$F$2:F678)),"")</f>
        <v/>
      </c>
      <c r="H679" s="90" t="n">
        <v>26.09</v>
      </c>
      <c r="I679" s="90">
        <f>IFERROR(IF(H679="","",H679-LOOKUP(2,1/($H$2:H678&lt;&gt;""),$H$2:H678)),"")</f>
        <v/>
      </c>
      <c r="J679" s="88" t="n"/>
      <c r="K679" s="88">
        <f>IFERROR(LN(J679/J678),"")</f>
        <v/>
      </c>
      <c r="L679" s="90" t="n">
        <v>1874</v>
      </c>
      <c r="M679" s="88">
        <f>IFERROR(IF(OR(L679="",L679&lt;=0),"",100*LN(L679/LOOKUP(2,1/($L$2:L678&lt;&gt;""),$L$2:L678))),"")</f>
        <v/>
      </c>
      <c r="N679" s="88" t="n"/>
      <c r="O679" s="88" t="n"/>
      <c r="P679" s="88" t="n"/>
      <c r="Q679" s="88" t="n"/>
      <c r="R679" s="88">
        <f>IFERROR(LN(Q679/Q678),"")</f>
        <v/>
      </c>
      <c r="S679" s="88" t="n"/>
      <c r="T679" s="88">
        <f>IFERROR(LN(S679/S678),"")</f>
        <v/>
      </c>
      <c r="U679" s="88" t="n"/>
      <c r="V679" s="88">
        <f>IFERROR(LN(U679/U678),"")</f>
        <v/>
      </c>
      <c r="W679" s="88" t="n"/>
      <c r="X679" s="88">
        <f>IFERROR(LN(W679/W678),"")</f>
        <v/>
      </c>
      <c r="Y679" s="88" t="n"/>
      <c r="Z679" s="88">
        <f>IFERROR(LN(Y679/Y678),"")</f>
        <v/>
      </c>
      <c r="AA679" s="88" t="n"/>
      <c r="AB679" s="88">
        <f>IFERROR(LN(AA679/AA678),"")</f>
        <v/>
      </c>
      <c r="AC679" s="88" t="n"/>
      <c r="AD679" s="88">
        <f>IFERROR(LN(AC679/AC678),"")</f>
        <v/>
      </c>
      <c r="AE679" s="88" t="n"/>
      <c r="AF679" s="88">
        <f>IFERROR(LN(AE679/AE678),"")</f>
        <v/>
      </c>
      <c r="AG679" s="88" t="n"/>
      <c r="AH679" s="88">
        <f>IFERROR(LN(AG679/AG678),"")</f>
        <v/>
      </c>
      <c r="AI679" s="88" t="n"/>
      <c r="AJ679" s="88">
        <f>IFERROR(LN(AI679/AI678),"")</f>
        <v/>
      </c>
      <c r="AK679" s="88" t="n"/>
      <c r="AL679" s="88">
        <f>IFERROR(LN(AK679/AK678),"")</f>
        <v/>
      </c>
      <c r="AM679" s="88" t="n"/>
      <c r="AN679" s="88">
        <f>IFERROR(LN(AM679/AM678),"")</f>
        <v/>
      </c>
    </row>
    <row r="680">
      <c r="A680" s="89" t="n">
        <v>44875</v>
      </c>
      <c r="B680" s="90" t="n">
        <v>94.25</v>
      </c>
      <c r="C680" s="90">
        <f>IFERROR(IF(OR(B680="",B680&lt;=0),"",100*LN(B680/LOOKUP(2,1/($B$2:B679&lt;&gt;""),$B$2:B679))),"")</f>
        <v/>
      </c>
      <c r="D680" s="90" t="n">
        <v>86.52</v>
      </c>
      <c r="E680" s="90">
        <f>IFERROR(IF(OR(D680="",D680&lt;=0),"",100*LN(D680/LOOKUP(2,1/($D$2:D679&lt;&gt;""),$D$2:D679))),"")</f>
        <v/>
      </c>
      <c r="F680" s="90" t="n">
        <v>43.48</v>
      </c>
      <c r="G680" s="90">
        <f>IFERROR(IF(F680="","",F680-LOOKUP(2,1/($F$2:F679&lt;&gt;""),$F$2:F679)),"")</f>
        <v/>
      </c>
      <c r="H680" s="90" t="n">
        <v>23.53</v>
      </c>
      <c r="I680" s="90">
        <f>IFERROR(IF(H680="","",H680-LOOKUP(2,1/($H$2:H679&lt;&gt;""),$H$2:H679)),"")</f>
        <v/>
      </c>
      <c r="J680" s="88" t="n"/>
      <c r="K680" s="88">
        <f>IFERROR(LN(J680/J679),"")</f>
        <v/>
      </c>
      <c r="L680" s="90" t="n">
        <v>1885</v>
      </c>
      <c r="M680" s="88">
        <f>IFERROR(IF(OR(L680="",L680&lt;=0),"",100*LN(L680/LOOKUP(2,1/($L$2:L679&lt;&gt;""),$L$2:L679))),"")</f>
        <v/>
      </c>
      <c r="N680" s="88" t="n"/>
      <c r="O680" s="88" t="n"/>
      <c r="P680" s="88" t="n"/>
      <c r="Q680" s="88" t="n"/>
      <c r="R680" s="88">
        <f>IFERROR(LN(Q680/Q679),"")</f>
        <v/>
      </c>
      <c r="S680" s="88" t="n"/>
      <c r="T680" s="88">
        <f>IFERROR(LN(S680/S679),"")</f>
        <v/>
      </c>
      <c r="U680" s="88" t="n"/>
      <c r="V680" s="88">
        <f>IFERROR(LN(U680/U679),"")</f>
        <v/>
      </c>
      <c r="W680" s="88" t="n"/>
      <c r="X680" s="88">
        <f>IFERROR(LN(W680/W679),"")</f>
        <v/>
      </c>
      <c r="Y680" s="88" t="n"/>
      <c r="Z680" s="88">
        <f>IFERROR(LN(Y680/Y679),"")</f>
        <v/>
      </c>
      <c r="AA680" s="88" t="n"/>
      <c r="AB680" s="88">
        <f>IFERROR(LN(AA680/AA679),"")</f>
        <v/>
      </c>
      <c r="AC680" s="88" t="n"/>
      <c r="AD680" s="88">
        <f>IFERROR(LN(AC680/AC679),"")</f>
        <v/>
      </c>
      <c r="AE680" s="88" t="n"/>
      <c r="AF680" s="88">
        <f>IFERROR(LN(AE680/AE679),"")</f>
        <v/>
      </c>
      <c r="AG680" s="88" t="n"/>
      <c r="AH680" s="88">
        <f>IFERROR(LN(AG680/AG679),"")</f>
        <v/>
      </c>
      <c r="AI680" s="88" t="n"/>
      <c r="AJ680" s="88">
        <f>IFERROR(LN(AI680/AI679),"")</f>
        <v/>
      </c>
      <c r="AK680" s="88" t="n"/>
      <c r="AL680" s="88">
        <f>IFERROR(LN(AK680/AK679),"")</f>
        <v/>
      </c>
      <c r="AM680" s="88" t="n"/>
      <c r="AN680" s="88">
        <f>IFERROR(LN(AM680/AM679),"")</f>
        <v/>
      </c>
    </row>
    <row r="681">
      <c r="A681" s="89" t="n">
        <v>44876</v>
      </c>
      <c r="B681" s="90" t="n">
        <v>96.37</v>
      </c>
      <c r="C681" s="90">
        <f>IFERROR(IF(OR(B681="",B681&lt;=0),"",100*LN(B681/LOOKUP(2,1/($B$2:B680&lt;&gt;""),$B$2:B680))),"")</f>
        <v/>
      </c>
      <c r="D681" s="90" t="n">
        <v>89.14</v>
      </c>
      <c r="E681" s="90">
        <f>IFERROR(IF(OR(D681="",D681&lt;=0),"",100*LN(D681/LOOKUP(2,1/($D$2:D680&lt;&gt;""),$D$2:D680))),"")</f>
        <v/>
      </c>
      <c r="F681" s="90" t="n">
        <v>42.06</v>
      </c>
      <c r="G681" s="90">
        <f>IFERROR(IF(F681="","",F681-LOOKUP(2,1/($F$2:F680&lt;&gt;""),$F$2:F680)),"")</f>
        <v/>
      </c>
      <c r="H681" s="90" t="n">
        <v>22.52</v>
      </c>
      <c r="I681" s="90">
        <f>IFERROR(IF(H681="","",H681-LOOKUP(2,1/($H$2:H680&lt;&gt;""),$H$2:H680)),"")</f>
        <v/>
      </c>
      <c r="J681" s="88" t="n"/>
      <c r="K681" s="88">
        <f>IFERROR(LN(J681/J680),"")</f>
        <v/>
      </c>
      <c r="L681" s="90" t="n">
        <v>1894</v>
      </c>
      <c r="M681" s="88">
        <f>IFERROR(IF(OR(L681="",L681&lt;=0),"",100*LN(L681/LOOKUP(2,1/($L$2:L680&lt;&gt;""),$L$2:L680))),"")</f>
        <v/>
      </c>
      <c r="N681" s="88" t="n"/>
      <c r="O681" s="88" t="n"/>
      <c r="P681" s="88" t="n"/>
      <c r="Q681" s="88" t="n"/>
      <c r="R681" s="88">
        <f>IFERROR(LN(Q681/Q680),"")</f>
        <v/>
      </c>
      <c r="S681" s="88" t="n"/>
      <c r="T681" s="88">
        <f>IFERROR(LN(S681/S680),"")</f>
        <v/>
      </c>
      <c r="U681" s="88" t="n"/>
      <c r="V681" s="88">
        <f>IFERROR(LN(U681/U680),"")</f>
        <v/>
      </c>
      <c r="W681" s="88" t="n"/>
      <c r="X681" s="88">
        <f>IFERROR(LN(W681/W680),"")</f>
        <v/>
      </c>
      <c r="Y681" s="88" t="n"/>
      <c r="Z681" s="88">
        <f>IFERROR(LN(Y681/Y680),"")</f>
        <v/>
      </c>
      <c r="AA681" s="88" t="n"/>
      <c r="AB681" s="88">
        <f>IFERROR(LN(AA681/AA680),"")</f>
        <v/>
      </c>
      <c r="AC681" s="88" t="n"/>
      <c r="AD681" s="88">
        <f>IFERROR(LN(AC681/AC680),"")</f>
        <v/>
      </c>
      <c r="AE681" s="88" t="n"/>
      <c r="AF681" s="88">
        <f>IFERROR(LN(AE681/AE680),"")</f>
        <v/>
      </c>
      <c r="AG681" s="88" t="n"/>
      <c r="AH681" s="88">
        <f>IFERROR(LN(AG681/AG680),"")</f>
        <v/>
      </c>
      <c r="AI681" s="88" t="n"/>
      <c r="AJ681" s="88">
        <f>IFERROR(LN(AI681/AI680),"")</f>
        <v/>
      </c>
      <c r="AK681" s="88" t="n"/>
      <c r="AL681" s="88">
        <f>IFERROR(LN(AK681/AK680),"")</f>
        <v/>
      </c>
      <c r="AM681" s="88" t="n"/>
      <c r="AN681" s="88">
        <f>IFERROR(LN(AM681/AM680),"")</f>
        <v/>
      </c>
    </row>
    <row r="682">
      <c r="A682" s="89" t="n">
        <v>44877</v>
      </c>
      <c r="B682" s="90" t="n"/>
      <c r="C682" s="90">
        <f>IFERROR(IF(OR(B682="",B682&lt;=0),"",100*LN(B682/LOOKUP(2,1/($B$2:B681&lt;&gt;""),$B$2:B681))),"")</f>
        <v/>
      </c>
      <c r="D682" s="90" t="n"/>
      <c r="E682" s="90">
        <f>IFERROR(IF(OR(D682="",D682&lt;=0),"",100*LN(D682/LOOKUP(2,1/($D$2:D681&lt;&gt;""),$D$2:D681))),"")</f>
        <v/>
      </c>
      <c r="F682" s="90" t="n"/>
      <c r="G682" s="90">
        <f>IFERROR(IF(F682="","",F682-LOOKUP(2,1/($F$2:F681&lt;&gt;""),$F$2:F681)),"")</f>
        <v/>
      </c>
      <c r="H682" s="90" t="n"/>
      <c r="I682" s="90">
        <f>IFERROR(IF(H682="","",H682-LOOKUP(2,1/($H$2:H681&lt;&gt;""),$H$2:H681)),"")</f>
        <v/>
      </c>
      <c r="J682" s="88" t="n"/>
      <c r="K682" s="88">
        <f>IFERROR(LN(J682/J681),"")</f>
        <v/>
      </c>
      <c r="L682" s="90" t="n"/>
      <c r="M682" s="88">
        <f>IFERROR(IF(OR(L682="",L682&lt;=0),"",100*LN(L682/LOOKUP(2,1/($L$2:L681&lt;&gt;""),$L$2:L681))),"")</f>
        <v/>
      </c>
      <c r="N682" s="88" t="n"/>
      <c r="O682" s="88" t="n"/>
      <c r="P682" s="88" t="n"/>
      <c r="Q682" s="88" t="n"/>
      <c r="R682" s="88">
        <f>IFERROR(LN(Q682/Q681),"")</f>
        <v/>
      </c>
      <c r="S682" s="88" t="n"/>
      <c r="T682" s="88">
        <f>IFERROR(LN(S682/S681),"")</f>
        <v/>
      </c>
      <c r="U682" s="88" t="n"/>
      <c r="V682" s="88">
        <f>IFERROR(LN(U682/U681),"")</f>
        <v/>
      </c>
      <c r="W682" s="88" t="n"/>
      <c r="X682" s="88">
        <f>IFERROR(LN(W682/W681),"")</f>
        <v/>
      </c>
      <c r="Y682" s="88" t="n"/>
      <c r="Z682" s="88">
        <f>IFERROR(LN(Y682/Y681),"")</f>
        <v/>
      </c>
      <c r="AA682" s="88" t="n"/>
      <c r="AB682" s="88">
        <f>IFERROR(LN(AA682/AA681),"")</f>
        <v/>
      </c>
      <c r="AC682" s="88" t="n"/>
      <c r="AD682" s="88">
        <f>IFERROR(LN(AC682/AC681),"")</f>
        <v/>
      </c>
      <c r="AE682" s="88" t="n"/>
      <c r="AF682" s="88">
        <f>IFERROR(LN(AE682/AE681),"")</f>
        <v/>
      </c>
      <c r="AG682" s="88" t="n"/>
      <c r="AH682" s="88">
        <f>IFERROR(LN(AG682/AG681),"")</f>
        <v/>
      </c>
      <c r="AI682" s="88" t="n"/>
      <c r="AJ682" s="88">
        <f>IFERROR(LN(AI682/AI681),"")</f>
        <v/>
      </c>
      <c r="AK682" s="88" t="n"/>
      <c r="AL682" s="88">
        <f>IFERROR(LN(AK682/AK681),"")</f>
        <v/>
      </c>
      <c r="AM682" s="88" t="n"/>
      <c r="AN682" s="88">
        <f>IFERROR(LN(AM682/AM681),"")</f>
        <v/>
      </c>
    </row>
    <row r="683">
      <c r="A683" s="89" t="n">
        <v>44878</v>
      </c>
      <c r="B683" s="90" t="n"/>
      <c r="C683" s="90">
        <f>IFERROR(IF(OR(B683="",B683&lt;=0),"",100*LN(B683/LOOKUP(2,1/($B$2:B682&lt;&gt;""),$B$2:B682))),"")</f>
        <v/>
      </c>
      <c r="D683" s="90" t="n"/>
      <c r="E683" s="90">
        <f>IFERROR(IF(OR(D683="",D683&lt;=0),"",100*LN(D683/LOOKUP(2,1/($D$2:D682&lt;&gt;""),$D$2:D682))),"")</f>
        <v/>
      </c>
      <c r="F683" s="90" t="n"/>
      <c r="G683" s="90">
        <f>IFERROR(IF(F683="","",F683-LOOKUP(2,1/($F$2:F682&lt;&gt;""),$F$2:F682)),"")</f>
        <v/>
      </c>
      <c r="H683" s="90" t="n"/>
      <c r="I683" s="90">
        <f>IFERROR(IF(H683="","",H683-LOOKUP(2,1/($H$2:H682&lt;&gt;""),$H$2:H682)),"")</f>
        <v/>
      </c>
      <c r="J683" s="88" t="n"/>
      <c r="K683" s="88">
        <f>IFERROR(LN(J683/J682),"")</f>
        <v/>
      </c>
      <c r="L683" s="90" t="n"/>
      <c r="M683" s="88">
        <f>IFERROR(IF(OR(L683="",L683&lt;=0),"",100*LN(L683/LOOKUP(2,1/($L$2:L682&lt;&gt;""),$L$2:L682))),"")</f>
        <v/>
      </c>
      <c r="N683" s="88" t="n"/>
      <c r="O683" s="88" t="n"/>
      <c r="P683" s="88" t="n"/>
      <c r="Q683" s="88" t="n"/>
      <c r="R683" s="88">
        <f>IFERROR(LN(Q683/Q682),"")</f>
        <v/>
      </c>
      <c r="S683" s="88" t="n"/>
      <c r="T683" s="88">
        <f>IFERROR(LN(S683/S682),"")</f>
        <v/>
      </c>
      <c r="U683" s="88" t="n"/>
      <c r="V683" s="88">
        <f>IFERROR(LN(U683/U682),"")</f>
        <v/>
      </c>
      <c r="W683" s="88" t="n"/>
      <c r="X683" s="88">
        <f>IFERROR(LN(W683/W682),"")</f>
        <v/>
      </c>
      <c r="Y683" s="88" t="n"/>
      <c r="Z683" s="88">
        <f>IFERROR(LN(Y683/Y682),"")</f>
        <v/>
      </c>
      <c r="AA683" s="88" t="n"/>
      <c r="AB683" s="88">
        <f>IFERROR(LN(AA683/AA682),"")</f>
        <v/>
      </c>
      <c r="AC683" s="88" t="n"/>
      <c r="AD683" s="88">
        <f>IFERROR(LN(AC683/AC682),"")</f>
        <v/>
      </c>
      <c r="AE683" s="88" t="n"/>
      <c r="AF683" s="88">
        <f>IFERROR(LN(AE683/AE682),"")</f>
        <v/>
      </c>
      <c r="AG683" s="88" t="n"/>
      <c r="AH683" s="88">
        <f>IFERROR(LN(AG683/AG682),"")</f>
        <v/>
      </c>
      <c r="AI683" s="88" t="n"/>
      <c r="AJ683" s="88">
        <f>IFERROR(LN(AI683/AI682),"")</f>
        <v/>
      </c>
      <c r="AK683" s="88" t="n"/>
      <c r="AL683" s="88">
        <f>IFERROR(LN(AK683/AK682),"")</f>
        <v/>
      </c>
      <c r="AM683" s="88" t="n"/>
      <c r="AN683" s="88">
        <f>IFERROR(LN(AM683/AM682),"")</f>
        <v/>
      </c>
    </row>
    <row r="684">
      <c r="A684" s="89" t="n">
        <v>44879</v>
      </c>
      <c r="B684" s="90" t="n">
        <v>93.59</v>
      </c>
      <c r="C684" s="90">
        <f>IFERROR(IF(OR(B684="",B684&lt;=0),"",100*LN(B684/LOOKUP(2,1/($B$2:B683&lt;&gt;""),$B$2:B683))),"")</f>
        <v/>
      </c>
      <c r="D684" s="90" t="n">
        <v>85.84999999999999</v>
      </c>
      <c r="E684" s="90">
        <f>IFERROR(IF(OR(D684="",D684&lt;=0),"",100*LN(D684/LOOKUP(2,1/($D$2:D683&lt;&gt;""),$D$2:D683))),"")</f>
        <v/>
      </c>
      <c r="F684" s="90" t="n">
        <v>44.42</v>
      </c>
      <c r="G684" s="90">
        <f>IFERROR(IF(F684="","",F684-LOOKUP(2,1/($F$2:F683&lt;&gt;""),$F$2:F683)),"")</f>
        <v/>
      </c>
      <c r="H684" s="90" t="n">
        <v>23.73</v>
      </c>
      <c r="I684" s="90">
        <f>IFERROR(IF(H684="","",H684-LOOKUP(2,1/($H$2:H683&lt;&gt;""),$H$2:H683)),"")</f>
        <v/>
      </c>
      <c r="J684" s="88" t="n"/>
      <c r="K684" s="88">
        <f>IFERROR(LN(J684/J683),"")</f>
        <v/>
      </c>
      <c r="L684" s="90" t="n">
        <v>1906</v>
      </c>
      <c r="M684" s="88">
        <f>IFERROR(IF(OR(L684="",L684&lt;=0),"",100*LN(L684/LOOKUP(2,1/($L$2:L683&lt;&gt;""),$L$2:L683))),"")</f>
        <v/>
      </c>
      <c r="N684" s="88" t="n"/>
      <c r="O684" s="88" t="n"/>
      <c r="P684" s="88" t="n"/>
      <c r="Q684" s="88" t="n"/>
      <c r="R684" s="88">
        <f>IFERROR(LN(Q684/Q683),"")</f>
        <v/>
      </c>
      <c r="S684" s="88" t="n"/>
      <c r="T684" s="88">
        <f>IFERROR(LN(S684/S683),"")</f>
        <v/>
      </c>
      <c r="U684" s="88" t="n"/>
      <c r="V684" s="88">
        <f>IFERROR(LN(U684/U683),"")</f>
        <v/>
      </c>
      <c r="W684" s="88" t="n"/>
      <c r="X684" s="88">
        <f>IFERROR(LN(W684/W683),"")</f>
        <v/>
      </c>
      <c r="Y684" s="88" t="n"/>
      <c r="Z684" s="88">
        <f>IFERROR(LN(Y684/Y683),"")</f>
        <v/>
      </c>
      <c r="AA684" s="88" t="n"/>
      <c r="AB684" s="88">
        <f>IFERROR(LN(AA684/AA683),"")</f>
        <v/>
      </c>
      <c r="AC684" s="88" t="n"/>
      <c r="AD684" s="88">
        <f>IFERROR(LN(AC684/AC683),"")</f>
        <v/>
      </c>
      <c r="AE684" s="88" t="n"/>
      <c r="AF684" s="88">
        <f>IFERROR(LN(AE684/AE683),"")</f>
        <v/>
      </c>
      <c r="AG684" s="88" t="n"/>
      <c r="AH684" s="88">
        <f>IFERROR(LN(AG684/AG683),"")</f>
        <v/>
      </c>
      <c r="AI684" s="88" t="n"/>
      <c r="AJ684" s="88">
        <f>IFERROR(LN(AI684/AI683),"")</f>
        <v/>
      </c>
      <c r="AK684" s="88" t="n"/>
      <c r="AL684" s="88">
        <f>IFERROR(LN(AK684/AK683),"")</f>
        <v/>
      </c>
      <c r="AM684" s="88" t="n"/>
      <c r="AN684" s="88">
        <f>IFERROR(LN(AM684/AM683),"")</f>
        <v/>
      </c>
    </row>
    <row r="685">
      <c r="A685" s="89" t="n">
        <v>44880</v>
      </c>
      <c r="B685" s="90" t="n">
        <v>94.3</v>
      </c>
      <c r="C685" s="90">
        <f>IFERROR(IF(OR(B685="",B685&lt;=0),"",100*LN(B685/LOOKUP(2,1/($B$2:B684&lt;&gt;""),$B$2:B684))),"")</f>
        <v/>
      </c>
      <c r="D685" s="90" t="n">
        <v>86.87</v>
      </c>
      <c r="E685" s="90">
        <f>IFERROR(IF(OR(D685="",D685&lt;=0),"",100*LN(D685/LOOKUP(2,1/($D$2:D684&lt;&gt;""),$D$2:D684))),"")</f>
        <v/>
      </c>
      <c r="F685" s="90" t="n">
        <v>46.72</v>
      </c>
      <c r="G685" s="90">
        <f>IFERROR(IF(F685="","",F685-LOOKUP(2,1/($F$2:F684&lt;&gt;""),$F$2:F684)),"")</f>
        <v/>
      </c>
      <c r="H685" s="90" t="n">
        <v>24.54</v>
      </c>
      <c r="I685" s="90">
        <f>IFERROR(IF(H685="","",H685-LOOKUP(2,1/($H$2:H684&lt;&gt;""),$H$2:H684)),"")</f>
        <v/>
      </c>
      <c r="J685" s="88" t="n"/>
      <c r="K685" s="88">
        <f>IFERROR(LN(J685/J684),"")</f>
        <v/>
      </c>
      <c r="L685" s="90" t="n">
        <v>1961</v>
      </c>
      <c r="M685" s="88">
        <f>IFERROR(IF(OR(L685="",L685&lt;=0),"",100*LN(L685/LOOKUP(2,1/($L$2:L684&lt;&gt;""),$L$2:L684))),"")</f>
        <v/>
      </c>
      <c r="N685" s="88" t="n"/>
      <c r="O685" s="88" t="n"/>
      <c r="P685" s="88" t="n"/>
      <c r="Q685" s="88" t="n"/>
      <c r="R685" s="88">
        <f>IFERROR(LN(Q685/Q684),"")</f>
        <v/>
      </c>
      <c r="S685" s="88" t="n"/>
      <c r="T685" s="88">
        <f>IFERROR(LN(S685/S684),"")</f>
        <v/>
      </c>
      <c r="U685" s="88" t="n"/>
      <c r="V685" s="88">
        <f>IFERROR(LN(U685/U684),"")</f>
        <v/>
      </c>
      <c r="W685" s="88" t="n"/>
      <c r="X685" s="88">
        <f>IFERROR(LN(W685/W684),"")</f>
        <v/>
      </c>
      <c r="Y685" s="88" t="n"/>
      <c r="Z685" s="88">
        <f>IFERROR(LN(Y685/Y684),"")</f>
        <v/>
      </c>
      <c r="AA685" s="88" t="n"/>
      <c r="AB685" s="88">
        <f>IFERROR(LN(AA685/AA684),"")</f>
        <v/>
      </c>
      <c r="AC685" s="88" t="n"/>
      <c r="AD685" s="88">
        <f>IFERROR(LN(AC685/AC684),"")</f>
        <v/>
      </c>
      <c r="AE685" s="88" t="n"/>
      <c r="AF685" s="88">
        <f>IFERROR(LN(AE685/AE684),"")</f>
        <v/>
      </c>
      <c r="AG685" s="88" t="n"/>
      <c r="AH685" s="88">
        <f>IFERROR(LN(AG685/AG684),"")</f>
        <v/>
      </c>
      <c r="AI685" s="88" t="n"/>
      <c r="AJ685" s="88">
        <f>IFERROR(LN(AI685/AI684),"")</f>
        <v/>
      </c>
      <c r="AK685" s="88" t="n"/>
      <c r="AL685" s="88">
        <f>IFERROR(LN(AK685/AK684),"")</f>
        <v/>
      </c>
      <c r="AM685" s="88" t="n"/>
      <c r="AN685" s="88">
        <f>IFERROR(LN(AM685/AM684),"")</f>
        <v/>
      </c>
    </row>
    <row r="686">
      <c r="A686" s="89" t="n">
        <v>44881</v>
      </c>
      <c r="B686" s="90" t="n">
        <v>92.61</v>
      </c>
      <c r="C686" s="90">
        <f>IFERROR(IF(OR(B686="",B686&lt;=0),"",100*LN(B686/LOOKUP(2,1/($B$2:B685&lt;&gt;""),$B$2:B685))),"")</f>
        <v/>
      </c>
      <c r="D686" s="90" t="n">
        <v>85.62</v>
      </c>
      <c r="E686" s="90">
        <f>IFERROR(IF(OR(D686="",D686&lt;=0),"",100*LN(D686/LOOKUP(2,1/($D$2:D685&lt;&gt;""),$D$2:D685))),"")</f>
        <v/>
      </c>
      <c r="F686" s="90" t="n">
        <v>45.12</v>
      </c>
      <c r="G686" s="90">
        <f>IFERROR(IF(F686="","",F686-LOOKUP(2,1/($F$2:F685&lt;&gt;""),$F$2:F685)),"")</f>
        <v/>
      </c>
      <c r="H686" s="90" t="n">
        <v>24.11</v>
      </c>
      <c r="I686" s="90">
        <f>IFERROR(IF(H686="","",H686-LOOKUP(2,1/($H$2:H685&lt;&gt;""),$H$2:H685)),"")</f>
        <v/>
      </c>
      <c r="J686" s="88" t="n"/>
      <c r="K686" s="88">
        <f>IFERROR(LN(J686/J685),"")</f>
        <v/>
      </c>
      <c r="L686" s="90" t="n">
        <v>2033</v>
      </c>
      <c r="M686" s="88">
        <f>IFERROR(IF(OR(L686="",L686&lt;=0),"",100*LN(L686/LOOKUP(2,1/($L$2:L685&lt;&gt;""),$L$2:L685))),"")</f>
        <v/>
      </c>
      <c r="N686" s="88" t="n"/>
      <c r="O686" s="88" t="n"/>
      <c r="P686" s="88" t="n"/>
      <c r="Q686" s="88" t="n"/>
      <c r="R686" s="88">
        <f>IFERROR(LN(Q686/Q685),"")</f>
        <v/>
      </c>
      <c r="S686" s="88" t="n"/>
      <c r="T686" s="88">
        <f>IFERROR(LN(S686/S685),"")</f>
        <v/>
      </c>
      <c r="U686" s="88" t="n"/>
      <c r="V686" s="88">
        <f>IFERROR(LN(U686/U685),"")</f>
        <v/>
      </c>
      <c r="W686" s="88" t="n"/>
      <c r="X686" s="88">
        <f>IFERROR(LN(W686/W685),"")</f>
        <v/>
      </c>
      <c r="Y686" s="88" t="n"/>
      <c r="Z686" s="88">
        <f>IFERROR(LN(Y686/Y685),"")</f>
        <v/>
      </c>
      <c r="AA686" s="88" t="n"/>
      <c r="AB686" s="88">
        <f>IFERROR(LN(AA686/AA685),"")</f>
        <v/>
      </c>
      <c r="AC686" s="88" t="n"/>
      <c r="AD686" s="88">
        <f>IFERROR(LN(AC686/AC685),"")</f>
        <v/>
      </c>
      <c r="AE686" s="88" t="n"/>
      <c r="AF686" s="88">
        <f>IFERROR(LN(AE686/AE685),"")</f>
        <v/>
      </c>
      <c r="AG686" s="88" t="n"/>
      <c r="AH686" s="88">
        <f>IFERROR(LN(AG686/AG685),"")</f>
        <v/>
      </c>
      <c r="AI686" s="88" t="n"/>
      <c r="AJ686" s="88">
        <f>IFERROR(LN(AI686/AI685),"")</f>
        <v/>
      </c>
      <c r="AK686" s="88" t="n"/>
      <c r="AL686" s="88">
        <f>IFERROR(LN(AK686/AK685),"")</f>
        <v/>
      </c>
      <c r="AM686" s="88" t="n"/>
      <c r="AN686" s="88">
        <f>IFERROR(LN(AM686/AM685),"")</f>
        <v/>
      </c>
    </row>
    <row r="687">
      <c r="A687" s="89" t="n">
        <v>44882</v>
      </c>
      <c r="B687" s="90" t="n">
        <v>91</v>
      </c>
      <c r="C687" s="90">
        <f>IFERROR(IF(OR(B687="",B687&lt;=0),"",100*LN(B687/LOOKUP(2,1/($B$2:B686&lt;&gt;""),$B$2:B686))),"")</f>
        <v/>
      </c>
      <c r="D687" s="90" t="n">
        <v>81.69</v>
      </c>
      <c r="E687" s="90">
        <f>IFERROR(IF(OR(D687="",D687&lt;=0),"",100*LN(D687/LOOKUP(2,1/($D$2:D686&lt;&gt;""),$D$2:D686))),"")</f>
        <v/>
      </c>
      <c r="F687" s="90" t="n">
        <v>45.34</v>
      </c>
      <c r="G687" s="90">
        <f>IFERROR(IF(F687="","",F687-LOOKUP(2,1/($F$2:F686&lt;&gt;""),$F$2:F686)),"")</f>
        <v/>
      </c>
      <c r="H687" s="90" t="n">
        <v>23.93</v>
      </c>
      <c r="I687" s="90">
        <f>IFERROR(IF(H687="","",H687-LOOKUP(2,1/($H$2:H686&lt;&gt;""),$H$2:H686)),"")</f>
        <v/>
      </c>
      <c r="J687" s="88" t="n"/>
      <c r="K687" s="88">
        <f>IFERROR(LN(J687/J686),"")</f>
        <v/>
      </c>
      <c r="L687" s="90" t="n">
        <v>2197</v>
      </c>
      <c r="M687" s="88">
        <f>IFERROR(IF(OR(L687="",L687&lt;=0),"",100*LN(L687/LOOKUP(2,1/($L$2:L686&lt;&gt;""),$L$2:L686))),"")</f>
        <v/>
      </c>
      <c r="N687" s="88" t="n"/>
      <c r="O687" s="88" t="n"/>
      <c r="P687" s="88" t="n"/>
      <c r="Q687" s="88" t="n"/>
      <c r="R687" s="88">
        <f>IFERROR(LN(Q687/Q686),"")</f>
        <v/>
      </c>
      <c r="S687" s="88" t="n"/>
      <c r="T687" s="88">
        <f>IFERROR(LN(S687/S686),"")</f>
        <v/>
      </c>
      <c r="U687" s="88" t="n"/>
      <c r="V687" s="88">
        <f>IFERROR(LN(U687/U686),"")</f>
        <v/>
      </c>
      <c r="W687" s="88" t="n"/>
      <c r="X687" s="88">
        <f>IFERROR(LN(W687/W686),"")</f>
        <v/>
      </c>
      <c r="Y687" s="88" t="n"/>
      <c r="Z687" s="88">
        <f>IFERROR(LN(Y687/Y686),"")</f>
        <v/>
      </c>
      <c r="AA687" s="88" t="n"/>
      <c r="AB687" s="88">
        <f>IFERROR(LN(AA687/AA686),"")</f>
        <v/>
      </c>
      <c r="AC687" s="88" t="n"/>
      <c r="AD687" s="88">
        <f>IFERROR(LN(AC687/AC686),"")</f>
        <v/>
      </c>
      <c r="AE687" s="88" t="n"/>
      <c r="AF687" s="88">
        <f>IFERROR(LN(AE687/AE686),"")</f>
        <v/>
      </c>
      <c r="AG687" s="88" t="n"/>
      <c r="AH687" s="88">
        <f>IFERROR(LN(AG687/AG686),"")</f>
        <v/>
      </c>
      <c r="AI687" s="88" t="n"/>
      <c r="AJ687" s="88">
        <f>IFERROR(LN(AI687/AI686),"")</f>
        <v/>
      </c>
      <c r="AK687" s="88" t="n"/>
      <c r="AL687" s="88">
        <f>IFERROR(LN(AK687/AK686),"")</f>
        <v/>
      </c>
      <c r="AM687" s="88" t="n"/>
      <c r="AN687" s="88">
        <f>IFERROR(LN(AM687/AM686),"")</f>
        <v/>
      </c>
    </row>
    <row r="688">
      <c r="A688" s="89" t="n">
        <v>44883</v>
      </c>
      <c r="B688" s="90" t="n">
        <v>88.93000000000001</v>
      </c>
      <c r="C688" s="90">
        <f>IFERROR(IF(OR(B688="",B688&lt;=0),"",100*LN(B688/LOOKUP(2,1/($B$2:B687&lt;&gt;""),$B$2:B687))),"")</f>
        <v/>
      </c>
      <c r="D688" s="90" t="n">
        <v>80.06999999999999</v>
      </c>
      <c r="E688" s="90">
        <f>IFERROR(IF(OR(D688="",D688&lt;=0),"",100*LN(D688/LOOKUP(2,1/($D$2:D687&lt;&gt;""),$D$2:D687))),"")</f>
        <v/>
      </c>
      <c r="F688" s="90" t="n">
        <v>45.93</v>
      </c>
      <c r="G688" s="90">
        <f>IFERROR(IF(F688="","",F688-LOOKUP(2,1/($F$2:F687&lt;&gt;""),$F$2:F687)),"")</f>
        <v/>
      </c>
      <c r="H688" s="90" t="n">
        <v>23.12</v>
      </c>
      <c r="I688" s="90">
        <f>IFERROR(IF(H688="","",H688-LOOKUP(2,1/($H$2:H687&lt;&gt;""),$H$2:H687)),"")</f>
        <v/>
      </c>
      <c r="J688" s="88" t="n"/>
      <c r="K688" s="88">
        <f>IFERROR(LN(J688/J687),"")</f>
        <v/>
      </c>
      <c r="L688" s="90" t="n">
        <v>2365</v>
      </c>
      <c r="M688" s="88">
        <f>IFERROR(IF(OR(L688="",L688&lt;=0),"",100*LN(L688/LOOKUP(2,1/($L$2:L687&lt;&gt;""),$L$2:L687))),"")</f>
        <v/>
      </c>
      <c r="N688" s="88" t="n"/>
      <c r="O688" s="88" t="n"/>
      <c r="P688" s="88" t="n"/>
      <c r="Q688" s="88" t="n"/>
      <c r="R688" s="88">
        <f>IFERROR(LN(Q688/Q687),"")</f>
        <v/>
      </c>
      <c r="S688" s="88" t="n"/>
      <c r="T688" s="88">
        <f>IFERROR(LN(S688/S687),"")</f>
        <v/>
      </c>
      <c r="U688" s="88" t="n"/>
      <c r="V688" s="88">
        <f>IFERROR(LN(U688/U687),"")</f>
        <v/>
      </c>
      <c r="W688" s="88" t="n"/>
      <c r="X688" s="88">
        <f>IFERROR(LN(W688/W687),"")</f>
        <v/>
      </c>
      <c r="Y688" s="88" t="n"/>
      <c r="Z688" s="88">
        <f>IFERROR(LN(Y688/Y687),"")</f>
        <v/>
      </c>
      <c r="AA688" s="88" t="n"/>
      <c r="AB688" s="88">
        <f>IFERROR(LN(AA688/AA687),"")</f>
        <v/>
      </c>
      <c r="AC688" s="88" t="n"/>
      <c r="AD688" s="88">
        <f>IFERROR(LN(AC688/AC687),"")</f>
        <v/>
      </c>
      <c r="AE688" s="88" t="n"/>
      <c r="AF688" s="88">
        <f>IFERROR(LN(AE688/AE687),"")</f>
        <v/>
      </c>
      <c r="AG688" s="88" t="n"/>
      <c r="AH688" s="88">
        <f>IFERROR(LN(AG688/AG687),"")</f>
        <v/>
      </c>
      <c r="AI688" s="88" t="n"/>
      <c r="AJ688" s="88">
        <f>IFERROR(LN(AI688/AI687),"")</f>
        <v/>
      </c>
      <c r="AK688" s="88" t="n"/>
      <c r="AL688" s="88">
        <f>IFERROR(LN(AK688/AK687),"")</f>
        <v/>
      </c>
      <c r="AM688" s="88" t="n"/>
      <c r="AN688" s="88">
        <f>IFERROR(LN(AM688/AM687),"")</f>
        <v/>
      </c>
    </row>
    <row r="689">
      <c r="A689" s="89" t="n">
        <v>44884</v>
      </c>
      <c r="B689" s="90" t="n"/>
      <c r="C689" s="90">
        <f>IFERROR(IF(OR(B689="",B689&lt;=0),"",100*LN(B689/LOOKUP(2,1/($B$2:B688&lt;&gt;""),$B$2:B688))),"")</f>
        <v/>
      </c>
      <c r="D689" s="90" t="n"/>
      <c r="E689" s="90">
        <f>IFERROR(IF(OR(D689="",D689&lt;=0),"",100*LN(D689/LOOKUP(2,1/($D$2:D688&lt;&gt;""),$D$2:D688))),"")</f>
        <v/>
      </c>
      <c r="F689" s="90" t="n"/>
      <c r="G689" s="90">
        <f>IFERROR(IF(F689="","",F689-LOOKUP(2,1/($F$2:F688&lt;&gt;""),$F$2:F688)),"")</f>
        <v/>
      </c>
      <c r="H689" s="90" t="n"/>
      <c r="I689" s="90">
        <f>IFERROR(IF(H689="","",H689-LOOKUP(2,1/($H$2:H688&lt;&gt;""),$H$2:H688)),"")</f>
        <v/>
      </c>
      <c r="J689" s="88" t="n"/>
      <c r="K689" s="88">
        <f>IFERROR(LN(J689/J688),"")</f>
        <v/>
      </c>
      <c r="L689" s="90" t="n"/>
      <c r="M689" s="88">
        <f>IFERROR(IF(OR(L689="",L689&lt;=0),"",100*LN(L689/LOOKUP(2,1/($L$2:L688&lt;&gt;""),$L$2:L688))),"")</f>
        <v/>
      </c>
      <c r="N689" s="88" t="n"/>
      <c r="O689" s="88" t="n"/>
      <c r="P689" s="88" t="n"/>
      <c r="Q689" s="88" t="n"/>
      <c r="R689" s="88">
        <f>IFERROR(LN(Q689/Q688),"")</f>
        <v/>
      </c>
      <c r="S689" s="88" t="n"/>
      <c r="T689" s="88">
        <f>IFERROR(LN(S689/S688),"")</f>
        <v/>
      </c>
      <c r="U689" s="88" t="n"/>
      <c r="V689" s="88">
        <f>IFERROR(LN(U689/U688),"")</f>
        <v/>
      </c>
      <c r="W689" s="88" t="n"/>
      <c r="X689" s="88">
        <f>IFERROR(LN(W689/W688),"")</f>
        <v/>
      </c>
      <c r="Y689" s="88" t="n"/>
      <c r="Z689" s="88">
        <f>IFERROR(LN(Y689/Y688),"")</f>
        <v/>
      </c>
      <c r="AA689" s="88" t="n"/>
      <c r="AB689" s="88">
        <f>IFERROR(LN(AA689/AA688),"")</f>
        <v/>
      </c>
      <c r="AC689" s="88" t="n"/>
      <c r="AD689" s="88">
        <f>IFERROR(LN(AC689/AC688),"")</f>
        <v/>
      </c>
      <c r="AE689" s="88" t="n"/>
      <c r="AF689" s="88">
        <f>IFERROR(LN(AE689/AE688),"")</f>
        <v/>
      </c>
      <c r="AG689" s="88" t="n"/>
      <c r="AH689" s="88">
        <f>IFERROR(LN(AG689/AG688),"")</f>
        <v/>
      </c>
      <c r="AI689" s="88" t="n"/>
      <c r="AJ689" s="88">
        <f>IFERROR(LN(AI689/AI688),"")</f>
        <v/>
      </c>
      <c r="AK689" s="88" t="n"/>
      <c r="AL689" s="88">
        <f>IFERROR(LN(AK689/AK688),"")</f>
        <v/>
      </c>
      <c r="AM689" s="88" t="n"/>
      <c r="AN689" s="88">
        <f>IFERROR(LN(AM689/AM688),"")</f>
        <v/>
      </c>
    </row>
    <row r="690">
      <c r="A690" s="89" t="n">
        <v>44885</v>
      </c>
      <c r="B690" s="90" t="n"/>
      <c r="C690" s="90">
        <f>IFERROR(IF(OR(B690="",B690&lt;=0),"",100*LN(B690/LOOKUP(2,1/($B$2:B689&lt;&gt;""),$B$2:B689))),"")</f>
        <v/>
      </c>
      <c r="D690" s="90" t="n"/>
      <c r="E690" s="90">
        <f>IFERROR(IF(OR(D690="",D690&lt;=0),"",100*LN(D690/LOOKUP(2,1/($D$2:D689&lt;&gt;""),$D$2:D689))),"")</f>
        <v/>
      </c>
      <c r="F690" s="90" t="n"/>
      <c r="G690" s="90">
        <f>IFERROR(IF(F690="","",F690-LOOKUP(2,1/($F$2:F689&lt;&gt;""),$F$2:F689)),"")</f>
        <v/>
      </c>
      <c r="H690" s="90" t="n"/>
      <c r="I690" s="90">
        <f>IFERROR(IF(H690="","",H690-LOOKUP(2,1/($H$2:H689&lt;&gt;""),$H$2:H689)),"")</f>
        <v/>
      </c>
      <c r="J690" s="88" t="n"/>
      <c r="K690" s="88">
        <f>IFERROR(LN(J690/J689),"")</f>
        <v/>
      </c>
      <c r="L690" s="90" t="n"/>
      <c r="M690" s="88">
        <f>IFERROR(IF(OR(L690="",L690&lt;=0),"",100*LN(L690/LOOKUP(2,1/($L$2:L689&lt;&gt;""),$L$2:L689))),"")</f>
        <v/>
      </c>
      <c r="N690" s="88" t="n"/>
      <c r="O690" s="88" t="n"/>
      <c r="P690" s="88" t="n"/>
      <c r="Q690" s="88" t="n"/>
      <c r="R690" s="88">
        <f>IFERROR(LN(Q690/Q689),"")</f>
        <v/>
      </c>
      <c r="S690" s="88" t="n"/>
      <c r="T690" s="88">
        <f>IFERROR(LN(S690/S689),"")</f>
        <v/>
      </c>
      <c r="U690" s="88" t="n"/>
      <c r="V690" s="88">
        <f>IFERROR(LN(U690/U689),"")</f>
        <v/>
      </c>
      <c r="W690" s="88" t="n"/>
      <c r="X690" s="88">
        <f>IFERROR(LN(W690/W689),"")</f>
        <v/>
      </c>
      <c r="Y690" s="88" t="n"/>
      <c r="Z690" s="88">
        <f>IFERROR(LN(Y690/Y689),"")</f>
        <v/>
      </c>
      <c r="AA690" s="88" t="n"/>
      <c r="AB690" s="88">
        <f>IFERROR(LN(AA690/AA689),"")</f>
        <v/>
      </c>
      <c r="AC690" s="88" t="n"/>
      <c r="AD690" s="88">
        <f>IFERROR(LN(AC690/AC689),"")</f>
        <v/>
      </c>
      <c r="AE690" s="88" t="n"/>
      <c r="AF690" s="88">
        <f>IFERROR(LN(AE690/AE689),"")</f>
        <v/>
      </c>
      <c r="AG690" s="88" t="n"/>
      <c r="AH690" s="88">
        <f>IFERROR(LN(AG690/AG689),"")</f>
        <v/>
      </c>
      <c r="AI690" s="88" t="n"/>
      <c r="AJ690" s="88">
        <f>IFERROR(LN(AI690/AI689),"")</f>
        <v/>
      </c>
      <c r="AK690" s="88" t="n"/>
      <c r="AL690" s="88">
        <f>IFERROR(LN(AK690/AK689),"")</f>
        <v/>
      </c>
      <c r="AM690" s="88" t="n"/>
      <c r="AN690" s="88">
        <f>IFERROR(LN(AM690/AM689),"")</f>
        <v/>
      </c>
    </row>
    <row r="691">
      <c r="A691" s="89" t="n">
        <v>44886</v>
      </c>
      <c r="B691" s="90" t="n">
        <v>88.44</v>
      </c>
      <c r="C691" s="90">
        <f>IFERROR(IF(OR(B691="",B691&lt;=0),"",100*LN(B691/LOOKUP(2,1/($B$2:B690&lt;&gt;""),$B$2:B690))),"")</f>
        <v/>
      </c>
      <c r="D691" s="90" t="n">
        <v>79.73999999999999</v>
      </c>
      <c r="E691" s="90">
        <f>IFERROR(IF(OR(D691="",D691&lt;=0),"",100*LN(D691/LOOKUP(2,1/($D$2:D690&lt;&gt;""),$D$2:D690))),"")</f>
        <v/>
      </c>
      <c r="F691" s="90" t="n">
        <v>47.11</v>
      </c>
      <c r="G691" s="90">
        <f>IFERROR(IF(F691="","",F691-LOOKUP(2,1/($F$2:F690&lt;&gt;""),$F$2:F690)),"")</f>
        <v/>
      </c>
      <c r="H691" s="90" t="n">
        <v>22.36</v>
      </c>
      <c r="I691" s="90">
        <f>IFERROR(IF(H691="","",H691-LOOKUP(2,1/($H$2:H690&lt;&gt;""),$H$2:H690)),"")</f>
        <v/>
      </c>
      <c r="J691" s="88" t="n"/>
      <c r="K691" s="88">
        <f>IFERROR(LN(J691/J690),"")</f>
        <v/>
      </c>
      <c r="L691" s="90" t="n">
        <v>2459</v>
      </c>
      <c r="M691" s="88">
        <f>IFERROR(IF(OR(L691="",L691&lt;=0),"",100*LN(L691/LOOKUP(2,1/($L$2:L690&lt;&gt;""),$L$2:L690))),"")</f>
        <v/>
      </c>
      <c r="N691" s="88" t="n"/>
      <c r="O691" s="88" t="n"/>
      <c r="P691" s="88" t="n"/>
      <c r="Q691" s="88" t="n"/>
      <c r="R691" s="88">
        <f>IFERROR(LN(Q691/Q690),"")</f>
        <v/>
      </c>
      <c r="S691" s="88" t="n"/>
      <c r="T691" s="88">
        <f>IFERROR(LN(S691/S690),"")</f>
        <v/>
      </c>
      <c r="U691" s="88" t="n"/>
      <c r="V691" s="88">
        <f>IFERROR(LN(U691/U690),"")</f>
        <v/>
      </c>
      <c r="W691" s="88" t="n"/>
      <c r="X691" s="88">
        <f>IFERROR(LN(W691/W690),"")</f>
        <v/>
      </c>
      <c r="Y691" s="88" t="n"/>
      <c r="Z691" s="88">
        <f>IFERROR(LN(Y691/Y690),"")</f>
        <v/>
      </c>
      <c r="AA691" s="88" t="n"/>
      <c r="AB691" s="88">
        <f>IFERROR(LN(AA691/AA690),"")</f>
        <v/>
      </c>
      <c r="AC691" s="88" t="n"/>
      <c r="AD691" s="88">
        <f>IFERROR(LN(AC691/AC690),"")</f>
        <v/>
      </c>
      <c r="AE691" s="88" t="n"/>
      <c r="AF691" s="88">
        <f>IFERROR(LN(AE691/AE690),"")</f>
        <v/>
      </c>
      <c r="AG691" s="88" t="n"/>
      <c r="AH691" s="88">
        <f>IFERROR(LN(AG691/AG690),"")</f>
        <v/>
      </c>
      <c r="AI691" s="88" t="n"/>
      <c r="AJ691" s="88">
        <f>IFERROR(LN(AI691/AI690),"")</f>
        <v/>
      </c>
      <c r="AK691" s="88" t="n"/>
      <c r="AL691" s="88">
        <f>IFERROR(LN(AK691/AK690),"")</f>
        <v/>
      </c>
      <c r="AM691" s="88" t="n"/>
      <c r="AN691" s="88">
        <f>IFERROR(LN(AM691/AM690),"")</f>
        <v/>
      </c>
    </row>
    <row r="692">
      <c r="A692" s="89" t="n">
        <v>44887</v>
      </c>
      <c r="B692" s="90" t="n">
        <v>88.65000000000001</v>
      </c>
      <c r="C692" s="90">
        <f>IFERROR(IF(OR(B692="",B692&lt;=0),"",100*LN(B692/LOOKUP(2,1/($B$2:B691&lt;&gt;""),$B$2:B691))),"")</f>
        <v/>
      </c>
      <c r="D692" s="90" t="n">
        <v>80.83</v>
      </c>
      <c r="E692" s="90">
        <f>IFERROR(IF(OR(D692="",D692&lt;=0),"",100*LN(D692/LOOKUP(2,1/($D$2:D691&lt;&gt;""),$D$2:D691))),"")</f>
        <v/>
      </c>
      <c r="F692" s="90" t="n">
        <v>46.3</v>
      </c>
      <c r="G692" s="90">
        <f>IFERROR(IF(F692="","",F692-LOOKUP(2,1/($F$2:F691&lt;&gt;""),$F$2:F691)),"")</f>
        <v/>
      </c>
      <c r="H692" s="90" t="n">
        <v>21.29</v>
      </c>
      <c r="I692" s="90">
        <f>IFERROR(IF(H692="","",H692-LOOKUP(2,1/($H$2:H691&lt;&gt;""),$H$2:H691)),"")</f>
        <v/>
      </c>
      <c r="J692" s="88" t="n"/>
      <c r="K692" s="88">
        <f>IFERROR(LN(J692/J691),"")</f>
        <v/>
      </c>
      <c r="L692" s="90" t="n">
        <v>2496</v>
      </c>
      <c r="M692" s="88">
        <f>IFERROR(IF(OR(L692="",L692&lt;=0),"",100*LN(L692/LOOKUP(2,1/($L$2:L691&lt;&gt;""),$L$2:L691))),"")</f>
        <v/>
      </c>
      <c r="N692" s="88" t="n"/>
      <c r="O692" s="88" t="n"/>
      <c r="P692" s="88" t="n"/>
      <c r="Q692" s="88" t="n"/>
      <c r="R692" s="88">
        <f>IFERROR(LN(Q692/Q691),"")</f>
        <v/>
      </c>
      <c r="S692" s="88" t="n"/>
      <c r="T692" s="88">
        <f>IFERROR(LN(S692/S691),"")</f>
        <v/>
      </c>
      <c r="U692" s="88" t="n"/>
      <c r="V692" s="88">
        <f>IFERROR(LN(U692/U691),"")</f>
        <v/>
      </c>
      <c r="W692" s="88" t="n"/>
      <c r="X692" s="88">
        <f>IFERROR(LN(W692/W691),"")</f>
        <v/>
      </c>
      <c r="Y692" s="88" t="n"/>
      <c r="Z692" s="88">
        <f>IFERROR(LN(Y692/Y691),"")</f>
        <v/>
      </c>
      <c r="AA692" s="88" t="n"/>
      <c r="AB692" s="88">
        <f>IFERROR(LN(AA692/AA691),"")</f>
        <v/>
      </c>
      <c r="AC692" s="88" t="n"/>
      <c r="AD692" s="88">
        <f>IFERROR(LN(AC692/AC691),"")</f>
        <v/>
      </c>
      <c r="AE692" s="88" t="n"/>
      <c r="AF692" s="88">
        <f>IFERROR(LN(AE692/AE691),"")</f>
        <v/>
      </c>
      <c r="AG692" s="88" t="n"/>
      <c r="AH692" s="88">
        <f>IFERROR(LN(AG692/AG691),"")</f>
        <v/>
      </c>
      <c r="AI692" s="88" t="n"/>
      <c r="AJ692" s="88">
        <f>IFERROR(LN(AI692/AI691),"")</f>
        <v/>
      </c>
      <c r="AK692" s="88" t="n"/>
      <c r="AL692" s="88">
        <f>IFERROR(LN(AK692/AK691),"")</f>
        <v/>
      </c>
      <c r="AM692" s="88" t="n"/>
      <c r="AN692" s="88">
        <f>IFERROR(LN(AM692/AM691),"")</f>
        <v/>
      </c>
    </row>
    <row r="693">
      <c r="A693" s="89" t="n">
        <v>44888</v>
      </c>
      <c r="B693" s="90" t="n">
        <v>85.90000000000001</v>
      </c>
      <c r="C693" s="90">
        <f>IFERROR(IF(OR(B693="",B693&lt;=0),"",100*LN(B693/LOOKUP(2,1/($B$2:B692&lt;&gt;""),$B$2:B692))),"")</f>
        <v/>
      </c>
      <c r="D693" s="90" t="n">
        <v>77.93000000000001</v>
      </c>
      <c r="E693" s="90">
        <f>IFERROR(IF(OR(D693="",D693&lt;=0),"",100*LN(D693/LOOKUP(2,1/($D$2:D692&lt;&gt;""),$D$2:D692))),"")</f>
        <v/>
      </c>
      <c r="F693" s="90" t="n">
        <v>51.56</v>
      </c>
      <c r="G693" s="90">
        <f>IFERROR(IF(F693="","",F693-LOOKUP(2,1/($F$2:F692&lt;&gt;""),$F$2:F692)),"")</f>
        <v/>
      </c>
      <c r="H693" s="90" t="n">
        <v>20.35</v>
      </c>
      <c r="I693" s="90">
        <f>IFERROR(IF(H693="","",H693-LOOKUP(2,1/($H$2:H692&lt;&gt;""),$H$2:H692)),"")</f>
        <v/>
      </c>
      <c r="J693" s="88" t="n"/>
      <c r="K693" s="88">
        <f>IFERROR(LN(J693/J692),"")</f>
        <v/>
      </c>
      <c r="L693" s="90" t="n">
        <v>2495</v>
      </c>
      <c r="M693" s="88">
        <f>IFERROR(IF(OR(L693="",L693&lt;=0),"",100*LN(L693/LOOKUP(2,1/($L$2:L692&lt;&gt;""),$L$2:L692))),"")</f>
        <v/>
      </c>
      <c r="N693" s="88" t="n"/>
      <c r="O693" s="88" t="n"/>
      <c r="P693" s="88" t="n"/>
      <c r="Q693" s="88" t="n"/>
      <c r="R693" s="88">
        <f>IFERROR(LN(Q693/Q692),"")</f>
        <v/>
      </c>
      <c r="S693" s="88" t="n"/>
      <c r="T693" s="88">
        <f>IFERROR(LN(S693/S692),"")</f>
        <v/>
      </c>
      <c r="U693" s="88" t="n"/>
      <c r="V693" s="88">
        <f>IFERROR(LN(U693/U692),"")</f>
        <v/>
      </c>
      <c r="W693" s="88" t="n"/>
      <c r="X693" s="88">
        <f>IFERROR(LN(W693/W692),"")</f>
        <v/>
      </c>
      <c r="Y693" s="88" t="n"/>
      <c r="Z693" s="88">
        <f>IFERROR(LN(Y693/Y692),"")</f>
        <v/>
      </c>
      <c r="AA693" s="88" t="n"/>
      <c r="AB693" s="88">
        <f>IFERROR(LN(AA693/AA692),"")</f>
        <v/>
      </c>
      <c r="AC693" s="88" t="n"/>
      <c r="AD693" s="88">
        <f>IFERROR(LN(AC693/AC692),"")</f>
        <v/>
      </c>
      <c r="AE693" s="88" t="n"/>
      <c r="AF693" s="88">
        <f>IFERROR(LN(AE693/AE692),"")</f>
        <v/>
      </c>
      <c r="AG693" s="88" t="n"/>
      <c r="AH693" s="88">
        <f>IFERROR(LN(AG693/AG692),"")</f>
        <v/>
      </c>
      <c r="AI693" s="88" t="n"/>
      <c r="AJ693" s="88">
        <f>IFERROR(LN(AI693/AI692),"")</f>
        <v/>
      </c>
      <c r="AK693" s="88" t="n"/>
      <c r="AL693" s="88">
        <f>IFERROR(LN(AK693/AK692),"")</f>
        <v/>
      </c>
      <c r="AM693" s="88" t="n"/>
      <c r="AN693" s="88">
        <f>IFERROR(LN(AM693/AM692),"")</f>
        <v/>
      </c>
    </row>
    <row r="694">
      <c r="A694" s="89" t="n">
        <v>44889</v>
      </c>
      <c r="B694" s="90" t="n">
        <v>85.59</v>
      </c>
      <c r="C694" s="90">
        <f>IFERROR(IF(OR(B694="",B694&lt;=0),"",100*LN(B694/LOOKUP(2,1/($B$2:B693&lt;&gt;""),$B$2:B693))),"")</f>
        <v/>
      </c>
      <c r="D694" s="90" t="n"/>
      <c r="E694" s="90">
        <f>IFERROR(IF(OR(D694="",D694&lt;=0),"",100*LN(D694/LOOKUP(2,1/($D$2:D693&lt;&gt;""),$D$2:D693))),"")</f>
        <v/>
      </c>
      <c r="F694" s="90" t="n"/>
      <c r="G694" s="90">
        <f>IFERROR(IF(F694="","",F694-LOOKUP(2,1/($F$2:F693&lt;&gt;""),$F$2:F693)),"")</f>
        <v/>
      </c>
      <c r="H694" s="90" t="n">
        <v>20.42</v>
      </c>
      <c r="I694" s="90">
        <f>IFERROR(IF(H694="","",H694-LOOKUP(2,1/($H$2:H693&lt;&gt;""),$H$2:H693)),"")</f>
        <v/>
      </c>
      <c r="J694" s="88" t="n"/>
      <c r="K694" s="88">
        <f>IFERROR(LN(J694/J693),"")</f>
        <v/>
      </c>
      <c r="L694" s="90" t="n">
        <v>2487</v>
      </c>
      <c r="M694" s="88">
        <f>IFERROR(IF(OR(L694="",L694&lt;=0),"",100*LN(L694/LOOKUP(2,1/($L$2:L693&lt;&gt;""),$L$2:L693))),"")</f>
        <v/>
      </c>
      <c r="N694" s="88" t="n"/>
      <c r="O694" s="88" t="n"/>
      <c r="P694" s="88" t="n"/>
      <c r="Q694" s="88" t="n"/>
      <c r="R694" s="88">
        <f>IFERROR(LN(Q694/Q693),"")</f>
        <v/>
      </c>
      <c r="S694" s="88" t="n"/>
      <c r="T694" s="88">
        <f>IFERROR(LN(S694/S693),"")</f>
        <v/>
      </c>
      <c r="U694" s="88" t="n"/>
      <c r="V694" s="88">
        <f>IFERROR(LN(U694/U693),"")</f>
        <v/>
      </c>
      <c r="W694" s="88" t="n"/>
      <c r="X694" s="88">
        <f>IFERROR(LN(W694/W693),"")</f>
        <v/>
      </c>
      <c r="Y694" s="88" t="n"/>
      <c r="Z694" s="88">
        <f>IFERROR(LN(Y694/Y693),"")</f>
        <v/>
      </c>
      <c r="AA694" s="88" t="n"/>
      <c r="AB694" s="88">
        <f>IFERROR(LN(AA694/AA693),"")</f>
        <v/>
      </c>
      <c r="AC694" s="88" t="n"/>
      <c r="AD694" s="88">
        <f>IFERROR(LN(AC694/AC693),"")</f>
        <v/>
      </c>
      <c r="AE694" s="88" t="n"/>
      <c r="AF694" s="88">
        <f>IFERROR(LN(AE694/AE693),"")</f>
        <v/>
      </c>
      <c r="AG694" s="88" t="n"/>
      <c r="AH694" s="88">
        <f>IFERROR(LN(AG694/AG693),"")</f>
        <v/>
      </c>
      <c r="AI694" s="88" t="n"/>
      <c r="AJ694" s="88">
        <f>IFERROR(LN(AI694/AI693),"")</f>
        <v/>
      </c>
      <c r="AK694" s="88" t="n"/>
      <c r="AL694" s="88">
        <f>IFERROR(LN(AK694/AK693),"")</f>
        <v/>
      </c>
      <c r="AM694" s="88" t="n"/>
      <c r="AN694" s="88">
        <f>IFERROR(LN(AM694/AM693),"")</f>
        <v/>
      </c>
    </row>
    <row r="695">
      <c r="A695" s="89" t="n">
        <v>44890</v>
      </c>
      <c r="B695" s="90" t="n">
        <v>83.40000000000001</v>
      </c>
      <c r="C695" s="90">
        <f>IFERROR(IF(OR(B695="",B695&lt;=0),"",100*LN(B695/LOOKUP(2,1/($B$2:B694&lt;&gt;""),$B$2:B694))),"")</f>
        <v/>
      </c>
      <c r="D695" s="90" t="n">
        <v>76.45</v>
      </c>
      <c r="E695" s="90">
        <f>IFERROR(IF(OR(D695="",D695&lt;=0),"",100*LN(D695/LOOKUP(2,1/($D$2:D694&lt;&gt;""),$D$2:D694))),"")</f>
        <v/>
      </c>
      <c r="F695" s="90" t="n">
        <v>50.16</v>
      </c>
      <c r="G695" s="90">
        <f>IFERROR(IF(F695="","",F695-LOOKUP(2,1/($F$2:F694&lt;&gt;""),$F$2:F694)),"")</f>
        <v/>
      </c>
      <c r="H695" s="90" t="n">
        <v>20.5</v>
      </c>
      <c r="I695" s="90">
        <f>IFERROR(IF(H695="","",H695-LOOKUP(2,1/($H$2:H694&lt;&gt;""),$H$2:H694)),"")</f>
        <v/>
      </c>
      <c r="J695" s="88" t="n"/>
      <c r="K695" s="88">
        <f>IFERROR(LN(J695/J694),"")</f>
        <v/>
      </c>
      <c r="L695" s="90" t="n">
        <v>2494</v>
      </c>
      <c r="M695" s="88">
        <f>IFERROR(IF(OR(L695="",L695&lt;=0),"",100*LN(L695/LOOKUP(2,1/($L$2:L694&lt;&gt;""),$L$2:L694))),"")</f>
        <v/>
      </c>
      <c r="N695" s="88" t="n"/>
      <c r="O695" s="88" t="n"/>
      <c r="P695" s="88" t="n"/>
      <c r="Q695" s="88" t="n"/>
      <c r="R695" s="88">
        <f>IFERROR(LN(Q695/Q694),"")</f>
        <v/>
      </c>
      <c r="S695" s="88" t="n"/>
      <c r="T695" s="88">
        <f>IFERROR(LN(S695/S694),"")</f>
        <v/>
      </c>
      <c r="U695" s="88" t="n"/>
      <c r="V695" s="88">
        <f>IFERROR(LN(U695/U694),"")</f>
        <v/>
      </c>
      <c r="W695" s="88" t="n"/>
      <c r="X695" s="88">
        <f>IFERROR(LN(W695/W694),"")</f>
        <v/>
      </c>
      <c r="Y695" s="88" t="n"/>
      <c r="Z695" s="88">
        <f>IFERROR(LN(Y695/Y694),"")</f>
        <v/>
      </c>
      <c r="AA695" s="88" t="n"/>
      <c r="AB695" s="88">
        <f>IFERROR(LN(AA695/AA694),"")</f>
        <v/>
      </c>
      <c r="AC695" s="88" t="n"/>
      <c r="AD695" s="88">
        <f>IFERROR(LN(AC695/AC694),"")</f>
        <v/>
      </c>
      <c r="AE695" s="88" t="n"/>
      <c r="AF695" s="88">
        <f>IFERROR(LN(AE695/AE694),"")</f>
        <v/>
      </c>
      <c r="AG695" s="88" t="n"/>
      <c r="AH695" s="88">
        <f>IFERROR(LN(AG695/AG694),"")</f>
        <v/>
      </c>
      <c r="AI695" s="88" t="n"/>
      <c r="AJ695" s="88">
        <f>IFERROR(LN(AI695/AI694),"")</f>
        <v/>
      </c>
      <c r="AK695" s="88" t="n"/>
      <c r="AL695" s="88">
        <f>IFERROR(LN(AK695/AK694),"")</f>
        <v/>
      </c>
      <c r="AM695" s="88" t="n"/>
      <c r="AN695" s="88">
        <f>IFERROR(LN(AM695/AM694),"")</f>
        <v/>
      </c>
    </row>
    <row r="696">
      <c r="A696" s="89" t="n">
        <v>44891</v>
      </c>
      <c r="B696" s="90" t="n"/>
      <c r="C696" s="90">
        <f>IFERROR(IF(OR(B696="",B696&lt;=0),"",100*LN(B696/LOOKUP(2,1/($B$2:B695&lt;&gt;""),$B$2:B695))),"")</f>
        <v/>
      </c>
      <c r="D696" s="90" t="n"/>
      <c r="E696" s="90">
        <f>IFERROR(IF(OR(D696="",D696&lt;=0),"",100*LN(D696/LOOKUP(2,1/($D$2:D695&lt;&gt;""),$D$2:D695))),"")</f>
        <v/>
      </c>
      <c r="F696" s="90" t="n"/>
      <c r="G696" s="90">
        <f>IFERROR(IF(F696="","",F696-LOOKUP(2,1/($F$2:F695&lt;&gt;""),$F$2:F695)),"")</f>
        <v/>
      </c>
      <c r="H696" s="90" t="n"/>
      <c r="I696" s="90">
        <f>IFERROR(IF(H696="","",H696-LOOKUP(2,1/($H$2:H695&lt;&gt;""),$H$2:H695)),"")</f>
        <v/>
      </c>
      <c r="J696" s="88" t="n"/>
      <c r="K696" s="88">
        <f>IFERROR(LN(J696/J695),"")</f>
        <v/>
      </c>
      <c r="L696" s="90" t="n"/>
      <c r="M696" s="88">
        <f>IFERROR(IF(OR(L696="",L696&lt;=0),"",100*LN(L696/LOOKUP(2,1/($L$2:L695&lt;&gt;""),$L$2:L695))),"")</f>
        <v/>
      </c>
      <c r="N696" s="88" t="n"/>
      <c r="O696" s="88" t="n"/>
      <c r="P696" s="88" t="n"/>
      <c r="Q696" s="88" t="n"/>
      <c r="R696" s="88">
        <f>IFERROR(LN(Q696/Q695),"")</f>
        <v/>
      </c>
      <c r="S696" s="88" t="n"/>
      <c r="T696" s="88">
        <f>IFERROR(LN(S696/S695),"")</f>
        <v/>
      </c>
      <c r="U696" s="88" t="n"/>
      <c r="V696" s="88">
        <f>IFERROR(LN(U696/U695),"")</f>
        <v/>
      </c>
      <c r="W696" s="88" t="n"/>
      <c r="X696" s="88">
        <f>IFERROR(LN(W696/W695),"")</f>
        <v/>
      </c>
      <c r="Y696" s="88" t="n"/>
      <c r="Z696" s="88">
        <f>IFERROR(LN(Y696/Y695),"")</f>
        <v/>
      </c>
      <c r="AA696" s="88" t="n"/>
      <c r="AB696" s="88">
        <f>IFERROR(LN(AA696/AA695),"")</f>
        <v/>
      </c>
      <c r="AC696" s="88" t="n"/>
      <c r="AD696" s="88">
        <f>IFERROR(LN(AC696/AC695),"")</f>
        <v/>
      </c>
      <c r="AE696" s="88" t="n"/>
      <c r="AF696" s="88">
        <f>IFERROR(LN(AE696/AE695),"")</f>
        <v/>
      </c>
      <c r="AG696" s="88" t="n"/>
      <c r="AH696" s="88">
        <f>IFERROR(LN(AG696/AG695),"")</f>
        <v/>
      </c>
      <c r="AI696" s="88" t="n"/>
      <c r="AJ696" s="88">
        <f>IFERROR(LN(AI696/AI695),"")</f>
        <v/>
      </c>
      <c r="AK696" s="88" t="n"/>
      <c r="AL696" s="88">
        <f>IFERROR(LN(AK696/AK695),"")</f>
        <v/>
      </c>
      <c r="AM696" s="88" t="n"/>
      <c r="AN696" s="88">
        <f>IFERROR(LN(AM696/AM695),"")</f>
        <v/>
      </c>
    </row>
    <row r="697">
      <c r="A697" s="89" t="n">
        <v>44892</v>
      </c>
      <c r="B697" s="90" t="n"/>
      <c r="C697" s="90">
        <f>IFERROR(IF(OR(B697="",B697&lt;=0),"",100*LN(B697/LOOKUP(2,1/($B$2:B696&lt;&gt;""),$B$2:B696))),"")</f>
        <v/>
      </c>
      <c r="D697" s="90" t="n"/>
      <c r="E697" s="90">
        <f>IFERROR(IF(OR(D697="",D697&lt;=0),"",100*LN(D697/LOOKUP(2,1/($D$2:D696&lt;&gt;""),$D$2:D696))),"")</f>
        <v/>
      </c>
      <c r="F697" s="90" t="n"/>
      <c r="G697" s="90">
        <f>IFERROR(IF(F697="","",F697-LOOKUP(2,1/($F$2:F696&lt;&gt;""),$F$2:F696)),"")</f>
        <v/>
      </c>
      <c r="H697" s="90" t="n"/>
      <c r="I697" s="90">
        <f>IFERROR(IF(H697="","",H697-LOOKUP(2,1/($H$2:H696&lt;&gt;""),$H$2:H696)),"")</f>
        <v/>
      </c>
      <c r="J697" s="88" t="n"/>
      <c r="K697" s="88">
        <f>IFERROR(LN(J697/J696),"")</f>
        <v/>
      </c>
      <c r="L697" s="90" t="n"/>
      <c r="M697" s="88">
        <f>IFERROR(IF(OR(L697="",L697&lt;=0),"",100*LN(L697/LOOKUP(2,1/($L$2:L696&lt;&gt;""),$L$2:L696))),"")</f>
        <v/>
      </c>
      <c r="N697" s="88" t="n"/>
      <c r="O697" s="88" t="n"/>
      <c r="P697" s="88" t="n"/>
      <c r="Q697" s="88" t="n"/>
      <c r="R697" s="88">
        <f>IFERROR(LN(Q697/Q696),"")</f>
        <v/>
      </c>
      <c r="S697" s="88" t="n"/>
      <c r="T697" s="88">
        <f>IFERROR(LN(S697/S696),"")</f>
        <v/>
      </c>
      <c r="U697" s="88" t="n"/>
      <c r="V697" s="88">
        <f>IFERROR(LN(U697/U696),"")</f>
        <v/>
      </c>
      <c r="W697" s="88" t="n"/>
      <c r="X697" s="88">
        <f>IFERROR(LN(W697/W696),"")</f>
        <v/>
      </c>
      <c r="Y697" s="88" t="n"/>
      <c r="Z697" s="88">
        <f>IFERROR(LN(Y697/Y696),"")</f>
        <v/>
      </c>
      <c r="AA697" s="88" t="n"/>
      <c r="AB697" s="88">
        <f>IFERROR(LN(AA697/AA696),"")</f>
        <v/>
      </c>
      <c r="AC697" s="88" t="n"/>
      <c r="AD697" s="88">
        <f>IFERROR(LN(AC697/AC696),"")</f>
        <v/>
      </c>
      <c r="AE697" s="88" t="n"/>
      <c r="AF697" s="88">
        <f>IFERROR(LN(AE697/AE696),"")</f>
        <v/>
      </c>
      <c r="AG697" s="88" t="n"/>
      <c r="AH697" s="88">
        <f>IFERROR(LN(AG697/AG696),"")</f>
        <v/>
      </c>
      <c r="AI697" s="88" t="n"/>
      <c r="AJ697" s="88">
        <f>IFERROR(LN(AI697/AI696),"")</f>
        <v/>
      </c>
      <c r="AK697" s="88" t="n"/>
      <c r="AL697" s="88">
        <f>IFERROR(LN(AK697/AK696),"")</f>
        <v/>
      </c>
      <c r="AM697" s="88" t="n"/>
      <c r="AN697" s="88">
        <f>IFERROR(LN(AM697/AM696),"")</f>
        <v/>
      </c>
    </row>
    <row r="698">
      <c r="A698" s="89" t="n">
        <v>44893</v>
      </c>
      <c r="B698" s="90" t="n">
        <v>83.5</v>
      </c>
      <c r="C698" s="90">
        <f>IFERROR(IF(OR(B698="",B698&lt;=0),"",100*LN(B698/LOOKUP(2,1/($B$2:B697&lt;&gt;""),$B$2:B697))),"")</f>
        <v/>
      </c>
      <c r="D698" s="90" t="n">
        <v>77.09999999999999</v>
      </c>
      <c r="E698" s="90">
        <f>IFERROR(IF(OR(D698="",D698&lt;=0),"",100*LN(D698/LOOKUP(2,1/($D$2:D697&lt;&gt;""),$D$2:D697))),"")</f>
        <v/>
      </c>
      <c r="F698" s="90" t="n">
        <v>50.53</v>
      </c>
      <c r="G698" s="90">
        <f>IFERROR(IF(F698="","",F698-LOOKUP(2,1/($F$2:F697&lt;&gt;""),$F$2:F697)),"")</f>
        <v/>
      </c>
      <c r="H698" s="90" t="n">
        <v>22.21</v>
      </c>
      <c r="I698" s="90">
        <f>IFERROR(IF(H698="","",H698-LOOKUP(2,1/($H$2:H697&lt;&gt;""),$H$2:H697)),"")</f>
        <v/>
      </c>
      <c r="J698" s="88" t="n"/>
      <c r="K698" s="88">
        <f>IFERROR(LN(J698/J697),"")</f>
        <v/>
      </c>
      <c r="L698" s="90" t="n">
        <v>2468</v>
      </c>
      <c r="M698" s="88">
        <f>IFERROR(IF(OR(L698="",L698&lt;=0),"",100*LN(L698/LOOKUP(2,1/($L$2:L697&lt;&gt;""),$L$2:L697))),"")</f>
        <v/>
      </c>
      <c r="N698" s="88" t="n"/>
      <c r="O698" s="88" t="n"/>
      <c r="P698" s="88" t="n"/>
      <c r="Q698" s="88" t="n"/>
      <c r="R698" s="88">
        <f>IFERROR(LN(Q698/Q697),"")</f>
        <v/>
      </c>
      <c r="S698" s="88" t="n"/>
      <c r="T698" s="88">
        <f>IFERROR(LN(S698/S697),"")</f>
        <v/>
      </c>
      <c r="U698" s="88" t="n"/>
      <c r="V698" s="88">
        <f>IFERROR(LN(U698/U697),"")</f>
        <v/>
      </c>
      <c r="W698" s="88" t="n"/>
      <c r="X698" s="88">
        <f>IFERROR(LN(W698/W697),"")</f>
        <v/>
      </c>
      <c r="Y698" s="88" t="n"/>
      <c r="Z698" s="88">
        <f>IFERROR(LN(Y698/Y697),"")</f>
        <v/>
      </c>
      <c r="AA698" s="88" t="n"/>
      <c r="AB698" s="88">
        <f>IFERROR(LN(AA698/AA697),"")</f>
        <v/>
      </c>
      <c r="AC698" s="88" t="n"/>
      <c r="AD698" s="88">
        <f>IFERROR(LN(AC698/AC697),"")</f>
        <v/>
      </c>
      <c r="AE698" s="88" t="n"/>
      <c r="AF698" s="88">
        <f>IFERROR(LN(AE698/AE697),"")</f>
        <v/>
      </c>
      <c r="AG698" s="88" t="n"/>
      <c r="AH698" s="88">
        <f>IFERROR(LN(AG698/AG697),"")</f>
        <v/>
      </c>
      <c r="AI698" s="88" t="n"/>
      <c r="AJ698" s="88">
        <f>IFERROR(LN(AI698/AI697),"")</f>
        <v/>
      </c>
      <c r="AK698" s="88" t="n"/>
      <c r="AL698" s="88">
        <f>IFERROR(LN(AK698/AK697),"")</f>
        <v/>
      </c>
      <c r="AM698" s="88" t="n"/>
      <c r="AN698" s="88">
        <f>IFERROR(LN(AM698/AM697),"")</f>
        <v/>
      </c>
    </row>
    <row r="699">
      <c r="A699" s="89" t="n">
        <v>44894</v>
      </c>
      <c r="B699" s="90" t="n">
        <v>83.22</v>
      </c>
      <c r="C699" s="90">
        <f>IFERROR(IF(OR(B699="",B699&lt;=0),"",100*LN(B699/LOOKUP(2,1/($B$2:B698&lt;&gt;""),$B$2:B698))),"")</f>
        <v/>
      </c>
      <c r="D699" s="90" t="n">
        <v>77.95999999999999</v>
      </c>
      <c r="E699" s="90">
        <f>IFERROR(IF(OR(D699="",D699&lt;=0),"",100*LN(D699/LOOKUP(2,1/($D$2:D698&lt;&gt;""),$D$2:D698))),"")</f>
        <v/>
      </c>
      <c r="F699" s="90" t="n">
        <v>47.91</v>
      </c>
      <c r="G699" s="90">
        <f>IFERROR(IF(F699="","",F699-LOOKUP(2,1/($F$2:F698&lt;&gt;""),$F$2:F698)),"")</f>
        <v/>
      </c>
      <c r="H699" s="90" t="n">
        <v>21.89</v>
      </c>
      <c r="I699" s="90">
        <f>IFERROR(IF(H699="","",H699-LOOKUP(2,1/($H$2:H698&lt;&gt;""),$H$2:H698)),"")</f>
        <v/>
      </c>
      <c r="J699" s="88" t="n"/>
      <c r="K699" s="88">
        <f>IFERROR(LN(J699/J698),"")</f>
        <v/>
      </c>
      <c r="L699" s="90" t="n">
        <v>2433</v>
      </c>
      <c r="M699" s="88">
        <f>IFERROR(IF(OR(L699="",L699&lt;=0),"",100*LN(L699/LOOKUP(2,1/($L$2:L698&lt;&gt;""),$L$2:L698))),"")</f>
        <v/>
      </c>
      <c r="N699" s="88" t="n"/>
      <c r="O699" s="88" t="n"/>
      <c r="P699" s="88" t="n"/>
      <c r="Q699" s="88" t="n"/>
      <c r="R699" s="88">
        <f>IFERROR(LN(Q699/Q698),"")</f>
        <v/>
      </c>
      <c r="S699" s="88" t="n"/>
      <c r="T699" s="88">
        <f>IFERROR(LN(S699/S698),"")</f>
        <v/>
      </c>
      <c r="U699" s="88" t="n"/>
      <c r="V699" s="88">
        <f>IFERROR(LN(U699/U698),"")</f>
        <v/>
      </c>
      <c r="W699" s="88" t="n"/>
      <c r="X699" s="88">
        <f>IFERROR(LN(W699/W698),"")</f>
        <v/>
      </c>
      <c r="Y699" s="88" t="n"/>
      <c r="Z699" s="88">
        <f>IFERROR(LN(Y699/Y698),"")</f>
        <v/>
      </c>
      <c r="AA699" s="88" t="n"/>
      <c r="AB699" s="88">
        <f>IFERROR(LN(AA699/AA698),"")</f>
        <v/>
      </c>
      <c r="AC699" s="88" t="n"/>
      <c r="AD699" s="88">
        <f>IFERROR(LN(AC699/AC698),"")</f>
        <v/>
      </c>
      <c r="AE699" s="88" t="n"/>
      <c r="AF699" s="88">
        <f>IFERROR(LN(AE699/AE698),"")</f>
        <v/>
      </c>
      <c r="AG699" s="88" t="n"/>
      <c r="AH699" s="88">
        <f>IFERROR(LN(AG699/AG698),"")</f>
        <v/>
      </c>
      <c r="AI699" s="88" t="n"/>
      <c r="AJ699" s="88">
        <f>IFERROR(LN(AI699/AI698),"")</f>
        <v/>
      </c>
      <c r="AK699" s="88" t="n"/>
      <c r="AL699" s="88">
        <f>IFERROR(LN(AK699/AK698),"")</f>
        <v/>
      </c>
      <c r="AM699" s="88" t="n"/>
      <c r="AN699" s="88">
        <f>IFERROR(LN(AM699/AM698),"")</f>
        <v/>
      </c>
    </row>
    <row r="700">
      <c r="A700" s="89" t="n">
        <v>44895</v>
      </c>
      <c r="B700" s="90" t="n">
        <v>85.61</v>
      </c>
      <c r="C700" s="90">
        <f>IFERROR(IF(OR(B700="",B700&lt;=0),"",100*LN(B700/LOOKUP(2,1/($B$2:B699&lt;&gt;""),$B$2:B699))),"")</f>
        <v/>
      </c>
      <c r="D700" s="90" t="n">
        <v>80.48</v>
      </c>
      <c r="E700" s="90">
        <f>IFERROR(IF(OR(D700="",D700&lt;=0),"",100*LN(D700/LOOKUP(2,1/($D$2:D699&lt;&gt;""),$D$2:D699))),"")</f>
        <v/>
      </c>
      <c r="F700" s="90" t="n">
        <v>46.15</v>
      </c>
      <c r="G700" s="90">
        <f>IFERROR(IF(F700="","",F700-LOOKUP(2,1/($F$2:F699&lt;&gt;""),$F$2:F699)),"")</f>
        <v/>
      </c>
      <c r="H700" s="90" t="n">
        <v>20.58</v>
      </c>
      <c r="I700" s="90">
        <f>IFERROR(IF(H700="","",H700-LOOKUP(2,1/($H$2:H699&lt;&gt;""),$H$2:H699)),"")</f>
        <v/>
      </c>
      <c r="J700" s="88" t="n"/>
      <c r="K700" s="88">
        <f>IFERROR(LN(J700/J699),"")</f>
        <v/>
      </c>
      <c r="L700" s="90" t="n">
        <v>2353</v>
      </c>
      <c r="M700" s="88">
        <f>IFERROR(IF(OR(L700="",L700&lt;=0),"",100*LN(L700/LOOKUP(2,1/($L$2:L699&lt;&gt;""),$L$2:L699))),"")</f>
        <v/>
      </c>
      <c r="N700" s="88" t="n"/>
      <c r="O700" s="88" t="n"/>
      <c r="P700" s="88" t="n"/>
      <c r="Q700" s="88" t="n"/>
      <c r="R700" s="88">
        <f>IFERROR(LN(Q700/Q699),"")</f>
        <v/>
      </c>
      <c r="S700" s="88" t="n"/>
      <c r="T700" s="88">
        <f>IFERROR(LN(S700/S699),"")</f>
        <v/>
      </c>
      <c r="U700" s="88" t="n"/>
      <c r="V700" s="88">
        <f>IFERROR(LN(U700/U699),"")</f>
        <v/>
      </c>
      <c r="W700" s="88" t="n"/>
      <c r="X700" s="88">
        <f>IFERROR(LN(W700/W699),"")</f>
        <v/>
      </c>
      <c r="Y700" s="88" t="n"/>
      <c r="Z700" s="88">
        <f>IFERROR(LN(Y700/Y699),"")</f>
        <v/>
      </c>
      <c r="AA700" s="88" t="n"/>
      <c r="AB700" s="88">
        <f>IFERROR(LN(AA700/AA699),"")</f>
        <v/>
      </c>
      <c r="AC700" s="88" t="n"/>
      <c r="AD700" s="88">
        <f>IFERROR(LN(AC700/AC699),"")</f>
        <v/>
      </c>
      <c r="AE700" s="88" t="n"/>
      <c r="AF700" s="88">
        <f>IFERROR(LN(AE700/AE699),"")</f>
        <v/>
      </c>
      <c r="AG700" s="88" t="n"/>
      <c r="AH700" s="88">
        <f>IFERROR(LN(AG700/AG699),"")</f>
        <v/>
      </c>
      <c r="AI700" s="88" t="n"/>
      <c r="AJ700" s="88">
        <f>IFERROR(LN(AI700/AI699),"")</f>
        <v/>
      </c>
      <c r="AK700" s="88" t="n"/>
      <c r="AL700" s="88">
        <f>IFERROR(LN(AK700/AK699),"")</f>
        <v/>
      </c>
      <c r="AM700" s="88" t="n"/>
      <c r="AN700" s="88">
        <f>IFERROR(LN(AM700/AM699),"")</f>
        <v/>
      </c>
    </row>
    <row r="701">
      <c r="A701" s="89" t="n">
        <v>44896</v>
      </c>
      <c r="B701" s="90" t="n">
        <v>86.28</v>
      </c>
      <c r="C701" s="90">
        <f>IFERROR(IF(OR(B701="",B701&lt;=0),"",100*LN(B701/LOOKUP(2,1/($B$2:B700&lt;&gt;""),$B$2:B700))),"")</f>
        <v/>
      </c>
      <c r="D701" s="90" t="n">
        <v>81.06</v>
      </c>
      <c r="E701" s="90">
        <f>IFERROR(IF(OR(D701="",D701&lt;=0),"",100*LN(D701/LOOKUP(2,1/($D$2:D700&lt;&gt;""),$D$2:D700))),"")</f>
        <v/>
      </c>
      <c r="F701" s="90" t="n">
        <v>45.61</v>
      </c>
      <c r="G701" s="90">
        <f>IFERROR(IF(F701="","",F701-LOOKUP(2,1/($F$2:F700&lt;&gt;""),$F$2:F700)),"")</f>
        <v/>
      </c>
      <c r="H701" s="90" t="n">
        <v>19.84</v>
      </c>
      <c r="I701" s="90">
        <f>IFERROR(IF(H701="","",H701-LOOKUP(2,1/($H$2:H700&lt;&gt;""),$H$2:H700)),"")</f>
        <v/>
      </c>
      <c r="J701" s="88" t="n"/>
      <c r="K701" s="88">
        <f>IFERROR(LN(J701/J700),"")</f>
        <v/>
      </c>
      <c r="L701" s="90" t="n">
        <v>2260</v>
      </c>
      <c r="M701" s="88">
        <f>IFERROR(IF(OR(L701="",L701&lt;=0),"",100*LN(L701/LOOKUP(2,1/($L$2:L700&lt;&gt;""),$L$2:L700))),"")</f>
        <v/>
      </c>
      <c r="N701" s="88" t="n"/>
      <c r="O701" s="88" t="n"/>
      <c r="P701" s="88" t="n"/>
      <c r="Q701" s="88" t="n"/>
      <c r="R701" s="88">
        <f>IFERROR(LN(Q701/Q700),"")</f>
        <v/>
      </c>
      <c r="S701" s="88" t="n"/>
      <c r="T701" s="88">
        <f>IFERROR(LN(S701/S700),"")</f>
        <v/>
      </c>
      <c r="U701" s="88" t="n"/>
      <c r="V701" s="88">
        <f>IFERROR(LN(U701/U700),"")</f>
        <v/>
      </c>
      <c r="W701" s="88" t="n"/>
      <c r="X701" s="88">
        <f>IFERROR(LN(W701/W700),"")</f>
        <v/>
      </c>
      <c r="Y701" s="88" t="n"/>
      <c r="Z701" s="88">
        <f>IFERROR(LN(Y701/Y700),"")</f>
        <v/>
      </c>
      <c r="AA701" s="88" t="n"/>
      <c r="AB701" s="88">
        <f>IFERROR(LN(AA701/AA700),"")</f>
        <v/>
      </c>
      <c r="AC701" s="88" t="n"/>
      <c r="AD701" s="88">
        <f>IFERROR(LN(AC701/AC700),"")</f>
        <v/>
      </c>
      <c r="AE701" s="88" t="n"/>
      <c r="AF701" s="88">
        <f>IFERROR(LN(AE701/AE700),"")</f>
        <v/>
      </c>
      <c r="AG701" s="88" t="n"/>
      <c r="AH701" s="88">
        <f>IFERROR(LN(AG701/AG700),"")</f>
        <v/>
      </c>
      <c r="AI701" s="88" t="n"/>
      <c r="AJ701" s="88">
        <f>IFERROR(LN(AI701/AI700),"")</f>
        <v/>
      </c>
      <c r="AK701" s="88" t="n"/>
      <c r="AL701" s="88">
        <f>IFERROR(LN(AK701/AK700),"")</f>
        <v/>
      </c>
      <c r="AM701" s="88" t="n"/>
      <c r="AN701" s="88">
        <f>IFERROR(LN(AM701/AM700),"")</f>
        <v/>
      </c>
    </row>
    <row r="702">
      <c r="A702" s="89" t="n">
        <v>44897</v>
      </c>
      <c r="B702" s="90" t="n">
        <v>86.54000000000001</v>
      </c>
      <c r="C702" s="90">
        <f>IFERROR(IF(OR(B702="",B702&lt;=0),"",100*LN(B702/LOOKUP(2,1/($B$2:B701&lt;&gt;""),$B$2:B701))),"")</f>
        <v/>
      </c>
      <c r="D702" s="90" t="n">
        <v>79.86</v>
      </c>
      <c r="E702" s="90">
        <f>IFERROR(IF(OR(D702="",D702&lt;=0),"",100*LN(D702/LOOKUP(2,1/($D$2:D701&lt;&gt;""),$D$2:D701))),"")</f>
        <v/>
      </c>
      <c r="F702" s="90" t="n">
        <v>45.76</v>
      </c>
      <c r="G702" s="90">
        <f>IFERROR(IF(F702="","",F702-LOOKUP(2,1/($F$2:F701&lt;&gt;""),$F$2:F701)),"")</f>
        <v/>
      </c>
      <c r="H702" s="90" t="n">
        <v>19.06</v>
      </c>
      <c r="I702" s="90">
        <f>IFERROR(IF(H702="","",H702-LOOKUP(2,1/($H$2:H701&lt;&gt;""),$H$2:H701)),"")</f>
        <v/>
      </c>
      <c r="J702" s="88" t="n"/>
      <c r="K702" s="88">
        <f>IFERROR(LN(J702/J701),"")</f>
        <v/>
      </c>
      <c r="L702" s="90" t="n">
        <v>2220</v>
      </c>
      <c r="M702" s="88">
        <f>IFERROR(IF(OR(L702="",L702&lt;=0),"",100*LN(L702/LOOKUP(2,1/($L$2:L701&lt;&gt;""),$L$2:L701))),"")</f>
        <v/>
      </c>
      <c r="N702" s="88" t="n"/>
      <c r="O702" s="88" t="n"/>
      <c r="P702" s="88" t="n"/>
      <c r="Q702" s="88" t="n"/>
      <c r="R702" s="88">
        <f>IFERROR(LN(Q702/Q701),"")</f>
        <v/>
      </c>
      <c r="S702" s="88" t="n"/>
      <c r="T702" s="88">
        <f>IFERROR(LN(S702/S701),"")</f>
        <v/>
      </c>
      <c r="U702" s="88" t="n"/>
      <c r="V702" s="88">
        <f>IFERROR(LN(U702/U701),"")</f>
        <v/>
      </c>
      <c r="W702" s="88" t="n"/>
      <c r="X702" s="88">
        <f>IFERROR(LN(W702/W701),"")</f>
        <v/>
      </c>
      <c r="Y702" s="88" t="n"/>
      <c r="Z702" s="88">
        <f>IFERROR(LN(Y702/Y701),"")</f>
        <v/>
      </c>
      <c r="AA702" s="88" t="n"/>
      <c r="AB702" s="88">
        <f>IFERROR(LN(AA702/AA701),"")</f>
        <v/>
      </c>
      <c r="AC702" s="88" t="n"/>
      <c r="AD702" s="88">
        <f>IFERROR(LN(AC702/AC701),"")</f>
        <v/>
      </c>
      <c r="AE702" s="88" t="n"/>
      <c r="AF702" s="88">
        <f>IFERROR(LN(AE702/AE701),"")</f>
        <v/>
      </c>
      <c r="AG702" s="88" t="n"/>
      <c r="AH702" s="88">
        <f>IFERROR(LN(AG702/AG701),"")</f>
        <v/>
      </c>
      <c r="AI702" s="88" t="n"/>
      <c r="AJ702" s="88">
        <f>IFERROR(LN(AI702/AI701),"")</f>
        <v/>
      </c>
      <c r="AK702" s="88" t="n"/>
      <c r="AL702" s="88">
        <f>IFERROR(LN(AK702/AK701),"")</f>
        <v/>
      </c>
      <c r="AM702" s="88" t="n"/>
      <c r="AN702" s="88">
        <f>IFERROR(LN(AM702/AM701),"")</f>
        <v/>
      </c>
    </row>
    <row r="703">
      <c r="A703" s="89" t="n">
        <v>44898</v>
      </c>
      <c r="B703" s="90" t="n"/>
      <c r="C703" s="90">
        <f>IFERROR(IF(OR(B703="",B703&lt;=0),"",100*LN(B703/LOOKUP(2,1/($B$2:B702&lt;&gt;""),$B$2:B702))),"")</f>
        <v/>
      </c>
      <c r="D703" s="90" t="n"/>
      <c r="E703" s="90">
        <f>IFERROR(IF(OR(D703="",D703&lt;=0),"",100*LN(D703/LOOKUP(2,1/($D$2:D702&lt;&gt;""),$D$2:D702))),"")</f>
        <v/>
      </c>
      <c r="F703" s="90" t="n"/>
      <c r="G703" s="90">
        <f>IFERROR(IF(F703="","",F703-LOOKUP(2,1/($F$2:F702&lt;&gt;""),$F$2:F702)),"")</f>
        <v/>
      </c>
      <c r="H703" s="90" t="n"/>
      <c r="I703" s="90">
        <f>IFERROR(IF(H703="","",H703-LOOKUP(2,1/($H$2:H702&lt;&gt;""),$H$2:H702)),"")</f>
        <v/>
      </c>
      <c r="J703" s="88" t="n"/>
      <c r="K703" s="88">
        <f>IFERROR(LN(J703/J702),"")</f>
        <v/>
      </c>
      <c r="L703" s="90" t="n"/>
      <c r="M703" s="88">
        <f>IFERROR(IF(OR(L703="",L703&lt;=0),"",100*LN(L703/LOOKUP(2,1/($L$2:L702&lt;&gt;""),$L$2:L702))),"")</f>
        <v/>
      </c>
      <c r="N703" s="88" t="n"/>
      <c r="O703" s="88" t="n"/>
      <c r="P703" s="88" t="n"/>
      <c r="Q703" s="88" t="n"/>
      <c r="R703" s="88">
        <f>IFERROR(LN(Q703/Q702),"")</f>
        <v/>
      </c>
      <c r="S703" s="88" t="n"/>
      <c r="T703" s="88">
        <f>IFERROR(LN(S703/S702),"")</f>
        <v/>
      </c>
      <c r="U703" s="88" t="n"/>
      <c r="V703" s="88">
        <f>IFERROR(LN(U703/U702),"")</f>
        <v/>
      </c>
      <c r="W703" s="88" t="n"/>
      <c r="X703" s="88">
        <f>IFERROR(LN(W703/W702),"")</f>
        <v/>
      </c>
      <c r="Y703" s="88" t="n"/>
      <c r="Z703" s="88">
        <f>IFERROR(LN(Y703/Y702),"")</f>
        <v/>
      </c>
      <c r="AA703" s="88" t="n"/>
      <c r="AB703" s="88">
        <f>IFERROR(LN(AA703/AA702),"")</f>
        <v/>
      </c>
      <c r="AC703" s="88" t="n"/>
      <c r="AD703" s="88">
        <f>IFERROR(LN(AC703/AC702),"")</f>
        <v/>
      </c>
      <c r="AE703" s="88" t="n"/>
      <c r="AF703" s="88">
        <f>IFERROR(LN(AE703/AE702),"")</f>
        <v/>
      </c>
      <c r="AG703" s="88" t="n"/>
      <c r="AH703" s="88">
        <f>IFERROR(LN(AG703/AG702),"")</f>
        <v/>
      </c>
      <c r="AI703" s="88" t="n"/>
      <c r="AJ703" s="88">
        <f>IFERROR(LN(AI703/AI702),"")</f>
        <v/>
      </c>
      <c r="AK703" s="88" t="n"/>
      <c r="AL703" s="88">
        <f>IFERROR(LN(AK703/AK702),"")</f>
        <v/>
      </c>
      <c r="AM703" s="88" t="n"/>
      <c r="AN703" s="88">
        <f>IFERROR(LN(AM703/AM702),"")</f>
        <v/>
      </c>
    </row>
    <row r="704">
      <c r="A704" s="89" t="n">
        <v>44899</v>
      </c>
      <c r="B704" s="90" t="n"/>
      <c r="C704" s="90">
        <f>IFERROR(IF(OR(B704="",B704&lt;=0),"",100*LN(B704/LOOKUP(2,1/($B$2:B703&lt;&gt;""),$B$2:B703))),"")</f>
        <v/>
      </c>
      <c r="D704" s="90" t="n"/>
      <c r="E704" s="90">
        <f>IFERROR(IF(OR(D704="",D704&lt;=0),"",100*LN(D704/LOOKUP(2,1/($D$2:D703&lt;&gt;""),$D$2:D703))),"")</f>
        <v/>
      </c>
      <c r="F704" s="90" t="n"/>
      <c r="G704" s="90">
        <f>IFERROR(IF(F704="","",F704-LOOKUP(2,1/($F$2:F703&lt;&gt;""),$F$2:F703)),"")</f>
        <v/>
      </c>
      <c r="H704" s="90" t="n"/>
      <c r="I704" s="90">
        <f>IFERROR(IF(H704="","",H704-LOOKUP(2,1/($H$2:H703&lt;&gt;""),$H$2:H703)),"")</f>
        <v/>
      </c>
      <c r="J704" s="88" t="n"/>
      <c r="K704" s="88">
        <f>IFERROR(LN(J704/J703),"")</f>
        <v/>
      </c>
      <c r="L704" s="90" t="n"/>
      <c r="M704" s="88">
        <f>IFERROR(IF(OR(L704="",L704&lt;=0),"",100*LN(L704/LOOKUP(2,1/($L$2:L703&lt;&gt;""),$L$2:L703))),"")</f>
        <v/>
      </c>
      <c r="N704" s="88" t="n"/>
      <c r="O704" s="88" t="n"/>
      <c r="P704" s="88" t="n"/>
      <c r="Q704" s="88" t="n"/>
      <c r="R704" s="88">
        <f>IFERROR(LN(Q704/Q703),"")</f>
        <v/>
      </c>
      <c r="S704" s="88" t="n"/>
      <c r="T704" s="88">
        <f>IFERROR(LN(S704/S703),"")</f>
        <v/>
      </c>
      <c r="U704" s="88" t="n"/>
      <c r="V704" s="88">
        <f>IFERROR(LN(U704/U703),"")</f>
        <v/>
      </c>
      <c r="W704" s="88" t="n"/>
      <c r="X704" s="88">
        <f>IFERROR(LN(W704/W703),"")</f>
        <v/>
      </c>
      <c r="Y704" s="88" t="n"/>
      <c r="Z704" s="88">
        <f>IFERROR(LN(Y704/Y703),"")</f>
        <v/>
      </c>
      <c r="AA704" s="88" t="n"/>
      <c r="AB704" s="88">
        <f>IFERROR(LN(AA704/AA703),"")</f>
        <v/>
      </c>
      <c r="AC704" s="88" t="n"/>
      <c r="AD704" s="88">
        <f>IFERROR(LN(AC704/AC703),"")</f>
        <v/>
      </c>
      <c r="AE704" s="88" t="n"/>
      <c r="AF704" s="88">
        <f>IFERROR(LN(AE704/AE703),"")</f>
        <v/>
      </c>
      <c r="AG704" s="88" t="n"/>
      <c r="AH704" s="88">
        <f>IFERROR(LN(AG704/AG703),"")</f>
        <v/>
      </c>
      <c r="AI704" s="88" t="n"/>
      <c r="AJ704" s="88">
        <f>IFERROR(LN(AI704/AI703),"")</f>
        <v/>
      </c>
      <c r="AK704" s="88" t="n"/>
      <c r="AL704" s="88">
        <f>IFERROR(LN(AK704/AK703),"")</f>
        <v/>
      </c>
      <c r="AM704" s="88" t="n"/>
      <c r="AN704" s="88">
        <f>IFERROR(LN(AM704/AM703),"")</f>
        <v/>
      </c>
    </row>
    <row r="705">
      <c r="A705" s="89" t="n">
        <v>44900</v>
      </c>
      <c r="B705" s="90" t="n">
        <v>83.36</v>
      </c>
      <c r="C705" s="90">
        <f>IFERROR(IF(OR(B705="",B705&lt;=0),"",100*LN(B705/LOOKUP(2,1/($B$2:B704&lt;&gt;""),$B$2:B704))),"")</f>
        <v/>
      </c>
      <c r="D705" s="90" t="n">
        <v>76.83</v>
      </c>
      <c r="E705" s="90">
        <f>IFERROR(IF(OR(D705="",D705&lt;=0),"",100*LN(D705/LOOKUP(2,1/($D$2:D704&lt;&gt;""),$D$2:D704))),"")</f>
        <v/>
      </c>
      <c r="F705" s="90" t="n">
        <v>45.41</v>
      </c>
      <c r="G705" s="90">
        <f>IFERROR(IF(F705="","",F705-LOOKUP(2,1/($F$2:F704&lt;&gt;""),$F$2:F704)),"")</f>
        <v/>
      </c>
      <c r="H705" s="90" t="n">
        <v>20.75</v>
      </c>
      <c r="I705" s="90">
        <f>IFERROR(IF(H705="","",H705-LOOKUP(2,1/($H$2:H704&lt;&gt;""),$H$2:H704)),"")</f>
        <v/>
      </c>
      <c r="J705" s="88" t="n"/>
      <c r="K705" s="88">
        <f>IFERROR(LN(J705/J704),"")</f>
        <v/>
      </c>
      <c r="L705" s="90" t="n">
        <v>2196</v>
      </c>
      <c r="M705" s="88">
        <f>IFERROR(IF(OR(L705="",L705&lt;=0),"",100*LN(L705/LOOKUP(2,1/($L$2:L704&lt;&gt;""),$L$2:L704))),"")</f>
        <v/>
      </c>
      <c r="N705" s="88" t="n"/>
      <c r="O705" s="88" t="n"/>
      <c r="P705" s="88" t="n"/>
      <c r="Q705" s="88" t="n"/>
      <c r="R705" s="88">
        <f>IFERROR(LN(Q705/Q704),"")</f>
        <v/>
      </c>
      <c r="S705" s="88" t="n"/>
      <c r="T705" s="88">
        <f>IFERROR(LN(S705/S704),"")</f>
        <v/>
      </c>
      <c r="U705" s="88" t="n"/>
      <c r="V705" s="88">
        <f>IFERROR(LN(U705/U704),"")</f>
        <v/>
      </c>
      <c r="W705" s="88" t="n"/>
      <c r="X705" s="88">
        <f>IFERROR(LN(W705/W704),"")</f>
        <v/>
      </c>
      <c r="Y705" s="88" t="n"/>
      <c r="Z705" s="88">
        <f>IFERROR(LN(Y705/Y704),"")</f>
        <v/>
      </c>
      <c r="AA705" s="88" t="n"/>
      <c r="AB705" s="88">
        <f>IFERROR(LN(AA705/AA704),"")</f>
        <v/>
      </c>
      <c r="AC705" s="88" t="n"/>
      <c r="AD705" s="88">
        <f>IFERROR(LN(AC705/AC704),"")</f>
        <v/>
      </c>
      <c r="AE705" s="88" t="n"/>
      <c r="AF705" s="88">
        <f>IFERROR(LN(AE705/AE704),"")</f>
        <v/>
      </c>
      <c r="AG705" s="88" t="n"/>
      <c r="AH705" s="88">
        <f>IFERROR(LN(AG705/AG704),"")</f>
        <v/>
      </c>
      <c r="AI705" s="88" t="n"/>
      <c r="AJ705" s="88">
        <f>IFERROR(LN(AI705/AI704),"")</f>
        <v/>
      </c>
      <c r="AK705" s="88" t="n"/>
      <c r="AL705" s="88">
        <f>IFERROR(LN(AK705/AK704),"")</f>
        <v/>
      </c>
      <c r="AM705" s="88" t="n"/>
      <c r="AN705" s="88">
        <f>IFERROR(LN(AM705/AM704),"")</f>
        <v/>
      </c>
    </row>
    <row r="706">
      <c r="A706" s="89" t="n">
        <v>44901</v>
      </c>
      <c r="B706" s="90" t="n">
        <v>79.92</v>
      </c>
      <c r="C706" s="90">
        <f>IFERROR(IF(OR(B706="",B706&lt;=0),"",100*LN(B706/LOOKUP(2,1/($B$2:B705&lt;&gt;""),$B$2:B705))),"")</f>
        <v/>
      </c>
      <c r="D706" s="90" t="n">
        <v>74.20999999999999</v>
      </c>
      <c r="E706" s="90">
        <f>IFERROR(IF(OR(D706="",D706&lt;=0),"",100*LN(D706/LOOKUP(2,1/($D$2:D705&lt;&gt;""),$D$2:D705))),"")</f>
        <v/>
      </c>
      <c r="F706" s="90" t="n">
        <v>46.36</v>
      </c>
      <c r="G706" s="90">
        <f>IFERROR(IF(F706="","",F706-LOOKUP(2,1/($F$2:F705&lt;&gt;""),$F$2:F705)),"")</f>
        <v/>
      </c>
      <c r="H706" s="90" t="n">
        <v>22.17</v>
      </c>
      <c r="I706" s="90">
        <f>IFERROR(IF(H706="","",H706-LOOKUP(2,1/($H$2:H705&lt;&gt;""),$H$2:H705)),"")</f>
        <v/>
      </c>
      <c r="J706" s="88" t="n"/>
      <c r="K706" s="88">
        <f>IFERROR(LN(J706/J705),"")</f>
        <v/>
      </c>
      <c r="L706" s="90" t="n">
        <v>2112</v>
      </c>
      <c r="M706" s="88">
        <f>IFERROR(IF(OR(L706="",L706&lt;=0),"",100*LN(L706/LOOKUP(2,1/($L$2:L705&lt;&gt;""),$L$2:L705))),"")</f>
        <v/>
      </c>
      <c r="N706" s="88" t="n"/>
      <c r="O706" s="88" t="n"/>
      <c r="P706" s="88" t="n"/>
      <c r="Q706" s="88" t="n"/>
      <c r="R706" s="88">
        <f>IFERROR(LN(Q706/Q705),"")</f>
        <v/>
      </c>
      <c r="S706" s="88" t="n"/>
      <c r="T706" s="88">
        <f>IFERROR(LN(S706/S705),"")</f>
        <v/>
      </c>
      <c r="U706" s="88" t="n"/>
      <c r="V706" s="88">
        <f>IFERROR(LN(U706/U705),"")</f>
        <v/>
      </c>
      <c r="W706" s="88" t="n"/>
      <c r="X706" s="88">
        <f>IFERROR(LN(W706/W705),"")</f>
        <v/>
      </c>
      <c r="Y706" s="88" t="n"/>
      <c r="Z706" s="88">
        <f>IFERROR(LN(Y706/Y705),"")</f>
        <v/>
      </c>
      <c r="AA706" s="88" t="n"/>
      <c r="AB706" s="88">
        <f>IFERROR(LN(AA706/AA705),"")</f>
        <v/>
      </c>
      <c r="AC706" s="88" t="n"/>
      <c r="AD706" s="88">
        <f>IFERROR(LN(AC706/AC705),"")</f>
        <v/>
      </c>
      <c r="AE706" s="88" t="n"/>
      <c r="AF706" s="88">
        <f>IFERROR(LN(AE706/AE705),"")</f>
        <v/>
      </c>
      <c r="AG706" s="88" t="n"/>
      <c r="AH706" s="88">
        <f>IFERROR(LN(AG706/AG705),"")</f>
        <v/>
      </c>
      <c r="AI706" s="88" t="n"/>
      <c r="AJ706" s="88">
        <f>IFERROR(LN(AI706/AI705),"")</f>
        <v/>
      </c>
      <c r="AK706" s="88" t="n"/>
      <c r="AL706" s="88">
        <f>IFERROR(LN(AK706/AK705),"")</f>
        <v/>
      </c>
      <c r="AM706" s="88" t="n"/>
      <c r="AN706" s="88">
        <f>IFERROR(LN(AM706/AM705),"")</f>
        <v/>
      </c>
    </row>
    <row r="707">
      <c r="A707" s="89" t="n">
        <v>44902</v>
      </c>
      <c r="B707" s="90" t="n">
        <v>77.11</v>
      </c>
      <c r="C707" s="90">
        <f>IFERROR(IF(OR(B707="",B707&lt;=0),"",100*LN(B707/LOOKUP(2,1/($B$2:B706&lt;&gt;""),$B$2:B706))),"")</f>
        <v/>
      </c>
      <c r="D707" s="90" t="n">
        <v>71.93000000000001</v>
      </c>
      <c r="E707" s="90">
        <f>IFERROR(IF(OR(D707="",D707&lt;=0),"",100*LN(D707/LOOKUP(2,1/($D$2:D706&lt;&gt;""),$D$2:D706))),"")</f>
        <v/>
      </c>
      <c r="F707" s="90" t="n">
        <v>47.91</v>
      </c>
      <c r="G707" s="90">
        <f>IFERROR(IF(F707="","",F707-LOOKUP(2,1/($F$2:F706&lt;&gt;""),$F$2:F706)),"")</f>
        <v/>
      </c>
      <c r="H707" s="90" t="n">
        <v>22.68</v>
      </c>
      <c r="I707" s="90">
        <f>IFERROR(IF(H707="","",H707-LOOKUP(2,1/($H$2:H706&lt;&gt;""),$H$2:H706)),"")</f>
        <v/>
      </c>
      <c r="J707" s="88" t="n"/>
      <c r="K707" s="88">
        <f>IFERROR(LN(J707/J706),"")</f>
        <v/>
      </c>
      <c r="L707" s="90" t="n">
        <v>2095</v>
      </c>
      <c r="M707" s="88">
        <f>IFERROR(IF(OR(L707="",L707&lt;=0),"",100*LN(L707/LOOKUP(2,1/($L$2:L706&lt;&gt;""),$L$2:L706))),"")</f>
        <v/>
      </c>
      <c r="N707" s="88" t="n"/>
      <c r="O707" s="88" t="n"/>
      <c r="P707" s="88" t="n"/>
      <c r="Q707" s="88" t="n"/>
      <c r="R707" s="88">
        <f>IFERROR(LN(Q707/Q706),"")</f>
        <v/>
      </c>
      <c r="S707" s="88" t="n"/>
      <c r="T707" s="88">
        <f>IFERROR(LN(S707/S706),"")</f>
        <v/>
      </c>
      <c r="U707" s="88" t="n"/>
      <c r="V707" s="88">
        <f>IFERROR(LN(U707/U706),"")</f>
        <v/>
      </c>
      <c r="W707" s="88" t="n"/>
      <c r="X707" s="88">
        <f>IFERROR(LN(W707/W706),"")</f>
        <v/>
      </c>
      <c r="Y707" s="88" t="n"/>
      <c r="Z707" s="88">
        <f>IFERROR(LN(Y707/Y706),"")</f>
        <v/>
      </c>
      <c r="AA707" s="88" t="n"/>
      <c r="AB707" s="88">
        <f>IFERROR(LN(AA707/AA706),"")</f>
        <v/>
      </c>
      <c r="AC707" s="88" t="n"/>
      <c r="AD707" s="88">
        <f>IFERROR(LN(AC707/AC706),"")</f>
        <v/>
      </c>
      <c r="AE707" s="88" t="n"/>
      <c r="AF707" s="88">
        <f>IFERROR(LN(AE707/AE706),"")</f>
        <v/>
      </c>
      <c r="AG707" s="88" t="n"/>
      <c r="AH707" s="88">
        <f>IFERROR(LN(AG707/AG706),"")</f>
        <v/>
      </c>
      <c r="AI707" s="88" t="n"/>
      <c r="AJ707" s="88">
        <f>IFERROR(LN(AI707/AI706),"")</f>
        <v/>
      </c>
      <c r="AK707" s="88" t="n"/>
      <c r="AL707" s="88">
        <f>IFERROR(LN(AK707/AK706),"")</f>
        <v/>
      </c>
      <c r="AM707" s="88" t="n"/>
      <c r="AN707" s="88">
        <f>IFERROR(LN(AM707/AM706),"")</f>
        <v/>
      </c>
    </row>
    <row r="708">
      <c r="A708" s="89" t="n">
        <v>44903</v>
      </c>
      <c r="B708" s="90" t="n">
        <v>76.02</v>
      </c>
      <c r="C708" s="90">
        <f>IFERROR(IF(OR(B708="",B708&lt;=0),"",100*LN(B708/LOOKUP(2,1/($B$2:B707&lt;&gt;""),$B$2:B707))),"")</f>
        <v/>
      </c>
      <c r="D708" s="90" t="n">
        <v>71.3</v>
      </c>
      <c r="E708" s="90">
        <f>IFERROR(IF(OR(D708="",D708&lt;=0),"",100*LN(D708/LOOKUP(2,1/($D$2:D707&lt;&gt;""),$D$2:D707))),"")</f>
        <v/>
      </c>
      <c r="F708" s="90" t="n">
        <v>47.17</v>
      </c>
      <c r="G708" s="90">
        <f>IFERROR(IF(F708="","",F708-LOOKUP(2,1/($F$2:F707&lt;&gt;""),$F$2:F707)),"")</f>
        <v/>
      </c>
      <c r="H708" s="90" t="n">
        <v>22.29</v>
      </c>
      <c r="I708" s="90">
        <f>IFERROR(IF(H708="","",H708-LOOKUP(2,1/($H$2:H707&lt;&gt;""),$H$2:H707)),"")</f>
        <v/>
      </c>
      <c r="J708" s="88" t="n"/>
      <c r="K708" s="88">
        <f>IFERROR(LN(J708/J707),"")</f>
        <v/>
      </c>
      <c r="L708" s="90" t="n">
        <v>2089</v>
      </c>
      <c r="M708" s="88">
        <f>IFERROR(IF(OR(L708="",L708&lt;=0),"",100*LN(L708/LOOKUP(2,1/($L$2:L707&lt;&gt;""),$L$2:L707))),"")</f>
        <v/>
      </c>
      <c r="N708" s="88" t="n"/>
      <c r="O708" s="88" t="n"/>
      <c r="P708" s="88" t="n"/>
      <c r="Q708" s="88" t="n"/>
      <c r="R708" s="88">
        <f>IFERROR(LN(Q708/Q707),"")</f>
        <v/>
      </c>
      <c r="S708" s="88" t="n"/>
      <c r="T708" s="88">
        <f>IFERROR(LN(S708/S707),"")</f>
        <v/>
      </c>
      <c r="U708" s="88" t="n"/>
      <c r="V708" s="88">
        <f>IFERROR(LN(U708/U707),"")</f>
        <v/>
      </c>
      <c r="W708" s="88" t="n"/>
      <c r="X708" s="88">
        <f>IFERROR(LN(W708/W707),"")</f>
        <v/>
      </c>
      <c r="Y708" s="88" t="n"/>
      <c r="Z708" s="88">
        <f>IFERROR(LN(Y708/Y707),"")</f>
        <v/>
      </c>
      <c r="AA708" s="88" t="n"/>
      <c r="AB708" s="88">
        <f>IFERROR(LN(AA708/AA707),"")</f>
        <v/>
      </c>
      <c r="AC708" s="88" t="n"/>
      <c r="AD708" s="88">
        <f>IFERROR(LN(AC708/AC707),"")</f>
        <v/>
      </c>
      <c r="AE708" s="88" t="n"/>
      <c r="AF708" s="88">
        <f>IFERROR(LN(AE708/AE707),"")</f>
        <v/>
      </c>
      <c r="AG708" s="88" t="n"/>
      <c r="AH708" s="88">
        <f>IFERROR(LN(AG708/AG707),"")</f>
        <v/>
      </c>
      <c r="AI708" s="88" t="n"/>
      <c r="AJ708" s="88">
        <f>IFERROR(LN(AI708/AI707),"")</f>
        <v/>
      </c>
      <c r="AK708" s="88" t="n"/>
      <c r="AL708" s="88">
        <f>IFERROR(LN(AK708/AK707),"")</f>
        <v/>
      </c>
      <c r="AM708" s="88" t="n"/>
      <c r="AN708" s="88">
        <f>IFERROR(LN(AM708/AM707),"")</f>
        <v/>
      </c>
    </row>
    <row r="709">
      <c r="A709" s="89" t="n">
        <v>44904</v>
      </c>
      <c r="B709" s="90" t="n">
        <v>76.37</v>
      </c>
      <c r="C709" s="90">
        <f>IFERROR(IF(OR(B709="",B709&lt;=0),"",100*LN(B709/LOOKUP(2,1/($B$2:B708&lt;&gt;""),$B$2:B708))),"")</f>
        <v/>
      </c>
      <c r="D709" s="90" t="n">
        <v>71.05</v>
      </c>
      <c r="E709" s="90">
        <f>IFERROR(IF(OR(D709="",D709&lt;=0),"",100*LN(D709/LOOKUP(2,1/($D$2:D708&lt;&gt;""),$D$2:D708))),"")</f>
        <v/>
      </c>
      <c r="F709" s="90" t="n">
        <v>46.93</v>
      </c>
      <c r="G709" s="90">
        <f>IFERROR(IF(F709="","",F709-LOOKUP(2,1/($F$2:F708&lt;&gt;""),$F$2:F708)),"")</f>
        <v/>
      </c>
      <c r="H709" s="90" t="n">
        <v>22.83</v>
      </c>
      <c r="I709" s="90">
        <f>IFERROR(IF(H709="","",H709-LOOKUP(2,1/($H$2:H708&lt;&gt;""),$H$2:H708)),"")</f>
        <v/>
      </c>
      <c r="J709" s="88" t="n"/>
      <c r="K709" s="88">
        <f>IFERROR(LN(J709/J708),"")</f>
        <v/>
      </c>
      <c r="L709" s="90" t="n">
        <v>2110</v>
      </c>
      <c r="M709" s="88">
        <f>IFERROR(IF(OR(L709="",L709&lt;=0),"",100*LN(L709/LOOKUP(2,1/($L$2:L708&lt;&gt;""),$L$2:L708))),"")</f>
        <v/>
      </c>
      <c r="N709" s="88" t="n"/>
      <c r="O709" s="88" t="n"/>
      <c r="P709" s="88" t="n"/>
      <c r="Q709" s="88" t="n"/>
      <c r="R709" s="88">
        <f>IFERROR(LN(Q709/Q708),"")</f>
        <v/>
      </c>
      <c r="S709" s="88" t="n"/>
      <c r="T709" s="88">
        <f>IFERROR(LN(S709/S708),"")</f>
        <v/>
      </c>
      <c r="U709" s="88" t="n"/>
      <c r="V709" s="88">
        <f>IFERROR(LN(U709/U708),"")</f>
        <v/>
      </c>
      <c r="W709" s="88" t="n"/>
      <c r="X709" s="88">
        <f>IFERROR(LN(W709/W708),"")</f>
        <v/>
      </c>
      <c r="Y709" s="88" t="n"/>
      <c r="Z709" s="88">
        <f>IFERROR(LN(Y709/Y708),"")</f>
        <v/>
      </c>
      <c r="AA709" s="88" t="n"/>
      <c r="AB709" s="88">
        <f>IFERROR(LN(AA709/AA708),"")</f>
        <v/>
      </c>
      <c r="AC709" s="88" t="n"/>
      <c r="AD709" s="88">
        <f>IFERROR(LN(AC709/AC708),"")</f>
        <v/>
      </c>
      <c r="AE709" s="88" t="n"/>
      <c r="AF709" s="88">
        <f>IFERROR(LN(AE709/AE708),"")</f>
        <v/>
      </c>
      <c r="AG709" s="88" t="n"/>
      <c r="AH709" s="88">
        <f>IFERROR(LN(AG709/AG708),"")</f>
        <v/>
      </c>
      <c r="AI709" s="88" t="n"/>
      <c r="AJ709" s="88">
        <f>IFERROR(LN(AI709/AI708),"")</f>
        <v/>
      </c>
      <c r="AK709" s="88" t="n"/>
      <c r="AL709" s="88">
        <f>IFERROR(LN(AK709/AK708),"")</f>
        <v/>
      </c>
      <c r="AM709" s="88" t="n"/>
      <c r="AN709" s="88">
        <f>IFERROR(LN(AM709/AM708),"")</f>
        <v/>
      </c>
    </row>
    <row r="710">
      <c r="A710" s="89" t="n">
        <v>44905</v>
      </c>
      <c r="B710" s="90" t="n"/>
      <c r="C710" s="90">
        <f>IFERROR(IF(OR(B710="",B710&lt;=0),"",100*LN(B710/LOOKUP(2,1/($B$2:B709&lt;&gt;""),$B$2:B709))),"")</f>
        <v/>
      </c>
      <c r="D710" s="90" t="n"/>
      <c r="E710" s="90">
        <f>IFERROR(IF(OR(D710="",D710&lt;=0),"",100*LN(D710/LOOKUP(2,1/($D$2:D709&lt;&gt;""),$D$2:D709))),"")</f>
        <v/>
      </c>
      <c r="F710" s="90" t="n"/>
      <c r="G710" s="90">
        <f>IFERROR(IF(F710="","",F710-LOOKUP(2,1/($F$2:F709&lt;&gt;""),$F$2:F709)),"")</f>
        <v/>
      </c>
      <c r="H710" s="90" t="n"/>
      <c r="I710" s="90">
        <f>IFERROR(IF(H710="","",H710-LOOKUP(2,1/($H$2:H709&lt;&gt;""),$H$2:H709)),"")</f>
        <v/>
      </c>
      <c r="J710" s="88" t="n"/>
      <c r="K710" s="88">
        <f>IFERROR(LN(J710/J709),"")</f>
        <v/>
      </c>
      <c r="L710" s="90" t="n"/>
      <c r="M710" s="88">
        <f>IFERROR(IF(OR(L710="",L710&lt;=0),"",100*LN(L710/LOOKUP(2,1/($L$2:L709&lt;&gt;""),$L$2:L709))),"")</f>
        <v/>
      </c>
      <c r="N710" s="88" t="n"/>
      <c r="O710" s="88" t="n"/>
      <c r="P710" s="88" t="n"/>
      <c r="Q710" s="88" t="n"/>
      <c r="R710" s="88">
        <f>IFERROR(LN(Q710/Q709),"")</f>
        <v/>
      </c>
      <c r="S710" s="88" t="n"/>
      <c r="T710" s="88">
        <f>IFERROR(LN(S710/S709),"")</f>
        <v/>
      </c>
      <c r="U710" s="88" t="n"/>
      <c r="V710" s="88">
        <f>IFERROR(LN(U710/U709),"")</f>
        <v/>
      </c>
      <c r="W710" s="88" t="n"/>
      <c r="X710" s="88">
        <f>IFERROR(LN(W710/W709),"")</f>
        <v/>
      </c>
      <c r="Y710" s="88" t="n"/>
      <c r="Z710" s="88">
        <f>IFERROR(LN(Y710/Y709),"")</f>
        <v/>
      </c>
      <c r="AA710" s="88" t="n"/>
      <c r="AB710" s="88">
        <f>IFERROR(LN(AA710/AA709),"")</f>
        <v/>
      </c>
      <c r="AC710" s="88" t="n"/>
      <c r="AD710" s="88">
        <f>IFERROR(LN(AC710/AC709),"")</f>
        <v/>
      </c>
      <c r="AE710" s="88" t="n"/>
      <c r="AF710" s="88">
        <f>IFERROR(LN(AE710/AE709),"")</f>
        <v/>
      </c>
      <c r="AG710" s="88" t="n"/>
      <c r="AH710" s="88">
        <f>IFERROR(LN(AG710/AG709),"")</f>
        <v/>
      </c>
      <c r="AI710" s="88" t="n"/>
      <c r="AJ710" s="88">
        <f>IFERROR(LN(AI710/AI709),"")</f>
        <v/>
      </c>
      <c r="AK710" s="88" t="n"/>
      <c r="AL710" s="88">
        <f>IFERROR(LN(AK710/AK709),"")</f>
        <v/>
      </c>
      <c r="AM710" s="88" t="n"/>
      <c r="AN710" s="88">
        <f>IFERROR(LN(AM710/AM709),"")</f>
        <v/>
      </c>
    </row>
    <row r="711">
      <c r="A711" s="89" t="n">
        <v>44906</v>
      </c>
      <c r="B711" s="90" t="n"/>
      <c r="C711" s="90">
        <f>IFERROR(IF(OR(B711="",B711&lt;=0),"",100*LN(B711/LOOKUP(2,1/($B$2:B710&lt;&gt;""),$B$2:B710))),"")</f>
        <v/>
      </c>
      <c r="D711" s="90" t="n"/>
      <c r="E711" s="90">
        <f>IFERROR(IF(OR(D711="",D711&lt;=0),"",100*LN(D711/LOOKUP(2,1/($D$2:D710&lt;&gt;""),$D$2:D710))),"")</f>
        <v/>
      </c>
      <c r="F711" s="90" t="n"/>
      <c r="G711" s="90">
        <f>IFERROR(IF(F711="","",F711-LOOKUP(2,1/($F$2:F710&lt;&gt;""),$F$2:F710)),"")</f>
        <v/>
      </c>
      <c r="H711" s="90" t="n"/>
      <c r="I711" s="90">
        <f>IFERROR(IF(H711="","",H711-LOOKUP(2,1/($H$2:H710&lt;&gt;""),$H$2:H710)),"")</f>
        <v/>
      </c>
      <c r="J711" s="88" t="n"/>
      <c r="K711" s="88">
        <f>IFERROR(LN(J711/J710),"")</f>
        <v/>
      </c>
      <c r="L711" s="90" t="n"/>
      <c r="M711" s="88">
        <f>IFERROR(IF(OR(L711="",L711&lt;=0),"",100*LN(L711/LOOKUP(2,1/($L$2:L710&lt;&gt;""),$L$2:L710))),"")</f>
        <v/>
      </c>
      <c r="N711" s="88" t="n"/>
      <c r="O711" s="88" t="n"/>
      <c r="P711" s="88" t="n"/>
      <c r="Q711" s="88" t="n"/>
      <c r="R711" s="88">
        <f>IFERROR(LN(Q711/Q710),"")</f>
        <v/>
      </c>
      <c r="S711" s="88" t="n"/>
      <c r="T711" s="88">
        <f>IFERROR(LN(S711/S710),"")</f>
        <v/>
      </c>
      <c r="U711" s="88" t="n"/>
      <c r="V711" s="88">
        <f>IFERROR(LN(U711/U710),"")</f>
        <v/>
      </c>
      <c r="W711" s="88" t="n"/>
      <c r="X711" s="88">
        <f>IFERROR(LN(W711/W710),"")</f>
        <v/>
      </c>
      <c r="Y711" s="88" t="n"/>
      <c r="Z711" s="88">
        <f>IFERROR(LN(Y711/Y710),"")</f>
        <v/>
      </c>
      <c r="AA711" s="88" t="n"/>
      <c r="AB711" s="88">
        <f>IFERROR(LN(AA711/AA710),"")</f>
        <v/>
      </c>
      <c r="AC711" s="88" t="n"/>
      <c r="AD711" s="88">
        <f>IFERROR(LN(AC711/AC710),"")</f>
        <v/>
      </c>
      <c r="AE711" s="88" t="n"/>
      <c r="AF711" s="88">
        <f>IFERROR(LN(AE711/AE710),"")</f>
        <v/>
      </c>
      <c r="AG711" s="88" t="n"/>
      <c r="AH711" s="88">
        <f>IFERROR(LN(AG711/AG710),"")</f>
        <v/>
      </c>
      <c r="AI711" s="88" t="n"/>
      <c r="AJ711" s="88">
        <f>IFERROR(LN(AI711/AI710),"")</f>
        <v/>
      </c>
      <c r="AK711" s="88" t="n"/>
      <c r="AL711" s="88">
        <f>IFERROR(LN(AK711/AK710),"")</f>
        <v/>
      </c>
      <c r="AM711" s="88" t="n"/>
      <c r="AN711" s="88">
        <f>IFERROR(LN(AM711/AM710),"")</f>
        <v/>
      </c>
    </row>
    <row r="712">
      <c r="A712" s="89" t="n">
        <v>44907</v>
      </c>
      <c r="B712" s="90" t="n">
        <v>78</v>
      </c>
      <c r="C712" s="90">
        <f>IFERROR(IF(OR(B712="",B712&lt;=0),"",100*LN(B712/LOOKUP(2,1/($B$2:B711&lt;&gt;""),$B$2:B711))),"")</f>
        <v/>
      </c>
      <c r="D712" s="90" t="n">
        <v>72.95999999999999</v>
      </c>
      <c r="E712" s="90">
        <f>IFERROR(IF(OR(D712="",D712&lt;=0),"",100*LN(D712/LOOKUP(2,1/($D$2:D711&lt;&gt;""),$D$2:D711))),"")</f>
        <v/>
      </c>
      <c r="F712" s="90" t="n">
        <v>44.99</v>
      </c>
      <c r="G712" s="90">
        <f>IFERROR(IF(F712="","",F712-LOOKUP(2,1/($F$2:F711&lt;&gt;""),$F$2:F711)),"")</f>
        <v/>
      </c>
      <c r="H712" s="90" t="n">
        <v>25</v>
      </c>
      <c r="I712" s="90">
        <f>IFERROR(IF(H712="","",H712-LOOKUP(2,1/($H$2:H711&lt;&gt;""),$H$2:H711)),"")</f>
        <v/>
      </c>
      <c r="J712" s="88" t="n"/>
      <c r="K712" s="88">
        <f>IFERROR(LN(J712/J711),"")</f>
        <v/>
      </c>
      <c r="L712" s="90" t="n">
        <v>2106</v>
      </c>
      <c r="M712" s="88">
        <f>IFERROR(IF(OR(L712="",L712&lt;=0),"",100*LN(L712/LOOKUP(2,1/($L$2:L711&lt;&gt;""),$L$2:L711))),"")</f>
        <v/>
      </c>
      <c r="N712" s="88" t="n"/>
      <c r="O712" s="88" t="n"/>
      <c r="P712" s="88" t="n"/>
      <c r="Q712" s="88" t="n"/>
      <c r="R712" s="88">
        <f>IFERROR(LN(Q712/Q711),"")</f>
        <v/>
      </c>
      <c r="S712" s="88" t="n"/>
      <c r="T712" s="88">
        <f>IFERROR(LN(S712/S711),"")</f>
        <v/>
      </c>
      <c r="U712" s="88" t="n"/>
      <c r="V712" s="88">
        <f>IFERROR(LN(U712/U711),"")</f>
        <v/>
      </c>
      <c r="W712" s="88" t="n"/>
      <c r="X712" s="88">
        <f>IFERROR(LN(W712/W711),"")</f>
        <v/>
      </c>
      <c r="Y712" s="88" t="n"/>
      <c r="Z712" s="88">
        <f>IFERROR(LN(Y712/Y711),"")</f>
        <v/>
      </c>
      <c r="AA712" s="88" t="n"/>
      <c r="AB712" s="88">
        <f>IFERROR(LN(AA712/AA711),"")</f>
        <v/>
      </c>
      <c r="AC712" s="88" t="n"/>
      <c r="AD712" s="88">
        <f>IFERROR(LN(AC712/AC711),"")</f>
        <v/>
      </c>
      <c r="AE712" s="88" t="n"/>
      <c r="AF712" s="88">
        <f>IFERROR(LN(AE712/AE711),"")</f>
        <v/>
      </c>
      <c r="AG712" s="88" t="n"/>
      <c r="AH712" s="88">
        <f>IFERROR(LN(AG712/AG711),"")</f>
        <v/>
      </c>
      <c r="AI712" s="88" t="n"/>
      <c r="AJ712" s="88">
        <f>IFERROR(LN(AI712/AI711),"")</f>
        <v/>
      </c>
      <c r="AK712" s="88" t="n"/>
      <c r="AL712" s="88">
        <f>IFERROR(LN(AK712/AK711),"")</f>
        <v/>
      </c>
      <c r="AM712" s="88" t="n"/>
      <c r="AN712" s="88">
        <f>IFERROR(LN(AM712/AM711),"")</f>
        <v/>
      </c>
    </row>
    <row r="713">
      <c r="A713" s="89" t="n">
        <v>44908</v>
      </c>
      <c r="B713" s="90" t="n">
        <v>80.14</v>
      </c>
      <c r="C713" s="90">
        <f>IFERROR(IF(OR(B713="",B713&lt;=0),"",100*LN(B713/LOOKUP(2,1/($B$2:B712&lt;&gt;""),$B$2:B712))),"")</f>
        <v/>
      </c>
      <c r="D713" s="90" t="n">
        <v>75.44</v>
      </c>
      <c r="E713" s="90">
        <f>IFERROR(IF(OR(D713="",D713&lt;=0),"",100*LN(D713/LOOKUP(2,1/($D$2:D712&lt;&gt;""),$D$2:D712))),"")</f>
        <v/>
      </c>
      <c r="F713" s="90" t="n">
        <v>43.37</v>
      </c>
      <c r="G713" s="90">
        <f>IFERROR(IF(F713="","",F713-LOOKUP(2,1/($F$2:F712&lt;&gt;""),$F$2:F712)),"")</f>
        <v/>
      </c>
      <c r="H713" s="90" t="n">
        <v>22.55</v>
      </c>
      <c r="I713" s="90">
        <f>IFERROR(IF(H713="","",H713-LOOKUP(2,1/($H$2:H712&lt;&gt;""),$H$2:H712)),"")</f>
        <v/>
      </c>
      <c r="J713" s="88" t="n"/>
      <c r="K713" s="88">
        <f>IFERROR(LN(J713/J712),"")</f>
        <v/>
      </c>
      <c r="L713" s="90" t="n">
        <v>2086</v>
      </c>
      <c r="M713" s="88">
        <f>IFERROR(IF(OR(L713="",L713&lt;=0),"",100*LN(L713/LOOKUP(2,1/($L$2:L712&lt;&gt;""),$L$2:L712))),"")</f>
        <v/>
      </c>
      <c r="N713" s="88" t="n"/>
      <c r="O713" s="88" t="n"/>
      <c r="P713" s="88" t="n"/>
      <c r="Q713" s="88" t="n"/>
      <c r="R713" s="88">
        <f>IFERROR(LN(Q713/Q712),"")</f>
        <v/>
      </c>
      <c r="S713" s="88" t="n"/>
      <c r="T713" s="88">
        <f>IFERROR(LN(S713/S712),"")</f>
        <v/>
      </c>
      <c r="U713" s="88" t="n"/>
      <c r="V713" s="88">
        <f>IFERROR(LN(U713/U712),"")</f>
        <v/>
      </c>
      <c r="W713" s="88" t="n"/>
      <c r="X713" s="88">
        <f>IFERROR(LN(W713/W712),"")</f>
        <v/>
      </c>
      <c r="Y713" s="88" t="n"/>
      <c r="Z713" s="88">
        <f>IFERROR(LN(Y713/Y712),"")</f>
        <v/>
      </c>
      <c r="AA713" s="88" t="n"/>
      <c r="AB713" s="88">
        <f>IFERROR(LN(AA713/AA712),"")</f>
        <v/>
      </c>
      <c r="AC713" s="88" t="n"/>
      <c r="AD713" s="88">
        <f>IFERROR(LN(AC713/AC712),"")</f>
        <v/>
      </c>
      <c r="AE713" s="88" t="n"/>
      <c r="AF713" s="88">
        <f>IFERROR(LN(AE713/AE712),"")</f>
        <v/>
      </c>
      <c r="AG713" s="88" t="n"/>
      <c r="AH713" s="88">
        <f>IFERROR(LN(AG713/AG712),"")</f>
        <v/>
      </c>
      <c r="AI713" s="88" t="n"/>
      <c r="AJ713" s="88">
        <f>IFERROR(LN(AI713/AI712),"")</f>
        <v/>
      </c>
      <c r="AK713" s="88" t="n"/>
      <c r="AL713" s="88">
        <f>IFERROR(LN(AK713/AK712),"")</f>
        <v/>
      </c>
      <c r="AM713" s="88" t="n"/>
      <c r="AN713" s="88">
        <f>IFERROR(LN(AM713/AM712),"")</f>
        <v/>
      </c>
    </row>
    <row r="714">
      <c r="A714" s="89" t="n">
        <v>44909</v>
      </c>
      <c r="B714" s="90" t="n">
        <v>83.33</v>
      </c>
      <c r="C714" s="90">
        <f>IFERROR(IF(OR(B714="",B714&lt;=0),"",100*LN(B714/LOOKUP(2,1/($B$2:B713&lt;&gt;""),$B$2:B713))),"")</f>
        <v/>
      </c>
      <c r="D714" s="90" t="n">
        <v>77.14</v>
      </c>
      <c r="E714" s="90">
        <f>IFERROR(IF(OR(D714="",D714&lt;=0),"",100*LN(D714/LOOKUP(2,1/($D$2:D713&lt;&gt;""),$D$2:D713))),"")</f>
        <v/>
      </c>
      <c r="F714" s="90" t="n">
        <v>41.82</v>
      </c>
      <c r="G714" s="90">
        <f>IFERROR(IF(F714="","",F714-LOOKUP(2,1/($F$2:F713&lt;&gt;""),$F$2:F713)),"")</f>
        <v/>
      </c>
      <c r="H714" s="90" t="n">
        <v>21.14</v>
      </c>
      <c r="I714" s="90">
        <f>IFERROR(IF(H714="","",H714-LOOKUP(2,1/($H$2:H713&lt;&gt;""),$H$2:H713)),"")</f>
        <v/>
      </c>
      <c r="J714" s="88" t="n"/>
      <c r="K714" s="88">
        <f>IFERROR(LN(J714/J713),"")</f>
        <v/>
      </c>
      <c r="L714" s="90" t="n">
        <v>2079</v>
      </c>
      <c r="M714" s="88">
        <f>IFERROR(IF(OR(L714="",L714&lt;=0),"",100*LN(L714/LOOKUP(2,1/($L$2:L713&lt;&gt;""),$L$2:L713))),"")</f>
        <v/>
      </c>
      <c r="N714" s="88" t="n"/>
      <c r="O714" s="88" t="n"/>
      <c r="P714" s="88" t="n"/>
      <c r="Q714" s="88" t="n"/>
      <c r="R714" s="88">
        <f>IFERROR(LN(Q714/Q713),"")</f>
        <v/>
      </c>
      <c r="S714" s="88" t="n"/>
      <c r="T714" s="88">
        <f>IFERROR(LN(S714/S713),"")</f>
        <v/>
      </c>
      <c r="U714" s="88" t="n"/>
      <c r="V714" s="88">
        <f>IFERROR(LN(U714/U713),"")</f>
        <v/>
      </c>
      <c r="W714" s="88" t="n"/>
      <c r="X714" s="88">
        <f>IFERROR(LN(W714/W713),"")</f>
        <v/>
      </c>
      <c r="Y714" s="88" t="n"/>
      <c r="Z714" s="88">
        <f>IFERROR(LN(Y714/Y713),"")</f>
        <v/>
      </c>
      <c r="AA714" s="88" t="n"/>
      <c r="AB714" s="88">
        <f>IFERROR(LN(AA714/AA713),"")</f>
        <v/>
      </c>
      <c r="AC714" s="88" t="n"/>
      <c r="AD714" s="88">
        <f>IFERROR(LN(AC714/AC713),"")</f>
        <v/>
      </c>
      <c r="AE714" s="88" t="n"/>
      <c r="AF714" s="88">
        <f>IFERROR(LN(AE714/AE713),"")</f>
        <v/>
      </c>
      <c r="AG714" s="88" t="n"/>
      <c r="AH714" s="88">
        <f>IFERROR(LN(AG714/AG713),"")</f>
        <v/>
      </c>
      <c r="AI714" s="88" t="n"/>
      <c r="AJ714" s="88">
        <f>IFERROR(LN(AI714/AI713),"")</f>
        <v/>
      </c>
      <c r="AK714" s="88" t="n"/>
      <c r="AL714" s="88">
        <f>IFERROR(LN(AK714/AK713),"")</f>
        <v/>
      </c>
      <c r="AM714" s="88" t="n"/>
      <c r="AN714" s="88">
        <f>IFERROR(LN(AM714/AM713),"")</f>
        <v/>
      </c>
    </row>
    <row r="715">
      <c r="A715" s="89" t="n">
        <v>44910</v>
      </c>
      <c r="B715" s="90" t="n">
        <v>82.34</v>
      </c>
      <c r="C715" s="90">
        <f>IFERROR(IF(OR(B715="",B715&lt;=0),"",100*LN(B715/LOOKUP(2,1/($B$2:B714&lt;&gt;""),$B$2:B714))),"")</f>
        <v/>
      </c>
      <c r="D715" s="90" t="n">
        <v>75.89</v>
      </c>
      <c r="E715" s="90">
        <f>IFERROR(IF(OR(D715="",D715&lt;=0),"",100*LN(D715/LOOKUP(2,1/($D$2:D714&lt;&gt;""),$D$2:D714))),"")</f>
        <v/>
      </c>
      <c r="F715" s="90" t="n">
        <v>43.7</v>
      </c>
      <c r="G715" s="90">
        <f>IFERROR(IF(F715="","",F715-LOOKUP(2,1/($F$2:F714&lt;&gt;""),$F$2:F714)),"")</f>
        <v/>
      </c>
      <c r="H715" s="90" t="n">
        <v>22.83</v>
      </c>
      <c r="I715" s="90">
        <f>IFERROR(IF(H715="","",H715-LOOKUP(2,1/($H$2:H714&lt;&gt;""),$H$2:H714)),"")</f>
        <v/>
      </c>
      <c r="J715" s="88" t="n"/>
      <c r="K715" s="88">
        <f>IFERROR(LN(J715/J714),"")</f>
        <v/>
      </c>
      <c r="L715" s="90" t="n">
        <v>2092</v>
      </c>
      <c r="M715" s="88">
        <f>IFERROR(IF(OR(L715="",L715&lt;=0),"",100*LN(L715/LOOKUP(2,1/($L$2:L714&lt;&gt;""),$L$2:L714))),"")</f>
        <v/>
      </c>
      <c r="N715" s="88" t="n"/>
      <c r="O715" s="88" t="n"/>
      <c r="P715" s="88" t="n"/>
      <c r="Q715" s="88" t="n"/>
      <c r="R715" s="88">
        <f>IFERROR(LN(Q715/Q714),"")</f>
        <v/>
      </c>
      <c r="S715" s="88" t="n"/>
      <c r="T715" s="88">
        <f>IFERROR(LN(S715/S714),"")</f>
        <v/>
      </c>
      <c r="U715" s="88" t="n"/>
      <c r="V715" s="88">
        <f>IFERROR(LN(U715/U714),"")</f>
        <v/>
      </c>
      <c r="W715" s="88" t="n"/>
      <c r="X715" s="88">
        <f>IFERROR(LN(W715/W714),"")</f>
        <v/>
      </c>
      <c r="Y715" s="88" t="n"/>
      <c r="Z715" s="88">
        <f>IFERROR(LN(Y715/Y714),"")</f>
        <v/>
      </c>
      <c r="AA715" s="88" t="n"/>
      <c r="AB715" s="88">
        <f>IFERROR(LN(AA715/AA714),"")</f>
        <v/>
      </c>
      <c r="AC715" s="88" t="n"/>
      <c r="AD715" s="88">
        <f>IFERROR(LN(AC715/AC714),"")</f>
        <v/>
      </c>
      <c r="AE715" s="88" t="n"/>
      <c r="AF715" s="88">
        <f>IFERROR(LN(AE715/AE714),"")</f>
        <v/>
      </c>
      <c r="AG715" s="88" t="n"/>
      <c r="AH715" s="88">
        <f>IFERROR(LN(AG715/AG714),"")</f>
        <v/>
      </c>
      <c r="AI715" s="88" t="n"/>
      <c r="AJ715" s="88">
        <f>IFERROR(LN(AI715/AI714),"")</f>
        <v/>
      </c>
      <c r="AK715" s="88" t="n"/>
      <c r="AL715" s="88">
        <f>IFERROR(LN(AK715/AK714),"")</f>
        <v/>
      </c>
      <c r="AM715" s="88" t="n"/>
      <c r="AN715" s="88">
        <f>IFERROR(LN(AM715/AM714),"")</f>
        <v/>
      </c>
    </row>
    <row r="716">
      <c r="A716" s="89" t="n">
        <v>44911</v>
      </c>
      <c r="B716" s="90" t="n">
        <v>80.2</v>
      </c>
      <c r="C716" s="90">
        <f>IFERROR(IF(OR(B716="",B716&lt;=0),"",100*LN(B716/LOOKUP(2,1/($B$2:B715&lt;&gt;""),$B$2:B715))),"")</f>
        <v/>
      </c>
      <c r="D716" s="90" t="n">
        <v>74.19</v>
      </c>
      <c r="E716" s="90">
        <f>IFERROR(IF(OR(D716="",D716&lt;=0),"",100*LN(D716/LOOKUP(2,1/($D$2:D715&lt;&gt;""),$D$2:D715))),"")</f>
        <v/>
      </c>
      <c r="F716" s="90" t="n">
        <v>42.29</v>
      </c>
      <c r="G716" s="90">
        <f>IFERROR(IF(F716="","",F716-LOOKUP(2,1/($F$2:F715&lt;&gt;""),$F$2:F715)),"")</f>
        <v/>
      </c>
      <c r="H716" s="90" t="n">
        <v>22.62</v>
      </c>
      <c r="I716" s="90">
        <f>IFERROR(IF(H716="","",H716-LOOKUP(2,1/($H$2:H715&lt;&gt;""),$H$2:H715)),"")</f>
        <v/>
      </c>
      <c r="J716" s="88" t="n"/>
      <c r="K716" s="88">
        <f>IFERROR(LN(J716/J715),"")</f>
        <v/>
      </c>
      <c r="L716" s="90" t="n">
        <v>2078</v>
      </c>
      <c r="M716" s="88">
        <f>IFERROR(IF(OR(L716="",L716&lt;=0),"",100*LN(L716/LOOKUP(2,1/($L$2:L715&lt;&gt;""),$L$2:L715))),"")</f>
        <v/>
      </c>
      <c r="N716" s="88" t="n"/>
      <c r="O716" s="88" t="n"/>
      <c r="P716" s="88" t="n"/>
      <c r="Q716" s="88" t="n"/>
      <c r="R716" s="88">
        <f>IFERROR(LN(Q716/Q715),"")</f>
        <v/>
      </c>
      <c r="S716" s="88" t="n"/>
      <c r="T716" s="88">
        <f>IFERROR(LN(S716/S715),"")</f>
        <v/>
      </c>
      <c r="U716" s="88" t="n"/>
      <c r="V716" s="88">
        <f>IFERROR(LN(U716/U715),"")</f>
        <v/>
      </c>
      <c r="W716" s="88" t="n"/>
      <c r="X716" s="88">
        <f>IFERROR(LN(W716/W715),"")</f>
        <v/>
      </c>
      <c r="Y716" s="88" t="n"/>
      <c r="Z716" s="88">
        <f>IFERROR(LN(Y716/Y715),"")</f>
        <v/>
      </c>
      <c r="AA716" s="88" t="n"/>
      <c r="AB716" s="88">
        <f>IFERROR(LN(AA716/AA715),"")</f>
        <v/>
      </c>
      <c r="AC716" s="88" t="n"/>
      <c r="AD716" s="88">
        <f>IFERROR(LN(AC716/AC715),"")</f>
        <v/>
      </c>
      <c r="AE716" s="88" t="n"/>
      <c r="AF716" s="88">
        <f>IFERROR(LN(AE716/AE715),"")</f>
        <v/>
      </c>
      <c r="AG716" s="88" t="n"/>
      <c r="AH716" s="88">
        <f>IFERROR(LN(AG716/AG715),"")</f>
        <v/>
      </c>
      <c r="AI716" s="88" t="n"/>
      <c r="AJ716" s="88">
        <f>IFERROR(LN(AI716/AI715),"")</f>
        <v/>
      </c>
      <c r="AK716" s="88" t="n"/>
      <c r="AL716" s="88">
        <f>IFERROR(LN(AK716/AK715),"")</f>
        <v/>
      </c>
      <c r="AM716" s="88" t="n"/>
      <c r="AN716" s="88">
        <f>IFERROR(LN(AM716/AM715),"")</f>
        <v/>
      </c>
    </row>
    <row r="717">
      <c r="A717" s="89" t="n">
        <v>44912</v>
      </c>
      <c r="B717" s="90" t="n"/>
      <c r="C717" s="90">
        <f>IFERROR(IF(OR(B717="",B717&lt;=0),"",100*LN(B717/LOOKUP(2,1/($B$2:B716&lt;&gt;""),$B$2:B716))),"")</f>
        <v/>
      </c>
      <c r="D717" s="90" t="n"/>
      <c r="E717" s="90">
        <f>IFERROR(IF(OR(D717="",D717&lt;=0),"",100*LN(D717/LOOKUP(2,1/($D$2:D716&lt;&gt;""),$D$2:D716))),"")</f>
        <v/>
      </c>
      <c r="F717" s="90" t="n"/>
      <c r="G717" s="90">
        <f>IFERROR(IF(F717="","",F717-LOOKUP(2,1/($F$2:F716&lt;&gt;""),$F$2:F716)),"")</f>
        <v/>
      </c>
      <c r="H717" s="90" t="n"/>
      <c r="I717" s="90">
        <f>IFERROR(IF(H717="","",H717-LOOKUP(2,1/($H$2:H716&lt;&gt;""),$H$2:H716)),"")</f>
        <v/>
      </c>
      <c r="J717" s="88" t="n"/>
      <c r="K717" s="88">
        <f>IFERROR(LN(J717/J716),"")</f>
        <v/>
      </c>
      <c r="L717" s="90" t="n"/>
      <c r="M717" s="88">
        <f>IFERROR(IF(OR(L717="",L717&lt;=0),"",100*LN(L717/LOOKUP(2,1/($L$2:L716&lt;&gt;""),$L$2:L716))),"")</f>
        <v/>
      </c>
      <c r="N717" s="88" t="n"/>
      <c r="O717" s="88" t="n"/>
      <c r="P717" s="88" t="n"/>
      <c r="Q717" s="88" t="n"/>
      <c r="R717" s="88">
        <f>IFERROR(LN(Q717/Q716),"")</f>
        <v/>
      </c>
      <c r="S717" s="88" t="n"/>
      <c r="T717" s="88">
        <f>IFERROR(LN(S717/S716),"")</f>
        <v/>
      </c>
      <c r="U717" s="88" t="n"/>
      <c r="V717" s="88">
        <f>IFERROR(LN(U717/U716),"")</f>
        <v/>
      </c>
      <c r="W717" s="88" t="n"/>
      <c r="X717" s="88">
        <f>IFERROR(LN(W717/W716),"")</f>
        <v/>
      </c>
      <c r="Y717" s="88" t="n"/>
      <c r="Z717" s="88">
        <f>IFERROR(LN(Y717/Y716),"")</f>
        <v/>
      </c>
      <c r="AA717" s="88" t="n"/>
      <c r="AB717" s="88">
        <f>IFERROR(LN(AA717/AA716),"")</f>
        <v/>
      </c>
      <c r="AC717" s="88" t="n"/>
      <c r="AD717" s="88">
        <f>IFERROR(LN(AC717/AC716),"")</f>
        <v/>
      </c>
      <c r="AE717" s="88" t="n"/>
      <c r="AF717" s="88">
        <f>IFERROR(LN(AE717/AE716),"")</f>
        <v/>
      </c>
      <c r="AG717" s="88" t="n"/>
      <c r="AH717" s="88">
        <f>IFERROR(LN(AG717/AG716),"")</f>
        <v/>
      </c>
      <c r="AI717" s="88" t="n"/>
      <c r="AJ717" s="88">
        <f>IFERROR(LN(AI717/AI716),"")</f>
        <v/>
      </c>
      <c r="AK717" s="88" t="n"/>
      <c r="AL717" s="88">
        <f>IFERROR(LN(AK717/AK716),"")</f>
        <v/>
      </c>
      <c r="AM717" s="88" t="n"/>
      <c r="AN717" s="88">
        <f>IFERROR(LN(AM717/AM716),"")</f>
        <v/>
      </c>
    </row>
    <row r="718">
      <c r="A718" s="89" t="n">
        <v>44913</v>
      </c>
      <c r="B718" s="90" t="n"/>
      <c r="C718" s="90">
        <f>IFERROR(IF(OR(B718="",B718&lt;=0),"",100*LN(B718/LOOKUP(2,1/($B$2:B717&lt;&gt;""),$B$2:B717))),"")</f>
        <v/>
      </c>
      <c r="D718" s="90" t="n"/>
      <c r="E718" s="90">
        <f>IFERROR(IF(OR(D718="",D718&lt;=0),"",100*LN(D718/LOOKUP(2,1/($D$2:D717&lt;&gt;""),$D$2:D717))),"")</f>
        <v/>
      </c>
      <c r="F718" s="90" t="n"/>
      <c r="G718" s="90">
        <f>IFERROR(IF(F718="","",F718-LOOKUP(2,1/($F$2:F717&lt;&gt;""),$F$2:F717)),"")</f>
        <v/>
      </c>
      <c r="H718" s="90" t="n"/>
      <c r="I718" s="90">
        <f>IFERROR(IF(H718="","",H718-LOOKUP(2,1/($H$2:H717&lt;&gt;""),$H$2:H717)),"")</f>
        <v/>
      </c>
      <c r="J718" s="88" t="n"/>
      <c r="K718" s="88">
        <f>IFERROR(LN(J718/J717),"")</f>
        <v/>
      </c>
      <c r="L718" s="90" t="n"/>
      <c r="M718" s="88">
        <f>IFERROR(IF(OR(L718="",L718&lt;=0),"",100*LN(L718/LOOKUP(2,1/($L$2:L717&lt;&gt;""),$L$2:L717))),"")</f>
        <v/>
      </c>
      <c r="N718" s="88" t="n"/>
      <c r="O718" s="88" t="n"/>
      <c r="P718" s="88" t="n"/>
      <c r="Q718" s="88" t="n"/>
      <c r="R718" s="88">
        <f>IFERROR(LN(Q718/Q717),"")</f>
        <v/>
      </c>
      <c r="S718" s="88" t="n"/>
      <c r="T718" s="88">
        <f>IFERROR(LN(S718/S717),"")</f>
        <v/>
      </c>
      <c r="U718" s="88" t="n"/>
      <c r="V718" s="88">
        <f>IFERROR(LN(U718/U717),"")</f>
        <v/>
      </c>
      <c r="W718" s="88" t="n"/>
      <c r="X718" s="88">
        <f>IFERROR(LN(W718/W717),"")</f>
        <v/>
      </c>
      <c r="Y718" s="88" t="n"/>
      <c r="Z718" s="88">
        <f>IFERROR(LN(Y718/Y717),"")</f>
        <v/>
      </c>
      <c r="AA718" s="88" t="n"/>
      <c r="AB718" s="88">
        <f>IFERROR(LN(AA718/AA717),"")</f>
        <v/>
      </c>
      <c r="AC718" s="88" t="n"/>
      <c r="AD718" s="88">
        <f>IFERROR(LN(AC718/AC717),"")</f>
        <v/>
      </c>
      <c r="AE718" s="88" t="n"/>
      <c r="AF718" s="88">
        <f>IFERROR(LN(AE718/AE717),"")</f>
        <v/>
      </c>
      <c r="AG718" s="88" t="n"/>
      <c r="AH718" s="88">
        <f>IFERROR(LN(AG718/AG717),"")</f>
        <v/>
      </c>
      <c r="AI718" s="88" t="n"/>
      <c r="AJ718" s="88">
        <f>IFERROR(LN(AI718/AI717),"")</f>
        <v/>
      </c>
      <c r="AK718" s="88" t="n"/>
      <c r="AL718" s="88">
        <f>IFERROR(LN(AK718/AK717),"")</f>
        <v/>
      </c>
      <c r="AM718" s="88" t="n"/>
      <c r="AN718" s="88">
        <f>IFERROR(LN(AM718/AM717),"")</f>
        <v/>
      </c>
    </row>
    <row r="719">
      <c r="A719" s="89" t="n">
        <v>44914</v>
      </c>
      <c r="B719" s="90" t="n">
        <v>81.66</v>
      </c>
      <c r="C719" s="90">
        <f>IFERROR(IF(OR(B719="",B719&lt;=0),"",100*LN(B719/LOOKUP(2,1/($B$2:B718&lt;&gt;""),$B$2:B718))),"")</f>
        <v/>
      </c>
      <c r="D719" s="90" t="n">
        <v>75.05</v>
      </c>
      <c r="E719" s="90">
        <f>IFERROR(IF(OR(D719="",D719&lt;=0),"",100*LN(D719/LOOKUP(2,1/($D$2:D718&lt;&gt;""),$D$2:D718))),"")</f>
        <v/>
      </c>
      <c r="F719" s="90" t="n">
        <v>42.47</v>
      </c>
      <c r="G719" s="90">
        <f>IFERROR(IF(F719="","",F719-LOOKUP(2,1/($F$2:F718&lt;&gt;""),$F$2:F718)),"")</f>
        <v/>
      </c>
      <c r="H719" s="90" t="n">
        <v>22.42</v>
      </c>
      <c r="I719" s="90">
        <f>IFERROR(IF(H719="","",H719-LOOKUP(2,1/($H$2:H718&lt;&gt;""),$H$2:H718)),"")</f>
        <v/>
      </c>
      <c r="J719" s="88" t="n"/>
      <c r="K719" s="88">
        <f>IFERROR(LN(J719/J718),"")</f>
        <v/>
      </c>
      <c r="L719" s="90" t="n">
        <v>2043</v>
      </c>
      <c r="M719" s="88">
        <f>IFERROR(IF(OR(L719="",L719&lt;=0),"",100*LN(L719/LOOKUP(2,1/($L$2:L718&lt;&gt;""),$L$2:L718))),"")</f>
        <v/>
      </c>
      <c r="N719" s="88" t="n"/>
      <c r="O719" s="88" t="n"/>
      <c r="P719" s="88" t="n"/>
      <c r="Q719" s="88" t="n"/>
      <c r="R719" s="88">
        <f>IFERROR(LN(Q719/Q718),"")</f>
        <v/>
      </c>
      <c r="S719" s="88" t="n"/>
      <c r="T719" s="88">
        <f>IFERROR(LN(S719/S718),"")</f>
        <v/>
      </c>
      <c r="U719" s="88" t="n"/>
      <c r="V719" s="88">
        <f>IFERROR(LN(U719/U718),"")</f>
        <v/>
      </c>
      <c r="W719" s="88" t="n"/>
      <c r="X719" s="88">
        <f>IFERROR(LN(W719/W718),"")</f>
        <v/>
      </c>
      <c r="Y719" s="88" t="n"/>
      <c r="Z719" s="88">
        <f>IFERROR(LN(Y719/Y718),"")</f>
        <v/>
      </c>
      <c r="AA719" s="88" t="n"/>
      <c r="AB719" s="88">
        <f>IFERROR(LN(AA719/AA718),"")</f>
        <v/>
      </c>
      <c r="AC719" s="88" t="n"/>
      <c r="AD719" s="88">
        <f>IFERROR(LN(AC719/AC718),"")</f>
        <v/>
      </c>
      <c r="AE719" s="88" t="n"/>
      <c r="AF719" s="88">
        <f>IFERROR(LN(AE719/AE718),"")</f>
        <v/>
      </c>
      <c r="AG719" s="88" t="n"/>
      <c r="AH719" s="88">
        <f>IFERROR(LN(AG719/AG718),"")</f>
        <v/>
      </c>
      <c r="AI719" s="88" t="n"/>
      <c r="AJ719" s="88">
        <f>IFERROR(LN(AI719/AI718),"")</f>
        <v/>
      </c>
      <c r="AK719" s="88" t="n"/>
      <c r="AL719" s="88">
        <f>IFERROR(LN(AK719/AK718),"")</f>
        <v/>
      </c>
      <c r="AM719" s="88" t="n"/>
      <c r="AN719" s="88">
        <f>IFERROR(LN(AM719/AM718),"")</f>
        <v/>
      </c>
    </row>
    <row r="720">
      <c r="A720" s="89" t="n">
        <v>44915</v>
      </c>
      <c r="B720" s="90" t="n">
        <v>79.45</v>
      </c>
      <c r="C720" s="90">
        <f>IFERROR(IF(OR(B720="",B720&lt;=0),"",100*LN(B720/LOOKUP(2,1/($B$2:B719&lt;&gt;""),$B$2:B719))),"")</f>
        <v/>
      </c>
      <c r="D720" s="90" t="n">
        <v>75.92</v>
      </c>
      <c r="E720" s="90">
        <f>IFERROR(IF(OR(D720="",D720&lt;=0),"",100*LN(D720/LOOKUP(2,1/($D$2:D719&lt;&gt;""),$D$2:D719))),"")</f>
        <v/>
      </c>
      <c r="F720" s="90" t="n">
        <v>41.79</v>
      </c>
      <c r="G720" s="90">
        <f>IFERROR(IF(F720="","",F720-LOOKUP(2,1/($F$2:F719&lt;&gt;""),$F$2:F719)),"")</f>
        <v/>
      </c>
      <c r="H720" s="90" t="n">
        <v>21.48</v>
      </c>
      <c r="I720" s="90">
        <f>IFERROR(IF(H720="","",H720-LOOKUP(2,1/($H$2:H719&lt;&gt;""),$H$2:H719)),"")</f>
        <v/>
      </c>
      <c r="J720" s="88" t="n"/>
      <c r="K720" s="88">
        <f>IFERROR(LN(J720/J719),"")</f>
        <v/>
      </c>
      <c r="L720" s="90" t="n">
        <v>1951</v>
      </c>
      <c r="M720" s="88">
        <f>IFERROR(IF(OR(L720="",L720&lt;=0),"",100*LN(L720/LOOKUP(2,1/($L$2:L719&lt;&gt;""),$L$2:L719))),"")</f>
        <v/>
      </c>
      <c r="N720" s="88" t="n"/>
      <c r="O720" s="88" t="n"/>
      <c r="P720" s="88" t="n"/>
      <c r="Q720" s="88" t="n"/>
      <c r="R720" s="88">
        <f>IFERROR(LN(Q720/Q719),"")</f>
        <v/>
      </c>
      <c r="S720" s="88" t="n"/>
      <c r="T720" s="88">
        <f>IFERROR(LN(S720/S719),"")</f>
        <v/>
      </c>
      <c r="U720" s="88" t="n"/>
      <c r="V720" s="88">
        <f>IFERROR(LN(U720/U719),"")</f>
        <v/>
      </c>
      <c r="W720" s="88" t="n"/>
      <c r="X720" s="88">
        <f>IFERROR(LN(W720/W719),"")</f>
        <v/>
      </c>
      <c r="Y720" s="88" t="n"/>
      <c r="Z720" s="88">
        <f>IFERROR(LN(Y720/Y719),"")</f>
        <v/>
      </c>
      <c r="AA720" s="88" t="n"/>
      <c r="AB720" s="88">
        <f>IFERROR(LN(AA720/AA719),"")</f>
        <v/>
      </c>
      <c r="AC720" s="88" t="n"/>
      <c r="AD720" s="88">
        <f>IFERROR(LN(AC720/AC719),"")</f>
        <v/>
      </c>
      <c r="AE720" s="88" t="n"/>
      <c r="AF720" s="88">
        <f>IFERROR(LN(AE720/AE719),"")</f>
        <v/>
      </c>
      <c r="AG720" s="88" t="n"/>
      <c r="AH720" s="88">
        <f>IFERROR(LN(AG720/AG719),"")</f>
        <v/>
      </c>
      <c r="AI720" s="88" t="n"/>
      <c r="AJ720" s="88">
        <f>IFERROR(LN(AI720/AI719),"")</f>
        <v/>
      </c>
      <c r="AK720" s="88" t="n"/>
      <c r="AL720" s="88">
        <f>IFERROR(LN(AK720/AK719),"")</f>
        <v/>
      </c>
      <c r="AM720" s="88" t="n"/>
      <c r="AN720" s="88">
        <f>IFERROR(LN(AM720/AM719),"")</f>
        <v/>
      </c>
    </row>
    <row r="721">
      <c r="A721" s="89" t="n">
        <v>44916</v>
      </c>
      <c r="B721" s="90" t="n">
        <v>80.25</v>
      </c>
      <c r="C721" s="90">
        <f>IFERROR(IF(OR(B721="",B721&lt;=0),"",100*LN(B721/LOOKUP(2,1/($B$2:B720&lt;&gt;""),$B$2:B720))),"")</f>
        <v/>
      </c>
      <c r="D721" s="90" t="n">
        <v>78.17</v>
      </c>
      <c r="E721" s="90">
        <f>IFERROR(IF(OR(D721="",D721&lt;=0),"",100*LN(D721/LOOKUP(2,1/($D$2:D720&lt;&gt;""),$D$2:D720))),"")</f>
        <v/>
      </c>
      <c r="F721" s="90" t="n">
        <v>41.18</v>
      </c>
      <c r="G721" s="90">
        <f>IFERROR(IF(F721="","",F721-LOOKUP(2,1/($F$2:F720&lt;&gt;""),$F$2:F720)),"")</f>
        <v/>
      </c>
      <c r="H721" s="90" t="n">
        <v>20.07</v>
      </c>
      <c r="I721" s="90">
        <f>IFERROR(IF(H721="","",H721-LOOKUP(2,1/($H$2:H720&lt;&gt;""),$H$2:H720)),"")</f>
        <v/>
      </c>
      <c r="J721" s="88" t="n"/>
      <c r="K721" s="88">
        <f>IFERROR(LN(J721/J720),"")</f>
        <v/>
      </c>
      <c r="L721" s="90" t="n">
        <v>1921</v>
      </c>
      <c r="M721" s="88">
        <f>IFERROR(IF(OR(L721="",L721&lt;=0),"",100*LN(L721/LOOKUP(2,1/($L$2:L720&lt;&gt;""),$L$2:L720))),"")</f>
        <v/>
      </c>
      <c r="N721" s="88" t="n"/>
      <c r="O721" s="88" t="n"/>
      <c r="P721" s="88" t="n"/>
      <c r="Q721" s="88" t="n"/>
      <c r="R721" s="88">
        <f>IFERROR(LN(Q721/Q720),"")</f>
        <v/>
      </c>
      <c r="S721" s="88" t="n"/>
      <c r="T721" s="88">
        <f>IFERROR(LN(S721/S720),"")</f>
        <v/>
      </c>
      <c r="U721" s="88" t="n"/>
      <c r="V721" s="88">
        <f>IFERROR(LN(U721/U720),"")</f>
        <v/>
      </c>
      <c r="W721" s="88" t="n"/>
      <c r="X721" s="88">
        <f>IFERROR(LN(W721/W720),"")</f>
        <v/>
      </c>
      <c r="Y721" s="88" t="n"/>
      <c r="Z721" s="88">
        <f>IFERROR(LN(Y721/Y720),"")</f>
        <v/>
      </c>
      <c r="AA721" s="88" t="n"/>
      <c r="AB721" s="88">
        <f>IFERROR(LN(AA721/AA720),"")</f>
        <v/>
      </c>
      <c r="AC721" s="88" t="n"/>
      <c r="AD721" s="88">
        <f>IFERROR(LN(AC721/AC720),"")</f>
        <v/>
      </c>
      <c r="AE721" s="88" t="n"/>
      <c r="AF721" s="88">
        <f>IFERROR(LN(AE721/AE720),"")</f>
        <v/>
      </c>
      <c r="AG721" s="88" t="n"/>
      <c r="AH721" s="88">
        <f>IFERROR(LN(AG721/AG720),"")</f>
        <v/>
      </c>
      <c r="AI721" s="88" t="n"/>
      <c r="AJ721" s="88">
        <f>IFERROR(LN(AI721/AI720),"")</f>
        <v/>
      </c>
      <c r="AK721" s="88" t="n"/>
      <c r="AL721" s="88">
        <f>IFERROR(LN(AK721/AK720),"")</f>
        <v/>
      </c>
      <c r="AM721" s="88" t="n"/>
      <c r="AN721" s="88">
        <f>IFERROR(LN(AM721/AM720),"")</f>
        <v/>
      </c>
    </row>
    <row r="722">
      <c r="A722" s="89" t="n">
        <v>44917</v>
      </c>
      <c r="B722" s="90" t="n">
        <v>79.58</v>
      </c>
      <c r="C722" s="90">
        <f>IFERROR(IF(OR(B722="",B722&lt;=0),"",100*LN(B722/LOOKUP(2,1/($B$2:B721&lt;&gt;""),$B$2:B721))),"")</f>
        <v/>
      </c>
      <c r="D722" s="90" t="n">
        <v>77.68000000000001</v>
      </c>
      <c r="E722" s="90">
        <f>IFERROR(IF(OR(D722="",D722&lt;=0),"",100*LN(D722/LOOKUP(2,1/($D$2:D721&lt;&gt;""),$D$2:D721))),"")</f>
        <v/>
      </c>
      <c r="F722" s="90" t="n">
        <v>41.8</v>
      </c>
      <c r="G722" s="90">
        <f>IFERROR(IF(F722="","",F722-LOOKUP(2,1/($F$2:F721&lt;&gt;""),$F$2:F721)),"")</f>
        <v/>
      </c>
      <c r="H722" s="90" t="n">
        <v>21.97</v>
      </c>
      <c r="I722" s="90">
        <f>IFERROR(IF(H722="","",H722-LOOKUP(2,1/($H$2:H721&lt;&gt;""),$H$2:H721)),"")</f>
        <v/>
      </c>
      <c r="J722" s="88" t="n"/>
      <c r="K722" s="88">
        <f>IFERROR(LN(J722/J721),"")</f>
        <v/>
      </c>
      <c r="L722" s="90" t="n">
        <v>1887</v>
      </c>
      <c r="M722" s="88">
        <f>IFERROR(IF(OR(L722="",L722&lt;=0),"",100*LN(L722/LOOKUP(2,1/($L$2:L721&lt;&gt;""),$L$2:L721))),"")</f>
        <v/>
      </c>
      <c r="N722" s="88" t="n"/>
      <c r="O722" s="88" t="n"/>
      <c r="P722" s="88" t="n"/>
      <c r="Q722" s="88" t="n"/>
      <c r="R722" s="88">
        <f>IFERROR(LN(Q722/Q721),"")</f>
        <v/>
      </c>
      <c r="S722" s="88" t="n"/>
      <c r="T722" s="88">
        <f>IFERROR(LN(S722/S721),"")</f>
        <v/>
      </c>
      <c r="U722" s="88" t="n"/>
      <c r="V722" s="88">
        <f>IFERROR(LN(U722/U721),"")</f>
        <v/>
      </c>
      <c r="W722" s="88" t="n"/>
      <c r="X722" s="88">
        <f>IFERROR(LN(W722/W721),"")</f>
        <v/>
      </c>
      <c r="Y722" s="88" t="n"/>
      <c r="Z722" s="88">
        <f>IFERROR(LN(Y722/Y721),"")</f>
        <v/>
      </c>
      <c r="AA722" s="88" t="n"/>
      <c r="AB722" s="88">
        <f>IFERROR(LN(AA722/AA721),"")</f>
        <v/>
      </c>
      <c r="AC722" s="88" t="n"/>
      <c r="AD722" s="88">
        <f>IFERROR(LN(AC722/AC721),"")</f>
        <v/>
      </c>
      <c r="AE722" s="88" t="n"/>
      <c r="AF722" s="88">
        <f>IFERROR(LN(AE722/AE721),"")</f>
        <v/>
      </c>
      <c r="AG722" s="88" t="n"/>
      <c r="AH722" s="88">
        <f>IFERROR(LN(AG722/AG721),"")</f>
        <v/>
      </c>
      <c r="AI722" s="88" t="n"/>
      <c r="AJ722" s="88">
        <f>IFERROR(LN(AI722/AI721),"")</f>
        <v/>
      </c>
      <c r="AK722" s="88" t="n"/>
      <c r="AL722" s="88">
        <f>IFERROR(LN(AK722/AK721),"")</f>
        <v/>
      </c>
      <c r="AM722" s="88" t="n"/>
      <c r="AN722" s="88">
        <f>IFERROR(LN(AM722/AM721),"")</f>
        <v/>
      </c>
    </row>
    <row r="723">
      <c r="A723" s="89" t="n">
        <v>44918</v>
      </c>
      <c r="B723" s="90" t="n">
        <v>82.45</v>
      </c>
      <c r="C723" s="90">
        <f>IFERROR(IF(OR(B723="",B723&lt;=0),"",100*LN(B723/LOOKUP(2,1/($B$2:B722&lt;&gt;""),$B$2:B722))),"")</f>
        <v/>
      </c>
      <c r="D723" s="90" t="n">
        <v>79.56999999999999</v>
      </c>
      <c r="E723" s="90">
        <f>IFERROR(IF(OR(D723="",D723&lt;=0),"",100*LN(D723/LOOKUP(2,1/($D$2:D722&lt;&gt;""),$D$2:D722))),"")</f>
        <v/>
      </c>
      <c r="F723" s="90" t="n">
        <v>41.21</v>
      </c>
      <c r="G723" s="90">
        <f>IFERROR(IF(F723="","",F723-LOOKUP(2,1/($F$2:F722&lt;&gt;""),$F$2:F722)),"")</f>
        <v/>
      </c>
      <c r="H723" s="90" t="n">
        <v>20.87</v>
      </c>
      <c r="I723" s="90">
        <f>IFERROR(IF(H723="","",H723-LOOKUP(2,1/($H$2:H722&lt;&gt;""),$H$2:H722)),"")</f>
        <v/>
      </c>
      <c r="J723" s="88" t="n"/>
      <c r="K723" s="88">
        <f>IFERROR(LN(J723/J722),"")</f>
        <v/>
      </c>
      <c r="L723" s="90" t="n">
        <v>1873</v>
      </c>
      <c r="M723" s="88">
        <f>IFERROR(IF(OR(L723="",L723&lt;=0),"",100*LN(L723/LOOKUP(2,1/($L$2:L722&lt;&gt;""),$L$2:L722))),"")</f>
        <v/>
      </c>
      <c r="N723" s="88" t="n"/>
      <c r="O723" s="88" t="n"/>
      <c r="P723" s="88" t="n"/>
      <c r="Q723" s="88" t="n"/>
      <c r="R723" s="88">
        <f>IFERROR(LN(Q723/Q722),"")</f>
        <v/>
      </c>
      <c r="S723" s="88" t="n"/>
      <c r="T723" s="88">
        <f>IFERROR(LN(S723/S722),"")</f>
        <v/>
      </c>
      <c r="U723" s="88" t="n"/>
      <c r="V723" s="88">
        <f>IFERROR(LN(U723/U722),"")</f>
        <v/>
      </c>
      <c r="W723" s="88" t="n"/>
      <c r="X723" s="88">
        <f>IFERROR(LN(W723/W722),"")</f>
        <v/>
      </c>
      <c r="Y723" s="88" t="n"/>
      <c r="Z723" s="88">
        <f>IFERROR(LN(Y723/Y722),"")</f>
        <v/>
      </c>
      <c r="AA723" s="88" t="n"/>
      <c r="AB723" s="88">
        <f>IFERROR(LN(AA723/AA722),"")</f>
        <v/>
      </c>
      <c r="AC723" s="88" t="n"/>
      <c r="AD723" s="88">
        <f>IFERROR(LN(AC723/AC722),"")</f>
        <v/>
      </c>
      <c r="AE723" s="88" t="n"/>
      <c r="AF723" s="88">
        <f>IFERROR(LN(AE723/AE722),"")</f>
        <v/>
      </c>
      <c r="AG723" s="88" t="n"/>
      <c r="AH723" s="88">
        <f>IFERROR(LN(AG723/AG722),"")</f>
        <v/>
      </c>
      <c r="AI723" s="88" t="n"/>
      <c r="AJ723" s="88">
        <f>IFERROR(LN(AI723/AI722),"")</f>
        <v/>
      </c>
      <c r="AK723" s="88" t="n"/>
      <c r="AL723" s="88">
        <f>IFERROR(LN(AK723/AK722),"")</f>
        <v/>
      </c>
      <c r="AM723" s="88" t="n"/>
      <c r="AN723" s="88">
        <f>IFERROR(LN(AM723/AM722),"")</f>
        <v/>
      </c>
    </row>
    <row r="724">
      <c r="A724" s="89" t="n">
        <v>44919</v>
      </c>
      <c r="B724" s="90" t="n"/>
      <c r="C724" s="90">
        <f>IFERROR(IF(OR(B724="",B724&lt;=0),"",100*LN(B724/LOOKUP(2,1/($B$2:B723&lt;&gt;""),$B$2:B723))),"")</f>
        <v/>
      </c>
      <c r="D724" s="90" t="n"/>
      <c r="E724" s="90">
        <f>IFERROR(IF(OR(D724="",D724&lt;=0),"",100*LN(D724/LOOKUP(2,1/($D$2:D723&lt;&gt;""),$D$2:D723))),"")</f>
        <v/>
      </c>
      <c r="F724" s="90" t="n"/>
      <c r="G724" s="90">
        <f>IFERROR(IF(F724="","",F724-LOOKUP(2,1/($F$2:F723&lt;&gt;""),$F$2:F723)),"")</f>
        <v/>
      </c>
      <c r="H724" s="90" t="n"/>
      <c r="I724" s="90">
        <f>IFERROR(IF(H724="","",H724-LOOKUP(2,1/($H$2:H723&lt;&gt;""),$H$2:H723)),"")</f>
        <v/>
      </c>
      <c r="J724" s="88" t="n"/>
      <c r="K724" s="88">
        <f>IFERROR(LN(J724/J723),"")</f>
        <v/>
      </c>
      <c r="L724" s="90" t="n"/>
      <c r="M724" s="88">
        <f>IFERROR(IF(OR(L724="",L724&lt;=0),"",100*LN(L724/LOOKUP(2,1/($L$2:L723&lt;&gt;""),$L$2:L723))),"")</f>
        <v/>
      </c>
      <c r="N724" s="88" t="n"/>
      <c r="O724" s="88" t="n"/>
      <c r="P724" s="88" t="n"/>
      <c r="Q724" s="88" t="n"/>
      <c r="R724" s="88">
        <f>IFERROR(LN(Q724/Q723),"")</f>
        <v/>
      </c>
      <c r="S724" s="88" t="n"/>
      <c r="T724" s="88">
        <f>IFERROR(LN(S724/S723),"")</f>
        <v/>
      </c>
      <c r="U724" s="88" t="n"/>
      <c r="V724" s="88">
        <f>IFERROR(LN(U724/U723),"")</f>
        <v/>
      </c>
      <c r="W724" s="88" t="n"/>
      <c r="X724" s="88">
        <f>IFERROR(LN(W724/W723),"")</f>
        <v/>
      </c>
      <c r="Y724" s="88" t="n"/>
      <c r="Z724" s="88">
        <f>IFERROR(LN(Y724/Y723),"")</f>
        <v/>
      </c>
      <c r="AA724" s="88" t="n"/>
      <c r="AB724" s="88">
        <f>IFERROR(LN(AA724/AA723),"")</f>
        <v/>
      </c>
      <c r="AC724" s="88" t="n"/>
      <c r="AD724" s="88">
        <f>IFERROR(LN(AC724/AC723),"")</f>
        <v/>
      </c>
      <c r="AE724" s="88" t="n"/>
      <c r="AF724" s="88">
        <f>IFERROR(LN(AE724/AE723),"")</f>
        <v/>
      </c>
      <c r="AG724" s="88" t="n"/>
      <c r="AH724" s="88">
        <f>IFERROR(LN(AG724/AG723),"")</f>
        <v/>
      </c>
      <c r="AI724" s="88" t="n"/>
      <c r="AJ724" s="88">
        <f>IFERROR(LN(AI724/AI723),"")</f>
        <v/>
      </c>
      <c r="AK724" s="88" t="n"/>
      <c r="AL724" s="88">
        <f>IFERROR(LN(AK724/AK723),"")</f>
        <v/>
      </c>
      <c r="AM724" s="88" t="n"/>
      <c r="AN724" s="88">
        <f>IFERROR(LN(AM724/AM723),"")</f>
        <v/>
      </c>
    </row>
    <row r="725">
      <c r="A725" s="89" t="n">
        <v>44920</v>
      </c>
      <c r="B725" s="90" t="n"/>
      <c r="C725" s="90">
        <f>IFERROR(IF(OR(B725="",B725&lt;=0),"",100*LN(B725/LOOKUP(2,1/($B$2:B724&lt;&gt;""),$B$2:B724))),"")</f>
        <v/>
      </c>
      <c r="D725" s="90" t="n"/>
      <c r="E725" s="90">
        <f>IFERROR(IF(OR(D725="",D725&lt;=0),"",100*LN(D725/LOOKUP(2,1/($D$2:D724&lt;&gt;""),$D$2:D724))),"")</f>
        <v/>
      </c>
      <c r="F725" s="90" t="n"/>
      <c r="G725" s="90">
        <f>IFERROR(IF(F725="","",F725-LOOKUP(2,1/($F$2:F724&lt;&gt;""),$F$2:F724)),"")</f>
        <v/>
      </c>
      <c r="H725" s="90" t="n"/>
      <c r="I725" s="90">
        <f>IFERROR(IF(H725="","",H725-LOOKUP(2,1/($H$2:H724&lt;&gt;""),$H$2:H724)),"")</f>
        <v/>
      </c>
      <c r="J725" s="88" t="n"/>
      <c r="K725" s="88">
        <f>IFERROR(LN(J725/J724),"")</f>
        <v/>
      </c>
      <c r="L725" s="90" t="n"/>
      <c r="M725" s="88">
        <f>IFERROR(IF(OR(L725="",L725&lt;=0),"",100*LN(L725/LOOKUP(2,1/($L$2:L724&lt;&gt;""),$L$2:L724))),"")</f>
        <v/>
      </c>
      <c r="N725" s="88" t="n"/>
      <c r="O725" s="88" t="n"/>
      <c r="P725" s="88" t="n"/>
      <c r="Q725" s="88" t="n"/>
      <c r="R725" s="88">
        <f>IFERROR(LN(Q725/Q724),"")</f>
        <v/>
      </c>
      <c r="S725" s="88" t="n"/>
      <c r="T725" s="88">
        <f>IFERROR(LN(S725/S724),"")</f>
        <v/>
      </c>
      <c r="U725" s="88" t="n"/>
      <c r="V725" s="88">
        <f>IFERROR(LN(U725/U724),"")</f>
        <v/>
      </c>
      <c r="W725" s="88" t="n"/>
      <c r="X725" s="88">
        <f>IFERROR(LN(W725/W724),"")</f>
        <v/>
      </c>
      <c r="Y725" s="88" t="n"/>
      <c r="Z725" s="88">
        <f>IFERROR(LN(Y725/Y724),"")</f>
        <v/>
      </c>
      <c r="AA725" s="88" t="n"/>
      <c r="AB725" s="88">
        <f>IFERROR(LN(AA725/AA724),"")</f>
        <v/>
      </c>
      <c r="AC725" s="88" t="n"/>
      <c r="AD725" s="88">
        <f>IFERROR(LN(AC725/AC724),"")</f>
        <v/>
      </c>
      <c r="AE725" s="88" t="n"/>
      <c r="AF725" s="88">
        <f>IFERROR(LN(AE725/AE724),"")</f>
        <v/>
      </c>
      <c r="AG725" s="88" t="n"/>
      <c r="AH725" s="88">
        <f>IFERROR(LN(AG725/AG724),"")</f>
        <v/>
      </c>
      <c r="AI725" s="88" t="n"/>
      <c r="AJ725" s="88">
        <f>IFERROR(LN(AI725/AI724),"")</f>
        <v/>
      </c>
      <c r="AK725" s="88" t="n"/>
      <c r="AL725" s="88">
        <f>IFERROR(LN(AK725/AK724),"")</f>
        <v/>
      </c>
      <c r="AM725" s="88" t="n"/>
      <c r="AN725" s="88">
        <f>IFERROR(LN(AM725/AM724),"")</f>
        <v/>
      </c>
    </row>
    <row r="726">
      <c r="A726" s="89" t="n">
        <v>44921</v>
      </c>
      <c r="B726" s="90" t="n"/>
      <c r="C726" s="90">
        <f>IFERROR(IF(OR(B726="",B726&lt;=0),"",100*LN(B726/LOOKUP(2,1/($B$2:B725&lt;&gt;""),$B$2:B725))),"")</f>
        <v/>
      </c>
      <c r="D726" s="90" t="n"/>
      <c r="E726" s="90">
        <f>IFERROR(IF(OR(D726="",D726&lt;=0),"",100*LN(D726/LOOKUP(2,1/($D$2:D725&lt;&gt;""),$D$2:D725))),"")</f>
        <v/>
      </c>
      <c r="F726" s="90" t="n"/>
      <c r="G726" s="90">
        <f>IFERROR(IF(F726="","",F726-LOOKUP(2,1/($F$2:F725&lt;&gt;""),$F$2:F725)),"")</f>
        <v/>
      </c>
      <c r="H726" s="90" t="n"/>
      <c r="I726" s="90">
        <f>IFERROR(IF(H726="","",H726-LOOKUP(2,1/($H$2:H725&lt;&gt;""),$H$2:H725)),"")</f>
        <v/>
      </c>
      <c r="J726" s="88" t="n"/>
      <c r="K726" s="88">
        <f>IFERROR(LN(J726/J725),"")</f>
        <v/>
      </c>
      <c r="L726" s="90" t="n"/>
      <c r="M726" s="88">
        <f>IFERROR(IF(OR(L726="",L726&lt;=0),"",100*LN(L726/LOOKUP(2,1/($L$2:L725&lt;&gt;""),$L$2:L725))),"")</f>
        <v/>
      </c>
      <c r="N726" s="88" t="n"/>
      <c r="O726" s="88" t="n"/>
      <c r="P726" s="88" t="n"/>
      <c r="Q726" s="88" t="n"/>
      <c r="R726" s="88">
        <f>IFERROR(LN(Q726/Q725),"")</f>
        <v/>
      </c>
      <c r="S726" s="88" t="n"/>
      <c r="T726" s="88">
        <f>IFERROR(LN(S726/S725),"")</f>
        <v/>
      </c>
      <c r="U726" s="88" t="n"/>
      <c r="V726" s="88">
        <f>IFERROR(LN(U726/U725),"")</f>
        <v/>
      </c>
      <c r="W726" s="88" t="n"/>
      <c r="X726" s="88">
        <f>IFERROR(LN(W726/W725),"")</f>
        <v/>
      </c>
      <c r="Y726" s="88" t="n"/>
      <c r="Z726" s="88">
        <f>IFERROR(LN(Y726/Y725),"")</f>
        <v/>
      </c>
      <c r="AA726" s="88" t="n"/>
      <c r="AB726" s="88">
        <f>IFERROR(LN(AA726/AA725),"")</f>
        <v/>
      </c>
      <c r="AC726" s="88" t="n"/>
      <c r="AD726" s="88">
        <f>IFERROR(LN(AC726/AC725),"")</f>
        <v/>
      </c>
      <c r="AE726" s="88" t="n"/>
      <c r="AF726" s="88">
        <f>IFERROR(LN(AE726/AE725),"")</f>
        <v/>
      </c>
      <c r="AG726" s="88" t="n"/>
      <c r="AH726" s="88">
        <f>IFERROR(LN(AG726/AG725),"")</f>
        <v/>
      </c>
      <c r="AI726" s="88" t="n"/>
      <c r="AJ726" s="88">
        <f>IFERROR(LN(AI726/AI725),"")</f>
        <v/>
      </c>
      <c r="AK726" s="88" t="n"/>
      <c r="AL726" s="88">
        <f>IFERROR(LN(AK726/AK725),"")</f>
        <v/>
      </c>
      <c r="AM726" s="88" t="n"/>
      <c r="AN726" s="88">
        <f>IFERROR(LN(AM726/AM725),"")</f>
        <v/>
      </c>
    </row>
    <row r="727">
      <c r="A727" s="89" t="n">
        <v>44922</v>
      </c>
      <c r="B727" s="90" t="n"/>
      <c r="C727" s="90">
        <f>IFERROR(IF(OR(B727="",B727&lt;=0),"",100*LN(B727/LOOKUP(2,1/($B$2:B726&lt;&gt;""),$B$2:B726))),"")</f>
        <v/>
      </c>
      <c r="D727" s="90" t="n">
        <v>79.45</v>
      </c>
      <c r="E727" s="90">
        <f>IFERROR(IF(OR(D727="",D727&lt;=0),"",100*LN(D727/LOOKUP(2,1/($D$2:D726&lt;&gt;""),$D$2:D726))),"")</f>
        <v/>
      </c>
      <c r="F727" s="90" t="n">
        <v>43.5</v>
      </c>
      <c r="G727" s="90">
        <f>IFERROR(IF(F727="","",F727-LOOKUP(2,1/($F$2:F726&lt;&gt;""),$F$2:F726)),"")</f>
        <v/>
      </c>
      <c r="H727" s="90" t="n">
        <v>21.65</v>
      </c>
      <c r="I727" s="90">
        <f>IFERROR(IF(H727="","",H727-LOOKUP(2,1/($H$2:H726&lt;&gt;""),$H$2:H726)),"")</f>
        <v/>
      </c>
      <c r="J727" s="88" t="n"/>
      <c r="K727" s="88">
        <f>IFERROR(LN(J727/J726),"")</f>
        <v/>
      </c>
      <c r="L727" s="90" t="n"/>
      <c r="M727" s="88">
        <f>IFERROR(IF(OR(L727="",L727&lt;=0),"",100*LN(L727/LOOKUP(2,1/($L$2:L726&lt;&gt;""),$L$2:L726))),"")</f>
        <v/>
      </c>
      <c r="N727" s="88" t="n"/>
      <c r="O727" s="88" t="n"/>
      <c r="P727" s="88" t="n"/>
      <c r="Q727" s="88" t="n"/>
      <c r="R727" s="88">
        <f>IFERROR(LN(Q727/Q726),"")</f>
        <v/>
      </c>
      <c r="S727" s="88" t="n"/>
      <c r="T727" s="88">
        <f>IFERROR(LN(S727/S726),"")</f>
        <v/>
      </c>
      <c r="U727" s="88" t="n"/>
      <c r="V727" s="88">
        <f>IFERROR(LN(U727/U726),"")</f>
        <v/>
      </c>
      <c r="W727" s="88" t="n"/>
      <c r="X727" s="88">
        <f>IFERROR(LN(W727/W726),"")</f>
        <v/>
      </c>
      <c r="Y727" s="88" t="n"/>
      <c r="Z727" s="88">
        <f>IFERROR(LN(Y727/Y726),"")</f>
        <v/>
      </c>
      <c r="AA727" s="88" t="n"/>
      <c r="AB727" s="88">
        <f>IFERROR(LN(AA727/AA726),"")</f>
        <v/>
      </c>
      <c r="AC727" s="88" t="n"/>
      <c r="AD727" s="88">
        <f>IFERROR(LN(AC727/AC726),"")</f>
        <v/>
      </c>
      <c r="AE727" s="88" t="n"/>
      <c r="AF727" s="88">
        <f>IFERROR(LN(AE727/AE726),"")</f>
        <v/>
      </c>
      <c r="AG727" s="88" t="n"/>
      <c r="AH727" s="88">
        <f>IFERROR(LN(AG727/AG726),"")</f>
        <v/>
      </c>
      <c r="AI727" s="88" t="n"/>
      <c r="AJ727" s="88">
        <f>IFERROR(LN(AI727/AI726),"")</f>
        <v/>
      </c>
      <c r="AK727" s="88" t="n"/>
      <c r="AL727" s="88">
        <f>IFERROR(LN(AK727/AK726),"")</f>
        <v/>
      </c>
      <c r="AM727" s="88" t="n"/>
      <c r="AN727" s="88">
        <f>IFERROR(LN(AM727/AM726),"")</f>
        <v/>
      </c>
    </row>
    <row r="728">
      <c r="A728" s="89" t="n">
        <v>44923</v>
      </c>
      <c r="B728" s="90" t="n">
        <v>81.7</v>
      </c>
      <c r="C728" s="90">
        <f>IFERROR(IF(OR(B728="",B728&lt;=0),"",100*LN(B728/LOOKUP(2,1/($B$2:B727&lt;&gt;""),$B$2:B727))),"")</f>
        <v/>
      </c>
      <c r="D728" s="90" t="n">
        <v>78.89</v>
      </c>
      <c r="E728" s="90">
        <f>IFERROR(IF(OR(D728="",D728&lt;=0),"",100*LN(D728/LOOKUP(2,1/($D$2:D727&lt;&gt;""),$D$2:D727))),"")</f>
        <v/>
      </c>
      <c r="F728" s="90" t="n">
        <v>43.95</v>
      </c>
      <c r="G728" s="90">
        <f>IFERROR(IF(F728="","",F728-LOOKUP(2,1/($F$2:F727&lt;&gt;""),$F$2:F727)),"")</f>
        <v/>
      </c>
      <c r="H728" s="90" t="n">
        <v>22.14</v>
      </c>
      <c r="I728" s="90">
        <f>IFERROR(IF(H728="","",H728-LOOKUP(2,1/($H$2:H727&lt;&gt;""),$H$2:H727)),"")</f>
        <v/>
      </c>
      <c r="J728" s="88" t="n"/>
      <c r="K728" s="88">
        <f>IFERROR(LN(J728/J727),"")</f>
        <v/>
      </c>
      <c r="L728" s="90" t="n"/>
      <c r="M728" s="88">
        <f>IFERROR(IF(OR(L728="",L728&lt;=0),"",100*LN(L728/LOOKUP(2,1/($L$2:L727&lt;&gt;""),$L$2:L727))),"")</f>
        <v/>
      </c>
      <c r="N728" s="88" t="n"/>
      <c r="O728" s="88" t="n"/>
      <c r="P728" s="88" t="n"/>
      <c r="Q728" s="88" t="n"/>
      <c r="R728" s="88">
        <f>IFERROR(LN(Q728/Q727),"")</f>
        <v/>
      </c>
      <c r="S728" s="88" t="n"/>
      <c r="T728" s="88">
        <f>IFERROR(LN(S728/S727),"")</f>
        <v/>
      </c>
      <c r="U728" s="88" t="n"/>
      <c r="V728" s="88">
        <f>IFERROR(LN(U728/U727),"")</f>
        <v/>
      </c>
      <c r="W728" s="88" t="n"/>
      <c r="X728" s="88">
        <f>IFERROR(LN(W728/W727),"")</f>
        <v/>
      </c>
      <c r="Y728" s="88" t="n"/>
      <c r="Z728" s="88">
        <f>IFERROR(LN(Y728/Y727),"")</f>
        <v/>
      </c>
      <c r="AA728" s="88" t="n"/>
      <c r="AB728" s="88">
        <f>IFERROR(LN(AA728/AA727),"")</f>
        <v/>
      </c>
      <c r="AC728" s="88" t="n"/>
      <c r="AD728" s="88">
        <f>IFERROR(LN(AC728/AC727),"")</f>
        <v/>
      </c>
      <c r="AE728" s="88" t="n"/>
      <c r="AF728" s="88">
        <f>IFERROR(LN(AE728/AE727),"")</f>
        <v/>
      </c>
      <c r="AG728" s="88" t="n"/>
      <c r="AH728" s="88">
        <f>IFERROR(LN(AG728/AG727),"")</f>
        <v/>
      </c>
      <c r="AI728" s="88" t="n"/>
      <c r="AJ728" s="88">
        <f>IFERROR(LN(AI728/AI727),"")</f>
        <v/>
      </c>
      <c r="AK728" s="88" t="n"/>
      <c r="AL728" s="88">
        <f>IFERROR(LN(AK728/AK727),"")</f>
        <v/>
      </c>
      <c r="AM728" s="88" t="n"/>
      <c r="AN728" s="88">
        <f>IFERROR(LN(AM728/AM727),"")</f>
        <v/>
      </c>
    </row>
    <row r="729">
      <c r="A729" s="89" t="n">
        <v>44924</v>
      </c>
      <c r="B729" s="90" t="n">
        <v>80.95999999999999</v>
      </c>
      <c r="C729" s="90">
        <f>IFERROR(IF(OR(B729="",B729&lt;=0),"",100*LN(B729/LOOKUP(2,1/($B$2:B728&lt;&gt;""),$B$2:B728))),"")</f>
        <v/>
      </c>
      <c r="D729" s="90" t="n">
        <v>78.43000000000001</v>
      </c>
      <c r="E729" s="90">
        <f>IFERROR(IF(OR(D729="",D729&lt;=0),"",100*LN(D729/LOOKUP(2,1/($D$2:D728&lt;&gt;""),$D$2:D728))),"")</f>
        <v/>
      </c>
      <c r="F729" s="90" t="n">
        <v>42.6</v>
      </c>
      <c r="G729" s="90">
        <f>IFERROR(IF(F729="","",F729-LOOKUP(2,1/($F$2:F728&lt;&gt;""),$F$2:F728)),"")</f>
        <v/>
      </c>
      <c r="H729" s="90" t="n">
        <v>21.44</v>
      </c>
      <c r="I729" s="90">
        <f>IFERROR(IF(H729="","",H729-LOOKUP(2,1/($H$2:H728&lt;&gt;""),$H$2:H728)),"")</f>
        <v/>
      </c>
      <c r="J729" s="88" t="n"/>
      <c r="K729" s="88">
        <f>IFERROR(LN(J729/J728),"")</f>
        <v/>
      </c>
      <c r="L729" s="90" t="n"/>
      <c r="M729" s="88">
        <f>IFERROR(IF(OR(L729="",L729&lt;=0),"",100*LN(L729/LOOKUP(2,1/($L$2:L728&lt;&gt;""),$L$2:L728))),"")</f>
        <v/>
      </c>
      <c r="N729" s="88" t="n"/>
      <c r="O729" s="88" t="n"/>
      <c r="P729" s="88" t="n"/>
      <c r="Q729" s="88" t="n"/>
      <c r="R729" s="88">
        <f>IFERROR(LN(Q729/Q728),"")</f>
        <v/>
      </c>
      <c r="S729" s="88" t="n"/>
      <c r="T729" s="88">
        <f>IFERROR(LN(S729/S728),"")</f>
        <v/>
      </c>
      <c r="U729" s="88" t="n"/>
      <c r="V729" s="88">
        <f>IFERROR(LN(U729/U728),"")</f>
        <v/>
      </c>
      <c r="W729" s="88" t="n"/>
      <c r="X729" s="88">
        <f>IFERROR(LN(W729/W728),"")</f>
        <v/>
      </c>
      <c r="Y729" s="88" t="n"/>
      <c r="Z729" s="88">
        <f>IFERROR(LN(Y729/Y728),"")</f>
        <v/>
      </c>
      <c r="AA729" s="88" t="n"/>
      <c r="AB729" s="88">
        <f>IFERROR(LN(AA729/AA728),"")</f>
        <v/>
      </c>
      <c r="AC729" s="88" t="n"/>
      <c r="AD729" s="88">
        <f>IFERROR(LN(AC729/AC728),"")</f>
        <v/>
      </c>
      <c r="AE729" s="88" t="n"/>
      <c r="AF729" s="88">
        <f>IFERROR(LN(AE729/AE728),"")</f>
        <v/>
      </c>
      <c r="AG729" s="88" t="n"/>
      <c r="AH729" s="88">
        <f>IFERROR(LN(AG729/AG728),"")</f>
        <v/>
      </c>
      <c r="AI729" s="88" t="n"/>
      <c r="AJ729" s="88">
        <f>IFERROR(LN(AI729/AI728),"")</f>
        <v/>
      </c>
      <c r="AK729" s="88" t="n"/>
      <c r="AL729" s="88">
        <f>IFERROR(LN(AK729/AK728),"")</f>
        <v/>
      </c>
      <c r="AM729" s="88" t="n"/>
      <c r="AN729" s="88">
        <f>IFERROR(LN(AM729/AM728),"")</f>
        <v/>
      </c>
    </row>
    <row r="730">
      <c r="A730" s="89" t="n">
        <v>44925</v>
      </c>
      <c r="B730" s="90" t="n">
        <v>82.81999999999999</v>
      </c>
      <c r="C730" s="90">
        <f>IFERROR(IF(OR(B730="",B730&lt;=0),"",100*LN(B730/LOOKUP(2,1/($B$2:B729&lt;&gt;""),$B$2:B729))),"")</f>
        <v/>
      </c>
      <c r="D730" s="90" t="n">
        <v>80.16</v>
      </c>
      <c r="E730" s="90">
        <f>IFERROR(IF(OR(D730="",D730&lt;=0),"",100*LN(D730/LOOKUP(2,1/($D$2:D729&lt;&gt;""),$D$2:D729))),"")</f>
        <v/>
      </c>
      <c r="F730" s="90" t="n">
        <v>41.26</v>
      </c>
      <c r="G730" s="90">
        <f>IFERROR(IF(F730="","",F730-LOOKUP(2,1/($F$2:F729&lt;&gt;""),$F$2:F729)),"")</f>
        <v/>
      </c>
      <c r="H730" s="90" t="n">
        <v>21.67</v>
      </c>
      <c r="I730" s="90">
        <f>IFERROR(IF(H730="","",H730-LOOKUP(2,1/($H$2:H729&lt;&gt;""),$H$2:H729)),"")</f>
        <v/>
      </c>
      <c r="J730" s="88" t="n"/>
      <c r="K730" s="88">
        <f>IFERROR(LN(J730/J729),"")</f>
        <v/>
      </c>
      <c r="L730" s="90" t="n"/>
      <c r="M730" s="88">
        <f>IFERROR(IF(OR(L730="",L730&lt;=0),"",100*LN(L730/LOOKUP(2,1/($L$2:L729&lt;&gt;""),$L$2:L729))),"")</f>
        <v/>
      </c>
      <c r="N730" s="88" t="n"/>
      <c r="O730" s="88" t="n"/>
      <c r="P730" s="88" t="n"/>
      <c r="Q730" s="88" t="n"/>
      <c r="R730" s="88">
        <f>IFERROR(LN(Q730/Q729),"")</f>
        <v/>
      </c>
      <c r="S730" s="88" t="n"/>
      <c r="T730" s="88">
        <f>IFERROR(LN(S730/S729),"")</f>
        <v/>
      </c>
      <c r="U730" s="88" t="n"/>
      <c r="V730" s="88">
        <f>IFERROR(LN(U730/U729),"")</f>
        <v/>
      </c>
      <c r="W730" s="88" t="n"/>
      <c r="X730" s="88">
        <f>IFERROR(LN(W730/W729),"")</f>
        <v/>
      </c>
      <c r="Y730" s="88" t="n"/>
      <c r="Z730" s="88">
        <f>IFERROR(LN(Y730/Y729),"")</f>
        <v/>
      </c>
      <c r="AA730" s="88" t="n"/>
      <c r="AB730" s="88">
        <f>IFERROR(LN(AA730/AA729),"")</f>
        <v/>
      </c>
      <c r="AC730" s="88" t="n"/>
      <c r="AD730" s="88">
        <f>IFERROR(LN(AC730/AC729),"")</f>
        <v/>
      </c>
      <c r="AE730" s="88" t="n"/>
      <c r="AF730" s="88">
        <f>IFERROR(LN(AE730/AE729),"")</f>
        <v/>
      </c>
      <c r="AG730" s="88" t="n"/>
      <c r="AH730" s="88">
        <f>IFERROR(LN(AG730/AG729),"")</f>
        <v/>
      </c>
      <c r="AI730" s="88" t="n"/>
      <c r="AJ730" s="88">
        <f>IFERROR(LN(AI730/AI729),"")</f>
        <v/>
      </c>
      <c r="AK730" s="88" t="n"/>
      <c r="AL730" s="88">
        <f>IFERROR(LN(AK730/AK729),"")</f>
        <v/>
      </c>
      <c r="AM730" s="88" t="n"/>
      <c r="AN730" s="88">
        <f>IFERROR(LN(AM730/AM729),"")</f>
        <v/>
      </c>
    </row>
    <row r="731">
      <c r="A731" s="89" t="n">
        <v>44926</v>
      </c>
      <c r="B731" s="90" t="n"/>
      <c r="C731" s="90">
        <f>IFERROR(IF(OR(B731="",B731&lt;=0),"",100*LN(B731/LOOKUP(2,1/($B$2:B730&lt;&gt;""),$B$2:B730))),"")</f>
        <v/>
      </c>
      <c r="D731" s="90" t="n"/>
      <c r="E731" s="90">
        <f>IFERROR(IF(OR(D731="",D731&lt;=0),"",100*LN(D731/LOOKUP(2,1/($D$2:D730&lt;&gt;""),$D$2:D730))),"")</f>
        <v/>
      </c>
      <c r="F731" s="90" t="n"/>
      <c r="G731" s="90">
        <f>IFERROR(IF(F731="","",F731-LOOKUP(2,1/($F$2:F730&lt;&gt;""),$F$2:F730)),"")</f>
        <v/>
      </c>
      <c r="H731" s="90" t="n"/>
      <c r="I731" s="90">
        <f>IFERROR(IF(H731="","",H731-LOOKUP(2,1/($H$2:H730&lt;&gt;""),$H$2:H730)),"")</f>
        <v/>
      </c>
      <c r="J731" s="88" t="n"/>
      <c r="K731" s="88">
        <f>IFERROR(LN(J731/J730),"")</f>
        <v/>
      </c>
      <c r="L731" s="90" t="n"/>
      <c r="M731" s="88">
        <f>IFERROR(IF(OR(L731="",L731&lt;=0),"",100*LN(L731/LOOKUP(2,1/($L$2:L730&lt;&gt;""),$L$2:L730))),"")</f>
        <v/>
      </c>
      <c r="N731" s="88" t="n"/>
      <c r="O731" s="88" t="n"/>
      <c r="P731" s="88" t="n"/>
      <c r="Q731" s="88" t="n"/>
      <c r="R731" s="88">
        <f>IFERROR(LN(Q731/Q730),"")</f>
        <v/>
      </c>
      <c r="S731" s="88" t="n"/>
      <c r="T731" s="88">
        <f>IFERROR(LN(S731/S730),"")</f>
        <v/>
      </c>
      <c r="U731" s="88" t="n"/>
      <c r="V731" s="88">
        <f>IFERROR(LN(U731/U730),"")</f>
        <v/>
      </c>
      <c r="W731" s="88" t="n"/>
      <c r="X731" s="88">
        <f>IFERROR(LN(W731/W730),"")</f>
        <v/>
      </c>
      <c r="Y731" s="88" t="n"/>
      <c r="Z731" s="88">
        <f>IFERROR(LN(Y731/Y730),"")</f>
        <v/>
      </c>
      <c r="AA731" s="88" t="n"/>
      <c r="AB731" s="88">
        <f>IFERROR(LN(AA731/AA730),"")</f>
        <v/>
      </c>
      <c r="AC731" s="88" t="n"/>
      <c r="AD731" s="88">
        <f>IFERROR(LN(AC731/AC730),"")</f>
        <v/>
      </c>
      <c r="AE731" s="88" t="n"/>
      <c r="AF731" s="88">
        <f>IFERROR(LN(AE731/AE730),"")</f>
        <v/>
      </c>
      <c r="AG731" s="88" t="n"/>
      <c r="AH731" s="88">
        <f>IFERROR(LN(AG731/AG730),"")</f>
        <v/>
      </c>
      <c r="AI731" s="88" t="n"/>
      <c r="AJ731" s="88">
        <f>IFERROR(LN(AI731/AI730),"")</f>
        <v/>
      </c>
      <c r="AK731" s="88" t="n"/>
      <c r="AL731" s="88">
        <f>IFERROR(LN(AK731/AK730),"")</f>
        <v/>
      </c>
      <c r="AM731" s="88" t="n"/>
      <c r="AN731" s="88">
        <f>IFERROR(LN(AM731/AM730),"")</f>
        <v/>
      </c>
    </row>
    <row r="732">
      <c r="A732" s="89" t="n">
        <v>44927</v>
      </c>
      <c r="B732" s="90" t="n"/>
      <c r="C732" s="90">
        <f>IFERROR(IF(OR(B732="",B732&lt;=0),"",100*LN(B732/LOOKUP(2,1/($B$2:B731&lt;&gt;""),$B$2:B731))),"")</f>
        <v/>
      </c>
      <c r="D732" s="90" t="n"/>
      <c r="E732" s="90">
        <f>IFERROR(IF(OR(D732="",D732&lt;=0),"",100*LN(D732/LOOKUP(2,1/($D$2:D731&lt;&gt;""),$D$2:D731))),"")</f>
        <v/>
      </c>
      <c r="F732" s="90" t="n"/>
      <c r="G732" s="90">
        <f>IFERROR(IF(F732="","",F732-LOOKUP(2,1/($F$2:F731&lt;&gt;""),$F$2:F731)),"")</f>
        <v/>
      </c>
      <c r="H732" s="90" t="n"/>
      <c r="I732" s="90">
        <f>IFERROR(IF(H732="","",H732-LOOKUP(2,1/($H$2:H731&lt;&gt;""),$H$2:H731)),"")</f>
        <v/>
      </c>
      <c r="J732" s="88" t="n"/>
      <c r="K732" s="88">
        <f>IFERROR(LN(J732/J731),"")</f>
        <v/>
      </c>
      <c r="L732" s="90" t="n"/>
      <c r="M732" s="88">
        <f>IFERROR(IF(OR(L732="",L732&lt;=0),"",100*LN(L732/LOOKUP(2,1/($L$2:L731&lt;&gt;""),$L$2:L731))),"")</f>
        <v/>
      </c>
      <c r="N732" s="88" t="n"/>
      <c r="O732" s="88" t="n"/>
      <c r="P732" s="88" t="n"/>
      <c r="Q732" s="88" t="n"/>
      <c r="R732" s="88">
        <f>IFERROR(LN(Q732/Q731),"")</f>
        <v/>
      </c>
      <c r="S732" s="88" t="n"/>
      <c r="T732" s="88">
        <f>IFERROR(LN(S732/S731),"")</f>
        <v/>
      </c>
      <c r="U732" s="88" t="n"/>
      <c r="V732" s="88">
        <f>IFERROR(LN(U732/U731),"")</f>
        <v/>
      </c>
      <c r="W732" s="88" t="n"/>
      <c r="X732" s="88">
        <f>IFERROR(LN(W732/W731),"")</f>
        <v/>
      </c>
      <c r="Y732" s="88" t="n"/>
      <c r="Z732" s="88">
        <f>IFERROR(LN(Y732/Y731),"")</f>
        <v/>
      </c>
      <c r="AA732" s="88" t="n"/>
      <c r="AB732" s="88">
        <f>IFERROR(LN(AA732/AA731),"")</f>
        <v/>
      </c>
      <c r="AC732" s="88" t="n"/>
      <c r="AD732" s="88">
        <f>IFERROR(LN(AC732/AC731),"")</f>
        <v/>
      </c>
      <c r="AE732" s="88" t="n"/>
      <c r="AF732" s="88">
        <f>IFERROR(LN(AE732/AE731),"")</f>
        <v/>
      </c>
      <c r="AG732" s="88" t="n"/>
      <c r="AH732" s="88">
        <f>IFERROR(LN(AG732/AG731),"")</f>
        <v/>
      </c>
      <c r="AI732" s="88" t="n"/>
      <c r="AJ732" s="88">
        <f>IFERROR(LN(AI732/AI731),"")</f>
        <v/>
      </c>
      <c r="AK732" s="88" t="n"/>
      <c r="AL732" s="88">
        <f>IFERROR(LN(AK732/AK731),"")</f>
        <v/>
      </c>
      <c r="AM732" s="88" t="n"/>
      <c r="AN732" s="88">
        <f>IFERROR(LN(AM732/AM731),"")</f>
        <v/>
      </c>
    </row>
    <row r="733">
      <c r="A733" s="89" t="n">
        <v>44928</v>
      </c>
      <c r="B733" s="90" t="n"/>
      <c r="C733" s="90">
        <f>IFERROR(IF(OR(B733="",B733&lt;=0),"",100*LN(B733/LOOKUP(2,1/($B$2:B732&lt;&gt;""),$B$2:B732))),"")</f>
        <v/>
      </c>
      <c r="D733" s="90" t="n"/>
      <c r="E733" s="90">
        <f>IFERROR(IF(OR(D733="",D733&lt;=0),"",100*LN(D733/LOOKUP(2,1/($D$2:D732&lt;&gt;""),$D$2:D732))),"")</f>
        <v/>
      </c>
      <c r="F733" s="90" t="n"/>
      <c r="G733" s="90">
        <f>IFERROR(IF(F733="","",F733-LOOKUP(2,1/($F$2:F732&lt;&gt;""),$F$2:F732)),"")</f>
        <v/>
      </c>
      <c r="H733" s="90" t="n"/>
      <c r="I733" s="90">
        <f>IFERROR(IF(H733="","",H733-LOOKUP(2,1/($H$2:H732&lt;&gt;""),$H$2:H732)),"")</f>
        <v/>
      </c>
      <c r="J733" s="88" t="n"/>
      <c r="K733" s="88">
        <f>IFERROR(LN(J733/J732),"")</f>
        <v/>
      </c>
      <c r="L733" s="90" t="n"/>
      <c r="M733" s="88">
        <f>IFERROR(IF(OR(L733="",L733&lt;=0),"",100*LN(L733/LOOKUP(2,1/($L$2:L732&lt;&gt;""),$L$2:L732))),"")</f>
        <v/>
      </c>
      <c r="N733" s="88" t="n"/>
      <c r="O733" s="88" t="n"/>
      <c r="P733" s="88" t="n"/>
      <c r="Q733" s="88" t="n"/>
      <c r="R733" s="88">
        <f>IFERROR(LN(Q733/Q732),"")</f>
        <v/>
      </c>
      <c r="S733" s="88" t="n"/>
      <c r="T733" s="88">
        <f>IFERROR(LN(S733/S732),"")</f>
        <v/>
      </c>
      <c r="U733" s="88" t="n"/>
      <c r="V733" s="88">
        <f>IFERROR(LN(U733/U732),"")</f>
        <v/>
      </c>
      <c r="W733" s="88" t="n"/>
      <c r="X733" s="88">
        <f>IFERROR(LN(W733/W732),"")</f>
        <v/>
      </c>
      <c r="Y733" s="88" t="n"/>
      <c r="Z733" s="88">
        <f>IFERROR(LN(Y733/Y732),"")</f>
        <v/>
      </c>
      <c r="AA733" s="88" t="n"/>
      <c r="AB733" s="88">
        <f>IFERROR(LN(AA733/AA732),"")</f>
        <v/>
      </c>
      <c r="AC733" s="88" t="n"/>
      <c r="AD733" s="88">
        <f>IFERROR(LN(AC733/AC732),"")</f>
        <v/>
      </c>
      <c r="AE733" s="88" t="n"/>
      <c r="AF733" s="88">
        <f>IFERROR(LN(AE733/AE732),"")</f>
        <v/>
      </c>
      <c r="AG733" s="88" t="n"/>
      <c r="AH733" s="88">
        <f>IFERROR(LN(AG733/AG732),"")</f>
        <v/>
      </c>
      <c r="AI733" s="88" t="n"/>
      <c r="AJ733" s="88">
        <f>IFERROR(LN(AI733/AI732),"")</f>
        <v/>
      </c>
      <c r="AK733" s="88" t="n"/>
      <c r="AL733" s="88">
        <f>IFERROR(LN(AK733/AK732),"")</f>
        <v/>
      </c>
      <c r="AM733" s="88" t="n"/>
      <c r="AN733" s="88">
        <f>IFERROR(LN(AM733/AM732),"")</f>
        <v/>
      </c>
    </row>
    <row r="734">
      <c r="A734" s="89" t="n">
        <v>44929</v>
      </c>
      <c r="B734" s="90" t="n">
        <v>80.36</v>
      </c>
      <c r="C734" s="90">
        <f>IFERROR(IF(OR(B734="",B734&lt;=0),"",100*LN(B734/LOOKUP(2,1/($B$2:B733&lt;&gt;""),$B$2:B733))),"")</f>
        <v/>
      </c>
      <c r="D734" s="90" t="n">
        <v>76.87</v>
      </c>
      <c r="E734" s="90">
        <f>IFERROR(IF(OR(D734="",D734&lt;=0),"",100*LN(D734/LOOKUP(2,1/($D$2:D733&lt;&gt;""),$D$2:D733))),"")</f>
        <v/>
      </c>
      <c r="F734" s="90" t="n">
        <v>44.14</v>
      </c>
      <c r="G734" s="90">
        <f>IFERROR(IF(F734="","",F734-LOOKUP(2,1/($F$2:F733&lt;&gt;""),$F$2:F733)),"")</f>
        <v/>
      </c>
      <c r="H734" s="90" t="n">
        <v>22.9</v>
      </c>
      <c r="I734" s="90">
        <f>IFERROR(IF(H734="","",H734-LOOKUP(2,1/($H$2:H733&lt;&gt;""),$H$2:H733)),"")</f>
        <v/>
      </c>
      <c r="J734" s="88" t="n"/>
      <c r="K734" s="88">
        <f>IFERROR(LN(J734/J733),"")</f>
        <v/>
      </c>
      <c r="L734" s="90" t="n">
        <v>1465</v>
      </c>
      <c r="M734" s="88">
        <f>IFERROR(IF(OR(L734="",L734&lt;=0),"",100*LN(L734/LOOKUP(2,1/($L$2:L733&lt;&gt;""),$L$2:L733))),"")</f>
        <v/>
      </c>
      <c r="N734" s="88" t="n"/>
      <c r="O734" s="88" t="n"/>
      <c r="P734" s="88" t="n"/>
      <c r="Q734" s="88" t="n"/>
      <c r="R734" s="88">
        <f>IFERROR(LN(Q734/Q733),"")</f>
        <v/>
      </c>
      <c r="S734" s="88" t="n"/>
      <c r="T734" s="88">
        <f>IFERROR(LN(S734/S733),"")</f>
        <v/>
      </c>
      <c r="U734" s="88" t="n"/>
      <c r="V734" s="88">
        <f>IFERROR(LN(U734/U733),"")</f>
        <v/>
      </c>
      <c r="W734" s="88" t="n"/>
      <c r="X734" s="88">
        <f>IFERROR(LN(W734/W733),"")</f>
        <v/>
      </c>
      <c r="Y734" s="88" t="n"/>
      <c r="Z734" s="88">
        <f>IFERROR(LN(Y734/Y733),"")</f>
        <v/>
      </c>
      <c r="AA734" s="88" t="n"/>
      <c r="AB734" s="88">
        <f>IFERROR(LN(AA734/AA733),"")</f>
        <v/>
      </c>
      <c r="AC734" s="88" t="n"/>
      <c r="AD734" s="88">
        <f>IFERROR(LN(AC734/AC733),"")</f>
        <v/>
      </c>
      <c r="AE734" s="88" t="n"/>
      <c r="AF734" s="88">
        <f>IFERROR(LN(AE734/AE733),"")</f>
        <v/>
      </c>
      <c r="AG734" s="88" t="n"/>
      <c r="AH734" s="88">
        <f>IFERROR(LN(AG734/AG733),"")</f>
        <v/>
      </c>
      <c r="AI734" s="88" t="n"/>
      <c r="AJ734" s="88">
        <f>IFERROR(LN(AI734/AI733),"")</f>
        <v/>
      </c>
      <c r="AK734" s="88" t="n"/>
      <c r="AL734" s="88">
        <f>IFERROR(LN(AK734/AK733),"")</f>
        <v/>
      </c>
      <c r="AM734" s="88" t="n"/>
      <c r="AN734" s="88">
        <f>IFERROR(LN(AM734/AM733),"")</f>
        <v/>
      </c>
    </row>
    <row r="735">
      <c r="A735" s="89" t="n">
        <v>44930</v>
      </c>
      <c r="B735" s="90" t="n">
        <v>75.31</v>
      </c>
      <c r="C735" s="90">
        <f>IFERROR(IF(OR(B735="",B735&lt;=0),"",100*LN(B735/LOOKUP(2,1/($B$2:B734&lt;&gt;""),$B$2:B734))),"")</f>
        <v/>
      </c>
      <c r="D735" s="90" t="n">
        <v>72.81999999999999</v>
      </c>
      <c r="E735" s="90">
        <f>IFERROR(IF(OR(D735="",D735&lt;=0),"",100*LN(D735/LOOKUP(2,1/($D$2:D734&lt;&gt;""),$D$2:D734))),"")</f>
        <v/>
      </c>
      <c r="F735" s="90" t="n">
        <v>45.83</v>
      </c>
      <c r="G735" s="90">
        <f>IFERROR(IF(F735="","",F735-LOOKUP(2,1/($F$2:F734&lt;&gt;""),$F$2:F734)),"")</f>
        <v/>
      </c>
      <c r="H735" s="90" t="n">
        <v>22.01</v>
      </c>
      <c r="I735" s="90">
        <f>IFERROR(IF(H735="","",H735-LOOKUP(2,1/($H$2:H734&lt;&gt;""),$H$2:H734)),"")</f>
        <v/>
      </c>
      <c r="J735" s="88" t="n"/>
      <c r="K735" s="88">
        <f>IFERROR(LN(J735/J734),"")</f>
        <v/>
      </c>
      <c r="L735" s="90" t="n">
        <v>1430</v>
      </c>
      <c r="M735" s="88">
        <f>IFERROR(IF(OR(L735="",L735&lt;=0),"",100*LN(L735/LOOKUP(2,1/($L$2:L734&lt;&gt;""),$L$2:L734))),"")</f>
        <v/>
      </c>
      <c r="N735" s="88" t="n"/>
      <c r="O735" s="88" t="n"/>
      <c r="P735" s="88" t="n"/>
      <c r="Q735" s="88" t="n"/>
      <c r="R735" s="88">
        <f>IFERROR(LN(Q735/Q734),"")</f>
        <v/>
      </c>
      <c r="S735" s="88" t="n"/>
      <c r="T735" s="88">
        <f>IFERROR(LN(S735/S734),"")</f>
        <v/>
      </c>
      <c r="U735" s="88" t="n"/>
      <c r="V735" s="88">
        <f>IFERROR(LN(U735/U734),"")</f>
        <v/>
      </c>
      <c r="W735" s="88" t="n"/>
      <c r="X735" s="88">
        <f>IFERROR(LN(W735/W734),"")</f>
        <v/>
      </c>
      <c r="Y735" s="88" t="n"/>
      <c r="Z735" s="88">
        <f>IFERROR(LN(Y735/Y734),"")</f>
        <v/>
      </c>
      <c r="AA735" s="88" t="n"/>
      <c r="AB735" s="88">
        <f>IFERROR(LN(AA735/AA734),"")</f>
        <v/>
      </c>
      <c r="AC735" s="88" t="n"/>
      <c r="AD735" s="88">
        <f>IFERROR(LN(AC735/AC734),"")</f>
        <v/>
      </c>
      <c r="AE735" s="88" t="n"/>
      <c r="AF735" s="88">
        <f>IFERROR(LN(AE735/AE734),"")</f>
        <v/>
      </c>
      <c r="AG735" s="88" t="n"/>
      <c r="AH735" s="88">
        <f>IFERROR(LN(AG735/AG734),"")</f>
        <v/>
      </c>
      <c r="AI735" s="88" t="n"/>
      <c r="AJ735" s="88">
        <f>IFERROR(LN(AI735/AI734),"")</f>
        <v/>
      </c>
      <c r="AK735" s="88" t="n"/>
      <c r="AL735" s="88">
        <f>IFERROR(LN(AK735/AK734),"")</f>
        <v/>
      </c>
      <c r="AM735" s="88" t="n"/>
      <c r="AN735" s="88">
        <f>IFERROR(LN(AM735/AM734),"")</f>
        <v/>
      </c>
    </row>
    <row r="736">
      <c r="A736" s="89" t="n">
        <v>44931</v>
      </c>
      <c r="B736" s="90" t="n">
        <v>76.73</v>
      </c>
      <c r="C736" s="90">
        <f>IFERROR(IF(OR(B736="",B736&lt;=0),"",100*LN(B736/LOOKUP(2,1/($B$2:B735&lt;&gt;""),$B$2:B735))),"")</f>
        <v/>
      </c>
      <c r="D736" s="90" t="n">
        <v>73.61</v>
      </c>
      <c r="E736" s="90">
        <f>IFERROR(IF(OR(D736="",D736&lt;=0),"",100*LN(D736/LOOKUP(2,1/($D$2:D735&lt;&gt;""),$D$2:D735))),"")</f>
        <v/>
      </c>
      <c r="F736" s="90" t="n">
        <v>43.93</v>
      </c>
      <c r="G736" s="90">
        <f>IFERROR(IF(F736="","",F736-LOOKUP(2,1/($F$2:F735&lt;&gt;""),$F$2:F735)),"")</f>
        <v/>
      </c>
      <c r="H736" s="90" t="n">
        <v>22.46</v>
      </c>
      <c r="I736" s="90">
        <f>IFERROR(IF(H736="","",H736-LOOKUP(2,1/($H$2:H735&lt;&gt;""),$H$2:H735)),"")</f>
        <v/>
      </c>
      <c r="J736" s="88" t="n"/>
      <c r="K736" s="88">
        <f>IFERROR(LN(J736/J735),"")</f>
        <v/>
      </c>
      <c r="L736" s="90" t="n">
        <v>1396</v>
      </c>
      <c r="M736" s="88">
        <f>IFERROR(IF(OR(L736="",L736&lt;=0),"",100*LN(L736/LOOKUP(2,1/($L$2:L735&lt;&gt;""),$L$2:L735))),"")</f>
        <v/>
      </c>
      <c r="N736" s="88" t="n"/>
      <c r="O736" s="88" t="n"/>
      <c r="P736" s="88" t="n"/>
      <c r="Q736" s="88" t="n"/>
      <c r="R736" s="88">
        <f>IFERROR(LN(Q736/Q735),"")</f>
        <v/>
      </c>
      <c r="S736" s="88" t="n"/>
      <c r="T736" s="88">
        <f>IFERROR(LN(S736/S735),"")</f>
        <v/>
      </c>
      <c r="U736" s="88" t="n"/>
      <c r="V736" s="88">
        <f>IFERROR(LN(U736/U735),"")</f>
        <v/>
      </c>
      <c r="W736" s="88" t="n"/>
      <c r="X736" s="88">
        <f>IFERROR(LN(W736/W735),"")</f>
        <v/>
      </c>
      <c r="Y736" s="88" t="n"/>
      <c r="Z736" s="88">
        <f>IFERROR(LN(Y736/Y735),"")</f>
        <v/>
      </c>
      <c r="AA736" s="88" t="n"/>
      <c r="AB736" s="88">
        <f>IFERROR(LN(AA736/AA735),"")</f>
        <v/>
      </c>
      <c r="AC736" s="88" t="n"/>
      <c r="AD736" s="88">
        <f>IFERROR(LN(AC736/AC735),"")</f>
        <v/>
      </c>
      <c r="AE736" s="88" t="n"/>
      <c r="AF736" s="88">
        <f>IFERROR(LN(AE736/AE735),"")</f>
        <v/>
      </c>
      <c r="AG736" s="88" t="n"/>
      <c r="AH736" s="88">
        <f>IFERROR(LN(AG736/AG735),"")</f>
        <v/>
      </c>
      <c r="AI736" s="88" t="n"/>
      <c r="AJ736" s="88">
        <f>IFERROR(LN(AI736/AI735),"")</f>
        <v/>
      </c>
      <c r="AK736" s="88" t="n"/>
      <c r="AL736" s="88">
        <f>IFERROR(LN(AK736/AK735),"")</f>
        <v/>
      </c>
      <c r="AM736" s="88" t="n"/>
      <c r="AN736" s="88">
        <f>IFERROR(LN(AM736/AM735),"")</f>
        <v/>
      </c>
    </row>
    <row r="737">
      <c r="A737" s="89" t="n">
        <v>44932</v>
      </c>
      <c r="B737" s="90" t="n">
        <v>76.41</v>
      </c>
      <c r="C737" s="90">
        <f>IFERROR(IF(OR(B737="",B737&lt;=0),"",100*LN(B737/LOOKUP(2,1/($B$2:B736&lt;&gt;""),$B$2:B736))),"")</f>
        <v/>
      </c>
      <c r="D737" s="90" t="n">
        <v>73.77</v>
      </c>
      <c r="E737" s="90">
        <f>IFERROR(IF(OR(D737="",D737&lt;=0),"",100*LN(D737/LOOKUP(2,1/($D$2:D736&lt;&gt;""),$D$2:D736))),"")</f>
        <v/>
      </c>
      <c r="F737" s="90" t="n">
        <v>42.94</v>
      </c>
      <c r="G737" s="90">
        <f>IFERROR(IF(F737="","",F737-LOOKUP(2,1/($F$2:F736&lt;&gt;""),$F$2:F736)),"")</f>
        <v/>
      </c>
      <c r="H737" s="90" t="n">
        <v>21.13</v>
      </c>
      <c r="I737" s="90">
        <f>IFERROR(IF(H737="","",H737-LOOKUP(2,1/($H$2:H736&lt;&gt;""),$H$2:H736)),"")</f>
        <v/>
      </c>
      <c r="J737" s="88" t="n"/>
      <c r="K737" s="88">
        <f>IFERROR(LN(J737/J736),"")</f>
        <v/>
      </c>
      <c r="L737" s="90" t="n">
        <v>1391</v>
      </c>
      <c r="M737" s="88">
        <f>IFERROR(IF(OR(L737="",L737&lt;=0),"",100*LN(L737/LOOKUP(2,1/($L$2:L736&lt;&gt;""),$L$2:L736))),"")</f>
        <v/>
      </c>
      <c r="N737" s="88" t="n"/>
      <c r="O737" s="88" t="n"/>
      <c r="P737" s="88" t="n"/>
      <c r="Q737" s="88" t="n"/>
      <c r="R737" s="88">
        <f>IFERROR(LN(Q737/Q736),"")</f>
        <v/>
      </c>
      <c r="S737" s="88" t="n"/>
      <c r="T737" s="88">
        <f>IFERROR(LN(S737/S736),"")</f>
        <v/>
      </c>
      <c r="U737" s="88" t="n"/>
      <c r="V737" s="88">
        <f>IFERROR(LN(U737/U736),"")</f>
        <v/>
      </c>
      <c r="W737" s="88" t="n"/>
      <c r="X737" s="88">
        <f>IFERROR(LN(W737/W736),"")</f>
        <v/>
      </c>
      <c r="Y737" s="88" t="n"/>
      <c r="Z737" s="88">
        <f>IFERROR(LN(Y737/Y736),"")</f>
        <v/>
      </c>
      <c r="AA737" s="88" t="n"/>
      <c r="AB737" s="88">
        <f>IFERROR(LN(AA737/AA736),"")</f>
        <v/>
      </c>
      <c r="AC737" s="88" t="n"/>
      <c r="AD737" s="88">
        <f>IFERROR(LN(AC737/AC736),"")</f>
        <v/>
      </c>
      <c r="AE737" s="88" t="n"/>
      <c r="AF737" s="88">
        <f>IFERROR(LN(AE737/AE736),"")</f>
        <v/>
      </c>
      <c r="AG737" s="88" t="n"/>
      <c r="AH737" s="88">
        <f>IFERROR(LN(AG737/AG736),"")</f>
        <v/>
      </c>
      <c r="AI737" s="88" t="n"/>
      <c r="AJ737" s="88">
        <f>IFERROR(LN(AI737/AI736),"")</f>
        <v/>
      </c>
      <c r="AK737" s="88" t="n"/>
      <c r="AL737" s="88">
        <f>IFERROR(LN(AK737/AK736),"")</f>
        <v/>
      </c>
      <c r="AM737" s="88" t="n"/>
      <c r="AN737" s="88">
        <f>IFERROR(LN(AM737/AM736),"")</f>
        <v/>
      </c>
    </row>
    <row r="738">
      <c r="A738" s="89" t="n">
        <v>44933</v>
      </c>
      <c r="B738" s="90" t="n"/>
      <c r="C738" s="90">
        <f>IFERROR(IF(OR(B738="",B738&lt;=0),"",100*LN(B738/LOOKUP(2,1/($B$2:B737&lt;&gt;""),$B$2:B737))),"")</f>
        <v/>
      </c>
      <c r="D738" s="90" t="n"/>
      <c r="E738" s="90">
        <f>IFERROR(IF(OR(D738="",D738&lt;=0),"",100*LN(D738/LOOKUP(2,1/($D$2:D737&lt;&gt;""),$D$2:D737))),"")</f>
        <v/>
      </c>
      <c r="F738" s="90" t="n"/>
      <c r="G738" s="90">
        <f>IFERROR(IF(F738="","",F738-LOOKUP(2,1/($F$2:F737&lt;&gt;""),$F$2:F737)),"")</f>
        <v/>
      </c>
      <c r="H738" s="90" t="n"/>
      <c r="I738" s="90">
        <f>IFERROR(IF(H738="","",H738-LOOKUP(2,1/($H$2:H737&lt;&gt;""),$H$2:H737)),"")</f>
        <v/>
      </c>
      <c r="J738" s="88" t="n"/>
      <c r="K738" s="88">
        <f>IFERROR(LN(J738/J737),"")</f>
        <v/>
      </c>
      <c r="L738" s="90" t="n"/>
      <c r="M738" s="88">
        <f>IFERROR(IF(OR(L738="",L738&lt;=0),"",100*LN(L738/LOOKUP(2,1/($L$2:L737&lt;&gt;""),$L$2:L737))),"")</f>
        <v/>
      </c>
      <c r="N738" s="88" t="n"/>
      <c r="O738" s="88" t="n"/>
      <c r="P738" s="88" t="n"/>
      <c r="Q738" s="88" t="n"/>
      <c r="R738" s="88">
        <f>IFERROR(LN(Q738/Q737),"")</f>
        <v/>
      </c>
      <c r="S738" s="88" t="n"/>
      <c r="T738" s="88">
        <f>IFERROR(LN(S738/S737),"")</f>
        <v/>
      </c>
      <c r="U738" s="88" t="n"/>
      <c r="V738" s="88">
        <f>IFERROR(LN(U738/U737),"")</f>
        <v/>
      </c>
      <c r="W738" s="88" t="n"/>
      <c r="X738" s="88">
        <f>IFERROR(LN(W738/W737),"")</f>
        <v/>
      </c>
      <c r="Y738" s="88" t="n"/>
      <c r="Z738" s="88">
        <f>IFERROR(LN(Y738/Y737),"")</f>
        <v/>
      </c>
      <c r="AA738" s="88" t="n"/>
      <c r="AB738" s="88">
        <f>IFERROR(LN(AA738/AA737),"")</f>
        <v/>
      </c>
      <c r="AC738" s="88" t="n"/>
      <c r="AD738" s="88">
        <f>IFERROR(LN(AC738/AC737),"")</f>
        <v/>
      </c>
      <c r="AE738" s="88" t="n"/>
      <c r="AF738" s="88">
        <f>IFERROR(LN(AE738/AE737),"")</f>
        <v/>
      </c>
      <c r="AG738" s="88" t="n"/>
      <c r="AH738" s="88">
        <f>IFERROR(LN(AG738/AG737),"")</f>
        <v/>
      </c>
      <c r="AI738" s="88" t="n"/>
      <c r="AJ738" s="88">
        <f>IFERROR(LN(AI738/AI737),"")</f>
        <v/>
      </c>
      <c r="AK738" s="88" t="n"/>
      <c r="AL738" s="88">
        <f>IFERROR(LN(AK738/AK737),"")</f>
        <v/>
      </c>
      <c r="AM738" s="88" t="n"/>
      <c r="AN738" s="88">
        <f>IFERROR(LN(AM738/AM737),"")</f>
        <v/>
      </c>
    </row>
    <row r="739">
      <c r="A739" s="89" t="n">
        <v>44934</v>
      </c>
      <c r="B739" s="90" t="n"/>
      <c r="C739" s="90">
        <f>IFERROR(IF(OR(B739="",B739&lt;=0),"",100*LN(B739/LOOKUP(2,1/($B$2:B738&lt;&gt;""),$B$2:B738))),"")</f>
        <v/>
      </c>
      <c r="D739" s="90" t="n"/>
      <c r="E739" s="90">
        <f>IFERROR(IF(OR(D739="",D739&lt;=0),"",100*LN(D739/LOOKUP(2,1/($D$2:D738&lt;&gt;""),$D$2:D738))),"")</f>
        <v/>
      </c>
      <c r="F739" s="90" t="n"/>
      <c r="G739" s="90">
        <f>IFERROR(IF(F739="","",F739-LOOKUP(2,1/($F$2:F738&lt;&gt;""),$F$2:F738)),"")</f>
        <v/>
      </c>
      <c r="H739" s="90" t="n"/>
      <c r="I739" s="90">
        <f>IFERROR(IF(H739="","",H739-LOOKUP(2,1/($H$2:H738&lt;&gt;""),$H$2:H738)),"")</f>
        <v/>
      </c>
      <c r="J739" s="88" t="n"/>
      <c r="K739" s="88">
        <f>IFERROR(LN(J739/J738),"")</f>
        <v/>
      </c>
      <c r="L739" s="90" t="n"/>
      <c r="M739" s="88">
        <f>IFERROR(IF(OR(L739="",L739&lt;=0),"",100*LN(L739/LOOKUP(2,1/($L$2:L738&lt;&gt;""),$L$2:L738))),"")</f>
        <v/>
      </c>
      <c r="N739" s="88" t="n"/>
      <c r="O739" s="88" t="n"/>
      <c r="P739" s="88" t="n"/>
      <c r="Q739" s="88" t="n"/>
      <c r="R739" s="88">
        <f>IFERROR(LN(Q739/Q738),"")</f>
        <v/>
      </c>
      <c r="S739" s="88" t="n"/>
      <c r="T739" s="88">
        <f>IFERROR(LN(S739/S738),"")</f>
        <v/>
      </c>
      <c r="U739" s="88" t="n"/>
      <c r="V739" s="88">
        <f>IFERROR(LN(U739/U738),"")</f>
        <v/>
      </c>
      <c r="W739" s="88" t="n"/>
      <c r="X739" s="88">
        <f>IFERROR(LN(W739/W738),"")</f>
        <v/>
      </c>
      <c r="Y739" s="88" t="n"/>
      <c r="Z739" s="88">
        <f>IFERROR(LN(Y739/Y738),"")</f>
        <v/>
      </c>
      <c r="AA739" s="88" t="n"/>
      <c r="AB739" s="88">
        <f>IFERROR(LN(AA739/AA738),"")</f>
        <v/>
      </c>
      <c r="AC739" s="88" t="n"/>
      <c r="AD739" s="88">
        <f>IFERROR(LN(AC739/AC738),"")</f>
        <v/>
      </c>
      <c r="AE739" s="88" t="n"/>
      <c r="AF739" s="88">
        <f>IFERROR(LN(AE739/AE738),"")</f>
        <v/>
      </c>
      <c r="AG739" s="88" t="n"/>
      <c r="AH739" s="88">
        <f>IFERROR(LN(AG739/AG738),"")</f>
        <v/>
      </c>
      <c r="AI739" s="88" t="n"/>
      <c r="AJ739" s="88">
        <f>IFERROR(LN(AI739/AI738),"")</f>
        <v/>
      </c>
      <c r="AK739" s="88" t="n"/>
      <c r="AL739" s="88">
        <f>IFERROR(LN(AK739/AK738),"")</f>
        <v/>
      </c>
      <c r="AM739" s="88" t="n"/>
      <c r="AN739" s="88">
        <f>IFERROR(LN(AM739/AM738),"")</f>
        <v/>
      </c>
    </row>
    <row r="740">
      <c r="A740" s="89" t="n">
        <v>44935</v>
      </c>
      <c r="B740" s="90" t="n">
        <v>77.5</v>
      </c>
      <c r="C740" s="90">
        <f>IFERROR(IF(OR(B740="",B740&lt;=0),"",100*LN(B740/LOOKUP(2,1/($B$2:B739&lt;&gt;""),$B$2:B739))),"")</f>
        <v/>
      </c>
      <c r="D740" s="90" t="n">
        <v>74.69</v>
      </c>
      <c r="E740" s="90">
        <f>IFERROR(IF(OR(D740="",D740&lt;=0),"",100*LN(D740/LOOKUP(2,1/($D$2:D739&lt;&gt;""),$D$2:D739))),"")</f>
        <v/>
      </c>
      <c r="F740" s="90" t="n">
        <v>42.75</v>
      </c>
      <c r="G740" s="90">
        <f>IFERROR(IF(F740="","",F740-LOOKUP(2,1/($F$2:F739&lt;&gt;""),$F$2:F739)),"")</f>
        <v/>
      </c>
      <c r="H740" s="90" t="n">
        <v>21.97</v>
      </c>
      <c r="I740" s="90">
        <f>IFERROR(IF(H740="","",H740-LOOKUP(2,1/($H$2:H739&lt;&gt;""),$H$2:H739)),"")</f>
        <v/>
      </c>
      <c r="J740" s="88" t="n"/>
      <c r="K740" s="88">
        <f>IFERROR(LN(J740/J739),"")</f>
        <v/>
      </c>
      <c r="L740" s="90" t="n">
        <v>1392</v>
      </c>
      <c r="M740" s="88">
        <f>IFERROR(IF(OR(L740="",L740&lt;=0),"",100*LN(L740/LOOKUP(2,1/($L$2:L739&lt;&gt;""),$L$2:L739))),"")</f>
        <v/>
      </c>
      <c r="N740" s="88" t="n"/>
      <c r="O740" s="88" t="n"/>
      <c r="P740" s="88" t="n"/>
      <c r="Q740" s="88" t="n"/>
      <c r="R740" s="88">
        <f>IFERROR(LN(Q740/Q739),"")</f>
        <v/>
      </c>
      <c r="S740" s="88" t="n"/>
      <c r="T740" s="88">
        <f>IFERROR(LN(S740/S739),"")</f>
        <v/>
      </c>
      <c r="U740" s="88" t="n"/>
      <c r="V740" s="88">
        <f>IFERROR(LN(U740/U739),"")</f>
        <v/>
      </c>
      <c r="W740" s="88" t="n"/>
      <c r="X740" s="88">
        <f>IFERROR(LN(W740/W739),"")</f>
        <v/>
      </c>
      <c r="Y740" s="88" t="n"/>
      <c r="Z740" s="88">
        <f>IFERROR(LN(Y740/Y739),"")</f>
        <v/>
      </c>
      <c r="AA740" s="88" t="n"/>
      <c r="AB740" s="88">
        <f>IFERROR(LN(AA740/AA739),"")</f>
        <v/>
      </c>
      <c r="AC740" s="88" t="n"/>
      <c r="AD740" s="88">
        <f>IFERROR(LN(AC740/AC739),"")</f>
        <v/>
      </c>
      <c r="AE740" s="88" t="n"/>
      <c r="AF740" s="88">
        <f>IFERROR(LN(AE740/AE739),"")</f>
        <v/>
      </c>
      <c r="AG740" s="88" t="n"/>
      <c r="AH740" s="88">
        <f>IFERROR(LN(AG740/AG739),"")</f>
        <v/>
      </c>
      <c r="AI740" s="88" t="n"/>
      <c r="AJ740" s="88">
        <f>IFERROR(LN(AI740/AI739),"")</f>
        <v/>
      </c>
      <c r="AK740" s="88" t="n"/>
      <c r="AL740" s="88">
        <f>IFERROR(LN(AK740/AK739),"")</f>
        <v/>
      </c>
      <c r="AM740" s="88" t="n"/>
      <c r="AN740" s="88">
        <f>IFERROR(LN(AM740/AM739),"")</f>
        <v/>
      </c>
    </row>
    <row r="741">
      <c r="A741" s="89" t="n">
        <v>44936</v>
      </c>
      <c r="B741" s="90" t="n">
        <v>78.40000000000001</v>
      </c>
      <c r="C741" s="90">
        <f>IFERROR(IF(OR(B741="",B741&lt;=0),"",100*LN(B741/LOOKUP(2,1/($B$2:B740&lt;&gt;""),$B$2:B740))),"")</f>
        <v/>
      </c>
      <c r="D741" s="90" t="n">
        <v>75.11</v>
      </c>
      <c r="E741" s="90">
        <f>IFERROR(IF(OR(D741="",D741&lt;=0),"",100*LN(D741/LOOKUP(2,1/($D$2:D740&lt;&gt;""),$D$2:D740))),"")</f>
        <v/>
      </c>
      <c r="F741" s="90" t="n">
        <v>41.6</v>
      </c>
      <c r="G741" s="90">
        <f>IFERROR(IF(F741="","",F741-LOOKUP(2,1/($F$2:F740&lt;&gt;""),$F$2:F740)),"")</f>
        <v/>
      </c>
      <c r="H741" s="90" t="n">
        <v>20.58</v>
      </c>
      <c r="I741" s="90">
        <f>IFERROR(IF(H741="","",H741-LOOKUP(2,1/($H$2:H740&lt;&gt;""),$H$2:H740)),"")</f>
        <v/>
      </c>
      <c r="J741" s="88" t="n"/>
      <c r="K741" s="88">
        <f>IFERROR(LN(J741/J740),"")</f>
        <v/>
      </c>
      <c r="L741" s="90" t="n">
        <v>1423</v>
      </c>
      <c r="M741" s="88">
        <f>IFERROR(IF(OR(L741="",L741&lt;=0),"",100*LN(L741/LOOKUP(2,1/($L$2:L740&lt;&gt;""),$L$2:L740))),"")</f>
        <v/>
      </c>
      <c r="N741" s="88" t="n"/>
      <c r="O741" s="88" t="n"/>
      <c r="P741" s="88" t="n"/>
      <c r="Q741" s="88" t="n"/>
      <c r="R741" s="88">
        <f>IFERROR(LN(Q741/Q740),"")</f>
        <v/>
      </c>
      <c r="S741" s="88" t="n"/>
      <c r="T741" s="88">
        <f>IFERROR(LN(S741/S740),"")</f>
        <v/>
      </c>
      <c r="U741" s="88" t="n"/>
      <c r="V741" s="88">
        <f>IFERROR(LN(U741/U740),"")</f>
        <v/>
      </c>
      <c r="W741" s="88" t="n"/>
      <c r="X741" s="88">
        <f>IFERROR(LN(W741/W740),"")</f>
        <v/>
      </c>
      <c r="Y741" s="88" t="n"/>
      <c r="Z741" s="88">
        <f>IFERROR(LN(Y741/Y740),"")</f>
        <v/>
      </c>
      <c r="AA741" s="88" t="n"/>
      <c r="AB741" s="88">
        <f>IFERROR(LN(AA741/AA740),"")</f>
        <v/>
      </c>
      <c r="AC741" s="88" t="n"/>
      <c r="AD741" s="88">
        <f>IFERROR(LN(AC741/AC740),"")</f>
        <v/>
      </c>
      <c r="AE741" s="88" t="n"/>
      <c r="AF741" s="88">
        <f>IFERROR(LN(AE741/AE740),"")</f>
        <v/>
      </c>
      <c r="AG741" s="88" t="n"/>
      <c r="AH741" s="88">
        <f>IFERROR(LN(AG741/AG740),"")</f>
        <v/>
      </c>
      <c r="AI741" s="88" t="n"/>
      <c r="AJ741" s="88">
        <f>IFERROR(LN(AI741/AI740),"")</f>
        <v/>
      </c>
      <c r="AK741" s="88" t="n"/>
      <c r="AL741" s="88">
        <f>IFERROR(LN(AK741/AK740),"")</f>
        <v/>
      </c>
      <c r="AM741" s="88" t="n"/>
      <c r="AN741" s="88">
        <f>IFERROR(LN(AM741/AM740),"")</f>
        <v/>
      </c>
    </row>
    <row r="742">
      <c r="A742" s="89" t="n">
        <v>44937</v>
      </c>
      <c r="B742" s="90" t="n">
        <v>81.11</v>
      </c>
      <c r="C742" s="90">
        <f>IFERROR(IF(OR(B742="",B742&lt;=0),"",100*LN(B742/LOOKUP(2,1/($B$2:B741&lt;&gt;""),$B$2:B741))),"")</f>
        <v/>
      </c>
      <c r="D742" s="90" t="n">
        <v>77.45999999999999</v>
      </c>
      <c r="E742" s="90">
        <f>IFERROR(IF(OR(D742="",D742&lt;=0),"",100*LN(D742/LOOKUP(2,1/($D$2:D741&lt;&gt;""),$D$2:D741))),"")</f>
        <v/>
      </c>
      <c r="F742" s="90" t="n">
        <v>41.19</v>
      </c>
      <c r="G742" s="90">
        <f>IFERROR(IF(F742="","",F742-LOOKUP(2,1/($F$2:F741&lt;&gt;""),$F$2:F741)),"")</f>
        <v/>
      </c>
      <c r="H742" s="90" t="n">
        <v>21.09</v>
      </c>
      <c r="I742" s="90">
        <f>IFERROR(IF(H742="","",H742-LOOKUP(2,1/($H$2:H741&lt;&gt;""),$H$2:H741)),"")</f>
        <v/>
      </c>
      <c r="J742" s="88" t="n"/>
      <c r="K742" s="88">
        <f>IFERROR(LN(J742/J741),"")</f>
        <v/>
      </c>
      <c r="L742" s="90" t="n">
        <v>1427</v>
      </c>
      <c r="M742" s="88">
        <f>IFERROR(IF(OR(L742="",L742&lt;=0),"",100*LN(L742/LOOKUP(2,1/($L$2:L741&lt;&gt;""),$L$2:L741))),"")</f>
        <v/>
      </c>
      <c r="N742" s="88" t="n"/>
      <c r="O742" s="88" t="n"/>
      <c r="P742" s="88" t="n"/>
      <c r="Q742" s="88" t="n"/>
      <c r="R742" s="88">
        <f>IFERROR(LN(Q742/Q741),"")</f>
        <v/>
      </c>
      <c r="S742" s="88" t="n"/>
      <c r="T742" s="88">
        <f>IFERROR(LN(S742/S741),"")</f>
        <v/>
      </c>
      <c r="U742" s="88" t="n"/>
      <c r="V742" s="88">
        <f>IFERROR(LN(U742/U741),"")</f>
        <v/>
      </c>
      <c r="W742" s="88" t="n"/>
      <c r="X742" s="88">
        <f>IFERROR(LN(W742/W741),"")</f>
        <v/>
      </c>
      <c r="Y742" s="88" t="n"/>
      <c r="Z742" s="88">
        <f>IFERROR(LN(Y742/Y741),"")</f>
        <v/>
      </c>
      <c r="AA742" s="88" t="n"/>
      <c r="AB742" s="88">
        <f>IFERROR(LN(AA742/AA741),"")</f>
        <v/>
      </c>
      <c r="AC742" s="88" t="n"/>
      <c r="AD742" s="88">
        <f>IFERROR(LN(AC742/AC741),"")</f>
        <v/>
      </c>
      <c r="AE742" s="88" t="n"/>
      <c r="AF742" s="88">
        <f>IFERROR(LN(AE742/AE741),"")</f>
        <v/>
      </c>
      <c r="AG742" s="88" t="n"/>
      <c r="AH742" s="88">
        <f>IFERROR(LN(AG742/AG741),"")</f>
        <v/>
      </c>
      <c r="AI742" s="88" t="n"/>
      <c r="AJ742" s="88">
        <f>IFERROR(LN(AI742/AI741),"")</f>
        <v/>
      </c>
      <c r="AK742" s="88" t="n"/>
      <c r="AL742" s="88">
        <f>IFERROR(LN(AK742/AK741),"")</f>
        <v/>
      </c>
      <c r="AM742" s="88" t="n"/>
      <c r="AN742" s="88">
        <f>IFERROR(LN(AM742/AM741),"")</f>
        <v/>
      </c>
    </row>
    <row r="743">
      <c r="A743" s="89" t="n">
        <v>44938</v>
      </c>
      <c r="B743" s="90" t="n">
        <v>82.59</v>
      </c>
      <c r="C743" s="90">
        <f>IFERROR(IF(OR(B743="",B743&lt;=0),"",100*LN(B743/LOOKUP(2,1/($B$2:B742&lt;&gt;""),$B$2:B742))),"")</f>
        <v/>
      </c>
      <c r="D743" s="90" t="n">
        <v>78.31999999999999</v>
      </c>
      <c r="E743" s="90">
        <f>IFERROR(IF(OR(D743="",D743&lt;=0),"",100*LN(D743/LOOKUP(2,1/($D$2:D742&lt;&gt;""),$D$2:D742))),"")</f>
        <v/>
      </c>
      <c r="F743" s="90" t="n">
        <v>39.28</v>
      </c>
      <c r="G743" s="90">
        <f>IFERROR(IF(F743="","",F743-LOOKUP(2,1/($F$2:F742&lt;&gt;""),$F$2:F742)),"")</f>
        <v/>
      </c>
      <c r="H743" s="90" t="n">
        <v>18.83</v>
      </c>
      <c r="I743" s="90">
        <f>IFERROR(IF(H743="","",H743-LOOKUP(2,1/($H$2:H742&lt;&gt;""),$H$2:H742)),"")</f>
        <v/>
      </c>
      <c r="J743" s="88" t="n"/>
      <c r="K743" s="88">
        <f>IFERROR(LN(J743/J742),"")</f>
        <v/>
      </c>
      <c r="L743" s="90" t="n">
        <v>1441</v>
      </c>
      <c r="M743" s="88">
        <f>IFERROR(IF(OR(L743="",L743&lt;=0),"",100*LN(L743/LOOKUP(2,1/($L$2:L742&lt;&gt;""),$L$2:L742))),"")</f>
        <v/>
      </c>
      <c r="N743" s="88" t="n"/>
      <c r="O743" s="88" t="n"/>
      <c r="P743" s="88" t="n"/>
      <c r="Q743" s="88" t="n"/>
      <c r="R743" s="88">
        <f>IFERROR(LN(Q743/Q742),"")</f>
        <v/>
      </c>
      <c r="S743" s="88" t="n"/>
      <c r="T743" s="88">
        <f>IFERROR(LN(S743/S742),"")</f>
        <v/>
      </c>
      <c r="U743" s="88" t="n"/>
      <c r="V743" s="88">
        <f>IFERROR(LN(U743/U742),"")</f>
        <v/>
      </c>
      <c r="W743" s="88" t="n"/>
      <c r="X743" s="88">
        <f>IFERROR(LN(W743/W742),"")</f>
        <v/>
      </c>
      <c r="Y743" s="88" t="n"/>
      <c r="Z743" s="88">
        <f>IFERROR(LN(Y743/Y742),"")</f>
        <v/>
      </c>
      <c r="AA743" s="88" t="n"/>
      <c r="AB743" s="88">
        <f>IFERROR(LN(AA743/AA742),"")</f>
        <v/>
      </c>
      <c r="AC743" s="88" t="n"/>
      <c r="AD743" s="88">
        <f>IFERROR(LN(AC743/AC742),"")</f>
        <v/>
      </c>
      <c r="AE743" s="88" t="n"/>
      <c r="AF743" s="88">
        <f>IFERROR(LN(AE743/AE742),"")</f>
        <v/>
      </c>
      <c r="AG743" s="88" t="n"/>
      <c r="AH743" s="88">
        <f>IFERROR(LN(AG743/AG742),"")</f>
        <v/>
      </c>
      <c r="AI743" s="88" t="n"/>
      <c r="AJ743" s="88">
        <f>IFERROR(LN(AI743/AI742),"")</f>
        <v/>
      </c>
      <c r="AK743" s="88" t="n"/>
      <c r="AL743" s="88">
        <f>IFERROR(LN(AK743/AK742),"")</f>
        <v/>
      </c>
      <c r="AM743" s="88" t="n"/>
      <c r="AN743" s="88">
        <f>IFERROR(LN(AM743/AM742),"")</f>
        <v/>
      </c>
    </row>
    <row r="744">
      <c r="A744" s="89" t="n">
        <v>44939</v>
      </c>
      <c r="B744" s="90" t="n">
        <v>83.43000000000001</v>
      </c>
      <c r="C744" s="90">
        <f>IFERROR(IF(OR(B744="",B744&lt;=0),"",100*LN(B744/LOOKUP(2,1/($B$2:B743&lt;&gt;""),$B$2:B743))),"")</f>
        <v/>
      </c>
      <c r="D744" s="90" t="n">
        <v>79.90000000000001</v>
      </c>
      <c r="E744" s="90">
        <f>IFERROR(IF(OR(D744="",D744&lt;=0),"",100*LN(D744/LOOKUP(2,1/($D$2:D743&lt;&gt;""),$D$2:D743))),"")</f>
        <v/>
      </c>
      <c r="F744" s="90" t="n">
        <v>38.19</v>
      </c>
      <c r="G744" s="90">
        <f>IFERROR(IF(F744="","",F744-LOOKUP(2,1/($F$2:F743&lt;&gt;""),$F$2:F743)),"")</f>
        <v/>
      </c>
      <c r="H744" s="90" t="n">
        <v>18.35</v>
      </c>
      <c r="I744" s="90">
        <f>IFERROR(IF(H744="","",H744-LOOKUP(2,1/($H$2:H743&lt;&gt;""),$H$2:H743)),"")</f>
        <v/>
      </c>
      <c r="J744" s="88" t="n"/>
      <c r="K744" s="88">
        <f>IFERROR(LN(J744/J743),"")</f>
        <v/>
      </c>
      <c r="L744" s="90" t="n">
        <v>1445</v>
      </c>
      <c r="M744" s="88">
        <f>IFERROR(IF(OR(L744="",L744&lt;=0),"",100*LN(L744/LOOKUP(2,1/($L$2:L743&lt;&gt;""),$L$2:L743))),"")</f>
        <v/>
      </c>
      <c r="N744" s="88" t="n"/>
      <c r="O744" s="88" t="n"/>
      <c r="P744" s="88" t="n"/>
      <c r="Q744" s="88" t="n"/>
      <c r="R744" s="88">
        <f>IFERROR(LN(Q744/Q743),"")</f>
        <v/>
      </c>
      <c r="S744" s="88" t="n"/>
      <c r="T744" s="88">
        <f>IFERROR(LN(S744/S743),"")</f>
        <v/>
      </c>
      <c r="U744" s="88" t="n"/>
      <c r="V744" s="88">
        <f>IFERROR(LN(U744/U743),"")</f>
        <v/>
      </c>
      <c r="W744" s="88" t="n"/>
      <c r="X744" s="88">
        <f>IFERROR(LN(W744/W743),"")</f>
        <v/>
      </c>
      <c r="Y744" s="88" t="n"/>
      <c r="Z744" s="88">
        <f>IFERROR(LN(Y744/Y743),"")</f>
        <v/>
      </c>
      <c r="AA744" s="88" t="n"/>
      <c r="AB744" s="88">
        <f>IFERROR(LN(AA744/AA743),"")</f>
        <v/>
      </c>
      <c r="AC744" s="88" t="n"/>
      <c r="AD744" s="88">
        <f>IFERROR(LN(AC744/AC743),"")</f>
        <v/>
      </c>
      <c r="AE744" s="88" t="n"/>
      <c r="AF744" s="88">
        <f>IFERROR(LN(AE744/AE743),"")</f>
        <v/>
      </c>
      <c r="AG744" s="88" t="n"/>
      <c r="AH744" s="88">
        <f>IFERROR(LN(AG744/AG743),"")</f>
        <v/>
      </c>
      <c r="AI744" s="88" t="n"/>
      <c r="AJ744" s="88">
        <f>IFERROR(LN(AI744/AI743),"")</f>
        <v/>
      </c>
      <c r="AK744" s="88" t="n"/>
      <c r="AL744" s="88">
        <f>IFERROR(LN(AK744/AK743),"")</f>
        <v/>
      </c>
      <c r="AM744" s="88" t="n"/>
      <c r="AN744" s="88">
        <f>IFERROR(LN(AM744/AM743),"")</f>
        <v/>
      </c>
    </row>
    <row r="745">
      <c r="A745" s="89" t="n">
        <v>44940</v>
      </c>
      <c r="B745" s="90" t="n"/>
      <c r="C745" s="90">
        <f>IFERROR(IF(OR(B745="",B745&lt;=0),"",100*LN(B745/LOOKUP(2,1/($B$2:B744&lt;&gt;""),$B$2:B744))),"")</f>
        <v/>
      </c>
      <c r="D745" s="90" t="n"/>
      <c r="E745" s="90">
        <f>IFERROR(IF(OR(D745="",D745&lt;=0),"",100*LN(D745/LOOKUP(2,1/($D$2:D744&lt;&gt;""),$D$2:D744))),"")</f>
        <v/>
      </c>
      <c r="F745" s="90" t="n"/>
      <c r="G745" s="90">
        <f>IFERROR(IF(F745="","",F745-LOOKUP(2,1/($F$2:F744&lt;&gt;""),$F$2:F744)),"")</f>
        <v/>
      </c>
      <c r="H745" s="90" t="n"/>
      <c r="I745" s="90">
        <f>IFERROR(IF(H745="","",H745-LOOKUP(2,1/($H$2:H744&lt;&gt;""),$H$2:H744)),"")</f>
        <v/>
      </c>
      <c r="J745" s="88" t="n"/>
      <c r="K745" s="88">
        <f>IFERROR(LN(J745/J744),"")</f>
        <v/>
      </c>
      <c r="L745" s="90" t="n"/>
      <c r="M745" s="88">
        <f>IFERROR(IF(OR(L745="",L745&lt;=0),"",100*LN(L745/LOOKUP(2,1/($L$2:L744&lt;&gt;""),$L$2:L744))),"")</f>
        <v/>
      </c>
      <c r="N745" s="88" t="n"/>
      <c r="O745" s="88" t="n"/>
      <c r="P745" s="88" t="n"/>
      <c r="Q745" s="88" t="n"/>
      <c r="R745" s="88">
        <f>IFERROR(LN(Q745/Q744),"")</f>
        <v/>
      </c>
      <c r="S745" s="88" t="n"/>
      <c r="T745" s="88">
        <f>IFERROR(LN(S745/S744),"")</f>
        <v/>
      </c>
      <c r="U745" s="88" t="n"/>
      <c r="V745" s="88">
        <f>IFERROR(LN(U745/U744),"")</f>
        <v/>
      </c>
      <c r="W745" s="88" t="n"/>
      <c r="X745" s="88">
        <f>IFERROR(LN(W745/W744),"")</f>
        <v/>
      </c>
      <c r="Y745" s="88" t="n"/>
      <c r="Z745" s="88">
        <f>IFERROR(LN(Y745/Y744),"")</f>
        <v/>
      </c>
      <c r="AA745" s="88" t="n"/>
      <c r="AB745" s="88">
        <f>IFERROR(LN(AA745/AA744),"")</f>
        <v/>
      </c>
      <c r="AC745" s="88" t="n"/>
      <c r="AD745" s="88">
        <f>IFERROR(LN(AC745/AC744),"")</f>
        <v/>
      </c>
      <c r="AE745" s="88" t="n"/>
      <c r="AF745" s="88">
        <f>IFERROR(LN(AE745/AE744),"")</f>
        <v/>
      </c>
      <c r="AG745" s="88" t="n"/>
      <c r="AH745" s="88">
        <f>IFERROR(LN(AG745/AG744),"")</f>
        <v/>
      </c>
      <c r="AI745" s="88" t="n"/>
      <c r="AJ745" s="88">
        <f>IFERROR(LN(AI745/AI744),"")</f>
        <v/>
      </c>
      <c r="AK745" s="88" t="n"/>
      <c r="AL745" s="88">
        <f>IFERROR(LN(AK745/AK744),"")</f>
        <v/>
      </c>
      <c r="AM745" s="88" t="n"/>
      <c r="AN745" s="88">
        <f>IFERROR(LN(AM745/AM744),"")</f>
        <v/>
      </c>
    </row>
    <row r="746">
      <c r="A746" s="89" t="n">
        <v>44941</v>
      </c>
      <c r="B746" s="90" t="n"/>
      <c r="C746" s="90">
        <f>IFERROR(IF(OR(B746="",B746&lt;=0),"",100*LN(B746/LOOKUP(2,1/($B$2:B745&lt;&gt;""),$B$2:B745))),"")</f>
        <v/>
      </c>
      <c r="D746" s="90" t="n"/>
      <c r="E746" s="90">
        <f>IFERROR(IF(OR(D746="",D746&lt;=0),"",100*LN(D746/LOOKUP(2,1/($D$2:D745&lt;&gt;""),$D$2:D745))),"")</f>
        <v/>
      </c>
      <c r="F746" s="90" t="n"/>
      <c r="G746" s="90">
        <f>IFERROR(IF(F746="","",F746-LOOKUP(2,1/($F$2:F745&lt;&gt;""),$F$2:F745)),"")</f>
        <v/>
      </c>
      <c r="H746" s="90" t="n"/>
      <c r="I746" s="90">
        <f>IFERROR(IF(H746="","",H746-LOOKUP(2,1/($H$2:H745&lt;&gt;""),$H$2:H745)),"")</f>
        <v/>
      </c>
      <c r="J746" s="88" t="n"/>
      <c r="K746" s="88">
        <f>IFERROR(LN(J746/J745),"")</f>
        <v/>
      </c>
      <c r="L746" s="90" t="n"/>
      <c r="M746" s="88">
        <f>IFERROR(IF(OR(L746="",L746&lt;=0),"",100*LN(L746/LOOKUP(2,1/($L$2:L745&lt;&gt;""),$L$2:L745))),"")</f>
        <v/>
      </c>
      <c r="N746" s="88" t="n"/>
      <c r="O746" s="88" t="n"/>
      <c r="P746" s="88" t="n"/>
      <c r="Q746" s="88" t="n"/>
      <c r="R746" s="88">
        <f>IFERROR(LN(Q746/Q745),"")</f>
        <v/>
      </c>
      <c r="S746" s="88" t="n"/>
      <c r="T746" s="88">
        <f>IFERROR(LN(S746/S745),"")</f>
        <v/>
      </c>
      <c r="U746" s="88" t="n"/>
      <c r="V746" s="88">
        <f>IFERROR(LN(U746/U745),"")</f>
        <v/>
      </c>
      <c r="W746" s="88" t="n"/>
      <c r="X746" s="88">
        <f>IFERROR(LN(W746/W745),"")</f>
        <v/>
      </c>
      <c r="Y746" s="88" t="n"/>
      <c r="Z746" s="88">
        <f>IFERROR(LN(Y746/Y745),"")</f>
        <v/>
      </c>
      <c r="AA746" s="88" t="n"/>
      <c r="AB746" s="88">
        <f>IFERROR(LN(AA746/AA745),"")</f>
        <v/>
      </c>
      <c r="AC746" s="88" t="n"/>
      <c r="AD746" s="88">
        <f>IFERROR(LN(AC746/AC745),"")</f>
        <v/>
      </c>
      <c r="AE746" s="88" t="n"/>
      <c r="AF746" s="88">
        <f>IFERROR(LN(AE746/AE745),"")</f>
        <v/>
      </c>
      <c r="AG746" s="88" t="n"/>
      <c r="AH746" s="88">
        <f>IFERROR(LN(AG746/AG745),"")</f>
        <v/>
      </c>
      <c r="AI746" s="88" t="n"/>
      <c r="AJ746" s="88">
        <f>IFERROR(LN(AI746/AI745),"")</f>
        <v/>
      </c>
      <c r="AK746" s="88" t="n"/>
      <c r="AL746" s="88">
        <f>IFERROR(LN(AK746/AK745),"")</f>
        <v/>
      </c>
      <c r="AM746" s="88" t="n"/>
      <c r="AN746" s="88">
        <f>IFERROR(LN(AM746/AM745),"")</f>
        <v/>
      </c>
    </row>
    <row r="747">
      <c r="A747" s="89" t="n">
        <v>44942</v>
      </c>
      <c r="B747" s="90" t="n">
        <v>82.65000000000001</v>
      </c>
      <c r="C747" s="90">
        <f>IFERROR(IF(OR(B747="",B747&lt;=0),"",100*LN(B747/LOOKUP(2,1/($B$2:B746&lt;&gt;""),$B$2:B746))),"")</f>
        <v/>
      </c>
      <c r="D747" s="90" t="n"/>
      <c r="E747" s="90">
        <f>IFERROR(IF(OR(D747="",D747&lt;=0),"",100*LN(D747/LOOKUP(2,1/($D$2:D746&lt;&gt;""),$D$2:D746))),"")</f>
        <v/>
      </c>
      <c r="F747" s="90" t="n"/>
      <c r="G747" s="90">
        <f>IFERROR(IF(F747="","",F747-LOOKUP(2,1/($F$2:F746&lt;&gt;""),$F$2:F746)),"")</f>
        <v/>
      </c>
      <c r="H747" s="90" t="n">
        <v>19.49</v>
      </c>
      <c r="I747" s="90">
        <f>IFERROR(IF(H747="","",H747-LOOKUP(2,1/($H$2:H746&lt;&gt;""),$H$2:H746)),"")</f>
        <v/>
      </c>
      <c r="J747" s="88" t="n"/>
      <c r="K747" s="88">
        <f>IFERROR(LN(J747/J746),"")</f>
        <v/>
      </c>
      <c r="L747" s="90" t="n">
        <v>1445</v>
      </c>
      <c r="M747" s="88">
        <f>IFERROR(IF(OR(L747="",L747&lt;=0),"",100*LN(L747/LOOKUP(2,1/($L$2:L746&lt;&gt;""),$L$2:L746))),"")</f>
        <v/>
      </c>
      <c r="N747" s="88" t="n"/>
      <c r="O747" s="88" t="n"/>
      <c r="P747" s="88" t="n"/>
      <c r="Q747" s="88" t="n"/>
      <c r="R747" s="88">
        <f>IFERROR(LN(Q747/Q746),"")</f>
        <v/>
      </c>
      <c r="S747" s="88" t="n"/>
      <c r="T747" s="88">
        <f>IFERROR(LN(S747/S746),"")</f>
        <v/>
      </c>
      <c r="U747" s="88" t="n"/>
      <c r="V747" s="88">
        <f>IFERROR(LN(U747/U746),"")</f>
        <v/>
      </c>
      <c r="W747" s="88" t="n"/>
      <c r="X747" s="88">
        <f>IFERROR(LN(W747/W746),"")</f>
        <v/>
      </c>
      <c r="Y747" s="88" t="n"/>
      <c r="Z747" s="88">
        <f>IFERROR(LN(Y747/Y746),"")</f>
        <v/>
      </c>
      <c r="AA747" s="88" t="n"/>
      <c r="AB747" s="88">
        <f>IFERROR(LN(AA747/AA746),"")</f>
        <v/>
      </c>
      <c r="AC747" s="88" t="n"/>
      <c r="AD747" s="88">
        <f>IFERROR(LN(AC747/AC746),"")</f>
        <v/>
      </c>
      <c r="AE747" s="88" t="n"/>
      <c r="AF747" s="88">
        <f>IFERROR(LN(AE747/AE746),"")</f>
        <v/>
      </c>
      <c r="AG747" s="88" t="n"/>
      <c r="AH747" s="88">
        <f>IFERROR(LN(AG747/AG746),"")</f>
        <v/>
      </c>
      <c r="AI747" s="88" t="n"/>
      <c r="AJ747" s="88">
        <f>IFERROR(LN(AI747/AI746),"")</f>
        <v/>
      </c>
      <c r="AK747" s="88" t="n"/>
      <c r="AL747" s="88">
        <f>IFERROR(LN(AK747/AK746),"")</f>
        <v/>
      </c>
      <c r="AM747" s="88" t="n"/>
      <c r="AN747" s="88">
        <f>IFERROR(LN(AM747/AM746),"")</f>
        <v/>
      </c>
    </row>
    <row r="748">
      <c r="A748" s="89" t="n">
        <v>44943</v>
      </c>
      <c r="B748" s="90" t="n">
        <v>84.38</v>
      </c>
      <c r="C748" s="90">
        <f>IFERROR(IF(OR(B748="",B748&lt;=0),"",100*LN(B748/LOOKUP(2,1/($B$2:B747&lt;&gt;""),$B$2:B747))),"")</f>
        <v/>
      </c>
      <c r="D748" s="90" t="n">
        <v>80.25</v>
      </c>
      <c r="E748" s="90">
        <f>IFERROR(IF(OR(D748="",D748&lt;=0),"",100*LN(D748/LOOKUP(2,1/($D$2:D747&lt;&gt;""),$D$2:D747))),"")</f>
        <v/>
      </c>
      <c r="F748" s="90" t="n">
        <v>40.1</v>
      </c>
      <c r="G748" s="90">
        <f>IFERROR(IF(F748="","",F748-LOOKUP(2,1/($F$2:F747&lt;&gt;""),$F$2:F747)),"")</f>
        <v/>
      </c>
      <c r="H748" s="90" t="n">
        <v>19.36</v>
      </c>
      <c r="I748" s="90">
        <f>IFERROR(IF(H748="","",H748-LOOKUP(2,1/($H$2:H747&lt;&gt;""),$H$2:H747)),"")</f>
        <v/>
      </c>
      <c r="J748" s="88" t="n"/>
      <c r="K748" s="88">
        <f>IFERROR(LN(J748/J747),"")</f>
        <v/>
      </c>
      <c r="L748" s="90" t="n">
        <v>1427</v>
      </c>
      <c r="M748" s="88">
        <f>IFERROR(IF(OR(L748="",L748&lt;=0),"",100*LN(L748/LOOKUP(2,1/($L$2:L747&lt;&gt;""),$L$2:L747))),"")</f>
        <v/>
      </c>
      <c r="N748" s="88" t="n"/>
      <c r="O748" s="88" t="n"/>
      <c r="P748" s="88" t="n"/>
      <c r="Q748" s="88" t="n"/>
      <c r="R748" s="88">
        <f>IFERROR(LN(Q748/Q747),"")</f>
        <v/>
      </c>
      <c r="S748" s="88" t="n"/>
      <c r="T748" s="88">
        <f>IFERROR(LN(S748/S747),"")</f>
        <v/>
      </c>
      <c r="U748" s="88" t="n"/>
      <c r="V748" s="88">
        <f>IFERROR(LN(U748/U747),"")</f>
        <v/>
      </c>
      <c r="W748" s="88" t="n"/>
      <c r="X748" s="88">
        <f>IFERROR(LN(W748/W747),"")</f>
        <v/>
      </c>
      <c r="Y748" s="88" t="n"/>
      <c r="Z748" s="88">
        <f>IFERROR(LN(Y748/Y747),"")</f>
        <v/>
      </c>
      <c r="AA748" s="88" t="n"/>
      <c r="AB748" s="88">
        <f>IFERROR(LN(AA748/AA747),"")</f>
        <v/>
      </c>
      <c r="AC748" s="88" t="n"/>
      <c r="AD748" s="88">
        <f>IFERROR(LN(AC748/AC747),"")</f>
        <v/>
      </c>
      <c r="AE748" s="88" t="n"/>
      <c r="AF748" s="88">
        <f>IFERROR(LN(AE748/AE747),"")</f>
        <v/>
      </c>
      <c r="AG748" s="88" t="n"/>
      <c r="AH748" s="88">
        <f>IFERROR(LN(AG748/AG747),"")</f>
        <v/>
      </c>
      <c r="AI748" s="88" t="n"/>
      <c r="AJ748" s="88">
        <f>IFERROR(LN(AI748/AI747),"")</f>
        <v/>
      </c>
      <c r="AK748" s="88" t="n"/>
      <c r="AL748" s="88">
        <f>IFERROR(LN(AK748/AK747),"")</f>
        <v/>
      </c>
      <c r="AM748" s="88" t="n"/>
      <c r="AN748" s="88">
        <f>IFERROR(LN(AM748/AM747),"")</f>
        <v/>
      </c>
    </row>
    <row r="749">
      <c r="A749" s="89" t="n">
        <v>44944</v>
      </c>
      <c r="B749" s="90" t="n">
        <v>83.78</v>
      </c>
      <c r="C749" s="90">
        <f>IFERROR(IF(OR(B749="",B749&lt;=0),"",100*LN(B749/LOOKUP(2,1/($B$2:B748&lt;&gt;""),$B$2:B748))),"")</f>
        <v/>
      </c>
      <c r="D749" s="90" t="n">
        <v>79.53</v>
      </c>
      <c r="E749" s="90">
        <f>IFERROR(IF(OR(D749="",D749&lt;=0),"",100*LN(D749/LOOKUP(2,1/($D$2:D748&lt;&gt;""),$D$2:D748))),"")</f>
        <v/>
      </c>
      <c r="F749" s="90" t="n">
        <v>39.25</v>
      </c>
      <c r="G749" s="90">
        <f>IFERROR(IF(F749="","",F749-LOOKUP(2,1/($F$2:F748&lt;&gt;""),$F$2:F748)),"")</f>
        <v/>
      </c>
      <c r="H749" s="90" t="n">
        <v>20.34</v>
      </c>
      <c r="I749" s="90">
        <f>IFERROR(IF(H749="","",H749-LOOKUP(2,1/($H$2:H748&lt;&gt;""),$H$2:H748)),"")</f>
        <v/>
      </c>
      <c r="J749" s="88" t="n"/>
      <c r="K749" s="88">
        <f>IFERROR(LN(J749/J748),"")</f>
        <v/>
      </c>
      <c r="L749" s="90" t="n">
        <v>1421</v>
      </c>
      <c r="M749" s="88">
        <f>IFERROR(IF(OR(L749="",L749&lt;=0),"",100*LN(L749/LOOKUP(2,1/($L$2:L748&lt;&gt;""),$L$2:L748))),"")</f>
        <v/>
      </c>
      <c r="N749" s="88" t="n"/>
      <c r="O749" s="88" t="n"/>
      <c r="P749" s="88" t="n"/>
      <c r="Q749" s="88" t="n"/>
      <c r="R749" s="88">
        <f>IFERROR(LN(Q749/Q748),"")</f>
        <v/>
      </c>
      <c r="S749" s="88" t="n"/>
      <c r="T749" s="88">
        <f>IFERROR(LN(S749/S748),"")</f>
        <v/>
      </c>
      <c r="U749" s="88" t="n"/>
      <c r="V749" s="88">
        <f>IFERROR(LN(U749/U748),"")</f>
        <v/>
      </c>
      <c r="W749" s="88" t="n"/>
      <c r="X749" s="88">
        <f>IFERROR(LN(W749/W748),"")</f>
        <v/>
      </c>
      <c r="Y749" s="88" t="n"/>
      <c r="Z749" s="88">
        <f>IFERROR(LN(Y749/Y748),"")</f>
        <v/>
      </c>
      <c r="AA749" s="88" t="n"/>
      <c r="AB749" s="88">
        <f>IFERROR(LN(AA749/AA748),"")</f>
        <v/>
      </c>
      <c r="AC749" s="88" t="n"/>
      <c r="AD749" s="88">
        <f>IFERROR(LN(AC749/AC748),"")</f>
        <v/>
      </c>
      <c r="AE749" s="88" t="n"/>
      <c r="AF749" s="88">
        <f>IFERROR(LN(AE749/AE748),"")</f>
        <v/>
      </c>
      <c r="AG749" s="88" t="n"/>
      <c r="AH749" s="88">
        <f>IFERROR(LN(AG749/AG748),"")</f>
        <v/>
      </c>
      <c r="AI749" s="88" t="n"/>
      <c r="AJ749" s="88">
        <f>IFERROR(LN(AI749/AI748),"")</f>
        <v/>
      </c>
      <c r="AK749" s="88" t="n"/>
      <c r="AL749" s="88">
        <f>IFERROR(LN(AK749/AK748),"")</f>
        <v/>
      </c>
      <c r="AM749" s="88" t="n"/>
      <c r="AN749" s="88">
        <f>IFERROR(LN(AM749/AM748),"")</f>
        <v/>
      </c>
    </row>
    <row r="750">
      <c r="A750" s="89" t="n">
        <v>44945</v>
      </c>
      <c r="B750" s="90" t="n">
        <v>85.08</v>
      </c>
      <c r="C750" s="90">
        <f>IFERROR(IF(OR(B750="",B750&lt;=0),"",100*LN(B750/LOOKUP(2,1/($B$2:B749&lt;&gt;""),$B$2:B749))),"")</f>
        <v/>
      </c>
      <c r="D750" s="90" t="n">
        <v>80.31</v>
      </c>
      <c r="E750" s="90">
        <f>IFERROR(IF(OR(D750="",D750&lt;=0),"",100*LN(D750/LOOKUP(2,1/($D$2:D749&lt;&gt;""),$D$2:D749))),"")</f>
        <v/>
      </c>
      <c r="F750" s="90" t="n">
        <v>39.02</v>
      </c>
      <c r="G750" s="90">
        <f>IFERROR(IF(F750="","",F750-LOOKUP(2,1/($F$2:F749&lt;&gt;""),$F$2:F749)),"")</f>
        <v/>
      </c>
      <c r="H750" s="90" t="n">
        <v>20.52</v>
      </c>
      <c r="I750" s="90">
        <f>IFERROR(IF(H750="","",H750-LOOKUP(2,1/($H$2:H749&lt;&gt;""),$H$2:H749)),"")</f>
        <v/>
      </c>
      <c r="J750" s="88" t="n"/>
      <c r="K750" s="88">
        <f>IFERROR(LN(J750/J749),"")</f>
        <v/>
      </c>
      <c r="L750" s="90" t="n">
        <v>1412</v>
      </c>
      <c r="M750" s="88">
        <f>IFERROR(IF(OR(L750="",L750&lt;=0),"",100*LN(L750/LOOKUP(2,1/($L$2:L749&lt;&gt;""),$L$2:L749))),"")</f>
        <v/>
      </c>
      <c r="N750" s="88" t="n"/>
      <c r="O750" s="88" t="n"/>
      <c r="P750" s="88" t="n"/>
      <c r="Q750" s="88" t="n"/>
      <c r="R750" s="88">
        <f>IFERROR(LN(Q750/Q749),"")</f>
        <v/>
      </c>
      <c r="S750" s="88" t="n"/>
      <c r="T750" s="88">
        <f>IFERROR(LN(S750/S749),"")</f>
        <v/>
      </c>
      <c r="U750" s="88" t="n"/>
      <c r="V750" s="88">
        <f>IFERROR(LN(U750/U749),"")</f>
        <v/>
      </c>
      <c r="W750" s="88" t="n"/>
      <c r="X750" s="88">
        <f>IFERROR(LN(W750/W749),"")</f>
        <v/>
      </c>
      <c r="Y750" s="88" t="n"/>
      <c r="Z750" s="88">
        <f>IFERROR(LN(Y750/Y749),"")</f>
        <v/>
      </c>
      <c r="AA750" s="88" t="n"/>
      <c r="AB750" s="88">
        <f>IFERROR(LN(AA750/AA749),"")</f>
        <v/>
      </c>
      <c r="AC750" s="88" t="n"/>
      <c r="AD750" s="88">
        <f>IFERROR(LN(AC750/AC749),"")</f>
        <v/>
      </c>
      <c r="AE750" s="88" t="n"/>
      <c r="AF750" s="88">
        <f>IFERROR(LN(AE750/AE749),"")</f>
        <v/>
      </c>
      <c r="AG750" s="88" t="n"/>
      <c r="AH750" s="88">
        <f>IFERROR(LN(AG750/AG749),"")</f>
        <v/>
      </c>
      <c r="AI750" s="88" t="n"/>
      <c r="AJ750" s="88">
        <f>IFERROR(LN(AI750/AI749),"")</f>
        <v/>
      </c>
      <c r="AK750" s="88" t="n"/>
      <c r="AL750" s="88">
        <f>IFERROR(LN(AK750/AK749),"")</f>
        <v/>
      </c>
      <c r="AM750" s="88" t="n"/>
      <c r="AN750" s="88">
        <f>IFERROR(LN(AM750/AM749),"")</f>
        <v/>
      </c>
    </row>
    <row r="751">
      <c r="A751" s="89" t="n">
        <v>44946</v>
      </c>
      <c r="B751" s="90" t="n">
        <v>86.95999999999999</v>
      </c>
      <c r="C751" s="90">
        <f>IFERROR(IF(OR(B751="",B751&lt;=0),"",100*LN(B751/LOOKUP(2,1/($B$2:B750&lt;&gt;""),$B$2:B750))),"")</f>
        <v/>
      </c>
      <c r="D751" s="90" t="n">
        <v>81.27</v>
      </c>
      <c r="E751" s="90">
        <f>IFERROR(IF(OR(D751="",D751&lt;=0),"",100*LN(D751/LOOKUP(2,1/($D$2:D750&lt;&gt;""),$D$2:D750))),"")</f>
        <v/>
      </c>
      <c r="F751" s="90" t="n">
        <v>37.81</v>
      </c>
      <c r="G751" s="90">
        <f>IFERROR(IF(F751="","",F751-LOOKUP(2,1/($F$2:F750&lt;&gt;""),$F$2:F750)),"")</f>
        <v/>
      </c>
      <c r="H751" s="90" t="n">
        <v>19.85</v>
      </c>
      <c r="I751" s="90">
        <f>IFERROR(IF(H751="","",H751-LOOKUP(2,1/($H$2:H750&lt;&gt;""),$H$2:H750)),"")</f>
        <v/>
      </c>
      <c r="J751" s="88" t="n"/>
      <c r="K751" s="88">
        <f>IFERROR(LN(J751/J750),"")</f>
        <v/>
      </c>
      <c r="L751" s="90" t="n">
        <v>1415</v>
      </c>
      <c r="M751" s="88">
        <f>IFERROR(IF(OR(L751="",L751&lt;=0),"",100*LN(L751/LOOKUP(2,1/($L$2:L750&lt;&gt;""),$L$2:L750))),"")</f>
        <v/>
      </c>
      <c r="N751" s="88" t="n"/>
      <c r="O751" s="88" t="n"/>
      <c r="P751" s="88" t="n"/>
      <c r="Q751" s="88" t="n"/>
      <c r="R751" s="88">
        <f>IFERROR(LN(Q751/Q750),"")</f>
        <v/>
      </c>
      <c r="S751" s="88" t="n"/>
      <c r="T751" s="88">
        <f>IFERROR(LN(S751/S750),"")</f>
        <v/>
      </c>
      <c r="U751" s="88" t="n"/>
      <c r="V751" s="88">
        <f>IFERROR(LN(U751/U750),"")</f>
        <v/>
      </c>
      <c r="W751" s="88" t="n"/>
      <c r="X751" s="88">
        <f>IFERROR(LN(W751/W750),"")</f>
        <v/>
      </c>
      <c r="Y751" s="88" t="n"/>
      <c r="Z751" s="88">
        <f>IFERROR(LN(Y751/Y750),"")</f>
        <v/>
      </c>
      <c r="AA751" s="88" t="n"/>
      <c r="AB751" s="88">
        <f>IFERROR(LN(AA751/AA750),"")</f>
        <v/>
      </c>
      <c r="AC751" s="88" t="n"/>
      <c r="AD751" s="88">
        <f>IFERROR(LN(AC751/AC750),"")</f>
        <v/>
      </c>
      <c r="AE751" s="88" t="n"/>
      <c r="AF751" s="88">
        <f>IFERROR(LN(AE751/AE750),"")</f>
        <v/>
      </c>
      <c r="AG751" s="88" t="n"/>
      <c r="AH751" s="88">
        <f>IFERROR(LN(AG751/AG750),"")</f>
        <v/>
      </c>
      <c r="AI751" s="88" t="n"/>
      <c r="AJ751" s="88">
        <f>IFERROR(LN(AI751/AI750),"")</f>
        <v/>
      </c>
      <c r="AK751" s="88" t="n"/>
      <c r="AL751" s="88">
        <f>IFERROR(LN(AK751/AK750),"")</f>
        <v/>
      </c>
      <c r="AM751" s="88" t="n"/>
      <c r="AN751" s="88">
        <f>IFERROR(LN(AM751/AM750),"")</f>
        <v/>
      </c>
    </row>
    <row r="752">
      <c r="A752" s="89" t="n">
        <v>44947</v>
      </c>
      <c r="B752" s="90" t="n"/>
      <c r="C752" s="90">
        <f>IFERROR(IF(OR(B752="",B752&lt;=0),"",100*LN(B752/LOOKUP(2,1/($B$2:B751&lt;&gt;""),$B$2:B751))),"")</f>
        <v/>
      </c>
      <c r="D752" s="90" t="n"/>
      <c r="E752" s="90">
        <f>IFERROR(IF(OR(D752="",D752&lt;=0),"",100*LN(D752/LOOKUP(2,1/($D$2:D751&lt;&gt;""),$D$2:D751))),"")</f>
        <v/>
      </c>
      <c r="F752" s="90" t="n"/>
      <c r="G752" s="90">
        <f>IFERROR(IF(F752="","",F752-LOOKUP(2,1/($F$2:F751&lt;&gt;""),$F$2:F751)),"")</f>
        <v/>
      </c>
      <c r="H752" s="90" t="n"/>
      <c r="I752" s="90">
        <f>IFERROR(IF(H752="","",H752-LOOKUP(2,1/($H$2:H751&lt;&gt;""),$H$2:H751)),"")</f>
        <v/>
      </c>
      <c r="J752" s="88" t="n"/>
      <c r="K752" s="88">
        <f>IFERROR(LN(J752/J751),"")</f>
        <v/>
      </c>
      <c r="L752" s="90" t="n"/>
      <c r="M752" s="88">
        <f>IFERROR(IF(OR(L752="",L752&lt;=0),"",100*LN(L752/LOOKUP(2,1/($L$2:L751&lt;&gt;""),$L$2:L751))),"")</f>
        <v/>
      </c>
      <c r="N752" s="88" t="n"/>
      <c r="O752" s="88" t="n"/>
      <c r="P752" s="88" t="n"/>
      <c r="Q752" s="88" t="n"/>
      <c r="R752" s="88">
        <f>IFERROR(LN(Q752/Q751),"")</f>
        <v/>
      </c>
      <c r="S752" s="88" t="n"/>
      <c r="T752" s="88">
        <f>IFERROR(LN(S752/S751),"")</f>
        <v/>
      </c>
      <c r="U752" s="88" t="n"/>
      <c r="V752" s="88">
        <f>IFERROR(LN(U752/U751),"")</f>
        <v/>
      </c>
      <c r="W752" s="88" t="n"/>
      <c r="X752" s="88">
        <f>IFERROR(LN(W752/W751),"")</f>
        <v/>
      </c>
      <c r="Y752" s="88" t="n"/>
      <c r="Z752" s="88">
        <f>IFERROR(LN(Y752/Y751),"")</f>
        <v/>
      </c>
      <c r="AA752" s="88" t="n"/>
      <c r="AB752" s="88">
        <f>IFERROR(LN(AA752/AA751),"")</f>
        <v/>
      </c>
      <c r="AC752" s="88" t="n"/>
      <c r="AD752" s="88">
        <f>IFERROR(LN(AC752/AC751),"")</f>
        <v/>
      </c>
      <c r="AE752" s="88" t="n"/>
      <c r="AF752" s="88">
        <f>IFERROR(LN(AE752/AE751),"")</f>
        <v/>
      </c>
      <c r="AG752" s="88" t="n"/>
      <c r="AH752" s="88">
        <f>IFERROR(LN(AG752/AG751),"")</f>
        <v/>
      </c>
      <c r="AI752" s="88" t="n"/>
      <c r="AJ752" s="88">
        <f>IFERROR(LN(AI752/AI751),"")</f>
        <v/>
      </c>
      <c r="AK752" s="88" t="n"/>
      <c r="AL752" s="88">
        <f>IFERROR(LN(AK752/AK751),"")</f>
        <v/>
      </c>
      <c r="AM752" s="88" t="n"/>
      <c r="AN752" s="88">
        <f>IFERROR(LN(AM752/AM751),"")</f>
        <v/>
      </c>
    </row>
    <row r="753">
      <c r="A753" s="89" t="n">
        <v>44948</v>
      </c>
      <c r="B753" s="90" t="n"/>
      <c r="C753" s="90">
        <f>IFERROR(IF(OR(B753="",B753&lt;=0),"",100*LN(B753/LOOKUP(2,1/($B$2:B752&lt;&gt;""),$B$2:B752))),"")</f>
        <v/>
      </c>
      <c r="D753" s="90" t="n"/>
      <c r="E753" s="90">
        <f>IFERROR(IF(OR(D753="",D753&lt;=0),"",100*LN(D753/LOOKUP(2,1/($D$2:D752&lt;&gt;""),$D$2:D752))),"")</f>
        <v/>
      </c>
      <c r="F753" s="90" t="n"/>
      <c r="G753" s="90">
        <f>IFERROR(IF(F753="","",F753-LOOKUP(2,1/($F$2:F752&lt;&gt;""),$F$2:F752)),"")</f>
        <v/>
      </c>
      <c r="H753" s="90" t="n"/>
      <c r="I753" s="90">
        <f>IFERROR(IF(H753="","",H753-LOOKUP(2,1/($H$2:H752&lt;&gt;""),$H$2:H752)),"")</f>
        <v/>
      </c>
      <c r="J753" s="88" t="n"/>
      <c r="K753" s="88">
        <f>IFERROR(LN(J753/J752),"")</f>
        <v/>
      </c>
      <c r="L753" s="90" t="n"/>
      <c r="M753" s="88">
        <f>IFERROR(IF(OR(L753="",L753&lt;=0),"",100*LN(L753/LOOKUP(2,1/($L$2:L752&lt;&gt;""),$L$2:L752))),"")</f>
        <v/>
      </c>
      <c r="N753" s="88" t="n"/>
      <c r="O753" s="88" t="n"/>
      <c r="P753" s="88" t="n"/>
      <c r="Q753" s="88" t="n"/>
      <c r="R753" s="88">
        <f>IFERROR(LN(Q753/Q752),"")</f>
        <v/>
      </c>
      <c r="S753" s="88" t="n"/>
      <c r="T753" s="88">
        <f>IFERROR(LN(S753/S752),"")</f>
        <v/>
      </c>
      <c r="U753" s="88" t="n"/>
      <c r="V753" s="88">
        <f>IFERROR(LN(U753/U752),"")</f>
        <v/>
      </c>
      <c r="W753" s="88" t="n"/>
      <c r="X753" s="88">
        <f>IFERROR(LN(W753/W752),"")</f>
        <v/>
      </c>
      <c r="Y753" s="88" t="n"/>
      <c r="Z753" s="88">
        <f>IFERROR(LN(Y753/Y752),"")</f>
        <v/>
      </c>
      <c r="AA753" s="88" t="n"/>
      <c r="AB753" s="88">
        <f>IFERROR(LN(AA753/AA752),"")</f>
        <v/>
      </c>
      <c r="AC753" s="88" t="n"/>
      <c r="AD753" s="88">
        <f>IFERROR(LN(AC753/AC752),"")</f>
        <v/>
      </c>
      <c r="AE753" s="88" t="n"/>
      <c r="AF753" s="88">
        <f>IFERROR(LN(AE753/AE752),"")</f>
        <v/>
      </c>
      <c r="AG753" s="88" t="n"/>
      <c r="AH753" s="88">
        <f>IFERROR(LN(AG753/AG752),"")</f>
        <v/>
      </c>
      <c r="AI753" s="88" t="n"/>
      <c r="AJ753" s="88">
        <f>IFERROR(LN(AI753/AI752),"")</f>
        <v/>
      </c>
      <c r="AK753" s="88" t="n"/>
      <c r="AL753" s="88">
        <f>IFERROR(LN(AK753/AK752),"")</f>
        <v/>
      </c>
      <c r="AM753" s="88" t="n"/>
      <c r="AN753" s="88">
        <f>IFERROR(LN(AM753/AM752),"")</f>
        <v/>
      </c>
    </row>
    <row r="754">
      <c r="A754" s="89" t="n">
        <v>44949</v>
      </c>
      <c r="B754" s="90" t="n">
        <v>87.54000000000001</v>
      </c>
      <c r="C754" s="90">
        <f>IFERROR(IF(OR(B754="",B754&lt;=0),"",100*LN(B754/LOOKUP(2,1/($B$2:B753&lt;&gt;""),$B$2:B753))),"")</f>
        <v/>
      </c>
      <c r="D754" s="90" t="n">
        <v>81.62</v>
      </c>
      <c r="E754" s="90">
        <f>IFERROR(IF(OR(D754="",D754&lt;=0),"",100*LN(D754/LOOKUP(2,1/($D$2:D753&lt;&gt;""),$D$2:D753))),"")</f>
        <v/>
      </c>
      <c r="F754" s="90" t="n">
        <v>37.3</v>
      </c>
      <c r="G754" s="90">
        <f>IFERROR(IF(F754="","",F754-LOOKUP(2,1/($F$2:F753&lt;&gt;""),$F$2:F753)),"")</f>
        <v/>
      </c>
      <c r="H754" s="90" t="n">
        <v>19.81</v>
      </c>
      <c r="I754" s="90">
        <f>IFERROR(IF(H754="","",H754-LOOKUP(2,1/($H$2:H753&lt;&gt;""),$H$2:H753)),"")</f>
        <v/>
      </c>
      <c r="J754" s="88" t="n"/>
      <c r="K754" s="88">
        <f>IFERROR(LN(J754/J753),"")</f>
        <v/>
      </c>
      <c r="L754" s="90" t="n">
        <v>1411</v>
      </c>
      <c r="M754" s="88">
        <f>IFERROR(IF(OR(L754="",L754&lt;=0),"",100*LN(L754/LOOKUP(2,1/($L$2:L753&lt;&gt;""),$L$2:L753))),"")</f>
        <v/>
      </c>
      <c r="N754" s="88" t="n"/>
      <c r="O754" s="88" t="n"/>
      <c r="P754" s="88" t="n"/>
      <c r="Q754" s="88" t="n"/>
      <c r="R754" s="88">
        <f>IFERROR(LN(Q754/Q753),"")</f>
        <v/>
      </c>
      <c r="S754" s="88" t="n"/>
      <c r="T754" s="88">
        <f>IFERROR(LN(S754/S753),"")</f>
        <v/>
      </c>
      <c r="U754" s="88" t="n"/>
      <c r="V754" s="88">
        <f>IFERROR(LN(U754/U753),"")</f>
        <v/>
      </c>
      <c r="W754" s="88" t="n"/>
      <c r="X754" s="88">
        <f>IFERROR(LN(W754/W753),"")</f>
        <v/>
      </c>
      <c r="Y754" s="88" t="n"/>
      <c r="Z754" s="88">
        <f>IFERROR(LN(Y754/Y753),"")</f>
        <v/>
      </c>
      <c r="AA754" s="88" t="n"/>
      <c r="AB754" s="88">
        <f>IFERROR(LN(AA754/AA753),"")</f>
        <v/>
      </c>
      <c r="AC754" s="88" t="n"/>
      <c r="AD754" s="88">
        <f>IFERROR(LN(AC754/AC753),"")</f>
        <v/>
      </c>
      <c r="AE754" s="88" t="n"/>
      <c r="AF754" s="88">
        <f>IFERROR(LN(AE754/AE753),"")</f>
        <v/>
      </c>
      <c r="AG754" s="88" t="n"/>
      <c r="AH754" s="88">
        <f>IFERROR(LN(AG754/AG753),"")</f>
        <v/>
      </c>
      <c r="AI754" s="88" t="n"/>
      <c r="AJ754" s="88">
        <f>IFERROR(LN(AI754/AI753),"")</f>
        <v/>
      </c>
      <c r="AK754" s="88" t="n"/>
      <c r="AL754" s="88">
        <f>IFERROR(LN(AK754/AK753),"")</f>
        <v/>
      </c>
      <c r="AM754" s="88" t="n"/>
      <c r="AN754" s="88">
        <f>IFERROR(LN(AM754/AM753),"")</f>
        <v/>
      </c>
    </row>
    <row r="755">
      <c r="A755" s="89" t="n">
        <v>44950</v>
      </c>
      <c r="B755" s="90" t="n">
        <v>85.25</v>
      </c>
      <c r="C755" s="90">
        <f>IFERROR(IF(OR(B755="",B755&lt;=0),"",100*LN(B755/LOOKUP(2,1/($B$2:B754&lt;&gt;""),$B$2:B754))),"")</f>
        <v/>
      </c>
      <c r="D755" s="90" t="n">
        <v>79.86</v>
      </c>
      <c r="E755" s="90">
        <f>IFERROR(IF(OR(D755="",D755&lt;=0),"",100*LN(D755/LOOKUP(2,1/($D$2:D754&lt;&gt;""),$D$2:D754))),"")</f>
        <v/>
      </c>
      <c r="F755" s="90" t="n">
        <v>38.26</v>
      </c>
      <c r="G755" s="90">
        <f>IFERROR(IF(F755="","",F755-LOOKUP(2,1/($F$2:F754&lt;&gt;""),$F$2:F754)),"")</f>
        <v/>
      </c>
      <c r="H755" s="90" t="n">
        <v>19.2</v>
      </c>
      <c r="I755" s="90">
        <f>IFERROR(IF(H755="","",H755-LOOKUP(2,1/($H$2:H754&lt;&gt;""),$H$2:H754)),"")</f>
        <v/>
      </c>
      <c r="J755" s="88" t="n"/>
      <c r="K755" s="88">
        <f>IFERROR(LN(J755/J754),"")</f>
        <v/>
      </c>
      <c r="L755" s="90" t="n">
        <v>1384</v>
      </c>
      <c r="M755" s="88">
        <f>IFERROR(IF(OR(L755="",L755&lt;=0),"",100*LN(L755/LOOKUP(2,1/($L$2:L754&lt;&gt;""),$L$2:L754))),"")</f>
        <v/>
      </c>
      <c r="N755" s="88" t="n"/>
      <c r="O755" s="88" t="n"/>
      <c r="P755" s="88" t="n"/>
      <c r="Q755" s="88" t="n"/>
      <c r="R755" s="88">
        <f>IFERROR(LN(Q755/Q754),"")</f>
        <v/>
      </c>
      <c r="S755" s="88" t="n"/>
      <c r="T755" s="88">
        <f>IFERROR(LN(S755/S754),"")</f>
        <v/>
      </c>
      <c r="U755" s="88" t="n"/>
      <c r="V755" s="88">
        <f>IFERROR(LN(U755/U754),"")</f>
        <v/>
      </c>
      <c r="W755" s="88" t="n"/>
      <c r="X755" s="88">
        <f>IFERROR(LN(W755/W754),"")</f>
        <v/>
      </c>
      <c r="Y755" s="88" t="n"/>
      <c r="Z755" s="88">
        <f>IFERROR(LN(Y755/Y754),"")</f>
        <v/>
      </c>
      <c r="AA755" s="88" t="n"/>
      <c r="AB755" s="88">
        <f>IFERROR(LN(AA755/AA754),"")</f>
        <v/>
      </c>
      <c r="AC755" s="88" t="n"/>
      <c r="AD755" s="88">
        <f>IFERROR(LN(AC755/AC754),"")</f>
        <v/>
      </c>
      <c r="AE755" s="88" t="n"/>
      <c r="AF755" s="88">
        <f>IFERROR(LN(AE755/AE754),"")</f>
        <v/>
      </c>
      <c r="AG755" s="88" t="n"/>
      <c r="AH755" s="88">
        <f>IFERROR(LN(AG755/AG754),"")</f>
        <v/>
      </c>
      <c r="AI755" s="88" t="n"/>
      <c r="AJ755" s="88">
        <f>IFERROR(LN(AI755/AI754),"")</f>
        <v/>
      </c>
      <c r="AK755" s="88" t="n"/>
      <c r="AL755" s="88">
        <f>IFERROR(LN(AK755/AK754),"")</f>
        <v/>
      </c>
      <c r="AM755" s="88" t="n"/>
      <c r="AN755" s="88">
        <f>IFERROR(LN(AM755/AM754),"")</f>
        <v/>
      </c>
    </row>
    <row r="756">
      <c r="A756" s="89" t="n">
        <v>44951</v>
      </c>
      <c r="B756" s="90" t="n">
        <v>85.08</v>
      </c>
      <c r="C756" s="90">
        <f>IFERROR(IF(OR(B756="",B756&lt;=0),"",100*LN(B756/LOOKUP(2,1/($B$2:B755&lt;&gt;""),$B$2:B755))),"")</f>
        <v/>
      </c>
      <c r="D756" s="90" t="n">
        <v>79.78</v>
      </c>
      <c r="E756" s="90">
        <f>IFERROR(IF(OR(D756="",D756&lt;=0),"",100*LN(D756/LOOKUP(2,1/($D$2:D755&lt;&gt;""),$D$2:D755))),"")</f>
        <v/>
      </c>
      <c r="F756" s="90" t="n">
        <v>38.54</v>
      </c>
      <c r="G756" s="90">
        <f>IFERROR(IF(F756="","",F756-LOOKUP(2,1/($F$2:F755&lt;&gt;""),$F$2:F755)),"")</f>
        <v/>
      </c>
      <c r="H756" s="90" t="n">
        <v>19.08</v>
      </c>
      <c r="I756" s="90">
        <f>IFERROR(IF(H756="","",H756-LOOKUP(2,1/($H$2:H755&lt;&gt;""),$H$2:H755)),"")</f>
        <v/>
      </c>
      <c r="J756" s="88" t="n"/>
      <c r="K756" s="88">
        <f>IFERROR(LN(J756/J755),"")</f>
        <v/>
      </c>
      <c r="L756" s="90" t="n">
        <v>1353</v>
      </c>
      <c r="M756" s="88">
        <f>IFERROR(IF(OR(L756="",L756&lt;=0),"",100*LN(L756/LOOKUP(2,1/($L$2:L755&lt;&gt;""),$L$2:L755))),"")</f>
        <v/>
      </c>
      <c r="N756" s="88" t="n"/>
      <c r="O756" s="88" t="n"/>
      <c r="P756" s="88" t="n"/>
      <c r="Q756" s="88" t="n"/>
      <c r="R756" s="88">
        <f>IFERROR(LN(Q756/Q755),"")</f>
        <v/>
      </c>
      <c r="S756" s="88" t="n"/>
      <c r="T756" s="88">
        <f>IFERROR(LN(S756/S755),"")</f>
        <v/>
      </c>
      <c r="U756" s="88" t="n"/>
      <c r="V756" s="88">
        <f>IFERROR(LN(U756/U755),"")</f>
        <v/>
      </c>
      <c r="W756" s="88" t="n"/>
      <c r="X756" s="88">
        <f>IFERROR(LN(W756/W755),"")</f>
        <v/>
      </c>
      <c r="Y756" s="88" t="n"/>
      <c r="Z756" s="88">
        <f>IFERROR(LN(Y756/Y755),"")</f>
        <v/>
      </c>
      <c r="AA756" s="88" t="n"/>
      <c r="AB756" s="88">
        <f>IFERROR(LN(AA756/AA755),"")</f>
        <v/>
      </c>
      <c r="AC756" s="88" t="n"/>
      <c r="AD756" s="88">
        <f>IFERROR(LN(AC756/AC755),"")</f>
        <v/>
      </c>
      <c r="AE756" s="88" t="n"/>
      <c r="AF756" s="88">
        <f>IFERROR(LN(AE756/AE755),"")</f>
        <v/>
      </c>
      <c r="AG756" s="88" t="n"/>
      <c r="AH756" s="88">
        <f>IFERROR(LN(AG756/AG755),"")</f>
        <v/>
      </c>
      <c r="AI756" s="88" t="n"/>
      <c r="AJ756" s="88">
        <f>IFERROR(LN(AI756/AI755),"")</f>
        <v/>
      </c>
      <c r="AK756" s="88" t="n"/>
      <c r="AL756" s="88">
        <f>IFERROR(LN(AK756/AK755),"")</f>
        <v/>
      </c>
      <c r="AM756" s="88" t="n"/>
      <c r="AN756" s="88">
        <f>IFERROR(LN(AM756/AM755),"")</f>
        <v/>
      </c>
    </row>
    <row r="757">
      <c r="A757" s="89" t="n">
        <v>44952</v>
      </c>
      <c r="B757" s="90" t="n">
        <v>86.29000000000001</v>
      </c>
      <c r="C757" s="90">
        <f>IFERROR(IF(OR(B757="",B757&lt;=0),"",100*LN(B757/LOOKUP(2,1/($B$2:B756&lt;&gt;""),$B$2:B756))),"")</f>
        <v/>
      </c>
      <c r="D757" s="90" t="n">
        <v>80.64</v>
      </c>
      <c r="E757" s="90">
        <f>IFERROR(IF(OR(D757="",D757&lt;=0),"",100*LN(D757/LOOKUP(2,1/($D$2:D756&lt;&gt;""),$D$2:D756))),"")</f>
        <v/>
      </c>
      <c r="F757" s="90" t="n">
        <v>38.12</v>
      </c>
      <c r="G757" s="90">
        <f>IFERROR(IF(F757="","",F757-LOOKUP(2,1/($F$2:F756&lt;&gt;""),$F$2:F756)),"")</f>
        <v/>
      </c>
      <c r="H757" s="90" t="n">
        <v>18.73</v>
      </c>
      <c r="I757" s="90">
        <f>IFERROR(IF(H757="","",H757-LOOKUP(2,1/($H$2:H756&lt;&gt;""),$H$2:H756)),"")</f>
        <v/>
      </c>
      <c r="J757" s="88" t="n"/>
      <c r="K757" s="88">
        <f>IFERROR(LN(J757/J756),"")</f>
        <v/>
      </c>
      <c r="L757" s="90" t="n">
        <v>1336</v>
      </c>
      <c r="M757" s="88">
        <f>IFERROR(IF(OR(L757="",L757&lt;=0),"",100*LN(L757/LOOKUP(2,1/($L$2:L756&lt;&gt;""),$L$2:L756))),"")</f>
        <v/>
      </c>
      <c r="N757" s="88" t="n"/>
      <c r="O757" s="88" t="n"/>
      <c r="P757" s="88" t="n"/>
      <c r="Q757" s="88" t="n"/>
      <c r="R757" s="88">
        <f>IFERROR(LN(Q757/Q756),"")</f>
        <v/>
      </c>
      <c r="S757" s="88" t="n"/>
      <c r="T757" s="88">
        <f>IFERROR(LN(S757/S756),"")</f>
        <v/>
      </c>
      <c r="U757" s="88" t="n"/>
      <c r="V757" s="88">
        <f>IFERROR(LN(U757/U756),"")</f>
        <v/>
      </c>
      <c r="W757" s="88" t="n"/>
      <c r="X757" s="88">
        <f>IFERROR(LN(W757/W756),"")</f>
        <v/>
      </c>
      <c r="Y757" s="88" t="n"/>
      <c r="Z757" s="88">
        <f>IFERROR(LN(Y757/Y756),"")</f>
        <v/>
      </c>
      <c r="AA757" s="88" t="n"/>
      <c r="AB757" s="88">
        <f>IFERROR(LN(AA757/AA756),"")</f>
        <v/>
      </c>
      <c r="AC757" s="88" t="n"/>
      <c r="AD757" s="88">
        <f>IFERROR(LN(AC757/AC756),"")</f>
        <v/>
      </c>
      <c r="AE757" s="88" t="n"/>
      <c r="AF757" s="88">
        <f>IFERROR(LN(AE757/AE756),"")</f>
        <v/>
      </c>
      <c r="AG757" s="88" t="n"/>
      <c r="AH757" s="88">
        <f>IFERROR(LN(AG757/AG756),"")</f>
        <v/>
      </c>
      <c r="AI757" s="88" t="n"/>
      <c r="AJ757" s="88">
        <f>IFERROR(LN(AI757/AI756),"")</f>
        <v/>
      </c>
      <c r="AK757" s="88" t="n"/>
      <c r="AL757" s="88">
        <f>IFERROR(LN(AK757/AK756),"")</f>
        <v/>
      </c>
      <c r="AM757" s="88" t="n"/>
      <c r="AN757" s="88">
        <f>IFERROR(LN(AM757/AM756),"")</f>
        <v/>
      </c>
    </row>
    <row r="758">
      <c r="A758" s="89" t="n">
        <v>44953</v>
      </c>
      <c r="B758" s="90" t="n">
        <v>85.36</v>
      </c>
      <c r="C758" s="90">
        <f>IFERROR(IF(OR(B758="",B758&lt;=0),"",100*LN(B758/LOOKUP(2,1/($B$2:B757&lt;&gt;""),$B$2:B757))),"")</f>
        <v/>
      </c>
      <c r="D758" s="90" t="n">
        <v>79.73</v>
      </c>
      <c r="E758" s="90">
        <f>IFERROR(IF(OR(D758="",D758&lt;=0),"",100*LN(D758/LOOKUP(2,1/($D$2:D757&lt;&gt;""),$D$2:D757))),"")</f>
        <v/>
      </c>
      <c r="F758" s="90" t="n">
        <v>38.6</v>
      </c>
      <c r="G758" s="90">
        <f>IFERROR(IF(F758="","",F758-LOOKUP(2,1/($F$2:F757&lt;&gt;""),$F$2:F757)),"")</f>
        <v/>
      </c>
      <c r="H758" s="90" t="n">
        <v>18.51</v>
      </c>
      <c r="I758" s="90">
        <f>IFERROR(IF(H758="","",H758-LOOKUP(2,1/($H$2:H757&lt;&gt;""),$H$2:H757)),"")</f>
        <v/>
      </c>
      <c r="J758" s="88" t="n"/>
      <c r="K758" s="88">
        <f>IFERROR(LN(J758/J757),"")</f>
        <v/>
      </c>
      <c r="L758" s="90" t="n">
        <v>1323</v>
      </c>
      <c r="M758" s="88">
        <f>IFERROR(IF(OR(L758="",L758&lt;=0),"",100*LN(L758/LOOKUP(2,1/($L$2:L757&lt;&gt;""),$L$2:L757))),"")</f>
        <v/>
      </c>
      <c r="N758" s="88" t="n"/>
      <c r="O758" s="88" t="n"/>
      <c r="P758" s="88" t="n"/>
      <c r="Q758" s="88" t="n"/>
      <c r="R758" s="88">
        <f>IFERROR(LN(Q758/Q757),"")</f>
        <v/>
      </c>
      <c r="S758" s="88" t="n"/>
      <c r="T758" s="88">
        <f>IFERROR(LN(S758/S757),"")</f>
        <v/>
      </c>
      <c r="U758" s="88" t="n"/>
      <c r="V758" s="88">
        <f>IFERROR(LN(U758/U757),"")</f>
        <v/>
      </c>
      <c r="W758" s="88" t="n"/>
      <c r="X758" s="88">
        <f>IFERROR(LN(W758/W757),"")</f>
        <v/>
      </c>
      <c r="Y758" s="88" t="n"/>
      <c r="Z758" s="88">
        <f>IFERROR(LN(Y758/Y757),"")</f>
        <v/>
      </c>
      <c r="AA758" s="88" t="n"/>
      <c r="AB758" s="88">
        <f>IFERROR(LN(AA758/AA757),"")</f>
        <v/>
      </c>
      <c r="AC758" s="88" t="n"/>
      <c r="AD758" s="88">
        <f>IFERROR(LN(AC758/AC757),"")</f>
        <v/>
      </c>
      <c r="AE758" s="88" t="n"/>
      <c r="AF758" s="88">
        <f>IFERROR(LN(AE758/AE757),"")</f>
        <v/>
      </c>
      <c r="AG758" s="88" t="n"/>
      <c r="AH758" s="88">
        <f>IFERROR(LN(AG758/AG757),"")</f>
        <v/>
      </c>
      <c r="AI758" s="88" t="n"/>
      <c r="AJ758" s="88">
        <f>IFERROR(LN(AI758/AI757),"")</f>
        <v/>
      </c>
      <c r="AK758" s="88" t="n"/>
      <c r="AL758" s="88">
        <f>IFERROR(LN(AK758/AK757),"")</f>
        <v/>
      </c>
      <c r="AM758" s="88" t="n"/>
      <c r="AN758" s="88">
        <f>IFERROR(LN(AM758/AM757),"")</f>
        <v/>
      </c>
    </row>
    <row r="759">
      <c r="A759" s="89" t="n">
        <v>44954</v>
      </c>
      <c r="B759" s="90" t="n"/>
      <c r="C759" s="90">
        <f>IFERROR(IF(OR(B759="",B759&lt;=0),"",100*LN(B759/LOOKUP(2,1/($B$2:B758&lt;&gt;""),$B$2:B758))),"")</f>
        <v/>
      </c>
      <c r="D759" s="90" t="n"/>
      <c r="E759" s="90">
        <f>IFERROR(IF(OR(D759="",D759&lt;=0),"",100*LN(D759/LOOKUP(2,1/($D$2:D758&lt;&gt;""),$D$2:D758))),"")</f>
        <v/>
      </c>
      <c r="F759" s="90" t="n"/>
      <c r="G759" s="90">
        <f>IFERROR(IF(F759="","",F759-LOOKUP(2,1/($F$2:F758&lt;&gt;""),$F$2:F758)),"")</f>
        <v/>
      </c>
      <c r="H759" s="90" t="n"/>
      <c r="I759" s="90">
        <f>IFERROR(IF(H759="","",H759-LOOKUP(2,1/($H$2:H758&lt;&gt;""),$H$2:H758)),"")</f>
        <v/>
      </c>
      <c r="J759" s="88" t="n"/>
      <c r="K759" s="88">
        <f>IFERROR(LN(J759/J758),"")</f>
        <v/>
      </c>
      <c r="L759" s="90" t="n"/>
      <c r="M759" s="88">
        <f>IFERROR(IF(OR(L759="",L759&lt;=0),"",100*LN(L759/LOOKUP(2,1/($L$2:L758&lt;&gt;""),$L$2:L758))),"")</f>
        <v/>
      </c>
      <c r="N759" s="88" t="n"/>
      <c r="O759" s="88" t="n"/>
      <c r="P759" s="88" t="n"/>
      <c r="Q759" s="88" t="n"/>
      <c r="R759" s="88">
        <f>IFERROR(LN(Q759/Q758),"")</f>
        <v/>
      </c>
      <c r="S759" s="88" t="n"/>
      <c r="T759" s="88">
        <f>IFERROR(LN(S759/S758),"")</f>
        <v/>
      </c>
      <c r="U759" s="88" t="n"/>
      <c r="V759" s="88">
        <f>IFERROR(LN(U759/U758),"")</f>
        <v/>
      </c>
      <c r="W759" s="88" t="n"/>
      <c r="X759" s="88">
        <f>IFERROR(LN(W759/W758),"")</f>
        <v/>
      </c>
      <c r="Y759" s="88" t="n"/>
      <c r="Z759" s="88">
        <f>IFERROR(LN(Y759/Y758),"")</f>
        <v/>
      </c>
      <c r="AA759" s="88" t="n"/>
      <c r="AB759" s="88">
        <f>IFERROR(LN(AA759/AA758),"")</f>
        <v/>
      </c>
      <c r="AC759" s="88" t="n"/>
      <c r="AD759" s="88">
        <f>IFERROR(LN(AC759/AC758),"")</f>
        <v/>
      </c>
      <c r="AE759" s="88" t="n"/>
      <c r="AF759" s="88">
        <f>IFERROR(LN(AE759/AE758),"")</f>
        <v/>
      </c>
      <c r="AG759" s="88" t="n"/>
      <c r="AH759" s="88">
        <f>IFERROR(LN(AG759/AG758),"")</f>
        <v/>
      </c>
      <c r="AI759" s="88" t="n"/>
      <c r="AJ759" s="88">
        <f>IFERROR(LN(AI759/AI758),"")</f>
        <v/>
      </c>
      <c r="AK759" s="88" t="n"/>
      <c r="AL759" s="88">
        <f>IFERROR(LN(AK759/AK758),"")</f>
        <v/>
      </c>
      <c r="AM759" s="88" t="n"/>
      <c r="AN759" s="88">
        <f>IFERROR(LN(AM759/AM758),"")</f>
        <v/>
      </c>
    </row>
    <row r="760">
      <c r="A760" s="89" t="n">
        <v>44955</v>
      </c>
      <c r="B760" s="90" t="n"/>
      <c r="C760" s="90">
        <f>IFERROR(IF(OR(B760="",B760&lt;=0),"",100*LN(B760/LOOKUP(2,1/($B$2:B759&lt;&gt;""),$B$2:B759))),"")</f>
        <v/>
      </c>
      <c r="D760" s="90" t="n"/>
      <c r="E760" s="90">
        <f>IFERROR(IF(OR(D760="",D760&lt;=0),"",100*LN(D760/LOOKUP(2,1/($D$2:D759&lt;&gt;""),$D$2:D759))),"")</f>
        <v/>
      </c>
      <c r="F760" s="90" t="n"/>
      <c r="G760" s="90">
        <f>IFERROR(IF(F760="","",F760-LOOKUP(2,1/($F$2:F759&lt;&gt;""),$F$2:F759)),"")</f>
        <v/>
      </c>
      <c r="H760" s="90" t="n"/>
      <c r="I760" s="90">
        <f>IFERROR(IF(H760="","",H760-LOOKUP(2,1/($H$2:H759&lt;&gt;""),$H$2:H759)),"")</f>
        <v/>
      </c>
      <c r="J760" s="88" t="n"/>
      <c r="K760" s="88">
        <f>IFERROR(LN(J760/J759),"")</f>
        <v/>
      </c>
      <c r="L760" s="90" t="n"/>
      <c r="M760" s="88">
        <f>IFERROR(IF(OR(L760="",L760&lt;=0),"",100*LN(L760/LOOKUP(2,1/($L$2:L759&lt;&gt;""),$L$2:L759))),"")</f>
        <v/>
      </c>
      <c r="N760" s="88" t="n"/>
      <c r="O760" s="88" t="n"/>
      <c r="P760" s="88" t="n"/>
      <c r="Q760" s="88" t="n"/>
      <c r="R760" s="88">
        <f>IFERROR(LN(Q760/Q759),"")</f>
        <v/>
      </c>
      <c r="S760" s="88" t="n"/>
      <c r="T760" s="88">
        <f>IFERROR(LN(S760/S759),"")</f>
        <v/>
      </c>
      <c r="U760" s="88" t="n"/>
      <c r="V760" s="88">
        <f>IFERROR(LN(U760/U759),"")</f>
        <v/>
      </c>
      <c r="W760" s="88" t="n"/>
      <c r="X760" s="88">
        <f>IFERROR(LN(W760/W759),"")</f>
        <v/>
      </c>
      <c r="Y760" s="88" t="n"/>
      <c r="Z760" s="88">
        <f>IFERROR(LN(Y760/Y759),"")</f>
        <v/>
      </c>
      <c r="AA760" s="88" t="n"/>
      <c r="AB760" s="88">
        <f>IFERROR(LN(AA760/AA759),"")</f>
        <v/>
      </c>
      <c r="AC760" s="88" t="n"/>
      <c r="AD760" s="88">
        <f>IFERROR(LN(AC760/AC759),"")</f>
        <v/>
      </c>
      <c r="AE760" s="88" t="n"/>
      <c r="AF760" s="88">
        <f>IFERROR(LN(AE760/AE759),"")</f>
        <v/>
      </c>
      <c r="AG760" s="88" t="n"/>
      <c r="AH760" s="88">
        <f>IFERROR(LN(AG760/AG759),"")</f>
        <v/>
      </c>
      <c r="AI760" s="88" t="n"/>
      <c r="AJ760" s="88">
        <f>IFERROR(LN(AI760/AI759),"")</f>
        <v/>
      </c>
      <c r="AK760" s="88" t="n"/>
      <c r="AL760" s="88">
        <f>IFERROR(LN(AK760/AK759),"")</f>
        <v/>
      </c>
      <c r="AM760" s="88" t="n"/>
      <c r="AN760" s="88">
        <f>IFERROR(LN(AM760/AM759),"")</f>
        <v/>
      </c>
    </row>
    <row r="761">
      <c r="A761" s="89" t="n">
        <v>44956</v>
      </c>
      <c r="B761" s="90" t="n">
        <v>84.90000000000001</v>
      </c>
      <c r="C761" s="90">
        <f>IFERROR(IF(OR(B761="",B761&lt;=0),"",100*LN(B761/LOOKUP(2,1/($B$2:B760&lt;&gt;""),$B$2:B760))),"")</f>
        <v/>
      </c>
      <c r="D761" s="90" t="n">
        <v>77.97</v>
      </c>
      <c r="E761" s="90">
        <f>IFERROR(IF(OR(D761="",D761&lt;=0),"",100*LN(D761/LOOKUP(2,1/($D$2:D760&lt;&gt;""),$D$2:D760))),"")</f>
        <v/>
      </c>
      <c r="F761" s="90" t="n">
        <v>40.18</v>
      </c>
      <c r="G761" s="90">
        <f>IFERROR(IF(F761="","",F761-LOOKUP(2,1/($F$2:F760&lt;&gt;""),$F$2:F760)),"")</f>
        <v/>
      </c>
      <c r="H761" s="90" t="n">
        <v>19.94</v>
      </c>
      <c r="I761" s="90">
        <f>IFERROR(IF(H761="","",H761-LOOKUP(2,1/($H$2:H760&lt;&gt;""),$H$2:H760)),"")</f>
        <v/>
      </c>
      <c r="J761" s="88" t="n"/>
      <c r="K761" s="88">
        <f>IFERROR(LN(J761/J760),"")</f>
        <v/>
      </c>
      <c r="L761" s="90" t="n">
        <v>1302</v>
      </c>
      <c r="M761" s="88">
        <f>IFERROR(IF(OR(L761="",L761&lt;=0),"",100*LN(L761/LOOKUP(2,1/($L$2:L760&lt;&gt;""),$L$2:L760))),"")</f>
        <v/>
      </c>
      <c r="N761" s="88" t="n"/>
      <c r="O761" s="88" t="n"/>
      <c r="P761" s="88" t="n"/>
      <c r="Q761" s="88" t="n"/>
      <c r="R761" s="88">
        <f>IFERROR(LN(Q761/Q760),"")</f>
        <v/>
      </c>
      <c r="S761" s="88" t="n"/>
      <c r="T761" s="88">
        <f>IFERROR(LN(S761/S760),"")</f>
        <v/>
      </c>
      <c r="U761" s="88" t="n"/>
      <c r="V761" s="88">
        <f>IFERROR(LN(U761/U760),"")</f>
        <v/>
      </c>
      <c r="W761" s="88" t="n"/>
      <c r="X761" s="88">
        <f>IFERROR(LN(W761/W760),"")</f>
        <v/>
      </c>
      <c r="Y761" s="88" t="n"/>
      <c r="Z761" s="88">
        <f>IFERROR(LN(Y761/Y760),"")</f>
        <v/>
      </c>
      <c r="AA761" s="88" t="n"/>
      <c r="AB761" s="88">
        <f>IFERROR(LN(AA761/AA760),"")</f>
        <v/>
      </c>
      <c r="AC761" s="88" t="n"/>
      <c r="AD761" s="88">
        <f>IFERROR(LN(AC761/AC760),"")</f>
        <v/>
      </c>
      <c r="AE761" s="88" t="n"/>
      <c r="AF761" s="88">
        <f>IFERROR(LN(AE761/AE760),"")</f>
        <v/>
      </c>
      <c r="AG761" s="88" t="n"/>
      <c r="AH761" s="88">
        <f>IFERROR(LN(AG761/AG760),"")</f>
        <v/>
      </c>
      <c r="AI761" s="88" t="n"/>
      <c r="AJ761" s="88">
        <f>IFERROR(LN(AI761/AI760),"")</f>
        <v/>
      </c>
      <c r="AK761" s="88" t="n"/>
      <c r="AL761" s="88">
        <f>IFERROR(LN(AK761/AK760),"")</f>
        <v/>
      </c>
      <c r="AM761" s="88" t="n"/>
      <c r="AN761" s="88">
        <f>IFERROR(LN(AM761/AM760),"")</f>
        <v/>
      </c>
    </row>
    <row r="762">
      <c r="A762" s="89" t="n">
        <v>44957</v>
      </c>
      <c r="B762" s="90" t="n">
        <v>83.42</v>
      </c>
      <c r="C762" s="90">
        <f>IFERROR(IF(OR(B762="",B762&lt;=0),"",100*LN(B762/LOOKUP(2,1/($B$2:B761&lt;&gt;""),$B$2:B761))),"")</f>
        <v/>
      </c>
      <c r="D762" s="90" t="n">
        <v>78.95</v>
      </c>
      <c r="E762" s="90">
        <f>IFERROR(IF(OR(D762="",D762&lt;=0),"",100*LN(D762/LOOKUP(2,1/($D$2:D761&lt;&gt;""),$D$2:D761))),"")</f>
        <v/>
      </c>
      <c r="F762" s="90" t="n">
        <v>38.55</v>
      </c>
      <c r="G762" s="90">
        <f>IFERROR(IF(F762="","",F762-LOOKUP(2,1/($F$2:F761&lt;&gt;""),$F$2:F761)),"")</f>
        <v/>
      </c>
      <c r="H762" s="90" t="n">
        <v>19.4</v>
      </c>
      <c r="I762" s="90">
        <f>IFERROR(IF(H762="","",H762-LOOKUP(2,1/($H$2:H761&lt;&gt;""),$H$2:H761)),"")</f>
        <v/>
      </c>
      <c r="J762" s="88" t="n"/>
      <c r="K762" s="88">
        <f>IFERROR(LN(J762/J761),"")</f>
        <v/>
      </c>
      <c r="L762" s="90" t="n">
        <v>1275</v>
      </c>
      <c r="M762" s="88">
        <f>IFERROR(IF(OR(L762="",L762&lt;=0),"",100*LN(L762/LOOKUP(2,1/($L$2:L761&lt;&gt;""),$L$2:L761))),"")</f>
        <v/>
      </c>
      <c r="N762" s="88" t="n"/>
      <c r="O762" s="88" t="n"/>
      <c r="P762" s="88" t="n"/>
      <c r="Q762" s="88" t="n"/>
      <c r="R762" s="88">
        <f>IFERROR(LN(Q762/Q761),"")</f>
        <v/>
      </c>
      <c r="S762" s="88" t="n"/>
      <c r="T762" s="88">
        <f>IFERROR(LN(S762/S761),"")</f>
        <v/>
      </c>
      <c r="U762" s="88" t="n"/>
      <c r="V762" s="88">
        <f>IFERROR(LN(U762/U761),"")</f>
        <v/>
      </c>
      <c r="W762" s="88" t="n"/>
      <c r="X762" s="88">
        <f>IFERROR(LN(W762/W761),"")</f>
        <v/>
      </c>
      <c r="Y762" s="88" t="n"/>
      <c r="Z762" s="88">
        <f>IFERROR(LN(Y762/Y761),"")</f>
        <v/>
      </c>
      <c r="AA762" s="88" t="n"/>
      <c r="AB762" s="88">
        <f>IFERROR(LN(AA762/AA761),"")</f>
        <v/>
      </c>
      <c r="AC762" s="88" t="n"/>
      <c r="AD762" s="88">
        <f>IFERROR(LN(AC762/AC761),"")</f>
        <v/>
      </c>
      <c r="AE762" s="88" t="n"/>
      <c r="AF762" s="88">
        <f>IFERROR(LN(AE762/AE761),"")</f>
        <v/>
      </c>
      <c r="AG762" s="88" t="n"/>
      <c r="AH762" s="88">
        <f>IFERROR(LN(AG762/AG761),"")</f>
        <v/>
      </c>
      <c r="AI762" s="88" t="n"/>
      <c r="AJ762" s="88">
        <f>IFERROR(LN(AI762/AI761),"")</f>
        <v/>
      </c>
      <c r="AK762" s="88" t="n"/>
      <c r="AL762" s="88">
        <f>IFERROR(LN(AK762/AK761),"")</f>
        <v/>
      </c>
      <c r="AM762" s="88" t="n"/>
      <c r="AN762" s="88">
        <f>IFERROR(LN(AM762/AM761),"")</f>
        <v/>
      </c>
    </row>
    <row r="763">
      <c r="A763" s="89" t="n">
        <v>44958</v>
      </c>
      <c r="B763" s="90" t="n">
        <v>81.61</v>
      </c>
      <c r="C763" s="90">
        <f>IFERROR(IF(OR(B763="",B763&lt;=0),"",100*LN(B763/LOOKUP(2,1/($B$2:B762&lt;&gt;""),$B$2:B762))),"")</f>
        <v/>
      </c>
      <c r="D763" s="90" t="n">
        <v>76.34</v>
      </c>
      <c r="E763" s="90">
        <f>IFERROR(IF(OR(D763="",D763&lt;=0),"",100*LN(D763/LOOKUP(2,1/($D$2:D762&lt;&gt;""),$D$2:D762))),"")</f>
        <v/>
      </c>
      <c r="F763" s="90" t="n">
        <v>37.99</v>
      </c>
      <c r="G763" s="90">
        <f>IFERROR(IF(F763="","",F763-LOOKUP(2,1/($F$2:F762&lt;&gt;""),$F$2:F762)),"")</f>
        <v/>
      </c>
      <c r="H763" s="90" t="n">
        <v>17.87</v>
      </c>
      <c r="I763" s="90">
        <f>IFERROR(IF(H763="","",H763-LOOKUP(2,1/($H$2:H762&lt;&gt;""),$H$2:H762)),"")</f>
        <v/>
      </c>
      <c r="J763" s="88" t="n"/>
      <c r="K763" s="88">
        <f>IFERROR(LN(J763/J762),"")</f>
        <v/>
      </c>
      <c r="L763" s="90" t="n">
        <v>1260</v>
      </c>
      <c r="M763" s="88">
        <f>IFERROR(IF(OR(L763="",L763&lt;=0),"",100*LN(L763/LOOKUP(2,1/($L$2:L762&lt;&gt;""),$L$2:L762))),"")</f>
        <v/>
      </c>
      <c r="N763" s="88" t="n"/>
      <c r="O763" s="88" t="n"/>
      <c r="P763" s="88" t="n"/>
      <c r="Q763" s="88" t="n"/>
      <c r="R763" s="88">
        <f>IFERROR(LN(Q763/Q762),"")</f>
        <v/>
      </c>
      <c r="S763" s="88" t="n"/>
      <c r="T763" s="88">
        <f>IFERROR(LN(S763/S762),"")</f>
        <v/>
      </c>
      <c r="U763" s="88" t="n"/>
      <c r="V763" s="88">
        <f>IFERROR(LN(U763/U762),"")</f>
        <v/>
      </c>
      <c r="W763" s="88" t="n"/>
      <c r="X763" s="88">
        <f>IFERROR(LN(W763/W762),"")</f>
        <v/>
      </c>
      <c r="Y763" s="88" t="n"/>
      <c r="Z763" s="88">
        <f>IFERROR(LN(Y763/Y762),"")</f>
        <v/>
      </c>
      <c r="AA763" s="88" t="n"/>
      <c r="AB763" s="88">
        <f>IFERROR(LN(AA763/AA762),"")</f>
        <v/>
      </c>
      <c r="AC763" s="88" t="n"/>
      <c r="AD763" s="88">
        <f>IFERROR(LN(AC763/AC762),"")</f>
        <v/>
      </c>
      <c r="AE763" s="88" t="n"/>
      <c r="AF763" s="88">
        <f>IFERROR(LN(AE763/AE762),"")</f>
        <v/>
      </c>
      <c r="AG763" s="88" t="n"/>
      <c r="AH763" s="88">
        <f>IFERROR(LN(AG763/AG762),"")</f>
        <v/>
      </c>
      <c r="AI763" s="88" t="n"/>
      <c r="AJ763" s="88">
        <f>IFERROR(LN(AI763/AI762),"")</f>
        <v/>
      </c>
      <c r="AK763" s="88" t="n"/>
      <c r="AL763" s="88">
        <f>IFERROR(LN(AK763/AK762),"")</f>
        <v/>
      </c>
      <c r="AM763" s="88" t="n"/>
      <c r="AN763" s="88">
        <f>IFERROR(LN(AM763/AM762),"")</f>
        <v/>
      </c>
    </row>
    <row r="764">
      <c r="A764" s="89" t="n">
        <v>44959</v>
      </c>
      <c r="B764" s="90" t="n">
        <v>80.56999999999999</v>
      </c>
      <c r="C764" s="90">
        <f>IFERROR(IF(OR(B764="",B764&lt;=0),"",100*LN(B764/LOOKUP(2,1/($B$2:B763&lt;&gt;""),$B$2:B763))),"")</f>
        <v/>
      </c>
      <c r="D764" s="90" t="n">
        <v>75.87</v>
      </c>
      <c r="E764" s="90">
        <f>IFERROR(IF(OR(D764="",D764&lt;=0),"",100*LN(D764/LOOKUP(2,1/($D$2:D763&lt;&gt;""),$D$2:D763))),"")</f>
        <v/>
      </c>
      <c r="F764" s="90" t="n">
        <v>38.49</v>
      </c>
      <c r="G764" s="90">
        <f>IFERROR(IF(F764="","",F764-LOOKUP(2,1/($F$2:F763&lt;&gt;""),$F$2:F763)),"")</f>
        <v/>
      </c>
      <c r="H764" s="90" t="n">
        <v>18.73</v>
      </c>
      <c r="I764" s="90">
        <f>IFERROR(IF(H764="","",H764-LOOKUP(2,1/($H$2:H763&lt;&gt;""),$H$2:H763)),"")</f>
        <v/>
      </c>
      <c r="J764" s="88" t="n"/>
      <c r="K764" s="88">
        <f>IFERROR(LN(J764/J763),"")</f>
        <v/>
      </c>
      <c r="L764" s="90" t="n">
        <v>1256</v>
      </c>
      <c r="M764" s="88">
        <f>IFERROR(IF(OR(L764="",L764&lt;=0),"",100*LN(L764/LOOKUP(2,1/($L$2:L763&lt;&gt;""),$L$2:L763))),"")</f>
        <v/>
      </c>
      <c r="N764" s="88" t="n"/>
      <c r="O764" s="88" t="n"/>
      <c r="P764" s="88" t="n"/>
      <c r="Q764" s="88" t="n"/>
      <c r="R764" s="88">
        <f>IFERROR(LN(Q764/Q763),"")</f>
        <v/>
      </c>
      <c r="S764" s="88" t="n"/>
      <c r="T764" s="88">
        <f>IFERROR(LN(S764/S763),"")</f>
        <v/>
      </c>
      <c r="U764" s="88" t="n"/>
      <c r="V764" s="88">
        <f>IFERROR(LN(U764/U763),"")</f>
        <v/>
      </c>
      <c r="W764" s="88" t="n"/>
      <c r="X764" s="88">
        <f>IFERROR(LN(W764/W763),"")</f>
        <v/>
      </c>
      <c r="Y764" s="88" t="n"/>
      <c r="Z764" s="88">
        <f>IFERROR(LN(Y764/Y763),"")</f>
        <v/>
      </c>
      <c r="AA764" s="88" t="n"/>
      <c r="AB764" s="88">
        <f>IFERROR(LN(AA764/AA763),"")</f>
        <v/>
      </c>
      <c r="AC764" s="88" t="n"/>
      <c r="AD764" s="88">
        <f>IFERROR(LN(AC764/AC763),"")</f>
        <v/>
      </c>
      <c r="AE764" s="88" t="n"/>
      <c r="AF764" s="88">
        <f>IFERROR(LN(AE764/AE763),"")</f>
        <v/>
      </c>
      <c r="AG764" s="88" t="n"/>
      <c r="AH764" s="88">
        <f>IFERROR(LN(AG764/AG763),"")</f>
        <v/>
      </c>
      <c r="AI764" s="88" t="n"/>
      <c r="AJ764" s="88">
        <f>IFERROR(LN(AI764/AI763),"")</f>
        <v/>
      </c>
      <c r="AK764" s="88" t="n"/>
      <c r="AL764" s="88">
        <f>IFERROR(LN(AK764/AK763),"")</f>
        <v/>
      </c>
      <c r="AM764" s="88" t="n"/>
      <c r="AN764" s="88">
        <f>IFERROR(LN(AM764/AM763),"")</f>
        <v/>
      </c>
    </row>
    <row r="765">
      <c r="A765" s="89" t="n">
        <v>44960</v>
      </c>
      <c r="B765" s="90" t="n">
        <v>78.84999999999999</v>
      </c>
      <c r="C765" s="90">
        <f>IFERROR(IF(OR(B765="",B765&lt;=0),"",100*LN(B765/LOOKUP(2,1/($B$2:B764&lt;&gt;""),$B$2:B764))),"")</f>
        <v/>
      </c>
      <c r="D765" s="90" t="n">
        <v>73.40000000000001</v>
      </c>
      <c r="E765" s="90">
        <f>IFERROR(IF(OR(D765="",D765&lt;=0),"",100*LN(D765/LOOKUP(2,1/($D$2:D764&lt;&gt;""),$D$2:D764))),"")</f>
        <v/>
      </c>
      <c r="F765" s="90" t="n">
        <v>39.48</v>
      </c>
      <c r="G765" s="90">
        <f>IFERROR(IF(F765="","",F765-LOOKUP(2,1/($F$2:F764&lt;&gt;""),$F$2:F764)),"")</f>
        <v/>
      </c>
      <c r="H765" s="90" t="n">
        <v>18.33</v>
      </c>
      <c r="I765" s="90">
        <f>IFERROR(IF(H765="","",H765-LOOKUP(2,1/($H$2:H764&lt;&gt;""),$H$2:H764)),"")</f>
        <v/>
      </c>
      <c r="J765" s="88" t="n"/>
      <c r="K765" s="88">
        <f>IFERROR(LN(J765/J764),"")</f>
        <v/>
      </c>
      <c r="L765" s="90" t="n">
        <v>1239</v>
      </c>
      <c r="M765" s="88">
        <f>IFERROR(IF(OR(L765="",L765&lt;=0),"",100*LN(L765/LOOKUP(2,1/($L$2:L764&lt;&gt;""),$L$2:L764))),"")</f>
        <v/>
      </c>
      <c r="N765" s="88" t="n"/>
      <c r="O765" s="88" t="n"/>
      <c r="P765" s="88" t="n"/>
      <c r="Q765" s="88" t="n"/>
      <c r="R765" s="88">
        <f>IFERROR(LN(Q765/Q764),"")</f>
        <v/>
      </c>
      <c r="S765" s="88" t="n"/>
      <c r="T765" s="88">
        <f>IFERROR(LN(S765/S764),"")</f>
        <v/>
      </c>
      <c r="U765" s="88" t="n"/>
      <c r="V765" s="88">
        <f>IFERROR(LN(U765/U764),"")</f>
        <v/>
      </c>
      <c r="W765" s="88" t="n"/>
      <c r="X765" s="88">
        <f>IFERROR(LN(W765/W764),"")</f>
        <v/>
      </c>
      <c r="Y765" s="88" t="n"/>
      <c r="Z765" s="88">
        <f>IFERROR(LN(Y765/Y764),"")</f>
        <v/>
      </c>
      <c r="AA765" s="88" t="n"/>
      <c r="AB765" s="88">
        <f>IFERROR(LN(AA765/AA764),"")</f>
        <v/>
      </c>
      <c r="AC765" s="88" t="n"/>
      <c r="AD765" s="88">
        <f>IFERROR(LN(AC765/AC764),"")</f>
        <v/>
      </c>
      <c r="AE765" s="88" t="n"/>
      <c r="AF765" s="88">
        <f>IFERROR(LN(AE765/AE764),"")</f>
        <v/>
      </c>
      <c r="AG765" s="88" t="n"/>
      <c r="AH765" s="88">
        <f>IFERROR(LN(AG765/AG764),"")</f>
        <v/>
      </c>
      <c r="AI765" s="88" t="n"/>
      <c r="AJ765" s="88">
        <f>IFERROR(LN(AI765/AI764),"")</f>
        <v/>
      </c>
      <c r="AK765" s="88" t="n"/>
      <c r="AL765" s="88">
        <f>IFERROR(LN(AK765/AK764),"")</f>
        <v/>
      </c>
      <c r="AM765" s="88" t="n"/>
      <c r="AN765" s="88">
        <f>IFERROR(LN(AM765/AM764),"")</f>
        <v/>
      </c>
    </row>
    <row r="766">
      <c r="A766" s="89" t="n">
        <v>44961</v>
      </c>
      <c r="B766" s="90" t="n"/>
      <c r="C766" s="90">
        <f>IFERROR(IF(OR(B766="",B766&lt;=0),"",100*LN(B766/LOOKUP(2,1/($B$2:B765&lt;&gt;""),$B$2:B765))),"")</f>
        <v/>
      </c>
      <c r="D766" s="90" t="n"/>
      <c r="E766" s="90">
        <f>IFERROR(IF(OR(D766="",D766&lt;=0),"",100*LN(D766/LOOKUP(2,1/($D$2:D765&lt;&gt;""),$D$2:D765))),"")</f>
        <v/>
      </c>
      <c r="F766" s="90" t="n"/>
      <c r="G766" s="90">
        <f>IFERROR(IF(F766="","",F766-LOOKUP(2,1/($F$2:F765&lt;&gt;""),$F$2:F765)),"")</f>
        <v/>
      </c>
      <c r="H766" s="90" t="n"/>
      <c r="I766" s="90">
        <f>IFERROR(IF(H766="","",H766-LOOKUP(2,1/($H$2:H765&lt;&gt;""),$H$2:H765)),"")</f>
        <v/>
      </c>
      <c r="J766" s="88" t="n"/>
      <c r="K766" s="88">
        <f>IFERROR(LN(J766/J765),"")</f>
        <v/>
      </c>
      <c r="L766" s="90" t="n"/>
      <c r="M766" s="88">
        <f>IFERROR(IF(OR(L766="",L766&lt;=0),"",100*LN(L766/LOOKUP(2,1/($L$2:L765&lt;&gt;""),$L$2:L765))),"")</f>
        <v/>
      </c>
      <c r="N766" s="88" t="n"/>
      <c r="O766" s="88" t="n"/>
      <c r="P766" s="88" t="n"/>
      <c r="Q766" s="88" t="n"/>
      <c r="R766" s="88">
        <f>IFERROR(LN(Q766/Q765),"")</f>
        <v/>
      </c>
      <c r="S766" s="88" t="n"/>
      <c r="T766" s="88">
        <f>IFERROR(LN(S766/S765),"")</f>
        <v/>
      </c>
      <c r="U766" s="88" t="n"/>
      <c r="V766" s="88">
        <f>IFERROR(LN(U766/U765),"")</f>
        <v/>
      </c>
      <c r="W766" s="88" t="n"/>
      <c r="X766" s="88">
        <f>IFERROR(LN(W766/W765),"")</f>
        <v/>
      </c>
      <c r="Y766" s="88" t="n"/>
      <c r="Z766" s="88">
        <f>IFERROR(LN(Y766/Y765),"")</f>
        <v/>
      </c>
      <c r="AA766" s="88" t="n"/>
      <c r="AB766" s="88">
        <f>IFERROR(LN(AA766/AA765),"")</f>
        <v/>
      </c>
      <c r="AC766" s="88" t="n"/>
      <c r="AD766" s="88">
        <f>IFERROR(LN(AC766/AC765),"")</f>
        <v/>
      </c>
      <c r="AE766" s="88" t="n"/>
      <c r="AF766" s="88">
        <f>IFERROR(LN(AE766/AE765),"")</f>
        <v/>
      </c>
      <c r="AG766" s="88" t="n"/>
      <c r="AH766" s="88">
        <f>IFERROR(LN(AG766/AG765),"")</f>
        <v/>
      </c>
      <c r="AI766" s="88" t="n"/>
      <c r="AJ766" s="88">
        <f>IFERROR(LN(AI766/AI765),"")</f>
        <v/>
      </c>
      <c r="AK766" s="88" t="n"/>
      <c r="AL766" s="88">
        <f>IFERROR(LN(AK766/AK765),"")</f>
        <v/>
      </c>
      <c r="AM766" s="88" t="n"/>
      <c r="AN766" s="88">
        <f>IFERROR(LN(AM766/AM765),"")</f>
        <v/>
      </c>
    </row>
    <row r="767">
      <c r="A767" s="89" t="n">
        <v>44962</v>
      </c>
      <c r="B767" s="90" t="n"/>
      <c r="C767" s="90">
        <f>IFERROR(IF(OR(B767="",B767&lt;=0),"",100*LN(B767/LOOKUP(2,1/($B$2:B766&lt;&gt;""),$B$2:B766))),"")</f>
        <v/>
      </c>
      <c r="D767" s="90" t="n"/>
      <c r="E767" s="90">
        <f>IFERROR(IF(OR(D767="",D767&lt;=0),"",100*LN(D767/LOOKUP(2,1/($D$2:D766&lt;&gt;""),$D$2:D766))),"")</f>
        <v/>
      </c>
      <c r="F767" s="90" t="n"/>
      <c r="G767" s="90">
        <f>IFERROR(IF(F767="","",F767-LOOKUP(2,1/($F$2:F766&lt;&gt;""),$F$2:F766)),"")</f>
        <v/>
      </c>
      <c r="H767" s="90" t="n"/>
      <c r="I767" s="90">
        <f>IFERROR(IF(H767="","",H767-LOOKUP(2,1/($H$2:H766&lt;&gt;""),$H$2:H766)),"")</f>
        <v/>
      </c>
      <c r="J767" s="88" t="n"/>
      <c r="K767" s="88">
        <f>IFERROR(LN(J767/J766),"")</f>
        <v/>
      </c>
      <c r="L767" s="90" t="n"/>
      <c r="M767" s="88">
        <f>IFERROR(IF(OR(L767="",L767&lt;=0),"",100*LN(L767/LOOKUP(2,1/($L$2:L766&lt;&gt;""),$L$2:L766))),"")</f>
        <v/>
      </c>
      <c r="N767" s="88" t="n"/>
      <c r="O767" s="88" t="n"/>
      <c r="P767" s="88" t="n"/>
      <c r="Q767" s="88" t="n"/>
      <c r="R767" s="88">
        <f>IFERROR(LN(Q767/Q766),"")</f>
        <v/>
      </c>
      <c r="S767" s="88" t="n"/>
      <c r="T767" s="88">
        <f>IFERROR(LN(S767/S766),"")</f>
        <v/>
      </c>
      <c r="U767" s="88" t="n"/>
      <c r="V767" s="88">
        <f>IFERROR(LN(U767/U766),"")</f>
        <v/>
      </c>
      <c r="W767" s="88" t="n"/>
      <c r="X767" s="88">
        <f>IFERROR(LN(W767/W766),"")</f>
        <v/>
      </c>
      <c r="Y767" s="88" t="n"/>
      <c r="Z767" s="88">
        <f>IFERROR(LN(Y767/Y766),"")</f>
        <v/>
      </c>
      <c r="AA767" s="88" t="n"/>
      <c r="AB767" s="88">
        <f>IFERROR(LN(AA767/AA766),"")</f>
        <v/>
      </c>
      <c r="AC767" s="88" t="n"/>
      <c r="AD767" s="88">
        <f>IFERROR(LN(AC767/AC766),"")</f>
        <v/>
      </c>
      <c r="AE767" s="88" t="n"/>
      <c r="AF767" s="88">
        <f>IFERROR(LN(AE767/AE766),"")</f>
        <v/>
      </c>
      <c r="AG767" s="88" t="n"/>
      <c r="AH767" s="88">
        <f>IFERROR(LN(AG767/AG766),"")</f>
        <v/>
      </c>
      <c r="AI767" s="88" t="n"/>
      <c r="AJ767" s="88">
        <f>IFERROR(LN(AI767/AI766),"")</f>
        <v/>
      </c>
      <c r="AK767" s="88" t="n"/>
      <c r="AL767" s="88">
        <f>IFERROR(LN(AK767/AK766),"")</f>
        <v/>
      </c>
      <c r="AM767" s="88" t="n"/>
      <c r="AN767" s="88">
        <f>IFERROR(LN(AM767/AM766),"")</f>
        <v/>
      </c>
    </row>
    <row r="768">
      <c r="A768" s="89" t="n">
        <v>44963</v>
      </c>
      <c r="B768" s="90" t="n">
        <v>80.48</v>
      </c>
      <c r="C768" s="90">
        <f>IFERROR(IF(OR(B768="",B768&lt;=0),"",100*LN(B768/LOOKUP(2,1/($B$2:B767&lt;&gt;""),$B$2:B767))),"")</f>
        <v/>
      </c>
      <c r="D768" s="90" t="n">
        <v>74.11</v>
      </c>
      <c r="E768" s="90">
        <f>IFERROR(IF(OR(D768="",D768&lt;=0),"",100*LN(D768/LOOKUP(2,1/($D$2:D767&lt;&gt;""),$D$2:D767))),"")</f>
        <v/>
      </c>
      <c r="F768" s="90" t="n">
        <v>38.92</v>
      </c>
      <c r="G768" s="90">
        <f>IFERROR(IF(F768="","",F768-LOOKUP(2,1/($F$2:F767&lt;&gt;""),$F$2:F767)),"")</f>
        <v/>
      </c>
      <c r="H768" s="90" t="n">
        <v>19.43</v>
      </c>
      <c r="I768" s="90">
        <f>IFERROR(IF(H768="","",H768-LOOKUP(2,1/($H$2:H767&lt;&gt;""),$H$2:H767)),"")</f>
        <v/>
      </c>
      <c r="J768" s="88" t="n"/>
      <c r="K768" s="88">
        <f>IFERROR(LN(J768/J767),"")</f>
        <v/>
      </c>
      <c r="L768" s="90" t="n">
        <v>1224</v>
      </c>
      <c r="M768" s="88">
        <f>IFERROR(IF(OR(L768="",L768&lt;=0),"",100*LN(L768/LOOKUP(2,1/($L$2:L767&lt;&gt;""),$L$2:L767))),"")</f>
        <v/>
      </c>
      <c r="N768" s="88" t="n"/>
      <c r="O768" s="88" t="n"/>
      <c r="P768" s="88" t="n"/>
      <c r="Q768" s="88" t="n"/>
      <c r="R768" s="88">
        <f>IFERROR(LN(Q768/Q767),"")</f>
        <v/>
      </c>
      <c r="S768" s="88" t="n"/>
      <c r="T768" s="88">
        <f>IFERROR(LN(S768/S767),"")</f>
        <v/>
      </c>
      <c r="U768" s="88" t="n"/>
      <c r="V768" s="88">
        <f>IFERROR(LN(U768/U767),"")</f>
        <v/>
      </c>
      <c r="W768" s="88" t="n"/>
      <c r="X768" s="88">
        <f>IFERROR(LN(W768/W767),"")</f>
        <v/>
      </c>
      <c r="Y768" s="88" t="n"/>
      <c r="Z768" s="88">
        <f>IFERROR(LN(Y768/Y767),"")</f>
        <v/>
      </c>
      <c r="AA768" s="88" t="n"/>
      <c r="AB768" s="88">
        <f>IFERROR(LN(AA768/AA767),"")</f>
        <v/>
      </c>
      <c r="AC768" s="88" t="n"/>
      <c r="AD768" s="88">
        <f>IFERROR(LN(AC768/AC767),"")</f>
        <v/>
      </c>
      <c r="AE768" s="88" t="n"/>
      <c r="AF768" s="88">
        <f>IFERROR(LN(AE768/AE767),"")</f>
        <v/>
      </c>
      <c r="AG768" s="88" t="n"/>
      <c r="AH768" s="88">
        <f>IFERROR(LN(AG768/AG767),"")</f>
        <v/>
      </c>
      <c r="AI768" s="88" t="n"/>
      <c r="AJ768" s="88">
        <f>IFERROR(LN(AI768/AI767),"")</f>
        <v/>
      </c>
      <c r="AK768" s="88" t="n"/>
      <c r="AL768" s="88">
        <f>IFERROR(LN(AK768/AK767),"")</f>
        <v/>
      </c>
      <c r="AM768" s="88" t="n"/>
      <c r="AN768" s="88">
        <f>IFERROR(LN(AM768/AM767),"")</f>
        <v/>
      </c>
    </row>
    <row r="769">
      <c r="A769" s="89" t="n">
        <v>44964</v>
      </c>
      <c r="B769" s="90" t="n">
        <v>82.92</v>
      </c>
      <c r="C769" s="90">
        <f>IFERROR(IF(OR(B769="",B769&lt;=0),"",100*LN(B769/LOOKUP(2,1/($B$2:B768&lt;&gt;""),$B$2:B768))),"")</f>
        <v/>
      </c>
      <c r="D769" s="90" t="n">
        <v>77.17</v>
      </c>
      <c r="E769" s="90">
        <f>IFERROR(IF(OR(D769="",D769&lt;=0),"",100*LN(D769/LOOKUP(2,1/($D$2:D768&lt;&gt;""),$D$2:D768))),"")</f>
        <v/>
      </c>
      <c r="F769" s="90" t="n">
        <v>37.31</v>
      </c>
      <c r="G769" s="90">
        <f>IFERROR(IF(F769="","",F769-LOOKUP(2,1/($F$2:F768&lt;&gt;""),$F$2:F768)),"")</f>
        <v/>
      </c>
      <c r="H769" s="90" t="n">
        <v>18.66</v>
      </c>
      <c r="I769" s="90">
        <f>IFERROR(IF(H769="","",H769-LOOKUP(2,1/($H$2:H768&lt;&gt;""),$H$2:H768)),"")</f>
        <v/>
      </c>
      <c r="J769" s="88" t="n"/>
      <c r="K769" s="88">
        <f>IFERROR(LN(J769/J768),"")</f>
        <v/>
      </c>
      <c r="L769" s="90" t="n">
        <v>1218</v>
      </c>
      <c r="M769" s="88">
        <f>IFERROR(IF(OR(L769="",L769&lt;=0),"",100*LN(L769/LOOKUP(2,1/($L$2:L768&lt;&gt;""),$L$2:L768))),"")</f>
        <v/>
      </c>
      <c r="N769" s="88" t="n"/>
      <c r="O769" s="88" t="n"/>
      <c r="P769" s="88" t="n"/>
      <c r="Q769" s="88" t="n"/>
      <c r="R769" s="88">
        <f>IFERROR(LN(Q769/Q768),"")</f>
        <v/>
      </c>
      <c r="S769" s="88" t="n"/>
      <c r="T769" s="88">
        <f>IFERROR(LN(S769/S768),"")</f>
        <v/>
      </c>
      <c r="U769" s="88" t="n"/>
      <c r="V769" s="88">
        <f>IFERROR(LN(U769/U768),"")</f>
        <v/>
      </c>
      <c r="W769" s="88" t="n"/>
      <c r="X769" s="88">
        <f>IFERROR(LN(W769/W768),"")</f>
        <v/>
      </c>
      <c r="Y769" s="88" t="n"/>
      <c r="Z769" s="88">
        <f>IFERROR(LN(Y769/Y768),"")</f>
        <v/>
      </c>
      <c r="AA769" s="88" t="n"/>
      <c r="AB769" s="88">
        <f>IFERROR(LN(AA769/AA768),"")</f>
        <v/>
      </c>
      <c r="AC769" s="88" t="n"/>
      <c r="AD769" s="88">
        <f>IFERROR(LN(AC769/AC768),"")</f>
        <v/>
      </c>
      <c r="AE769" s="88" t="n"/>
      <c r="AF769" s="88">
        <f>IFERROR(LN(AE769/AE768),"")</f>
        <v/>
      </c>
      <c r="AG769" s="88" t="n"/>
      <c r="AH769" s="88">
        <f>IFERROR(LN(AG769/AG768),"")</f>
        <v/>
      </c>
      <c r="AI769" s="88" t="n"/>
      <c r="AJ769" s="88">
        <f>IFERROR(LN(AI769/AI768),"")</f>
        <v/>
      </c>
      <c r="AK769" s="88" t="n"/>
      <c r="AL769" s="88">
        <f>IFERROR(LN(AK769/AK768),"")</f>
        <v/>
      </c>
      <c r="AM769" s="88" t="n"/>
      <c r="AN769" s="88">
        <f>IFERROR(LN(AM769/AM768),"")</f>
        <v/>
      </c>
    </row>
    <row r="770">
      <c r="A770" s="89" t="n">
        <v>44965</v>
      </c>
      <c r="B770" s="90" t="n">
        <v>84.17</v>
      </c>
      <c r="C770" s="90">
        <f>IFERROR(IF(OR(B770="",B770&lt;=0),"",100*LN(B770/LOOKUP(2,1/($B$2:B769&lt;&gt;""),$B$2:B769))),"")</f>
        <v/>
      </c>
      <c r="D770" s="90" t="n">
        <v>78.47</v>
      </c>
      <c r="E770" s="90">
        <f>IFERROR(IF(OR(D770="",D770&lt;=0),"",100*LN(D770/LOOKUP(2,1/($D$2:D769&lt;&gt;""),$D$2:D769))),"")</f>
        <v/>
      </c>
      <c r="F770" s="90" t="n">
        <v>37.02</v>
      </c>
      <c r="G770" s="90">
        <f>IFERROR(IF(F770="","",F770-LOOKUP(2,1/($F$2:F769&lt;&gt;""),$F$2:F769)),"")</f>
        <v/>
      </c>
      <c r="H770" s="90" t="n">
        <v>19.63</v>
      </c>
      <c r="I770" s="90">
        <f>IFERROR(IF(H770="","",H770-LOOKUP(2,1/($H$2:H769&lt;&gt;""),$H$2:H769)),"")</f>
        <v/>
      </c>
      <c r="J770" s="88" t="n"/>
      <c r="K770" s="88">
        <f>IFERROR(LN(J770/J769),"")</f>
        <v/>
      </c>
      <c r="L770" s="90" t="n">
        <v>1213</v>
      </c>
      <c r="M770" s="88">
        <f>IFERROR(IF(OR(L770="",L770&lt;=0),"",100*LN(L770/LOOKUP(2,1/($L$2:L769&lt;&gt;""),$L$2:L769))),"")</f>
        <v/>
      </c>
      <c r="N770" s="88" t="n"/>
      <c r="O770" s="88" t="n"/>
      <c r="P770" s="88" t="n"/>
      <c r="Q770" s="88" t="n"/>
      <c r="R770" s="88">
        <f>IFERROR(LN(Q770/Q769),"")</f>
        <v/>
      </c>
      <c r="S770" s="88" t="n"/>
      <c r="T770" s="88">
        <f>IFERROR(LN(S770/S769),"")</f>
        <v/>
      </c>
      <c r="U770" s="88" t="n"/>
      <c r="V770" s="88">
        <f>IFERROR(LN(U770/U769),"")</f>
        <v/>
      </c>
      <c r="W770" s="88" t="n"/>
      <c r="X770" s="88">
        <f>IFERROR(LN(W770/W769),"")</f>
        <v/>
      </c>
      <c r="Y770" s="88" t="n"/>
      <c r="Z770" s="88">
        <f>IFERROR(LN(Y770/Y769),"")</f>
        <v/>
      </c>
      <c r="AA770" s="88" t="n"/>
      <c r="AB770" s="88">
        <f>IFERROR(LN(AA770/AA769),"")</f>
        <v/>
      </c>
      <c r="AC770" s="88" t="n"/>
      <c r="AD770" s="88">
        <f>IFERROR(LN(AC770/AC769),"")</f>
        <v/>
      </c>
      <c r="AE770" s="88" t="n"/>
      <c r="AF770" s="88">
        <f>IFERROR(LN(AE770/AE769),"")</f>
        <v/>
      </c>
      <c r="AG770" s="88" t="n"/>
      <c r="AH770" s="88">
        <f>IFERROR(LN(AG770/AG769),"")</f>
        <v/>
      </c>
      <c r="AI770" s="88" t="n"/>
      <c r="AJ770" s="88">
        <f>IFERROR(LN(AI770/AI769),"")</f>
        <v/>
      </c>
      <c r="AK770" s="88" t="n"/>
      <c r="AL770" s="88">
        <f>IFERROR(LN(AK770/AK769),"")</f>
        <v/>
      </c>
      <c r="AM770" s="88" t="n"/>
      <c r="AN770" s="88">
        <f>IFERROR(LN(AM770/AM769),"")</f>
        <v/>
      </c>
    </row>
    <row r="771">
      <c r="A771" s="89" t="n">
        <v>44966</v>
      </c>
      <c r="B771" s="90" t="n">
        <v>83.45999999999999</v>
      </c>
      <c r="C771" s="90">
        <f>IFERROR(IF(OR(B771="",B771&lt;=0),"",100*LN(B771/LOOKUP(2,1/($B$2:B770&lt;&gt;""),$B$2:B770))),"")</f>
        <v/>
      </c>
      <c r="D771" s="90" t="n">
        <v>78.04000000000001</v>
      </c>
      <c r="E771" s="90">
        <f>IFERROR(IF(OR(D771="",D771&lt;=0),"",100*LN(D771/LOOKUP(2,1/($D$2:D770&lt;&gt;""),$D$2:D770))),"")</f>
        <v/>
      </c>
      <c r="F771" s="90" t="n">
        <v>35.75</v>
      </c>
      <c r="G771" s="90">
        <f>IFERROR(IF(F771="","",F771-LOOKUP(2,1/($F$2:F770&lt;&gt;""),$F$2:F770)),"")</f>
        <v/>
      </c>
      <c r="H771" s="90" t="n">
        <v>20.71</v>
      </c>
      <c r="I771" s="90">
        <f>IFERROR(IF(H771="","",H771-LOOKUP(2,1/($H$2:H770&lt;&gt;""),$H$2:H770)),"")</f>
        <v/>
      </c>
      <c r="J771" s="88" t="n"/>
      <c r="K771" s="88">
        <f>IFERROR(LN(J771/J770),"")</f>
        <v/>
      </c>
      <c r="L771" s="90" t="n">
        <v>1205</v>
      </c>
      <c r="M771" s="88">
        <f>IFERROR(IF(OR(L771="",L771&lt;=0),"",100*LN(L771/LOOKUP(2,1/($L$2:L770&lt;&gt;""),$L$2:L770))),"")</f>
        <v/>
      </c>
      <c r="N771" s="88" t="n"/>
      <c r="O771" s="88" t="n"/>
      <c r="P771" s="88" t="n"/>
      <c r="Q771" s="88" t="n"/>
      <c r="R771" s="88">
        <f>IFERROR(LN(Q771/Q770),"")</f>
        <v/>
      </c>
      <c r="S771" s="88" t="n"/>
      <c r="T771" s="88">
        <f>IFERROR(LN(S771/S770),"")</f>
        <v/>
      </c>
      <c r="U771" s="88" t="n"/>
      <c r="V771" s="88">
        <f>IFERROR(LN(U771/U770),"")</f>
        <v/>
      </c>
      <c r="W771" s="88" t="n"/>
      <c r="X771" s="88">
        <f>IFERROR(LN(W771/W770),"")</f>
        <v/>
      </c>
      <c r="Y771" s="88" t="n"/>
      <c r="Z771" s="88">
        <f>IFERROR(LN(Y771/Y770),"")</f>
        <v/>
      </c>
      <c r="AA771" s="88" t="n"/>
      <c r="AB771" s="88">
        <f>IFERROR(LN(AA771/AA770),"")</f>
        <v/>
      </c>
      <c r="AC771" s="88" t="n"/>
      <c r="AD771" s="88">
        <f>IFERROR(LN(AC771/AC770),"")</f>
        <v/>
      </c>
      <c r="AE771" s="88" t="n"/>
      <c r="AF771" s="88">
        <f>IFERROR(LN(AE771/AE770),"")</f>
        <v/>
      </c>
      <c r="AG771" s="88" t="n"/>
      <c r="AH771" s="88">
        <f>IFERROR(LN(AG771/AG770),"")</f>
        <v/>
      </c>
      <c r="AI771" s="88" t="n"/>
      <c r="AJ771" s="88">
        <f>IFERROR(LN(AI771/AI770),"")</f>
        <v/>
      </c>
      <c r="AK771" s="88" t="n"/>
      <c r="AL771" s="88">
        <f>IFERROR(LN(AK771/AK770),"")</f>
        <v/>
      </c>
      <c r="AM771" s="88" t="n"/>
      <c r="AN771" s="88">
        <f>IFERROR(LN(AM771/AM770),"")</f>
        <v/>
      </c>
    </row>
    <row r="772">
      <c r="A772" s="89" t="n">
        <v>44967</v>
      </c>
      <c r="B772" s="90" t="n">
        <v>85.45999999999999</v>
      </c>
      <c r="C772" s="90">
        <f>IFERROR(IF(OR(B772="",B772&lt;=0),"",100*LN(B772/LOOKUP(2,1/($B$2:B771&lt;&gt;""),$B$2:B771))),"")</f>
        <v/>
      </c>
      <c r="D772" s="90" t="n">
        <v>79.73999999999999</v>
      </c>
      <c r="E772" s="90">
        <f>IFERROR(IF(OR(D772="",D772&lt;=0),"",100*LN(D772/LOOKUP(2,1/($D$2:D771&lt;&gt;""),$D$2:D771))),"")</f>
        <v/>
      </c>
      <c r="F772" s="90" t="n">
        <v>35.89</v>
      </c>
      <c r="G772" s="90">
        <f>IFERROR(IF(F772="","",F772-LOOKUP(2,1/($F$2:F771&lt;&gt;""),$F$2:F771)),"")</f>
        <v/>
      </c>
      <c r="H772" s="90" t="n">
        <v>20.53</v>
      </c>
      <c r="I772" s="90">
        <f>IFERROR(IF(H772="","",H772-LOOKUP(2,1/($H$2:H771&lt;&gt;""),$H$2:H771)),"")</f>
        <v/>
      </c>
      <c r="J772" s="88" t="n"/>
      <c r="K772" s="88">
        <f>IFERROR(LN(J772/J771),"")</f>
        <v/>
      </c>
      <c r="L772" s="90" t="n">
        <v>1206</v>
      </c>
      <c r="M772" s="88">
        <f>IFERROR(IF(OR(L772="",L772&lt;=0),"",100*LN(L772/LOOKUP(2,1/($L$2:L771&lt;&gt;""),$L$2:L771))),"")</f>
        <v/>
      </c>
      <c r="N772" s="88" t="n"/>
      <c r="O772" s="88" t="n"/>
      <c r="P772" s="88" t="n"/>
      <c r="Q772" s="88" t="n"/>
      <c r="R772" s="88">
        <f>IFERROR(LN(Q772/Q771),"")</f>
        <v/>
      </c>
      <c r="S772" s="88" t="n"/>
      <c r="T772" s="88">
        <f>IFERROR(LN(S772/S771),"")</f>
        <v/>
      </c>
      <c r="U772" s="88" t="n"/>
      <c r="V772" s="88">
        <f>IFERROR(LN(U772/U771),"")</f>
        <v/>
      </c>
      <c r="W772" s="88" t="n"/>
      <c r="X772" s="88">
        <f>IFERROR(LN(W772/W771),"")</f>
        <v/>
      </c>
      <c r="Y772" s="88" t="n"/>
      <c r="Z772" s="88">
        <f>IFERROR(LN(Y772/Y771),"")</f>
        <v/>
      </c>
      <c r="AA772" s="88" t="n"/>
      <c r="AB772" s="88">
        <f>IFERROR(LN(AA772/AA771),"")</f>
        <v/>
      </c>
      <c r="AC772" s="88" t="n"/>
      <c r="AD772" s="88">
        <f>IFERROR(LN(AC772/AC771),"")</f>
        <v/>
      </c>
      <c r="AE772" s="88" t="n"/>
      <c r="AF772" s="88">
        <f>IFERROR(LN(AE772/AE771),"")</f>
        <v/>
      </c>
      <c r="AG772" s="88" t="n"/>
      <c r="AH772" s="88">
        <f>IFERROR(LN(AG772/AG771),"")</f>
        <v/>
      </c>
      <c r="AI772" s="88" t="n"/>
      <c r="AJ772" s="88">
        <f>IFERROR(LN(AI772/AI771),"")</f>
        <v/>
      </c>
      <c r="AK772" s="88" t="n"/>
      <c r="AL772" s="88">
        <f>IFERROR(LN(AK772/AK771),"")</f>
        <v/>
      </c>
      <c r="AM772" s="88" t="n"/>
      <c r="AN772" s="88">
        <f>IFERROR(LN(AM772/AM771),"")</f>
        <v/>
      </c>
    </row>
    <row r="773">
      <c r="A773" s="89" t="n">
        <v>44968</v>
      </c>
      <c r="B773" s="90" t="n"/>
      <c r="C773" s="90">
        <f>IFERROR(IF(OR(B773="",B773&lt;=0),"",100*LN(B773/LOOKUP(2,1/($B$2:B772&lt;&gt;""),$B$2:B772))),"")</f>
        <v/>
      </c>
      <c r="D773" s="90" t="n"/>
      <c r="E773" s="90">
        <f>IFERROR(IF(OR(D773="",D773&lt;=0),"",100*LN(D773/LOOKUP(2,1/($D$2:D772&lt;&gt;""),$D$2:D772))),"")</f>
        <v/>
      </c>
      <c r="F773" s="90" t="n"/>
      <c r="G773" s="90">
        <f>IFERROR(IF(F773="","",F773-LOOKUP(2,1/($F$2:F772&lt;&gt;""),$F$2:F772)),"")</f>
        <v/>
      </c>
      <c r="H773" s="90" t="n"/>
      <c r="I773" s="90">
        <f>IFERROR(IF(H773="","",H773-LOOKUP(2,1/($H$2:H772&lt;&gt;""),$H$2:H772)),"")</f>
        <v/>
      </c>
      <c r="J773" s="88" t="n"/>
      <c r="K773" s="88">
        <f>IFERROR(LN(J773/J772),"")</f>
        <v/>
      </c>
      <c r="L773" s="90" t="n"/>
      <c r="M773" s="88">
        <f>IFERROR(IF(OR(L773="",L773&lt;=0),"",100*LN(L773/LOOKUP(2,1/($L$2:L772&lt;&gt;""),$L$2:L772))),"")</f>
        <v/>
      </c>
      <c r="N773" s="88" t="n"/>
      <c r="O773" s="88" t="n"/>
      <c r="P773" s="88" t="n"/>
      <c r="Q773" s="88" t="n"/>
      <c r="R773" s="88">
        <f>IFERROR(LN(Q773/Q772),"")</f>
        <v/>
      </c>
      <c r="S773" s="88" t="n"/>
      <c r="T773" s="88">
        <f>IFERROR(LN(S773/S772),"")</f>
        <v/>
      </c>
      <c r="U773" s="88" t="n"/>
      <c r="V773" s="88">
        <f>IFERROR(LN(U773/U772),"")</f>
        <v/>
      </c>
      <c r="W773" s="88" t="n"/>
      <c r="X773" s="88">
        <f>IFERROR(LN(W773/W772),"")</f>
        <v/>
      </c>
      <c r="Y773" s="88" t="n"/>
      <c r="Z773" s="88">
        <f>IFERROR(LN(Y773/Y772),"")</f>
        <v/>
      </c>
      <c r="AA773" s="88" t="n"/>
      <c r="AB773" s="88">
        <f>IFERROR(LN(AA773/AA772),"")</f>
        <v/>
      </c>
      <c r="AC773" s="88" t="n"/>
      <c r="AD773" s="88">
        <f>IFERROR(LN(AC773/AC772),"")</f>
        <v/>
      </c>
      <c r="AE773" s="88" t="n"/>
      <c r="AF773" s="88">
        <f>IFERROR(LN(AE773/AE772),"")</f>
        <v/>
      </c>
      <c r="AG773" s="88" t="n"/>
      <c r="AH773" s="88">
        <f>IFERROR(LN(AG773/AG772),"")</f>
        <v/>
      </c>
      <c r="AI773" s="88" t="n"/>
      <c r="AJ773" s="88">
        <f>IFERROR(LN(AI773/AI772),"")</f>
        <v/>
      </c>
      <c r="AK773" s="88" t="n"/>
      <c r="AL773" s="88">
        <f>IFERROR(LN(AK773/AK772),"")</f>
        <v/>
      </c>
      <c r="AM773" s="88" t="n"/>
      <c r="AN773" s="88">
        <f>IFERROR(LN(AM773/AM772),"")</f>
        <v/>
      </c>
    </row>
    <row r="774">
      <c r="A774" s="89" t="n">
        <v>44969</v>
      </c>
      <c r="B774" s="90" t="n"/>
      <c r="C774" s="90">
        <f>IFERROR(IF(OR(B774="",B774&lt;=0),"",100*LN(B774/LOOKUP(2,1/($B$2:B773&lt;&gt;""),$B$2:B773))),"")</f>
        <v/>
      </c>
      <c r="D774" s="90" t="n"/>
      <c r="E774" s="90">
        <f>IFERROR(IF(OR(D774="",D774&lt;=0),"",100*LN(D774/LOOKUP(2,1/($D$2:D773&lt;&gt;""),$D$2:D773))),"")</f>
        <v/>
      </c>
      <c r="F774" s="90" t="n"/>
      <c r="G774" s="90">
        <f>IFERROR(IF(F774="","",F774-LOOKUP(2,1/($F$2:F773&lt;&gt;""),$F$2:F773)),"")</f>
        <v/>
      </c>
      <c r="H774" s="90" t="n"/>
      <c r="I774" s="90">
        <f>IFERROR(IF(H774="","",H774-LOOKUP(2,1/($H$2:H773&lt;&gt;""),$H$2:H773)),"")</f>
        <v/>
      </c>
      <c r="J774" s="88" t="n"/>
      <c r="K774" s="88">
        <f>IFERROR(LN(J774/J773),"")</f>
        <v/>
      </c>
      <c r="L774" s="90" t="n"/>
      <c r="M774" s="88">
        <f>IFERROR(IF(OR(L774="",L774&lt;=0),"",100*LN(L774/LOOKUP(2,1/($L$2:L773&lt;&gt;""),$L$2:L773))),"")</f>
        <v/>
      </c>
      <c r="N774" s="88" t="n"/>
      <c r="O774" s="88" t="n"/>
      <c r="P774" s="88" t="n"/>
      <c r="Q774" s="88" t="n"/>
      <c r="R774" s="88">
        <f>IFERROR(LN(Q774/Q773),"")</f>
        <v/>
      </c>
      <c r="S774" s="88" t="n"/>
      <c r="T774" s="88">
        <f>IFERROR(LN(S774/S773),"")</f>
        <v/>
      </c>
      <c r="U774" s="88" t="n"/>
      <c r="V774" s="88">
        <f>IFERROR(LN(U774/U773),"")</f>
        <v/>
      </c>
      <c r="W774" s="88" t="n"/>
      <c r="X774" s="88">
        <f>IFERROR(LN(W774/W773),"")</f>
        <v/>
      </c>
      <c r="Y774" s="88" t="n"/>
      <c r="Z774" s="88">
        <f>IFERROR(LN(Y774/Y773),"")</f>
        <v/>
      </c>
      <c r="AA774" s="88" t="n"/>
      <c r="AB774" s="88">
        <f>IFERROR(LN(AA774/AA773),"")</f>
        <v/>
      </c>
      <c r="AC774" s="88" t="n"/>
      <c r="AD774" s="88">
        <f>IFERROR(LN(AC774/AC773),"")</f>
        <v/>
      </c>
      <c r="AE774" s="88" t="n"/>
      <c r="AF774" s="88">
        <f>IFERROR(LN(AE774/AE773),"")</f>
        <v/>
      </c>
      <c r="AG774" s="88" t="n"/>
      <c r="AH774" s="88">
        <f>IFERROR(LN(AG774/AG773),"")</f>
        <v/>
      </c>
      <c r="AI774" s="88" t="n"/>
      <c r="AJ774" s="88">
        <f>IFERROR(LN(AI774/AI773),"")</f>
        <v/>
      </c>
      <c r="AK774" s="88" t="n"/>
      <c r="AL774" s="88">
        <f>IFERROR(LN(AK774/AK773),"")</f>
        <v/>
      </c>
      <c r="AM774" s="88" t="n"/>
      <c r="AN774" s="88">
        <f>IFERROR(LN(AM774/AM773),"")</f>
        <v/>
      </c>
    </row>
    <row r="775">
      <c r="A775" s="89" t="n">
        <v>44970</v>
      </c>
      <c r="B775" s="90" t="n">
        <v>85.98</v>
      </c>
      <c r="C775" s="90">
        <f>IFERROR(IF(OR(B775="",B775&lt;=0),"",100*LN(B775/LOOKUP(2,1/($B$2:B774&lt;&gt;""),$B$2:B774))),"")</f>
        <v/>
      </c>
      <c r="D775" s="90" t="n">
        <v>80.14</v>
      </c>
      <c r="E775" s="90">
        <f>IFERROR(IF(OR(D775="",D775&lt;=0),"",100*LN(D775/LOOKUP(2,1/($D$2:D774&lt;&gt;""),$D$2:D774))),"")</f>
        <v/>
      </c>
      <c r="F775" s="90" t="n">
        <v>37.77</v>
      </c>
      <c r="G775" s="90">
        <f>IFERROR(IF(F775="","",F775-LOOKUP(2,1/($F$2:F774&lt;&gt;""),$F$2:F774)),"")</f>
        <v/>
      </c>
      <c r="H775" s="90" t="n">
        <v>20.34</v>
      </c>
      <c r="I775" s="90">
        <f>IFERROR(IF(H775="","",H775-LOOKUP(2,1/($H$2:H774&lt;&gt;""),$H$2:H774)),"")</f>
        <v/>
      </c>
      <c r="J775" s="88" t="n"/>
      <c r="K775" s="88">
        <f>IFERROR(LN(J775/J774),"")</f>
        <v/>
      </c>
      <c r="L775" s="90" t="n">
        <v>1204</v>
      </c>
      <c r="M775" s="88">
        <f>IFERROR(IF(OR(L775="",L775&lt;=0),"",100*LN(L775/LOOKUP(2,1/($L$2:L774&lt;&gt;""),$L$2:L774))),"")</f>
        <v/>
      </c>
      <c r="N775" s="88" t="n"/>
      <c r="O775" s="88" t="n"/>
      <c r="P775" s="88" t="n"/>
      <c r="Q775" s="88" t="n"/>
      <c r="R775" s="88">
        <f>IFERROR(LN(Q775/Q774),"")</f>
        <v/>
      </c>
      <c r="S775" s="88" t="n"/>
      <c r="T775" s="88">
        <f>IFERROR(LN(S775/S774),"")</f>
        <v/>
      </c>
      <c r="U775" s="88" t="n"/>
      <c r="V775" s="88">
        <f>IFERROR(LN(U775/U774),"")</f>
        <v/>
      </c>
      <c r="W775" s="88" t="n"/>
      <c r="X775" s="88">
        <f>IFERROR(LN(W775/W774),"")</f>
        <v/>
      </c>
      <c r="Y775" s="88" t="n"/>
      <c r="Z775" s="88">
        <f>IFERROR(LN(Y775/Y774),"")</f>
        <v/>
      </c>
      <c r="AA775" s="88" t="n"/>
      <c r="AB775" s="88">
        <f>IFERROR(LN(AA775/AA774),"")</f>
        <v/>
      </c>
      <c r="AC775" s="88" t="n"/>
      <c r="AD775" s="88">
        <f>IFERROR(LN(AC775/AC774),"")</f>
        <v/>
      </c>
      <c r="AE775" s="88" t="n"/>
      <c r="AF775" s="88">
        <f>IFERROR(LN(AE775/AE774),"")</f>
        <v/>
      </c>
      <c r="AG775" s="88" t="n"/>
      <c r="AH775" s="88">
        <f>IFERROR(LN(AG775/AG774),"")</f>
        <v/>
      </c>
      <c r="AI775" s="88" t="n"/>
      <c r="AJ775" s="88">
        <f>IFERROR(LN(AI775/AI774),"")</f>
        <v/>
      </c>
      <c r="AK775" s="88" t="n"/>
      <c r="AL775" s="88">
        <f>IFERROR(LN(AK775/AK774),"")</f>
        <v/>
      </c>
      <c r="AM775" s="88" t="n"/>
      <c r="AN775" s="88">
        <f>IFERROR(LN(AM775/AM774),"")</f>
        <v/>
      </c>
    </row>
    <row r="776">
      <c r="A776" s="89" t="n">
        <v>44971</v>
      </c>
      <c r="B776" s="90" t="n">
        <v>84.95999999999999</v>
      </c>
      <c r="C776" s="90">
        <f>IFERROR(IF(OR(B776="",B776&lt;=0),"",100*LN(B776/LOOKUP(2,1/($B$2:B775&lt;&gt;""),$B$2:B775))),"")</f>
        <v/>
      </c>
      <c r="D776" s="90" t="n">
        <v>79.08</v>
      </c>
      <c r="E776" s="90">
        <f>IFERROR(IF(OR(D776="",D776&lt;=0),"",100*LN(D776/LOOKUP(2,1/($D$2:D775&lt;&gt;""),$D$2:D775))),"")</f>
        <v/>
      </c>
      <c r="F776" s="90" t="n">
        <v>36.67</v>
      </c>
      <c r="G776" s="90">
        <f>IFERROR(IF(F776="","",F776-LOOKUP(2,1/($F$2:F775&lt;&gt;""),$F$2:F775)),"")</f>
        <v/>
      </c>
      <c r="H776" s="90" t="n">
        <v>18.91</v>
      </c>
      <c r="I776" s="90">
        <f>IFERROR(IF(H776="","",H776-LOOKUP(2,1/($H$2:H775&lt;&gt;""),$H$2:H775)),"")</f>
        <v/>
      </c>
      <c r="J776" s="88" t="n"/>
      <c r="K776" s="88">
        <f>IFERROR(LN(J776/J775),"")</f>
        <v/>
      </c>
      <c r="L776" s="90" t="n">
        <v>1203</v>
      </c>
      <c r="M776" s="88">
        <f>IFERROR(IF(OR(L776="",L776&lt;=0),"",100*LN(L776/LOOKUP(2,1/($L$2:L775&lt;&gt;""),$L$2:L775))),"")</f>
        <v/>
      </c>
      <c r="N776" s="88" t="n"/>
      <c r="O776" s="88" t="n"/>
      <c r="P776" s="88" t="n"/>
      <c r="Q776" s="88" t="n"/>
      <c r="R776" s="88">
        <f>IFERROR(LN(Q776/Q775),"")</f>
        <v/>
      </c>
      <c r="S776" s="88" t="n"/>
      <c r="T776" s="88">
        <f>IFERROR(LN(S776/S775),"")</f>
        <v/>
      </c>
      <c r="U776" s="88" t="n"/>
      <c r="V776" s="88">
        <f>IFERROR(LN(U776/U775),"")</f>
        <v/>
      </c>
      <c r="W776" s="88" t="n"/>
      <c r="X776" s="88">
        <f>IFERROR(LN(W776/W775),"")</f>
        <v/>
      </c>
      <c r="Y776" s="88" t="n"/>
      <c r="Z776" s="88">
        <f>IFERROR(LN(Y776/Y775),"")</f>
        <v/>
      </c>
      <c r="AA776" s="88" t="n"/>
      <c r="AB776" s="88">
        <f>IFERROR(LN(AA776/AA775),"")</f>
        <v/>
      </c>
      <c r="AC776" s="88" t="n"/>
      <c r="AD776" s="88">
        <f>IFERROR(LN(AC776/AC775),"")</f>
        <v/>
      </c>
      <c r="AE776" s="88" t="n"/>
      <c r="AF776" s="88">
        <f>IFERROR(LN(AE776/AE775),"")</f>
        <v/>
      </c>
      <c r="AG776" s="88" t="n"/>
      <c r="AH776" s="88">
        <f>IFERROR(LN(AG776/AG775),"")</f>
        <v/>
      </c>
      <c r="AI776" s="88" t="n"/>
      <c r="AJ776" s="88">
        <f>IFERROR(LN(AI776/AI775),"")</f>
        <v/>
      </c>
      <c r="AK776" s="88" t="n"/>
      <c r="AL776" s="88">
        <f>IFERROR(LN(AK776/AK775),"")</f>
        <v/>
      </c>
      <c r="AM776" s="88" t="n"/>
      <c r="AN776" s="88">
        <f>IFERROR(LN(AM776/AM775),"")</f>
        <v/>
      </c>
    </row>
    <row r="777">
      <c r="A777" s="89" t="n">
        <v>44972</v>
      </c>
      <c r="B777" s="90" t="n">
        <v>84.11</v>
      </c>
      <c r="C777" s="90">
        <f>IFERROR(IF(OR(B777="",B777&lt;=0),"",100*LN(B777/LOOKUP(2,1/($B$2:B776&lt;&gt;""),$B$2:B776))),"")</f>
        <v/>
      </c>
      <c r="D777" s="90" t="n">
        <v>78.56999999999999</v>
      </c>
      <c r="E777" s="90">
        <f>IFERROR(IF(OR(D777="",D777&lt;=0),"",100*LN(D777/LOOKUP(2,1/($D$2:D776&lt;&gt;""),$D$2:D776))),"")</f>
        <v/>
      </c>
      <c r="F777" s="90" t="n">
        <v>35.7</v>
      </c>
      <c r="G777" s="90">
        <f>IFERROR(IF(F777="","",F777-LOOKUP(2,1/($F$2:F776&lt;&gt;""),$F$2:F776)),"")</f>
        <v/>
      </c>
      <c r="H777" s="90" t="n">
        <v>18.23</v>
      </c>
      <c r="I777" s="90">
        <f>IFERROR(IF(H777="","",H777-LOOKUP(2,1/($H$2:H776&lt;&gt;""),$H$2:H776)),"")</f>
        <v/>
      </c>
      <c r="J777" s="88" t="n"/>
      <c r="K777" s="88">
        <f>IFERROR(LN(J777/J776),"")</f>
        <v/>
      </c>
      <c r="L777" s="90" t="n">
        <v>1212</v>
      </c>
      <c r="M777" s="88">
        <f>IFERROR(IF(OR(L777="",L777&lt;=0),"",100*LN(L777/LOOKUP(2,1/($L$2:L776&lt;&gt;""),$L$2:L776))),"")</f>
        <v/>
      </c>
      <c r="N777" s="88" t="n"/>
      <c r="O777" s="88" t="n"/>
      <c r="P777" s="88" t="n"/>
      <c r="Q777" s="88" t="n"/>
      <c r="R777" s="88">
        <f>IFERROR(LN(Q777/Q776),"")</f>
        <v/>
      </c>
      <c r="S777" s="88" t="n"/>
      <c r="T777" s="88">
        <f>IFERROR(LN(S777/S776),"")</f>
        <v/>
      </c>
      <c r="U777" s="88" t="n"/>
      <c r="V777" s="88">
        <f>IFERROR(LN(U777/U776),"")</f>
        <v/>
      </c>
      <c r="W777" s="88" t="n"/>
      <c r="X777" s="88">
        <f>IFERROR(LN(W777/W776),"")</f>
        <v/>
      </c>
      <c r="Y777" s="88" t="n"/>
      <c r="Z777" s="88">
        <f>IFERROR(LN(Y777/Y776),"")</f>
        <v/>
      </c>
      <c r="AA777" s="88" t="n"/>
      <c r="AB777" s="88">
        <f>IFERROR(LN(AA777/AA776),"")</f>
        <v/>
      </c>
      <c r="AC777" s="88" t="n"/>
      <c r="AD777" s="88">
        <f>IFERROR(LN(AC777/AC776),"")</f>
        <v/>
      </c>
      <c r="AE777" s="88" t="n"/>
      <c r="AF777" s="88">
        <f>IFERROR(LN(AE777/AE776),"")</f>
        <v/>
      </c>
      <c r="AG777" s="88" t="n"/>
      <c r="AH777" s="88">
        <f>IFERROR(LN(AG777/AG776),"")</f>
        <v/>
      </c>
      <c r="AI777" s="88" t="n"/>
      <c r="AJ777" s="88">
        <f>IFERROR(LN(AI777/AI776),"")</f>
        <v/>
      </c>
      <c r="AK777" s="88" t="n"/>
      <c r="AL777" s="88">
        <f>IFERROR(LN(AK777/AK776),"")</f>
        <v/>
      </c>
      <c r="AM777" s="88" t="n"/>
      <c r="AN777" s="88">
        <f>IFERROR(LN(AM777/AM776),"")</f>
        <v/>
      </c>
    </row>
    <row r="778">
      <c r="A778" s="89" t="n">
        <v>44973</v>
      </c>
      <c r="B778" s="90" t="n">
        <v>83.84</v>
      </c>
      <c r="C778" s="90">
        <f>IFERROR(IF(OR(B778="",B778&lt;=0),"",100*LN(B778/LOOKUP(2,1/($B$2:B777&lt;&gt;""),$B$2:B777))),"")</f>
        <v/>
      </c>
      <c r="D778" s="90" t="n">
        <v>78.45</v>
      </c>
      <c r="E778" s="90">
        <f>IFERROR(IF(OR(D778="",D778&lt;=0),"",100*LN(D778/LOOKUP(2,1/($D$2:D777&lt;&gt;""),$D$2:D777))),"")</f>
        <v/>
      </c>
      <c r="F778" s="90" t="n">
        <v>35.03</v>
      </c>
      <c r="G778" s="90">
        <f>IFERROR(IF(F778="","",F778-LOOKUP(2,1/($F$2:F777&lt;&gt;""),$F$2:F777)),"")</f>
        <v/>
      </c>
      <c r="H778" s="90" t="n">
        <v>20.17</v>
      </c>
      <c r="I778" s="90">
        <f>IFERROR(IF(H778="","",H778-LOOKUP(2,1/($H$2:H777&lt;&gt;""),$H$2:H777)),"")</f>
        <v/>
      </c>
      <c r="J778" s="88" t="n"/>
      <c r="K778" s="88">
        <f>IFERROR(LN(J778/J777),"")</f>
        <v/>
      </c>
      <c r="L778" s="90" t="n">
        <v>1244</v>
      </c>
      <c r="M778" s="88">
        <f>IFERROR(IF(OR(L778="",L778&lt;=0),"",100*LN(L778/LOOKUP(2,1/($L$2:L777&lt;&gt;""),$L$2:L777))),"")</f>
        <v/>
      </c>
      <c r="N778" s="88" t="n"/>
      <c r="O778" s="88" t="n"/>
      <c r="P778" s="88" t="n"/>
      <c r="Q778" s="88" t="n"/>
      <c r="R778" s="88">
        <f>IFERROR(LN(Q778/Q777),"")</f>
        <v/>
      </c>
      <c r="S778" s="88" t="n"/>
      <c r="T778" s="88">
        <f>IFERROR(LN(S778/S777),"")</f>
        <v/>
      </c>
      <c r="U778" s="88" t="n"/>
      <c r="V778" s="88">
        <f>IFERROR(LN(U778/U777),"")</f>
        <v/>
      </c>
      <c r="W778" s="88" t="n"/>
      <c r="X778" s="88">
        <f>IFERROR(LN(W778/W777),"")</f>
        <v/>
      </c>
      <c r="Y778" s="88" t="n"/>
      <c r="Z778" s="88">
        <f>IFERROR(LN(Y778/Y777),"")</f>
        <v/>
      </c>
      <c r="AA778" s="88" t="n"/>
      <c r="AB778" s="88">
        <f>IFERROR(LN(AA778/AA777),"")</f>
        <v/>
      </c>
      <c r="AC778" s="88" t="n"/>
      <c r="AD778" s="88">
        <f>IFERROR(LN(AC778/AC777),"")</f>
        <v/>
      </c>
      <c r="AE778" s="88" t="n"/>
      <c r="AF778" s="88">
        <f>IFERROR(LN(AE778/AE777),"")</f>
        <v/>
      </c>
      <c r="AG778" s="88" t="n"/>
      <c r="AH778" s="88">
        <f>IFERROR(LN(AG778/AG777),"")</f>
        <v/>
      </c>
      <c r="AI778" s="88" t="n"/>
      <c r="AJ778" s="88">
        <f>IFERROR(LN(AI778/AI777),"")</f>
        <v/>
      </c>
      <c r="AK778" s="88" t="n"/>
      <c r="AL778" s="88">
        <f>IFERROR(LN(AK778/AK777),"")</f>
        <v/>
      </c>
      <c r="AM778" s="88" t="n"/>
      <c r="AN778" s="88">
        <f>IFERROR(LN(AM778/AM777),"")</f>
        <v/>
      </c>
    </row>
    <row r="779">
      <c r="A779" s="89" t="n">
        <v>44974</v>
      </c>
      <c r="B779" s="90" t="n">
        <v>81.97</v>
      </c>
      <c r="C779" s="90">
        <f>IFERROR(IF(OR(B779="",B779&lt;=0),"",100*LN(B779/LOOKUP(2,1/($B$2:B778&lt;&gt;""),$B$2:B778))),"")</f>
        <v/>
      </c>
      <c r="D779" s="90" t="n">
        <v>76.31</v>
      </c>
      <c r="E779" s="90">
        <f>IFERROR(IF(OR(D779="",D779&lt;=0),"",100*LN(D779/LOOKUP(2,1/($D$2:D778&lt;&gt;""),$D$2:D778))),"")</f>
        <v/>
      </c>
      <c r="F779" s="90" t="n">
        <v>36.04</v>
      </c>
      <c r="G779" s="90">
        <f>IFERROR(IF(F779="","",F779-LOOKUP(2,1/($F$2:F778&lt;&gt;""),$F$2:F778)),"")</f>
        <v/>
      </c>
      <c r="H779" s="90" t="n">
        <v>20.02</v>
      </c>
      <c r="I779" s="90">
        <f>IFERROR(IF(H779="","",H779-LOOKUP(2,1/($H$2:H778&lt;&gt;""),$H$2:H778)),"")</f>
        <v/>
      </c>
      <c r="J779" s="88" t="n"/>
      <c r="K779" s="88">
        <f>IFERROR(LN(J779/J778),"")</f>
        <v/>
      </c>
      <c r="L779" s="90" t="n">
        <v>1261</v>
      </c>
      <c r="M779" s="88">
        <f>IFERROR(IF(OR(L779="",L779&lt;=0),"",100*LN(L779/LOOKUP(2,1/($L$2:L778&lt;&gt;""),$L$2:L778))),"")</f>
        <v/>
      </c>
      <c r="N779" s="88" t="n"/>
      <c r="O779" s="88" t="n"/>
      <c r="P779" s="88" t="n"/>
      <c r="Q779" s="88" t="n"/>
      <c r="R779" s="88">
        <f>IFERROR(LN(Q779/Q778),"")</f>
        <v/>
      </c>
      <c r="S779" s="88" t="n"/>
      <c r="T779" s="88">
        <f>IFERROR(LN(S779/S778),"")</f>
        <v/>
      </c>
      <c r="U779" s="88" t="n"/>
      <c r="V779" s="88">
        <f>IFERROR(LN(U779/U778),"")</f>
        <v/>
      </c>
      <c r="W779" s="88" t="n"/>
      <c r="X779" s="88">
        <f>IFERROR(LN(W779/W778),"")</f>
        <v/>
      </c>
      <c r="Y779" s="88" t="n"/>
      <c r="Z779" s="88">
        <f>IFERROR(LN(Y779/Y778),"")</f>
        <v/>
      </c>
      <c r="AA779" s="88" t="n"/>
      <c r="AB779" s="88">
        <f>IFERROR(LN(AA779/AA778),"")</f>
        <v/>
      </c>
      <c r="AC779" s="88" t="n"/>
      <c r="AD779" s="88">
        <f>IFERROR(LN(AC779/AC778),"")</f>
        <v/>
      </c>
      <c r="AE779" s="88" t="n"/>
      <c r="AF779" s="88">
        <f>IFERROR(LN(AE779/AE778),"")</f>
        <v/>
      </c>
      <c r="AG779" s="88" t="n"/>
      <c r="AH779" s="88">
        <f>IFERROR(LN(AG779/AG778),"")</f>
        <v/>
      </c>
      <c r="AI779" s="88" t="n"/>
      <c r="AJ779" s="88">
        <f>IFERROR(LN(AI779/AI778),"")</f>
        <v/>
      </c>
      <c r="AK779" s="88" t="n"/>
      <c r="AL779" s="88">
        <f>IFERROR(LN(AK779/AK778),"")</f>
        <v/>
      </c>
      <c r="AM779" s="88" t="n"/>
      <c r="AN779" s="88">
        <f>IFERROR(LN(AM779/AM778),"")</f>
        <v/>
      </c>
    </row>
    <row r="780">
      <c r="A780" s="89" t="n">
        <v>44975</v>
      </c>
      <c r="B780" s="90" t="n"/>
      <c r="C780" s="90">
        <f>IFERROR(IF(OR(B780="",B780&lt;=0),"",100*LN(B780/LOOKUP(2,1/($B$2:B779&lt;&gt;""),$B$2:B779))),"")</f>
        <v/>
      </c>
      <c r="D780" s="90" t="n"/>
      <c r="E780" s="90">
        <f>IFERROR(IF(OR(D780="",D780&lt;=0),"",100*LN(D780/LOOKUP(2,1/($D$2:D779&lt;&gt;""),$D$2:D779))),"")</f>
        <v/>
      </c>
      <c r="F780" s="90" t="n"/>
      <c r="G780" s="90">
        <f>IFERROR(IF(F780="","",F780-LOOKUP(2,1/($F$2:F779&lt;&gt;""),$F$2:F779)),"")</f>
        <v/>
      </c>
      <c r="H780" s="90" t="n"/>
      <c r="I780" s="90">
        <f>IFERROR(IF(H780="","",H780-LOOKUP(2,1/($H$2:H779&lt;&gt;""),$H$2:H779)),"")</f>
        <v/>
      </c>
      <c r="J780" s="88" t="n"/>
      <c r="K780" s="88">
        <f>IFERROR(LN(J780/J779),"")</f>
        <v/>
      </c>
      <c r="L780" s="90" t="n"/>
      <c r="M780" s="88">
        <f>IFERROR(IF(OR(L780="",L780&lt;=0),"",100*LN(L780/LOOKUP(2,1/($L$2:L779&lt;&gt;""),$L$2:L779))),"")</f>
        <v/>
      </c>
      <c r="N780" s="88" t="n"/>
      <c r="O780" s="88" t="n"/>
      <c r="P780" s="88" t="n"/>
      <c r="Q780" s="88" t="n"/>
      <c r="R780" s="88">
        <f>IFERROR(LN(Q780/Q779),"")</f>
        <v/>
      </c>
      <c r="S780" s="88" t="n"/>
      <c r="T780" s="88">
        <f>IFERROR(LN(S780/S779),"")</f>
        <v/>
      </c>
      <c r="U780" s="88" t="n"/>
      <c r="V780" s="88">
        <f>IFERROR(LN(U780/U779),"")</f>
        <v/>
      </c>
      <c r="W780" s="88" t="n"/>
      <c r="X780" s="88">
        <f>IFERROR(LN(W780/W779),"")</f>
        <v/>
      </c>
      <c r="Y780" s="88" t="n"/>
      <c r="Z780" s="88">
        <f>IFERROR(LN(Y780/Y779),"")</f>
        <v/>
      </c>
      <c r="AA780" s="88" t="n"/>
      <c r="AB780" s="88">
        <f>IFERROR(LN(AA780/AA779),"")</f>
        <v/>
      </c>
      <c r="AC780" s="88" t="n"/>
      <c r="AD780" s="88">
        <f>IFERROR(LN(AC780/AC779),"")</f>
        <v/>
      </c>
      <c r="AE780" s="88" t="n"/>
      <c r="AF780" s="88">
        <f>IFERROR(LN(AE780/AE779),"")</f>
        <v/>
      </c>
      <c r="AG780" s="88" t="n"/>
      <c r="AH780" s="88">
        <f>IFERROR(LN(AG780/AG779),"")</f>
        <v/>
      </c>
      <c r="AI780" s="88" t="n"/>
      <c r="AJ780" s="88">
        <f>IFERROR(LN(AI780/AI779),"")</f>
        <v/>
      </c>
      <c r="AK780" s="88" t="n"/>
      <c r="AL780" s="88">
        <f>IFERROR(LN(AK780/AK779),"")</f>
        <v/>
      </c>
      <c r="AM780" s="88" t="n"/>
      <c r="AN780" s="88">
        <f>IFERROR(LN(AM780/AM779),"")</f>
        <v/>
      </c>
    </row>
    <row r="781">
      <c r="A781" s="89" t="n">
        <v>44976</v>
      </c>
      <c r="B781" s="90" t="n"/>
      <c r="C781" s="90">
        <f>IFERROR(IF(OR(B781="",B781&lt;=0),"",100*LN(B781/LOOKUP(2,1/($B$2:B780&lt;&gt;""),$B$2:B780))),"")</f>
        <v/>
      </c>
      <c r="D781" s="90" t="n"/>
      <c r="E781" s="90">
        <f>IFERROR(IF(OR(D781="",D781&lt;=0),"",100*LN(D781/LOOKUP(2,1/($D$2:D780&lt;&gt;""),$D$2:D780))),"")</f>
        <v/>
      </c>
      <c r="F781" s="90" t="n"/>
      <c r="G781" s="90">
        <f>IFERROR(IF(F781="","",F781-LOOKUP(2,1/($F$2:F780&lt;&gt;""),$F$2:F780)),"")</f>
        <v/>
      </c>
      <c r="H781" s="90" t="n"/>
      <c r="I781" s="90">
        <f>IFERROR(IF(H781="","",H781-LOOKUP(2,1/($H$2:H780&lt;&gt;""),$H$2:H780)),"")</f>
        <v/>
      </c>
      <c r="J781" s="88" t="n"/>
      <c r="K781" s="88">
        <f>IFERROR(LN(J781/J780),"")</f>
        <v/>
      </c>
      <c r="L781" s="90" t="n"/>
      <c r="M781" s="88">
        <f>IFERROR(IF(OR(L781="",L781&lt;=0),"",100*LN(L781/LOOKUP(2,1/($L$2:L780&lt;&gt;""),$L$2:L780))),"")</f>
        <v/>
      </c>
      <c r="N781" s="88" t="n"/>
      <c r="O781" s="88" t="n"/>
      <c r="P781" s="88" t="n"/>
      <c r="Q781" s="88" t="n"/>
      <c r="R781" s="88">
        <f>IFERROR(LN(Q781/Q780),"")</f>
        <v/>
      </c>
      <c r="S781" s="88" t="n"/>
      <c r="T781" s="88">
        <f>IFERROR(LN(S781/S780),"")</f>
        <v/>
      </c>
      <c r="U781" s="88" t="n"/>
      <c r="V781" s="88">
        <f>IFERROR(LN(U781/U780),"")</f>
        <v/>
      </c>
      <c r="W781" s="88" t="n"/>
      <c r="X781" s="88">
        <f>IFERROR(LN(W781/W780),"")</f>
        <v/>
      </c>
      <c r="Y781" s="88" t="n"/>
      <c r="Z781" s="88">
        <f>IFERROR(LN(Y781/Y780),"")</f>
        <v/>
      </c>
      <c r="AA781" s="88" t="n"/>
      <c r="AB781" s="88">
        <f>IFERROR(LN(AA781/AA780),"")</f>
        <v/>
      </c>
      <c r="AC781" s="88" t="n"/>
      <c r="AD781" s="88">
        <f>IFERROR(LN(AC781/AC780),"")</f>
        <v/>
      </c>
      <c r="AE781" s="88" t="n"/>
      <c r="AF781" s="88">
        <f>IFERROR(LN(AE781/AE780),"")</f>
        <v/>
      </c>
      <c r="AG781" s="88" t="n"/>
      <c r="AH781" s="88">
        <f>IFERROR(LN(AG781/AG780),"")</f>
        <v/>
      </c>
      <c r="AI781" s="88" t="n"/>
      <c r="AJ781" s="88">
        <f>IFERROR(LN(AI781/AI780),"")</f>
        <v/>
      </c>
      <c r="AK781" s="88" t="n"/>
      <c r="AL781" s="88">
        <f>IFERROR(LN(AK781/AK780),"")</f>
        <v/>
      </c>
      <c r="AM781" s="88" t="n"/>
      <c r="AN781" s="88">
        <f>IFERROR(LN(AM781/AM780),"")</f>
        <v/>
      </c>
    </row>
    <row r="782">
      <c r="A782" s="89" t="n">
        <v>44977</v>
      </c>
      <c r="B782" s="90" t="n">
        <v>82.79000000000001</v>
      </c>
      <c r="C782" s="90">
        <f>IFERROR(IF(OR(B782="",B782&lt;=0),"",100*LN(B782/LOOKUP(2,1/($B$2:B781&lt;&gt;""),$B$2:B781))),"")</f>
        <v/>
      </c>
      <c r="D782" s="90" t="n"/>
      <c r="E782" s="90">
        <f>IFERROR(IF(OR(D782="",D782&lt;=0),"",100*LN(D782/LOOKUP(2,1/($D$2:D781&lt;&gt;""),$D$2:D781))),"")</f>
        <v/>
      </c>
      <c r="F782" s="90" t="n"/>
      <c r="G782" s="90">
        <f>IFERROR(IF(F782="","",F782-LOOKUP(2,1/($F$2:F781&lt;&gt;""),$F$2:F781)),"")</f>
        <v/>
      </c>
      <c r="H782" s="90" t="n">
        <v>21.23</v>
      </c>
      <c r="I782" s="90">
        <f>IFERROR(IF(H782="","",H782-LOOKUP(2,1/($H$2:H781&lt;&gt;""),$H$2:H781)),"")</f>
        <v/>
      </c>
      <c r="J782" s="88" t="n"/>
      <c r="K782" s="88">
        <f>IFERROR(LN(J782/J781),"")</f>
        <v/>
      </c>
      <c r="L782" s="90" t="n">
        <v>1278</v>
      </c>
      <c r="M782" s="88">
        <f>IFERROR(IF(OR(L782="",L782&lt;=0),"",100*LN(L782/LOOKUP(2,1/($L$2:L781&lt;&gt;""),$L$2:L781))),"")</f>
        <v/>
      </c>
      <c r="N782" s="88" t="n"/>
      <c r="O782" s="88" t="n"/>
      <c r="P782" s="88" t="n"/>
      <c r="Q782" s="88" t="n"/>
      <c r="R782" s="88">
        <f>IFERROR(LN(Q782/Q781),"")</f>
        <v/>
      </c>
      <c r="S782" s="88" t="n"/>
      <c r="T782" s="88">
        <f>IFERROR(LN(S782/S781),"")</f>
        <v/>
      </c>
      <c r="U782" s="88" t="n"/>
      <c r="V782" s="88">
        <f>IFERROR(LN(U782/U781),"")</f>
        <v/>
      </c>
      <c r="W782" s="88" t="n"/>
      <c r="X782" s="88">
        <f>IFERROR(LN(W782/W781),"")</f>
        <v/>
      </c>
      <c r="Y782" s="88" t="n"/>
      <c r="Z782" s="88">
        <f>IFERROR(LN(Y782/Y781),"")</f>
        <v/>
      </c>
      <c r="AA782" s="88" t="n"/>
      <c r="AB782" s="88">
        <f>IFERROR(LN(AA782/AA781),"")</f>
        <v/>
      </c>
      <c r="AC782" s="88" t="n"/>
      <c r="AD782" s="88">
        <f>IFERROR(LN(AC782/AC781),"")</f>
        <v/>
      </c>
      <c r="AE782" s="88" t="n"/>
      <c r="AF782" s="88">
        <f>IFERROR(LN(AE782/AE781),"")</f>
        <v/>
      </c>
      <c r="AG782" s="88" t="n"/>
      <c r="AH782" s="88">
        <f>IFERROR(LN(AG782/AG781),"")</f>
        <v/>
      </c>
      <c r="AI782" s="88" t="n"/>
      <c r="AJ782" s="88">
        <f>IFERROR(LN(AI782/AI781),"")</f>
        <v/>
      </c>
      <c r="AK782" s="88" t="n"/>
      <c r="AL782" s="88">
        <f>IFERROR(LN(AK782/AK781),"")</f>
        <v/>
      </c>
      <c r="AM782" s="88" t="n"/>
      <c r="AN782" s="88">
        <f>IFERROR(LN(AM782/AM781),"")</f>
        <v/>
      </c>
    </row>
    <row r="783">
      <c r="A783" s="89" t="n">
        <v>44978</v>
      </c>
      <c r="B783" s="90" t="n">
        <v>82.14</v>
      </c>
      <c r="C783" s="90">
        <f>IFERROR(IF(OR(B783="",B783&lt;=0),"",100*LN(B783/LOOKUP(2,1/($B$2:B782&lt;&gt;""),$B$2:B782))),"")</f>
        <v/>
      </c>
      <c r="D783" s="90" t="n">
        <v>76.28</v>
      </c>
      <c r="E783" s="90">
        <f>IFERROR(IF(OR(D783="",D783&lt;=0),"",100*LN(D783/LOOKUP(2,1/($D$2:D782&lt;&gt;""),$D$2:D782))),"")</f>
        <v/>
      </c>
      <c r="F783" s="90" t="n">
        <v>37.05</v>
      </c>
      <c r="G783" s="90">
        <f>IFERROR(IF(F783="","",F783-LOOKUP(2,1/($F$2:F782&lt;&gt;""),$F$2:F782)),"")</f>
        <v/>
      </c>
      <c r="H783" s="90" t="n">
        <v>22.87</v>
      </c>
      <c r="I783" s="90">
        <f>IFERROR(IF(H783="","",H783-LOOKUP(2,1/($H$2:H782&lt;&gt;""),$H$2:H782)),"")</f>
        <v/>
      </c>
      <c r="J783" s="88" t="n"/>
      <c r="K783" s="88">
        <f>IFERROR(LN(J783/J782),"")</f>
        <v/>
      </c>
      <c r="L783" s="90" t="n">
        <v>1306</v>
      </c>
      <c r="M783" s="88">
        <f>IFERROR(IF(OR(L783="",L783&lt;=0),"",100*LN(L783/LOOKUP(2,1/($L$2:L782&lt;&gt;""),$L$2:L782))),"")</f>
        <v/>
      </c>
      <c r="N783" s="88" t="n"/>
      <c r="O783" s="88" t="n"/>
      <c r="P783" s="88" t="n"/>
      <c r="Q783" s="88" t="n"/>
      <c r="R783" s="88">
        <f>IFERROR(LN(Q783/Q782),"")</f>
        <v/>
      </c>
      <c r="S783" s="88" t="n"/>
      <c r="T783" s="88">
        <f>IFERROR(LN(S783/S782),"")</f>
        <v/>
      </c>
      <c r="U783" s="88" t="n"/>
      <c r="V783" s="88">
        <f>IFERROR(LN(U783/U782),"")</f>
        <v/>
      </c>
      <c r="W783" s="88" t="n"/>
      <c r="X783" s="88">
        <f>IFERROR(LN(W783/W782),"")</f>
        <v/>
      </c>
      <c r="Y783" s="88" t="n"/>
      <c r="Z783" s="88">
        <f>IFERROR(LN(Y783/Y782),"")</f>
        <v/>
      </c>
      <c r="AA783" s="88" t="n"/>
      <c r="AB783" s="88">
        <f>IFERROR(LN(AA783/AA782),"")</f>
        <v/>
      </c>
      <c r="AC783" s="88" t="n"/>
      <c r="AD783" s="88">
        <f>IFERROR(LN(AC783/AC782),"")</f>
        <v/>
      </c>
      <c r="AE783" s="88" t="n"/>
      <c r="AF783" s="88">
        <f>IFERROR(LN(AE783/AE782),"")</f>
        <v/>
      </c>
      <c r="AG783" s="88" t="n"/>
      <c r="AH783" s="88">
        <f>IFERROR(LN(AG783/AG782),"")</f>
        <v/>
      </c>
      <c r="AI783" s="88" t="n"/>
      <c r="AJ783" s="88">
        <f>IFERROR(LN(AI783/AI782),"")</f>
        <v/>
      </c>
      <c r="AK783" s="88" t="n"/>
      <c r="AL783" s="88">
        <f>IFERROR(LN(AK783/AK782),"")</f>
        <v/>
      </c>
      <c r="AM783" s="88" t="n"/>
      <c r="AN783" s="88">
        <f>IFERROR(LN(AM783/AM782),"")</f>
        <v/>
      </c>
    </row>
    <row r="784">
      <c r="A784" s="89" t="n">
        <v>44979</v>
      </c>
      <c r="B784" s="90" t="n">
        <v>79.55</v>
      </c>
      <c r="C784" s="90">
        <f>IFERROR(IF(OR(B784="",B784&lt;=0),"",100*LN(B784/LOOKUP(2,1/($B$2:B783&lt;&gt;""),$B$2:B783))),"")</f>
        <v/>
      </c>
      <c r="D784" s="90" t="n">
        <v>73.95</v>
      </c>
      <c r="E784" s="90">
        <f>IFERROR(IF(OR(D784="",D784&lt;=0),"",100*LN(D784/LOOKUP(2,1/($D$2:D783&lt;&gt;""),$D$2:D783))),"")</f>
        <v/>
      </c>
      <c r="F784" s="90" t="n">
        <v>38.36</v>
      </c>
      <c r="G784" s="90">
        <f>IFERROR(IF(F784="","",F784-LOOKUP(2,1/($F$2:F783&lt;&gt;""),$F$2:F783)),"")</f>
        <v/>
      </c>
      <c r="H784" s="90" t="n">
        <v>22.29</v>
      </c>
      <c r="I784" s="90">
        <f>IFERROR(IF(H784="","",H784-LOOKUP(2,1/($H$2:H783&lt;&gt;""),$H$2:H783)),"")</f>
        <v/>
      </c>
      <c r="J784" s="88" t="n"/>
      <c r="K784" s="88">
        <f>IFERROR(LN(J784/J783),"")</f>
        <v/>
      </c>
      <c r="L784" s="90" t="n">
        <v>1304</v>
      </c>
      <c r="M784" s="88">
        <f>IFERROR(IF(OR(L784="",L784&lt;=0),"",100*LN(L784/LOOKUP(2,1/($L$2:L783&lt;&gt;""),$L$2:L783))),"")</f>
        <v/>
      </c>
      <c r="N784" s="88" t="n"/>
      <c r="O784" s="88" t="n"/>
      <c r="P784" s="88" t="n"/>
      <c r="Q784" s="88" t="n"/>
      <c r="R784" s="88">
        <f>IFERROR(LN(Q784/Q783),"")</f>
        <v/>
      </c>
      <c r="S784" s="88" t="n"/>
      <c r="T784" s="88">
        <f>IFERROR(LN(S784/S783),"")</f>
        <v/>
      </c>
      <c r="U784" s="88" t="n"/>
      <c r="V784" s="88">
        <f>IFERROR(LN(U784/U783),"")</f>
        <v/>
      </c>
      <c r="W784" s="88" t="n"/>
      <c r="X784" s="88">
        <f>IFERROR(LN(W784/W783),"")</f>
        <v/>
      </c>
      <c r="Y784" s="88" t="n"/>
      <c r="Z784" s="88">
        <f>IFERROR(LN(Y784/Y783),"")</f>
        <v/>
      </c>
      <c r="AA784" s="88" t="n"/>
      <c r="AB784" s="88">
        <f>IFERROR(LN(AA784/AA783),"")</f>
        <v/>
      </c>
      <c r="AC784" s="88" t="n"/>
      <c r="AD784" s="88">
        <f>IFERROR(LN(AC784/AC783),"")</f>
        <v/>
      </c>
      <c r="AE784" s="88" t="n"/>
      <c r="AF784" s="88">
        <f>IFERROR(LN(AE784/AE783),"")</f>
        <v/>
      </c>
      <c r="AG784" s="88" t="n"/>
      <c r="AH784" s="88">
        <f>IFERROR(LN(AG784/AG783),"")</f>
        <v/>
      </c>
      <c r="AI784" s="88" t="n"/>
      <c r="AJ784" s="88">
        <f>IFERROR(LN(AI784/AI783),"")</f>
        <v/>
      </c>
      <c r="AK784" s="88" t="n"/>
      <c r="AL784" s="88">
        <f>IFERROR(LN(AK784/AK783),"")</f>
        <v/>
      </c>
      <c r="AM784" s="88" t="n"/>
      <c r="AN784" s="88">
        <f>IFERROR(LN(AM784/AM783),"")</f>
        <v/>
      </c>
    </row>
    <row r="785">
      <c r="A785" s="89" t="n">
        <v>44980</v>
      </c>
      <c r="B785" s="90" t="n">
        <v>82.08</v>
      </c>
      <c r="C785" s="90">
        <f>IFERROR(IF(OR(B785="",B785&lt;=0),"",100*LN(B785/LOOKUP(2,1/($B$2:B784&lt;&gt;""),$B$2:B784))),"")</f>
        <v/>
      </c>
      <c r="D785" s="90" t="n">
        <v>75.26000000000001</v>
      </c>
      <c r="E785" s="90">
        <f>IFERROR(IF(OR(D785="",D785&lt;=0),"",100*LN(D785/LOOKUP(2,1/($D$2:D784&lt;&gt;""),$D$2:D784))),"")</f>
        <v/>
      </c>
      <c r="F785" s="90" t="n">
        <v>36.69</v>
      </c>
      <c r="G785" s="90">
        <f>IFERROR(IF(F785="","",F785-LOOKUP(2,1/($F$2:F784&lt;&gt;""),$F$2:F784)),"")</f>
        <v/>
      </c>
      <c r="H785" s="90" t="n">
        <v>21.14</v>
      </c>
      <c r="I785" s="90">
        <f>IFERROR(IF(H785="","",H785-LOOKUP(2,1/($H$2:H784&lt;&gt;""),$H$2:H784)),"")</f>
        <v/>
      </c>
      <c r="J785" s="88" t="n"/>
      <c r="K785" s="88">
        <f>IFERROR(LN(J785/J784),"")</f>
        <v/>
      </c>
      <c r="L785" s="90" t="n">
        <v>1324</v>
      </c>
      <c r="M785" s="88">
        <f>IFERROR(IF(OR(L785="",L785&lt;=0),"",100*LN(L785/LOOKUP(2,1/($L$2:L784&lt;&gt;""),$L$2:L784))),"")</f>
        <v/>
      </c>
      <c r="N785" s="88" t="n"/>
      <c r="O785" s="88" t="n"/>
      <c r="P785" s="88" t="n"/>
      <c r="Q785" s="88" t="n"/>
      <c r="R785" s="88">
        <f>IFERROR(LN(Q785/Q784),"")</f>
        <v/>
      </c>
      <c r="S785" s="88" t="n"/>
      <c r="T785" s="88">
        <f>IFERROR(LN(S785/S784),"")</f>
        <v/>
      </c>
      <c r="U785" s="88" t="n"/>
      <c r="V785" s="88">
        <f>IFERROR(LN(U785/U784),"")</f>
        <v/>
      </c>
      <c r="W785" s="88" t="n"/>
      <c r="X785" s="88">
        <f>IFERROR(LN(W785/W784),"")</f>
        <v/>
      </c>
      <c r="Y785" s="88" t="n"/>
      <c r="Z785" s="88">
        <f>IFERROR(LN(Y785/Y784),"")</f>
        <v/>
      </c>
      <c r="AA785" s="88" t="n"/>
      <c r="AB785" s="88">
        <f>IFERROR(LN(AA785/AA784),"")</f>
        <v/>
      </c>
      <c r="AC785" s="88" t="n"/>
      <c r="AD785" s="88">
        <f>IFERROR(LN(AC785/AC784),"")</f>
        <v/>
      </c>
      <c r="AE785" s="88" t="n"/>
      <c r="AF785" s="88">
        <f>IFERROR(LN(AE785/AE784),"")</f>
        <v/>
      </c>
      <c r="AG785" s="88" t="n"/>
      <c r="AH785" s="88">
        <f>IFERROR(LN(AG785/AG784),"")</f>
        <v/>
      </c>
      <c r="AI785" s="88" t="n"/>
      <c r="AJ785" s="88">
        <f>IFERROR(LN(AI785/AI784),"")</f>
        <v/>
      </c>
      <c r="AK785" s="88" t="n"/>
      <c r="AL785" s="88">
        <f>IFERROR(LN(AK785/AK784),"")</f>
        <v/>
      </c>
      <c r="AM785" s="88" t="n"/>
      <c r="AN785" s="88">
        <f>IFERROR(LN(AM785/AM784),"")</f>
        <v/>
      </c>
    </row>
    <row r="786">
      <c r="A786" s="89" t="n">
        <v>44981</v>
      </c>
      <c r="B786" s="90" t="n">
        <v>82.31</v>
      </c>
      <c r="C786" s="90">
        <f>IFERROR(IF(OR(B786="",B786&lt;=0),"",100*LN(B786/LOOKUP(2,1/($B$2:B785&lt;&gt;""),$B$2:B785))),"")</f>
        <v/>
      </c>
      <c r="D786" s="90" t="n">
        <v>76.19</v>
      </c>
      <c r="E786" s="90">
        <f>IFERROR(IF(OR(D786="",D786&lt;=0),"",100*LN(D786/LOOKUP(2,1/($D$2:D785&lt;&gt;""),$D$2:D785))),"")</f>
        <v/>
      </c>
      <c r="F786" s="90" t="n">
        <v>37.25</v>
      </c>
      <c r="G786" s="90">
        <f>IFERROR(IF(F786="","",F786-LOOKUP(2,1/($F$2:F785&lt;&gt;""),$F$2:F785)),"")</f>
        <v/>
      </c>
      <c r="H786" s="90" t="n">
        <v>21.67</v>
      </c>
      <c r="I786" s="90">
        <f>IFERROR(IF(H786="","",H786-LOOKUP(2,1/($H$2:H785&lt;&gt;""),$H$2:H785)),"")</f>
        <v/>
      </c>
      <c r="J786" s="88" t="n"/>
      <c r="K786" s="88">
        <f>IFERROR(LN(J786/J785),"")</f>
        <v/>
      </c>
      <c r="L786" s="90" t="n">
        <v>1338</v>
      </c>
      <c r="M786" s="88">
        <f>IFERROR(IF(OR(L786="",L786&lt;=0),"",100*LN(L786/LOOKUP(2,1/($L$2:L785&lt;&gt;""),$L$2:L785))),"")</f>
        <v/>
      </c>
      <c r="N786" s="88" t="n"/>
      <c r="O786" s="88" t="n"/>
      <c r="P786" s="88" t="n"/>
      <c r="Q786" s="88" t="n"/>
      <c r="R786" s="88">
        <f>IFERROR(LN(Q786/Q785),"")</f>
        <v/>
      </c>
      <c r="S786" s="88" t="n"/>
      <c r="T786" s="88">
        <f>IFERROR(LN(S786/S785),"")</f>
        <v/>
      </c>
      <c r="U786" s="88" t="n"/>
      <c r="V786" s="88">
        <f>IFERROR(LN(U786/U785),"")</f>
        <v/>
      </c>
      <c r="W786" s="88" t="n"/>
      <c r="X786" s="88">
        <f>IFERROR(LN(W786/W785),"")</f>
        <v/>
      </c>
      <c r="Y786" s="88" t="n"/>
      <c r="Z786" s="88">
        <f>IFERROR(LN(Y786/Y785),"")</f>
        <v/>
      </c>
      <c r="AA786" s="88" t="n"/>
      <c r="AB786" s="88">
        <f>IFERROR(LN(AA786/AA785),"")</f>
        <v/>
      </c>
      <c r="AC786" s="88" t="n"/>
      <c r="AD786" s="88">
        <f>IFERROR(LN(AC786/AC785),"")</f>
        <v/>
      </c>
      <c r="AE786" s="88" t="n"/>
      <c r="AF786" s="88">
        <f>IFERROR(LN(AE786/AE785),"")</f>
        <v/>
      </c>
      <c r="AG786" s="88" t="n"/>
      <c r="AH786" s="88">
        <f>IFERROR(LN(AG786/AG785),"")</f>
        <v/>
      </c>
      <c r="AI786" s="88" t="n"/>
      <c r="AJ786" s="88">
        <f>IFERROR(LN(AI786/AI785),"")</f>
        <v/>
      </c>
      <c r="AK786" s="88" t="n"/>
      <c r="AL786" s="88">
        <f>IFERROR(LN(AK786/AK785),"")</f>
        <v/>
      </c>
      <c r="AM786" s="88" t="n"/>
      <c r="AN786" s="88">
        <f>IFERROR(LN(AM786/AM785),"")</f>
        <v/>
      </c>
    </row>
    <row r="787">
      <c r="A787" s="89" t="n">
        <v>44982</v>
      </c>
      <c r="B787" s="90" t="n"/>
      <c r="C787" s="90">
        <f>IFERROR(IF(OR(B787="",B787&lt;=0),"",100*LN(B787/LOOKUP(2,1/($B$2:B786&lt;&gt;""),$B$2:B786))),"")</f>
        <v/>
      </c>
      <c r="D787" s="90" t="n"/>
      <c r="E787" s="90">
        <f>IFERROR(IF(OR(D787="",D787&lt;=0),"",100*LN(D787/LOOKUP(2,1/($D$2:D786&lt;&gt;""),$D$2:D786))),"")</f>
        <v/>
      </c>
      <c r="F787" s="90" t="n"/>
      <c r="G787" s="90">
        <f>IFERROR(IF(F787="","",F787-LOOKUP(2,1/($F$2:F786&lt;&gt;""),$F$2:F786)),"")</f>
        <v/>
      </c>
      <c r="H787" s="90" t="n"/>
      <c r="I787" s="90">
        <f>IFERROR(IF(H787="","",H787-LOOKUP(2,1/($H$2:H786&lt;&gt;""),$H$2:H786)),"")</f>
        <v/>
      </c>
      <c r="J787" s="88" t="n"/>
      <c r="K787" s="88">
        <f>IFERROR(LN(J787/J786),"")</f>
        <v/>
      </c>
      <c r="L787" s="90" t="n"/>
      <c r="M787" s="88">
        <f>IFERROR(IF(OR(L787="",L787&lt;=0),"",100*LN(L787/LOOKUP(2,1/($L$2:L786&lt;&gt;""),$L$2:L786))),"")</f>
        <v/>
      </c>
      <c r="N787" s="88" t="n"/>
      <c r="O787" s="88" t="n"/>
      <c r="P787" s="88" t="n"/>
      <c r="Q787" s="88" t="n"/>
      <c r="R787" s="88">
        <f>IFERROR(LN(Q787/Q786),"")</f>
        <v/>
      </c>
      <c r="S787" s="88" t="n"/>
      <c r="T787" s="88">
        <f>IFERROR(LN(S787/S786),"")</f>
        <v/>
      </c>
      <c r="U787" s="88" t="n"/>
      <c r="V787" s="88">
        <f>IFERROR(LN(U787/U786),"")</f>
        <v/>
      </c>
      <c r="W787" s="88" t="n"/>
      <c r="X787" s="88">
        <f>IFERROR(LN(W787/W786),"")</f>
        <v/>
      </c>
      <c r="Y787" s="88" t="n"/>
      <c r="Z787" s="88">
        <f>IFERROR(LN(Y787/Y786),"")</f>
        <v/>
      </c>
      <c r="AA787" s="88" t="n"/>
      <c r="AB787" s="88">
        <f>IFERROR(LN(AA787/AA786),"")</f>
        <v/>
      </c>
      <c r="AC787" s="88" t="n"/>
      <c r="AD787" s="88">
        <f>IFERROR(LN(AC787/AC786),"")</f>
        <v/>
      </c>
      <c r="AE787" s="88" t="n"/>
      <c r="AF787" s="88">
        <f>IFERROR(LN(AE787/AE786),"")</f>
        <v/>
      </c>
      <c r="AG787" s="88" t="n"/>
      <c r="AH787" s="88">
        <f>IFERROR(LN(AG787/AG786),"")</f>
        <v/>
      </c>
      <c r="AI787" s="88" t="n"/>
      <c r="AJ787" s="88">
        <f>IFERROR(LN(AI787/AI786),"")</f>
        <v/>
      </c>
      <c r="AK787" s="88" t="n"/>
      <c r="AL787" s="88">
        <f>IFERROR(LN(AK787/AK786),"")</f>
        <v/>
      </c>
      <c r="AM787" s="88" t="n"/>
      <c r="AN787" s="88">
        <f>IFERROR(LN(AM787/AM786),"")</f>
        <v/>
      </c>
    </row>
    <row r="788">
      <c r="A788" s="89" t="n">
        <v>44983</v>
      </c>
      <c r="B788" s="90" t="n"/>
      <c r="C788" s="90">
        <f>IFERROR(IF(OR(B788="",B788&lt;=0),"",100*LN(B788/LOOKUP(2,1/($B$2:B787&lt;&gt;""),$B$2:B787))),"")</f>
        <v/>
      </c>
      <c r="D788" s="90" t="n"/>
      <c r="E788" s="90">
        <f>IFERROR(IF(OR(D788="",D788&lt;=0),"",100*LN(D788/LOOKUP(2,1/($D$2:D787&lt;&gt;""),$D$2:D787))),"")</f>
        <v/>
      </c>
      <c r="F788" s="90" t="n"/>
      <c r="G788" s="90">
        <f>IFERROR(IF(F788="","",F788-LOOKUP(2,1/($F$2:F787&lt;&gt;""),$F$2:F787)),"")</f>
        <v/>
      </c>
      <c r="H788" s="90" t="n"/>
      <c r="I788" s="90">
        <f>IFERROR(IF(H788="","",H788-LOOKUP(2,1/($H$2:H787&lt;&gt;""),$H$2:H787)),"")</f>
        <v/>
      </c>
      <c r="J788" s="88" t="n"/>
      <c r="K788" s="88">
        <f>IFERROR(LN(J788/J787),"")</f>
        <v/>
      </c>
      <c r="L788" s="90" t="n"/>
      <c r="M788" s="88">
        <f>IFERROR(IF(OR(L788="",L788&lt;=0),"",100*LN(L788/LOOKUP(2,1/($L$2:L787&lt;&gt;""),$L$2:L787))),"")</f>
        <v/>
      </c>
      <c r="N788" s="88" t="n"/>
      <c r="O788" s="88" t="n"/>
      <c r="P788" s="88" t="n"/>
      <c r="Q788" s="88" t="n"/>
      <c r="R788" s="88">
        <f>IFERROR(LN(Q788/Q787),"")</f>
        <v/>
      </c>
      <c r="S788" s="88" t="n"/>
      <c r="T788" s="88">
        <f>IFERROR(LN(S788/S787),"")</f>
        <v/>
      </c>
      <c r="U788" s="88" t="n"/>
      <c r="V788" s="88">
        <f>IFERROR(LN(U788/U787),"")</f>
        <v/>
      </c>
      <c r="W788" s="88" t="n"/>
      <c r="X788" s="88">
        <f>IFERROR(LN(W788/W787),"")</f>
        <v/>
      </c>
      <c r="Y788" s="88" t="n"/>
      <c r="Z788" s="88">
        <f>IFERROR(LN(Y788/Y787),"")</f>
        <v/>
      </c>
      <c r="AA788" s="88" t="n"/>
      <c r="AB788" s="88">
        <f>IFERROR(LN(AA788/AA787),"")</f>
        <v/>
      </c>
      <c r="AC788" s="88" t="n"/>
      <c r="AD788" s="88">
        <f>IFERROR(LN(AC788/AC787),"")</f>
        <v/>
      </c>
      <c r="AE788" s="88" t="n"/>
      <c r="AF788" s="88">
        <f>IFERROR(LN(AE788/AE787),"")</f>
        <v/>
      </c>
      <c r="AG788" s="88" t="n"/>
      <c r="AH788" s="88">
        <f>IFERROR(LN(AG788/AG787),"")</f>
        <v/>
      </c>
      <c r="AI788" s="88" t="n"/>
      <c r="AJ788" s="88">
        <f>IFERROR(LN(AI788/AI787),"")</f>
        <v/>
      </c>
      <c r="AK788" s="88" t="n"/>
      <c r="AL788" s="88">
        <f>IFERROR(LN(AK788/AK787),"")</f>
        <v/>
      </c>
      <c r="AM788" s="88" t="n"/>
      <c r="AN788" s="88">
        <f>IFERROR(LN(AM788/AM787),"")</f>
        <v/>
      </c>
    </row>
    <row r="789">
      <c r="A789" s="89" t="n">
        <v>44984</v>
      </c>
      <c r="B789" s="90" t="n">
        <v>81.23999999999999</v>
      </c>
      <c r="C789" s="90">
        <f>IFERROR(IF(OR(B789="",B789&lt;=0),"",100*LN(B789/LOOKUP(2,1/($B$2:B788&lt;&gt;""),$B$2:B788))),"")</f>
        <v/>
      </c>
      <c r="D789" s="90" t="n">
        <v>75.56999999999999</v>
      </c>
      <c r="E789" s="90">
        <f>IFERROR(IF(OR(D789="",D789&lt;=0),"",100*LN(D789/LOOKUP(2,1/($D$2:D788&lt;&gt;""),$D$2:D788))),"")</f>
        <v/>
      </c>
      <c r="F789" s="90" t="n">
        <v>37.55</v>
      </c>
      <c r="G789" s="90">
        <f>IFERROR(IF(F789="","",F789-LOOKUP(2,1/($F$2:F788&lt;&gt;""),$F$2:F788)),"")</f>
        <v/>
      </c>
      <c r="H789" s="90" t="n">
        <v>20.95</v>
      </c>
      <c r="I789" s="90">
        <f>IFERROR(IF(H789="","",H789-LOOKUP(2,1/($H$2:H788&lt;&gt;""),$H$2:H788)),"")</f>
        <v/>
      </c>
      <c r="J789" s="88" t="n"/>
      <c r="K789" s="88">
        <f>IFERROR(LN(J789/J788),"")</f>
        <v/>
      </c>
      <c r="L789" s="90" t="n">
        <v>1363</v>
      </c>
      <c r="M789" s="88">
        <f>IFERROR(IF(OR(L789="",L789&lt;=0),"",100*LN(L789/LOOKUP(2,1/($L$2:L788&lt;&gt;""),$L$2:L788))),"")</f>
        <v/>
      </c>
      <c r="N789" s="88" t="n"/>
      <c r="O789" s="88" t="n"/>
      <c r="P789" s="88" t="n"/>
      <c r="Q789" s="88" t="n"/>
      <c r="R789" s="88">
        <f>IFERROR(LN(Q789/Q788),"")</f>
        <v/>
      </c>
      <c r="S789" s="88" t="n"/>
      <c r="T789" s="88">
        <f>IFERROR(LN(S789/S788),"")</f>
        <v/>
      </c>
      <c r="U789" s="88" t="n"/>
      <c r="V789" s="88">
        <f>IFERROR(LN(U789/U788),"")</f>
        <v/>
      </c>
      <c r="W789" s="88" t="n"/>
      <c r="X789" s="88">
        <f>IFERROR(LN(W789/W788),"")</f>
        <v/>
      </c>
      <c r="Y789" s="88" t="n"/>
      <c r="Z789" s="88">
        <f>IFERROR(LN(Y789/Y788),"")</f>
        <v/>
      </c>
      <c r="AA789" s="88" t="n"/>
      <c r="AB789" s="88">
        <f>IFERROR(LN(AA789/AA788),"")</f>
        <v/>
      </c>
      <c r="AC789" s="88" t="n"/>
      <c r="AD789" s="88">
        <f>IFERROR(LN(AC789/AC788),"")</f>
        <v/>
      </c>
      <c r="AE789" s="88" t="n"/>
      <c r="AF789" s="88">
        <f>IFERROR(LN(AE789/AE788),"")</f>
        <v/>
      </c>
      <c r="AG789" s="88" t="n"/>
      <c r="AH789" s="88">
        <f>IFERROR(LN(AG789/AG788),"")</f>
        <v/>
      </c>
      <c r="AI789" s="88" t="n"/>
      <c r="AJ789" s="88">
        <f>IFERROR(LN(AI789/AI788),"")</f>
        <v/>
      </c>
      <c r="AK789" s="88" t="n"/>
      <c r="AL789" s="88">
        <f>IFERROR(LN(AK789/AK788),"")</f>
        <v/>
      </c>
      <c r="AM789" s="88" t="n"/>
      <c r="AN789" s="88">
        <f>IFERROR(LN(AM789/AM788),"")</f>
        <v/>
      </c>
    </row>
    <row r="790">
      <c r="A790" s="89" t="n">
        <v>44985</v>
      </c>
      <c r="B790" s="90" t="n">
        <v>83.20999999999999</v>
      </c>
      <c r="C790" s="90">
        <f>IFERROR(IF(OR(B790="",B790&lt;=0),"",100*LN(B790/LOOKUP(2,1/($B$2:B789&lt;&gt;""),$B$2:B789))),"")</f>
        <v/>
      </c>
      <c r="D790" s="90" t="n">
        <v>76.88</v>
      </c>
      <c r="E790" s="90">
        <f>IFERROR(IF(OR(D790="",D790&lt;=0),"",100*LN(D790/LOOKUP(2,1/($D$2:D789&lt;&gt;""),$D$2:D789))),"")</f>
        <v/>
      </c>
      <c r="F790" s="90" t="n">
        <v>35.42</v>
      </c>
      <c r="G790" s="90">
        <f>IFERROR(IF(F790="","",F790-LOOKUP(2,1/($F$2:F789&lt;&gt;""),$F$2:F789)),"")</f>
        <v/>
      </c>
      <c r="H790" s="90" t="n">
        <v>20.7</v>
      </c>
      <c r="I790" s="90">
        <f>IFERROR(IF(H790="","",H790-LOOKUP(2,1/($H$2:H789&lt;&gt;""),$H$2:H789)),"")</f>
        <v/>
      </c>
      <c r="J790" s="88" t="n"/>
      <c r="K790" s="88">
        <f>IFERROR(LN(J790/J789),"")</f>
        <v/>
      </c>
      <c r="L790" s="90" t="n">
        <v>1414</v>
      </c>
      <c r="M790" s="88">
        <f>IFERROR(IF(OR(L790="",L790&lt;=0),"",100*LN(L790/LOOKUP(2,1/($L$2:L789&lt;&gt;""),$L$2:L789))),"")</f>
        <v/>
      </c>
      <c r="N790" s="88" t="n"/>
      <c r="O790" s="88" t="n"/>
      <c r="P790" s="88" t="n"/>
      <c r="Q790" s="88" t="n"/>
      <c r="R790" s="88">
        <f>IFERROR(LN(Q790/Q789),"")</f>
        <v/>
      </c>
      <c r="S790" s="88" t="n"/>
      <c r="T790" s="88">
        <f>IFERROR(LN(S790/S789),"")</f>
        <v/>
      </c>
      <c r="U790" s="88" t="n"/>
      <c r="V790" s="88">
        <f>IFERROR(LN(U790/U789),"")</f>
        <v/>
      </c>
      <c r="W790" s="88" t="n"/>
      <c r="X790" s="88">
        <f>IFERROR(LN(W790/W789),"")</f>
        <v/>
      </c>
      <c r="Y790" s="88" t="n"/>
      <c r="Z790" s="88">
        <f>IFERROR(LN(Y790/Y789),"")</f>
        <v/>
      </c>
      <c r="AA790" s="88" t="n"/>
      <c r="AB790" s="88">
        <f>IFERROR(LN(AA790/AA789),"")</f>
        <v/>
      </c>
      <c r="AC790" s="88" t="n"/>
      <c r="AD790" s="88">
        <f>IFERROR(LN(AC790/AC789),"")</f>
        <v/>
      </c>
      <c r="AE790" s="88" t="n"/>
      <c r="AF790" s="88">
        <f>IFERROR(LN(AE790/AE789),"")</f>
        <v/>
      </c>
      <c r="AG790" s="88" t="n"/>
      <c r="AH790" s="88">
        <f>IFERROR(LN(AG790/AG789),"")</f>
        <v/>
      </c>
      <c r="AI790" s="88" t="n"/>
      <c r="AJ790" s="88">
        <f>IFERROR(LN(AI790/AI789),"")</f>
        <v/>
      </c>
      <c r="AK790" s="88" t="n"/>
      <c r="AL790" s="88">
        <f>IFERROR(LN(AK790/AK789),"")</f>
        <v/>
      </c>
      <c r="AM790" s="88" t="n"/>
      <c r="AN790" s="88">
        <f>IFERROR(LN(AM790/AM789),"")</f>
        <v/>
      </c>
    </row>
    <row r="791">
      <c r="A791" s="89" t="n">
        <v>44986</v>
      </c>
      <c r="B791" s="90" t="n">
        <v>83.68000000000001</v>
      </c>
      <c r="C791" s="90">
        <f>IFERROR(IF(OR(B791="",B791&lt;=0),"",100*LN(B791/LOOKUP(2,1/($B$2:B790&lt;&gt;""),$B$2:B790))),"")</f>
        <v/>
      </c>
      <c r="D791" s="90" t="n">
        <v>77.56999999999999</v>
      </c>
      <c r="E791" s="90">
        <f>IFERROR(IF(OR(D791="",D791&lt;=0),"",100*LN(D791/LOOKUP(2,1/($D$2:D790&lt;&gt;""),$D$2:D790))),"")</f>
        <v/>
      </c>
      <c r="F791" s="90" t="n">
        <v>36.63</v>
      </c>
      <c r="G791" s="90">
        <f>IFERROR(IF(F791="","",F791-LOOKUP(2,1/($F$2:F790&lt;&gt;""),$F$2:F790)),"")</f>
        <v/>
      </c>
      <c r="H791" s="90" t="n">
        <v>20.58</v>
      </c>
      <c r="I791" s="90">
        <f>IFERROR(IF(H791="","",H791-LOOKUP(2,1/($H$2:H790&lt;&gt;""),$H$2:H790)),"")</f>
        <v/>
      </c>
      <c r="J791" s="88" t="n"/>
      <c r="K791" s="88">
        <f>IFERROR(LN(J791/J790),"")</f>
        <v/>
      </c>
      <c r="L791" s="90" t="n">
        <v>1455</v>
      </c>
      <c r="M791" s="88">
        <f>IFERROR(IF(OR(L791="",L791&lt;=0),"",100*LN(L791/LOOKUP(2,1/($L$2:L790&lt;&gt;""),$L$2:L790))),"")</f>
        <v/>
      </c>
      <c r="N791" s="88" t="n"/>
      <c r="O791" s="88" t="n"/>
      <c r="P791" s="88" t="n"/>
      <c r="Q791" s="88" t="n"/>
      <c r="R791" s="88">
        <f>IFERROR(LN(Q791/Q790),"")</f>
        <v/>
      </c>
      <c r="S791" s="88" t="n"/>
      <c r="T791" s="88">
        <f>IFERROR(LN(S791/S790),"")</f>
        <v/>
      </c>
      <c r="U791" s="88" t="n"/>
      <c r="V791" s="88">
        <f>IFERROR(LN(U791/U790),"")</f>
        <v/>
      </c>
      <c r="W791" s="88" t="n"/>
      <c r="X791" s="88">
        <f>IFERROR(LN(W791/W790),"")</f>
        <v/>
      </c>
      <c r="Y791" s="88" t="n"/>
      <c r="Z791" s="88">
        <f>IFERROR(LN(Y791/Y790),"")</f>
        <v/>
      </c>
      <c r="AA791" s="88" t="n"/>
      <c r="AB791" s="88">
        <f>IFERROR(LN(AA791/AA790),"")</f>
        <v/>
      </c>
      <c r="AC791" s="88" t="n"/>
      <c r="AD791" s="88">
        <f>IFERROR(LN(AC791/AC790),"")</f>
        <v/>
      </c>
      <c r="AE791" s="88" t="n"/>
      <c r="AF791" s="88">
        <f>IFERROR(LN(AE791/AE790),"")</f>
        <v/>
      </c>
      <c r="AG791" s="88" t="n"/>
      <c r="AH791" s="88">
        <f>IFERROR(LN(AG791/AG790),"")</f>
        <v/>
      </c>
      <c r="AI791" s="88" t="n"/>
      <c r="AJ791" s="88">
        <f>IFERROR(LN(AI791/AI790),"")</f>
        <v/>
      </c>
      <c r="AK791" s="88" t="n"/>
      <c r="AL791" s="88">
        <f>IFERROR(LN(AK791/AK790),"")</f>
        <v/>
      </c>
      <c r="AM791" s="88" t="n"/>
      <c r="AN791" s="88">
        <f>IFERROR(LN(AM791/AM790),"")</f>
        <v/>
      </c>
    </row>
    <row r="792">
      <c r="A792" s="89" t="n">
        <v>44987</v>
      </c>
      <c r="B792" s="90" t="n">
        <v>84.15000000000001</v>
      </c>
      <c r="C792" s="90">
        <f>IFERROR(IF(OR(B792="",B792&lt;=0),"",100*LN(B792/LOOKUP(2,1/($B$2:B791&lt;&gt;""),$B$2:B791))),"")</f>
        <v/>
      </c>
      <c r="D792" s="90" t="n">
        <v>78.05</v>
      </c>
      <c r="E792" s="90">
        <f>IFERROR(IF(OR(D792="",D792&lt;=0),"",100*LN(D792/LOOKUP(2,1/($D$2:D791&lt;&gt;""),$D$2:D791))),"")</f>
        <v/>
      </c>
      <c r="F792" s="90" t="n">
        <v>35.61</v>
      </c>
      <c r="G792" s="90">
        <f>IFERROR(IF(F792="","",F792-LOOKUP(2,1/($F$2:F791&lt;&gt;""),$F$2:F791)),"")</f>
        <v/>
      </c>
      <c r="H792" s="90" t="n">
        <v>19.59</v>
      </c>
      <c r="I792" s="90">
        <f>IFERROR(IF(H792="","",H792-LOOKUP(2,1/($H$2:H791&lt;&gt;""),$H$2:H791)),"")</f>
        <v/>
      </c>
      <c r="J792" s="88" t="n"/>
      <c r="K792" s="88">
        <f>IFERROR(LN(J792/J791),"")</f>
        <v/>
      </c>
      <c r="L792" s="90" t="n">
        <v>1472</v>
      </c>
      <c r="M792" s="88">
        <f>IFERROR(IF(OR(L792="",L792&lt;=0),"",100*LN(L792/LOOKUP(2,1/($L$2:L791&lt;&gt;""),$L$2:L791))),"")</f>
        <v/>
      </c>
      <c r="N792" s="88" t="n"/>
      <c r="O792" s="88" t="n"/>
      <c r="P792" s="88" t="n"/>
      <c r="Q792" s="88" t="n"/>
      <c r="R792" s="88">
        <f>IFERROR(LN(Q792/Q791),"")</f>
        <v/>
      </c>
      <c r="S792" s="88" t="n"/>
      <c r="T792" s="88">
        <f>IFERROR(LN(S792/S791),"")</f>
        <v/>
      </c>
      <c r="U792" s="88" t="n"/>
      <c r="V792" s="88">
        <f>IFERROR(LN(U792/U791),"")</f>
        <v/>
      </c>
      <c r="W792" s="88" t="n"/>
      <c r="X792" s="88">
        <f>IFERROR(LN(W792/W791),"")</f>
        <v/>
      </c>
      <c r="Y792" s="88" t="n"/>
      <c r="Z792" s="88">
        <f>IFERROR(LN(Y792/Y791),"")</f>
        <v/>
      </c>
      <c r="AA792" s="88" t="n"/>
      <c r="AB792" s="88">
        <f>IFERROR(LN(AA792/AA791),"")</f>
        <v/>
      </c>
      <c r="AC792" s="88" t="n"/>
      <c r="AD792" s="88">
        <f>IFERROR(LN(AC792/AC791),"")</f>
        <v/>
      </c>
      <c r="AE792" s="88" t="n"/>
      <c r="AF792" s="88">
        <f>IFERROR(LN(AE792/AE791),"")</f>
        <v/>
      </c>
      <c r="AG792" s="88" t="n"/>
      <c r="AH792" s="88">
        <f>IFERROR(LN(AG792/AG791),"")</f>
        <v/>
      </c>
      <c r="AI792" s="88" t="n"/>
      <c r="AJ792" s="88">
        <f>IFERROR(LN(AI792/AI791),"")</f>
        <v/>
      </c>
      <c r="AK792" s="88" t="n"/>
      <c r="AL792" s="88">
        <f>IFERROR(LN(AK792/AK791),"")</f>
        <v/>
      </c>
      <c r="AM792" s="88" t="n"/>
      <c r="AN792" s="88">
        <f>IFERROR(LN(AM792/AM791),"")</f>
        <v/>
      </c>
    </row>
    <row r="793">
      <c r="A793" s="89" t="n">
        <v>44988</v>
      </c>
      <c r="B793" s="90" t="n">
        <v>85.73999999999999</v>
      </c>
      <c r="C793" s="90">
        <f>IFERROR(IF(OR(B793="",B793&lt;=0),"",100*LN(B793/LOOKUP(2,1/($B$2:B792&lt;&gt;""),$B$2:B792))),"")</f>
        <v/>
      </c>
      <c r="D793" s="90" t="n">
        <v>79.62</v>
      </c>
      <c r="E793" s="90">
        <f>IFERROR(IF(OR(D793="",D793&lt;=0),"",100*LN(D793/LOOKUP(2,1/($D$2:D792&lt;&gt;""),$D$2:D792))),"")</f>
        <v/>
      </c>
      <c r="F793" s="90" t="n">
        <v>35.2</v>
      </c>
      <c r="G793" s="90">
        <f>IFERROR(IF(F793="","",F793-LOOKUP(2,1/($F$2:F792&lt;&gt;""),$F$2:F792)),"")</f>
        <v/>
      </c>
      <c r="H793" s="90" t="n">
        <v>18.49</v>
      </c>
      <c r="I793" s="90">
        <f>IFERROR(IF(H793="","",H793-LOOKUP(2,1/($H$2:H792&lt;&gt;""),$H$2:H792)),"")</f>
        <v/>
      </c>
      <c r="J793" s="88" t="n"/>
      <c r="K793" s="88">
        <f>IFERROR(LN(J793/J792),"")</f>
        <v/>
      </c>
      <c r="L793" s="90" t="n">
        <v>1483</v>
      </c>
      <c r="M793" s="88">
        <f>IFERROR(IF(OR(L793="",L793&lt;=0),"",100*LN(L793/LOOKUP(2,1/($L$2:L792&lt;&gt;""),$L$2:L792))),"")</f>
        <v/>
      </c>
      <c r="N793" s="88" t="n"/>
      <c r="O793" s="88" t="n"/>
      <c r="P793" s="88" t="n"/>
      <c r="Q793" s="88" t="n"/>
      <c r="R793" s="88">
        <f>IFERROR(LN(Q793/Q792),"")</f>
        <v/>
      </c>
      <c r="S793" s="88" t="n"/>
      <c r="T793" s="88">
        <f>IFERROR(LN(S793/S792),"")</f>
        <v/>
      </c>
      <c r="U793" s="88" t="n"/>
      <c r="V793" s="88">
        <f>IFERROR(LN(U793/U792),"")</f>
        <v/>
      </c>
      <c r="W793" s="88" t="n"/>
      <c r="X793" s="88">
        <f>IFERROR(LN(W793/W792),"")</f>
        <v/>
      </c>
      <c r="Y793" s="88" t="n"/>
      <c r="Z793" s="88">
        <f>IFERROR(LN(Y793/Y792),"")</f>
        <v/>
      </c>
      <c r="AA793" s="88" t="n"/>
      <c r="AB793" s="88">
        <f>IFERROR(LN(AA793/AA792),"")</f>
        <v/>
      </c>
      <c r="AC793" s="88" t="n"/>
      <c r="AD793" s="88">
        <f>IFERROR(LN(AC793/AC792),"")</f>
        <v/>
      </c>
      <c r="AE793" s="88" t="n"/>
      <c r="AF793" s="88">
        <f>IFERROR(LN(AE793/AE792),"")</f>
        <v/>
      </c>
      <c r="AG793" s="88" t="n"/>
      <c r="AH793" s="88">
        <f>IFERROR(LN(AG793/AG792),"")</f>
        <v/>
      </c>
      <c r="AI793" s="88" t="n"/>
      <c r="AJ793" s="88">
        <f>IFERROR(LN(AI793/AI792),"")</f>
        <v/>
      </c>
      <c r="AK793" s="88" t="n"/>
      <c r="AL793" s="88">
        <f>IFERROR(LN(AK793/AK792),"")</f>
        <v/>
      </c>
      <c r="AM793" s="88" t="n"/>
      <c r="AN793" s="88">
        <f>IFERROR(LN(AM793/AM792),"")</f>
        <v/>
      </c>
    </row>
    <row r="794">
      <c r="A794" s="89" t="n">
        <v>44989</v>
      </c>
      <c r="B794" s="90" t="n"/>
      <c r="C794" s="90">
        <f>IFERROR(IF(OR(B794="",B794&lt;=0),"",100*LN(B794/LOOKUP(2,1/($B$2:B793&lt;&gt;""),$B$2:B793))),"")</f>
        <v/>
      </c>
      <c r="D794" s="90" t="n"/>
      <c r="E794" s="90">
        <f>IFERROR(IF(OR(D794="",D794&lt;=0),"",100*LN(D794/LOOKUP(2,1/($D$2:D793&lt;&gt;""),$D$2:D793))),"")</f>
        <v/>
      </c>
      <c r="F794" s="90" t="n"/>
      <c r="G794" s="90">
        <f>IFERROR(IF(F794="","",F794-LOOKUP(2,1/($F$2:F793&lt;&gt;""),$F$2:F793)),"")</f>
        <v/>
      </c>
      <c r="H794" s="90" t="n"/>
      <c r="I794" s="90">
        <f>IFERROR(IF(H794="","",H794-LOOKUP(2,1/($H$2:H793&lt;&gt;""),$H$2:H793)),"")</f>
        <v/>
      </c>
      <c r="J794" s="88" t="n"/>
      <c r="K794" s="88">
        <f>IFERROR(LN(J794/J793),"")</f>
        <v/>
      </c>
      <c r="L794" s="90" t="n"/>
      <c r="M794" s="88">
        <f>IFERROR(IF(OR(L794="",L794&lt;=0),"",100*LN(L794/LOOKUP(2,1/($L$2:L793&lt;&gt;""),$L$2:L793))),"")</f>
        <v/>
      </c>
      <c r="N794" s="88" t="n"/>
      <c r="O794" s="88" t="n"/>
      <c r="P794" s="88" t="n"/>
      <c r="Q794" s="88" t="n"/>
      <c r="R794" s="88">
        <f>IFERROR(LN(Q794/Q793),"")</f>
        <v/>
      </c>
      <c r="S794" s="88" t="n"/>
      <c r="T794" s="88">
        <f>IFERROR(LN(S794/S793),"")</f>
        <v/>
      </c>
      <c r="U794" s="88" t="n"/>
      <c r="V794" s="88">
        <f>IFERROR(LN(U794/U793),"")</f>
        <v/>
      </c>
      <c r="W794" s="88" t="n"/>
      <c r="X794" s="88">
        <f>IFERROR(LN(W794/W793),"")</f>
        <v/>
      </c>
      <c r="Y794" s="88" t="n"/>
      <c r="Z794" s="88">
        <f>IFERROR(LN(Y794/Y793),"")</f>
        <v/>
      </c>
      <c r="AA794" s="88" t="n"/>
      <c r="AB794" s="88">
        <f>IFERROR(LN(AA794/AA793),"")</f>
        <v/>
      </c>
      <c r="AC794" s="88" t="n"/>
      <c r="AD794" s="88">
        <f>IFERROR(LN(AC794/AC793),"")</f>
        <v/>
      </c>
      <c r="AE794" s="88" t="n"/>
      <c r="AF794" s="88">
        <f>IFERROR(LN(AE794/AE793),"")</f>
        <v/>
      </c>
      <c r="AG794" s="88" t="n"/>
      <c r="AH794" s="88">
        <f>IFERROR(LN(AG794/AG793),"")</f>
        <v/>
      </c>
      <c r="AI794" s="88" t="n"/>
      <c r="AJ794" s="88">
        <f>IFERROR(LN(AI794/AI793),"")</f>
        <v/>
      </c>
      <c r="AK794" s="88" t="n"/>
      <c r="AL794" s="88">
        <f>IFERROR(LN(AK794/AK793),"")</f>
        <v/>
      </c>
      <c r="AM794" s="88" t="n"/>
      <c r="AN794" s="88">
        <f>IFERROR(LN(AM794/AM793),"")</f>
        <v/>
      </c>
    </row>
    <row r="795">
      <c r="A795" s="89" t="n">
        <v>44990</v>
      </c>
      <c r="B795" s="90" t="n"/>
      <c r="C795" s="90">
        <f>IFERROR(IF(OR(B795="",B795&lt;=0),"",100*LN(B795/LOOKUP(2,1/($B$2:B794&lt;&gt;""),$B$2:B794))),"")</f>
        <v/>
      </c>
      <c r="D795" s="90" t="n"/>
      <c r="E795" s="90">
        <f>IFERROR(IF(OR(D795="",D795&lt;=0),"",100*LN(D795/LOOKUP(2,1/($D$2:D794&lt;&gt;""),$D$2:D794))),"")</f>
        <v/>
      </c>
      <c r="F795" s="90" t="n"/>
      <c r="G795" s="90">
        <f>IFERROR(IF(F795="","",F795-LOOKUP(2,1/($F$2:F794&lt;&gt;""),$F$2:F794)),"")</f>
        <v/>
      </c>
      <c r="H795" s="90" t="n"/>
      <c r="I795" s="90">
        <f>IFERROR(IF(H795="","",H795-LOOKUP(2,1/($H$2:H794&lt;&gt;""),$H$2:H794)),"")</f>
        <v/>
      </c>
      <c r="J795" s="88" t="n"/>
      <c r="K795" s="88">
        <f>IFERROR(LN(J795/J794),"")</f>
        <v/>
      </c>
      <c r="L795" s="90" t="n"/>
      <c r="M795" s="88">
        <f>IFERROR(IF(OR(L795="",L795&lt;=0),"",100*LN(L795/LOOKUP(2,1/($L$2:L794&lt;&gt;""),$L$2:L794))),"")</f>
        <v/>
      </c>
      <c r="N795" s="88" t="n"/>
      <c r="O795" s="88" t="n"/>
      <c r="P795" s="88" t="n"/>
      <c r="Q795" s="88" t="n"/>
      <c r="R795" s="88">
        <f>IFERROR(LN(Q795/Q794),"")</f>
        <v/>
      </c>
      <c r="S795" s="88" t="n"/>
      <c r="T795" s="88">
        <f>IFERROR(LN(S795/S794),"")</f>
        <v/>
      </c>
      <c r="U795" s="88" t="n"/>
      <c r="V795" s="88">
        <f>IFERROR(LN(U795/U794),"")</f>
        <v/>
      </c>
      <c r="W795" s="88" t="n"/>
      <c r="X795" s="88">
        <f>IFERROR(LN(W795/W794),"")</f>
        <v/>
      </c>
      <c r="Y795" s="88" t="n"/>
      <c r="Z795" s="88">
        <f>IFERROR(LN(Y795/Y794),"")</f>
        <v/>
      </c>
      <c r="AA795" s="88" t="n"/>
      <c r="AB795" s="88">
        <f>IFERROR(LN(AA795/AA794),"")</f>
        <v/>
      </c>
      <c r="AC795" s="88" t="n"/>
      <c r="AD795" s="88">
        <f>IFERROR(LN(AC795/AC794),"")</f>
        <v/>
      </c>
      <c r="AE795" s="88" t="n"/>
      <c r="AF795" s="88">
        <f>IFERROR(LN(AE795/AE794),"")</f>
        <v/>
      </c>
      <c r="AG795" s="88" t="n"/>
      <c r="AH795" s="88">
        <f>IFERROR(LN(AG795/AG794),"")</f>
        <v/>
      </c>
      <c r="AI795" s="88" t="n"/>
      <c r="AJ795" s="88">
        <f>IFERROR(LN(AI795/AI794),"")</f>
        <v/>
      </c>
      <c r="AK795" s="88" t="n"/>
      <c r="AL795" s="88">
        <f>IFERROR(LN(AK795/AK794),"")</f>
        <v/>
      </c>
      <c r="AM795" s="88" t="n"/>
      <c r="AN795" s="88">
        <f>IFERROR(LN(AM795/AM794),"")</f>
        <v/>
      </c>
    </row>
    <row r="796">
      <c r="A796" s="89" t="n">
        <v>44991</v>
      </c>
      <c r="B796" s="90" t="n">
        <v>85.86</v>
      </c>
      <c r="C796" s="90">
        <f>IFERROR(IF(OR(B796="",B796&lt;=0),"",100*LN(B796/LOOKUP(2,1/($B$2:B795&lt;&gt;""),$B$2:B795))),"")</f>
        <v/>
      </c>
      <c r="D796" s="90" t="n">
        <v>80.39</v>
      </c>
      <c r="E796" s="90">
        <f>IFERROR(IF(OR(D796="",D796&lt;=0),"",100*LN(D796/LOOKUP(2,1/($D$2:D795&lt;&gt;""),$D$2:D795))),"")</f>
        <v/>
      </c>
      <c r="F796" s="90" t="n">
        <v>33.03</v>
      </c>
      <c r="G796" s="90">
        <f>IFERROR(IF(F796="","",F796-LOOKUP(2,1/($F$2:F795&lt;&gt;""),$F$2:F795)),"")</f>
        <v/>
      </c>
      <c r="H796" s="90" t="n">
        <v>18.61</v>
      </c>
      <c r="I796" s="90">
        <f>IFERROR(IF(H796="","",H796-LOOKUP(2,1/($H$2:H795&lt;&gt;""),$H$2:H795)),"")</f>
        <v/>
      </c>
      <c r="J796" s="88" t="n"/>
      <c r="K796" s="88">
        <f>IFERROR(LN(J796/J795),"")</f>
        <v/>
      </c>
      <c r="L796" s="90" t="n">
        <v>1485</v>
      </c>
      <c r="M796" s="88">
        <f>IFERROR(IF(OR(L796="",L796&lt;=0),"",100*LN(L796/LOOKUP(2,1/($L$2:L795&lt;&gt;""),$L$2:L795))),"")</f>
        <v/>
      </c>
      <c r="N796" s="88" t="n"/>
      <c r="O796" s="88" t="n"/>
      <c r="P796" s="88" t="n"/>
      <c r="Q796" s="88" t="n"/>
      <c r="R796" s="88">
        <f>IFERROR(LN(Q796/Q795),"")</f>
        <v/>
      </c>
      <c r="S796" s="88" t="n"/>
      <c r="T796" s="88">
        <f>IFERROR(LN(S796/S795),"")</f>
        <v/>
      </c>
      <c r="U796" s="88" t="n"/>
      <c r="V796" s="88">
        <f>IFERROR(LN(U796/U795),"")</f>
        <v/>
      </c>
      <c r="W796" s="88" t="n"/>
      <c r="X796" s="88">
        <f>IFERROR(LN(W796/W795),"")</f>
        <v/>
      </c>
      <c r="Y796" s="88" t="n"/>
      <c r="Z796" s="88">
        <f>IFERROR(LN(Y796/Y795),"")</f>
        <v/>
      </c>
      <c r="AA796" s="88" t="n"/>
      <c r="AB796" s="88">
        <f>IFERROR(LN(AA796/AA795),"")</f>
        <v/>
      </c>
      <c r="AC796" s="88" t="n"/>
      <c r="AD796" s="88">
        <f>IFERROR(LN(AC796/AC795),"")</f>
        <v/>
      </c>
      <c r="AE796" s="88" t="n"/>
      <c r="AF796" s="88">
        <f>IFERROR(LN(AE796/AE795),"")</f>
        <v/>
      </c>
      <c r="AG796" s="88" t="n"/>
      <c r="AH796" s="88">
        <f>IFERROR(LN(AG796/AG795),"")</f>
        <v/>
      </c>
      <c r="AI796" s="88" t="n"/>
      <c r="AJ796" s="88">
        <f>IFERROR(LN(AI796/AI795),"")</f>
        <v/>
      </c>
      <c r="AK796" s="88" t="n"/>
      <c r="AL796" s="88">
        <f>IFERROR(LN(AK796/AK795),"")</f>
        <v/>
      </c>
      <c r="AM796" s="88" t="n"/>
      <c r="AN796" s="88">
        <f>IFERROR(LN(AM796/AM795),"")</f>
        <v/>
      </c>
    </row>
    <row r="797">
      <c r="A797" s="89" t="n">
        <v>44992</v>
      </c>
      <c r="B797" s="90" t="n">
        <v>83.03</v>
      </c>
      <c r="C797" s="90">
        <f>IFERROR(IF(OR(B797="",B797&lt;=0),"",100*LN(B797/LOOKUP(2,1/($B$2:B796&lt;&gt;""),$B$2:B796))),"")</f>
        <v/>
      </c>
      <c r="D797" s="90" t="n">
        <v>77.45</v>
      </c>
      <c r="E797" s="90">
        <f>IFERROR(IF(OR(D797="",D797&lt;=0),"",100*LN(D797/LOOKUP(2,1/($D$2:D796&lt;&gt;""),$D$2:D796))),"")</f>
        <v/>
      </c>
      <c r="F797" s="90" t="n">
        <v>33.76</v>
      </c>
      <c r="G797" s="90">
        <f>IFERROR(IF(F797="","",F797-LOOKUP(2,1/($F$2:F796&lt;&gt;""),$F$2:F796)),"")</f>
        <v/>
      </c>
      <c r="H797" s="90" t="n">
        <v>19.59</v>
      </c>
      <c r="I797" s="90">
        <f>IFERROR(IF(H797="","",H797-LOOKUP(2,1/($H$2:H796&lt;&gt;""),$H$2:H796)),"")</f>
        <v/>
      </c>
      <c r="J797" s="88" t="n"/>
      <c r="K797" s="88">
        <f>IFERROR(LN(J797/J796),"")</f>
        <v/>
      </c>
      <c r="L797" s="90" t="n">
        <v>1487</v>
      </c>
      <c r="M797" s="88">
        <f>IFERROR(IF(OR(L797="",L797&lt;=0),"",100*LN(L797/LOOKUP(2,1/($L$2:L796&lt;&gt;""),$L$2:L796))),"")</f>
        <v/>
      </c>
      <c r="N797" s="88" t="n"/>
      <c r="O797" s="88" t="n"/>
      <c r="P797" s="88" t="n"/>
      <c r="Q797" s="88" t="n"/>
      <c r="R797" s="88">
        <f>IFERROR(LN(Q797/Q796),"")</f>
        <v/>
      </c>
      <c r="S797" s="88" t="n"/>
      <c r="T797" s="88">
        <f>IFERROR(LN(S797/S796),"")</f>
        <v/>
      </c>
      <c r="U797" s="88" t="n"/>
      <c r="V797" s="88">
        <f>IFERROR(LN(U797/U796),"")</f>
        <v/>
      </c>
      <c r="W797" s="88" t="n"/>
      <c r="X797" s="88">
        <f>IFERROR(LN(W797/W796),"")</f>
        <v/>
      </c>
      <c r="Y797" s="88" t="n"/>
      <c r="Z797" s="88">
        <f>IFERROR(LN(Y797/Y796),"")</f>
        <v/>
      </c>
      <c r="AA797" s="88" t="n"/>
      <c r="AB797" s="88">
        <f>IFERROR(LN(AA797/AA796),"")</f>
        <v/>
      </c>
      <c r="AC797" s="88" t="n"/>
      <c r="AD797" s="88">
        <f>IFERROR(LN(AC797/AC796),"")</f>
        <v/>
      </c>
      <c r="AE797" s="88" t="n"/>
      <c r="AF797" s="88">
        <f>IFERROR(LN(AE797/AE796),"")</f>
        <v/>
      </c>
      <c r="AG797" s="88" t="n"/>
      <c r="AH797" s="88">
        <f>IFERROR(LN(AG797/AG796),"")</f>
        <v/>
      </c>
      <c r="AI797" s="88" t="n"/>
      <c r="AJ797" s="88">
        <f>IFERROR(LN(AI797/AI796),"")</f>
        <v/>
      </c>
      <c r="AK797" s="88" t="n"/>
      <c r="AL797" s="88">
        <f>IFERROR(LN(AK797/AK796),"")</f>
        <v/>
      </c>
      <c r="AM797" s="88" t="n"/>
      <c r="AN797" s="88">
        <f>IFERROR(LN(AM797/AM796),"")</f>
        <v/>
      </c>
    </row>
    <row r="798">
      <c r="A798" s="89" t="n">
        <v>44993</v>
      </c>
      <c r="B798" s="90" t="n">
        <v>82.09999999999999</v>
      </c>
      <c r="C798" s="90">
        <f>IFERROR(IF(OR(B798="",B798&lt;=0),"",100*LN(B798/LOOKUP(2,1/($B$2:B797&lt;&gt;""),$B$2:B797))),"")</f>
        <v/>
      </c>
      <c r="D798" s="90" t="n">
        <v>76.56</v>
      </c>
      <c r="E798" s="90">
        <f>IFERROR(IF(OR(D798="",D798&lt;=0),"",100*LN(D798/LOOKUP(2,1/($D$2:D797&lt;&gt;""),$D$2:D797))),"")</f>
        <v/>
      </c>
      <c r="F798" s="90" t="n">
        <v>33.39</v>
      </c>
      <c r="G798" s="90">
        <f>IFERROR(IF(F798="","",F798-LOOKUP(2,1/($F$2:F797&lt;&gt;""),$F$2:F797)),"")</f>
        <v/>
      </c>
      <c r="H798" s="90" t="n">
        <v>19.11</v>
      </c>
      <c r="I798" s="90">
        <f>IFERROR(IF(H798="","",H798-LOOKUP(2,1/($H$2:H797&lt;&gt;""),$H$2:H797)),"")</f>
        <v/>
      </c>
      <c r="J798" s="88" t="n"/>
      <c r="K798" s="88">
        <f>IFERROR(LN(J798/J797),"")</f>
        <v/>
      </c>
      <c r="L798" s="90" t="n">
        <v>1495</v>
      </c>
      <c r="M798" s="88">
        <f>IFERROR(IF(OR(L798="",L798&lt;=0),"",100*LN(L798/LOOKUP(2,1/($L$2:L797&lt;&gt;""),$L$2:L797))),"")</f>
        <v/>
      </c>
      <c r="N798" s="88" t="n"/>
      <c r="O798" s="88" t="n"/>
      <c r="P798" s="88" t="n"/>
      <c r="Q798" s="88" t="n"/>
      <c r="R798" s="88">
        <f>IFERROR(LN(Q798/Q797),"")</f>
        <v/>
      </c>
      <c r="S798" s="88" t="n"/>
      <c r="T798" s="88">
        <f>IFERROR(LN(S798/S797),"")</f>
        <v/>
      </c>
      <c r="U798" s="88" t="n"/>
      <c r="V798" s="88">
        <f>IFERROR(LN(U798/U797),"")</f>
        <v/>
      </c>
      <c r="W798" s="88" t="n"/>
      <c r="X798" s="88">
        <f>IFERROR(LN(W798/W797),"")</f>
        <v/>
      </c>
      <c r="Y798" s="88" t="n"/>
      <c r="Z798" s="88">
        <f>IFERROR(LN(Y798/Y797),"")</f>
        <v/>
      </c>
      <c r="AA798" s="88" t="n"/>
      <c r="AB798" s="88">
        <f>IFERROR(LN(AA798/AA797),"")</f>
        <v/>
      </c>
      <c r="AC798" s="88" t="n"/>
      <c r="AD798" s="88">
        <f>IFERROR(LN(AC798/AC797),"")</f>
        <v/>
      </c>
      <c r="AE798" s="88" t="n"/>
      <c r="AF798" s="88">
        <f>IFERROR(LN(AE798/AE797),"")</f>
        <v/>
      </c>
      <c r="AG798" s="88" t="n"/>
      <c r="AH798" s="88">
        <f>IFERROR(LN(AG798/AG797),"")</f>
        <v/>
      </c>
      <c r="AI798" s="88" t="n"/>
      <c r="AJ798" s="88">
        <f>IFERROR(LN(AI798/AI797),"")</f>
        <v/>
      </c>
      <c r="AK798" s="88" t="n"/>
      <c r="AL798" s="88">
        <f>IFERROR(LN(AK798/AK797),"")</f>
        <v/>
      </c>
      <c r="AM798" s="88" t="n"/>
      <c r="AN798" s="88">
        <f>IFERROR(LN(AM798/AM797),"")</f>
        <v/>
      </c>
    </row>
    <row r="799">
      <c r="A799" s="89" t="n">
        <v>44994</v>
      </c>
      <c r="B799" s="90" t="n">
        <v>81</v>
      </c>
      <c r="C799" s="90">
        <f>IFERROR(IF(OR(B799="",B799&lt;=0),"",100*LN(B799/LOOKUP(2,1/($B$2:B798&lt;&gt;""),$B$2:B798))),"")</f>
        <v/>
      </c>
      <c r="D799" s="90" t="n">
        <v>75.59999999999999</v>
      </c>
      <c r="E799" s="90">
        <f>IFERROR(IF(OR(D799="",D799&lt;=0),"",100*LN(D799/LOOKUP(2,1/($D$2:D798&lt;&gt;""),$D$2:D798))),"")</f>
        <v/>
      </c>
      <c r="F799" s="90" t="n">
        <v>34.86</v>
      </c>
      <c r="G799" s="90">
        <f>IFERROR(IF(F799="","",F799-LOOKUP(2,1/($F$2:F798&lt;&gt;""),$F$2:F798)),"")</f>
        <v/>
      </c>
      <c r="H799" s="90" t="n">
        <v>22.61</v>
      </c>
      <c r="I799" s="90">
        <f>IFERROR(IF(H799="","",H799-LOOKUP(2,1/($H$2:H798&lt;&gt;""),$H$2:H798)),"")</f>
        <v/>
      </c>
      <c r="J799" s="88" t="n"/>
      <c r="K799" s="88">
        <f>IFERROR(LN(J799/J798),"")</f>
        <v/>
      </c>
      <c r="L799" s="90" t="n">
        <v>1511</v>
      </c>
      <c r="M799" s="88">
        <f>IFERROR(IF(OR(L799="",L799&lt;=0),"",100*LN(L799/LOOKUP(2,1/($L$2:L798&lt;&gt;""),$L$2:L798))),"")</f>
        <v/>
      </c>
      <c r="N799" s="88" t="n"/>
      <c r="O799" s="88" t="n"/>
      <c r="P799" s="88" t="n"/>
      <c r="Q799" s="88" t="n"/>
      <c r="R799" s="88">
        <f>IFERROR(LN(Q799/Q798),"")</f>
        <v/>
      </c>
      <c r="S799" s="88" t="n"/>
      <c r="T799" s="88">
        <f>IFERROR(LN(S799/S798),"")</f>
        <v/>
      </c>
      <c r="U799" s="88" t="n"/>
      <c r="V799" s="88">
        <f>IFERROR(LN(U799/U798),"")</f>
        <v/>
      </c>
      <c r="W799" s="88" t="n"/>
      <c r="X799" s="88">
        <f>IFERROR(LN(W799/W798),"")</f>
        <v/>
      </c>
      <c r="Y799" s="88" t="n"/>
      <c r="Z799" s="88">
        <f>IFERROR(LN(Y799/Y798),"")</f>
        <v/>
      </c>
      <c r="AA799" s="88" t="n"/>
      <c r="AB799" s="88">
        <f>IFERROR(LN(AA799/AA798),"")</f>
        <v/>
      </c>
      <c r="AC799" s="88" t="n"/>
      <c r="AD799" s="88">
        <f>IFERROR(LN(AC799/AC798),"")</f>
        <v/>
      </c>
      <c r="AE799" s="88" t="n"/>
      <c r="AF799" s="88">
        <f>IFERROR(LN(AE799/AE798),"")</f>
        <v/>
      </c>
      <c r="AG799" s="88" t="n"/>
      <c r="AH799" s="88">
        <f>IFERROR(LN(AG799/AG798),"")</f>
        <v/>
      </c>
      <c r="AI799" s="88" t="n"/>
      <c r="AJ799" s="88">
        <f>IFERROR(LN(AI799/AI798),"")</f>
        <v/>
      </c>
      <c r="AK799" s="88" t="n"/>
      <c r="AL799" s="88">
        <f>IFERROR(LN(AK799/AK798),"")</f>
        <v/>
      </c>
      <c r="AM799" s="88" t="n"/>
      <c r="AN799" s="88">
        <f>IFERROR(LN(AM799/AM798),"")</f>
        <v/>
      </c>
    </row>
    <row r="800">
      <c r="A800" s="89" t="n">
        <v>44995</v>
      </c>
      <c r="B800" s="90" t="n">
        <v>82.3</v>
      </c>
      <c r="C800" s="90">
        <f>IFERROR(IF(OR(B800="",B800&lt;=0),"",100*LN(B800/LOOKUP(2,1/($B$2:B799&lt;&gt;""),$B$2:B799))),"")</f>
        <v/>
      </c>
      <c r="D800" s="90" t="n">
        <v>76.55</v>
      </c>
      <c r="E800" s="90">
        <f>IFERROR(IF(OR(D800="",D800&lt;=0),"",100*LN(D800/LOOKUP(2,1/($D$2:D799&lt;&gt;""),$D$2:D799))),"")</f>
        <v/>
      </c>
      <c r="F800" s="90" t="n">
        <v>36.76</v>
      </c>
      <c r="G800" s="90">
        <f>IFERROR(IF(F800="","",F800-LOOKUP(2,1/($F$2:F799&lt;&gt;""),$F$2:F799)),"")</f>
        <v/>
      </c>
      <c r="H800" s="90" t="n">
        <v>24.8</v>
      </c>
      <c r="I800" s="90">
        <f>IFERROR(IF(H800="","",H800-LOOKUP(2,1/($H$2:H799&lt;&gt;""),$H$2:H799)),"")</f>
        <v/>
      </c>
      <c r="J800" s="88" t="n"/>
      <c r="K800" s="88">
        <f>IFERROR(LN(J800/J799),"")</f>
        <v/>
      </c>
      <c r="L800" s="90" t="n">
        <v>1487</v>
      </c>
      <c r="M800" s="88">
        <f>IFERROR(IF(OR(L800="",L800&lt;=0),"",100*LN(L800/LOOKUP(2,1/($L$2:L799&lt;&gt;""),$L$2:L799))),"")</f>
        <v/>
      </c>
      <c r="N800" s="88" t="n"/>
      <c r="O800" s="88" t="n"/>
      <c r="P800" s="88" t="n"/>
      <c r="Q800" s="88" t="n"/>
      <c r="R800" s="88">
        <f>IFERROR(LN(Q800/Q799),"")</f>
        <v/>
      </c>
      <c r="S800" s="88" t="n"/>
      <c r="T800" s="88">
        <f>IFERROR(LN(S800/S799),"")</f>
        <v/>
      </c>
      <c r="U800" s="88" t="n"/>
      <c r="V800" s="88">
        <f>IFERROR(LN(U800/U799),"")</f>
        <v/>
      </c>
      <c r="W800" s="88" t="n"/>
      <c r="X800" s="88">
        <f>IFERROR(LN(W800/W799),"")</f>
        <v/>
      </c>
      <c r="Y800" s="88" t="n"/>
      <c r="Z800" s="88">
        <f>IFERROR(LN(Y800/Y799),"")</f>
        <v/>
      </c>
      <c r="AA800" s="88" t="n"/>
      <c r="AB800" s="88">
        <f>IFERROR(LN(AA800/AA799),"")</f>
        <v/>
      </c>
      <c r="AC800" s="88" t="n"/>
      <c r="AD800" s="88">
        <f>IFERROR(LN(AC800/AC799),"")</f>
        <v/>
      </c>
      <c r="AE800" s="88" t="n"/>
      <c r="AF800" s="88">
        <f>IFERROR(LN(AE800/AE799),"")</f>
        <v/>
      </c>
      <c r="AG800" s="88" t="n"/>
      <c r="AH800" s="88">
        <f>IFERROR(LN(AG800/AG799),"")</f>
        <v/>
      </c>
      <c r="AI800" s="88" t="n"/>
      <c r="AJ800" s="88">
        <f>IFERROR(LN(AI800/AI799),"")</f>
        <v/>
      </c>
      <c r="AK800" s="88" t="n"/>
      <c r="AL800" s="88">
        <f>IFERROR(LN(AK800/AK799),"")</f>
        <v/>
      </c>
      <c r="AM800" s="88" t="n"/>
      <c r="AN800" s="88">
        <f>IFERROR(LN(AM800/AM799),"")</f>
        <v/>
      </c>
    </row>
    <row r="801">
      <c r="A801" s="89" t="n">
        <v>44996</v>
      </c>
      <c r="B801" s="90" t="n"/>
      <c r="C801" s="90">
        <f>IFERROR(IF(OR(B801="",B801&lt;=0),"",100*LN(B801/LOOKUP(2,1/($B$2:B800&lt;&gt;""),$B$2:B800))),"")</f>
        <v/>
      </c>
      <c r="D801" s="90" t="n"/>
      <c r="E801" s="90">
        <f>IFERROR(IF(OR(D801="",D801&lt;=0),"",100*LN(D801/LOOKUP(2,1/($D$2:D800&lt;&gt;""),$D$2:D800))),"")</f>
        <v/>
      </c>
      <c r="F801" s="90" t="n"/>
      <c r="G801" s="90">
        <f>IFERROR(IF(F801="","",F801-LOOKUP(2,1/($F$2:F800&lt;&gt;""),$F$2:F800)),"")</f>
        <v/>
      </c>
      <c r="H801" s="90" t="n"/>
      <c r="I801" s="90">
        <f>IFERROR(IF(H801="","",H801-LOOKUP(2,1/($H$2:H800&lt;&gt;""),$H$2:H800)),"")</f>
        <v/>
      </c>
      <c r="J801" s="88" t="n"/>
      <c r="K801" s="88">
        <f>IFERROR(LN(J801/J800),"")</f>
        <v/>
      </c>
      <c r="L801" s="90" t="n"/>
      <c r="M801" s="88">
        <f>IFERROR(IF(OR(L801="",L801&lt;=0),"",100*LN(L801/LOOKUP(2,1/($L$2:L800&lt;&gt;""),$L$2:L800))),"")</f>
        <v/>
      </c>
      <c r="N801" s="88" t="n"/>
      <c r="O801" s="88" t="n"/>
      <c r="P801" s="88" t="n"/>
      <c r="Q801" s="88" t="n"/>
      <c r="R801" s="88">
        <f>IFERROR(LN(Q801/Q800),"")</f>
        <v/>
      </c>
      <c r="S801" s="88" t="n"/>
      <c r="T801" s="88">
        <f>IFERROR(LN(S801/S800),"")</f>
        <v/>
      </c>
      <c r="U801" s="88" t="n"/>
      <c r="V801" s="88">
        <f>IFERROR(LN(U801/U800),"")</f>
        <v/>
      </c>
      <c r="W801" s="88" t="n"/>
      <c r="X801" s="88">
        <f>IFERROR(LN(W801/W800),"")</f>
        <v/>
      </c>
      <c r="Y801" s="88" t="n"/>
      <c r="Z801" s="88">
        <f>IFERROR(LN(Y801/Y800),"")</f>
        <v/>
      </c>
      <c r="AA801" s="88" t="n"/>
      <c r="AB801" s="88">
        <f>IFERROR(LN(AA801/AA800),"")</f>
        <v/>
      </c>
      <c r="AC801" s="88" t="n"/>
      <c r="AD801" s="88">
        <f>IFERROR(LN(AC801/AC800),"")</f>
        <v/>
      </c>
      <c r="AE801" s="88" t="n"/>
      <c r="AF801" s="88">
        <f>IFERROR(LN(AE801/AE800),"")</f>
        <v/>
      </c>
      <c r="AG801" s="88" t="n"/>
      <c r="AH801" s="88">
        <f>IFERROR(LN(AG801/AG800),"")</f>
        <v/>
      </c>
      <c r="AI801" s="88" t="n"/>
      <c r="AJ801" s="88">
        <f>IFERROR(LN(AI801/AI800),"")</f>
        <v/>
      </c>
      <c r="AK801" s="88" t="n"/>
      <c r="AL801" s="88">
        <f>IFERROR(LN(AK801/AK800),"")</f>
        <v/>
      </c>
      <c r="AM801" s="88" t="n"/>
      <c r="AN801" s="88">
        <f>IFERROR(LN(AM801/AM800),"")</f>
        <v/>
      </c>
    </row>
    <row r="802">
      <c r="A802" s="89" t="n">
        <v>44997</v>
      </c>
      <c r="B802" s="90" t="n"/>
      <c r="C802" s="90">
        <f>IFERROR(IF(OR(B802="",B802&lt;=0),"",100*LN(B802/LOOKUP(2,1/($B$2:B801&lt;&gt;""),$B$2:B801))),"")</f>
        <v/>
      </c>
      <c r="D802" s="90" t="n"/>
      <c r="E802" s="90">
        <f>IFERROR(IF(OR(D802="",D802&lt;=0),"",100*LN(D802/LOOKUP(2,1/($D$2:D801&lt;&gt;""),$D$2:D801))),"")</f>
        <v/>
      </c>
      <c r="F802" s="90" t="n"/>
      <c r="G802" s="90">
        <f>IFERROR(IF(F802="","",F802-LOOKUP(2,1/($F$2:F801&lt;&gt;""),$F$2:F801)),"")</f>
        <v/>
      </c>
      <c r="H802" s="90" t="n"/>
      <c r="I802" s="90">
        <f>IFERROR(IF(H802="","",H802-LOOKUP(2,1/($H$2:H801&lt;&gt;""),$H$2:H801)),"")</f>
        <v/>
      </c>
      <c r="J802" s="88" t="n"/>
      <c r="K802" s="88">
        <f>IFERROR(LN(J802/J801),"")</f>
        <v/>
      </c>
      <c r="L802" s="90" t="n"/>
      <c r="M802" s="88">
        <f>IFERROR(IF(OR(L802="",L802&lt;=0),"",100*LN(L802/LOOKUP(2,1/($L$2:L801&lt;&gt;""),$L$2:L801))),"")</f>
        <v/>
      </c>
      <c r="N802" s="88" t="n"/>
      <c r="O802" s="88" t="n"/>
      <c r="P802" s="88" t="n"/>
      <c r="Q802" s="88" t="n"/>
      <c r="R802" s="88">
        <f>IFERROR(LN(Q802/Q801),"")</f>
        <v/>
      </c>
      <c r="S802" s="88" t="n"/>
      <c r="T802" s="88">
        <f>IFERROR(LN(S802/S801),"")</f>
        <v/>
      </c>
      <c r="U802" s="88" t="n"/>
      <c r="V802" s="88">
        <f>IFERROR(LN(U802/U801),"")</f>
        <v/>
      </c>
      <c r="W802" s="88" t="n"/>
      <c r="X802" s="88">
        <f>IFERROR(LN(W802/W801),"")</f>
        <v/>
      </c>
      <c r="Y802" s="88" t="n"/>
      <c r="Z802" s="88">
        <f>IFERROR(LN(Y802/Y801),"")</f>
        <v/>
      </c>
      <c r="AA802" s="88" t="n"/>
      <c r="AB802" s="88">
        <f>IFERROR(LN(AA802/AA801),"")</f>
        <v/>
      </c>
      <c r="AC802" s="88" t="n"/>
      <c r="AD802" s="88">
        <f>IFERROR(LN(AC802/AC801),"")</f>
        <v/>
      </c>
      <c r="AE802" s="88" t="n"/>
      <c r="AF802" s="88">
        <f>IFERROR(LN(AE802/AE801),"")</f>
        <v/>
      </c>
      <c r="AG802" s="88" t="n"/>
      <c r="AH802" s="88">
        <f>IFERROR(LN(AG802/AG801),"")</f>
        <v/>
      </c>
      <c r="AI802" s="88" t="n"/>
      <c r="AJ802" s="88">
        <f>IFERROR(LN(AI802/AI801),"")</f>
        <v/>
      </c>
      <c r="AK802" s="88" t="n"/>
      <c r="AL802" s="88">
        <f>IFERROR(LN(AK802/AK801),"")</f>
        <v/>
      </c>
      <c r="AM802" s="88" t="n"/>
      <c r="AN802" s="88">
        <f>IFERROR(LN(AM802/AM801),"")</f>
        <v/>
      </c>
    </row>
    <row r="803">
      <c r="A803" s="89" t="n">
        <v>44998</v>
      </c>
      <c r="B803" s="90" t="n">
        <v>79.67</v>
      </c>
      <c r="C803" s="90">
        <f>IFERROR(IF(OR(B803="",B803&lt;=0),"",100*LN(B803/LOOKUP(2,1/($B$2:B802&lt;&gt;""),$B$2:B802))),"")</f>
        <v/>
      </c>
      <c r="D803" s="90" t="n">
        <v>74.68000000000001</v>
      </c>
      <c r="E803" s="90">
        <f>IFERROR(IF(OR(D803="",D803&lt;=0),"",100*LN(D803/LOOKUP(2,1/($D$2:D802&lt;&gt;""),$D$2:D802))),"")</f>
        <v/>
      </c>
      <c r="F803" s="90" t="n">
        <v>38.13</v>
      </c>
      <c r="G803" s="90">
        <f>IFERROR(IF(F803="","",F803-LOOKUP(2,1/($F$2:F802&lt;&gt;""),$F$2:F802)),"")</f>
        <v/>
      </c>
      <c r="H803" s="90" t="n">
        <v>26.52</v>
      </c>
      <c r="I803" s="90">
        <f>IFERROR(IF(H803="","",H803-LOOKUP(2,1/($H$2:H802&lt;&gt;""),$H$2:H802)),"")</f>
        <v/>
      </c>
      <c r="J803" s="88" t="n"/>
      <c r="K803" s="88">
        <f>IFERROR(LN(J803/J802),"")</f>
        <v/>
      </c>
      <c r="L803" s="90" t="n">
        <v>1478</v>
      </c>
      <c r="M803" s="88">
        <f>IFERROR(IF(OR(L803="",L803&lt;=0),"",100*LN(L803/LOOKUP(2,1/($L$2:L802&lt;&gt;""),$L$2:L802))),"")</f>
        <v/>
      </c>
      <c r="N803" s="88" t="n"/>
      <c r="O803" s="88" t="n"/>
      <c r="P803" s="88" t="n"/>
      <c r="Q803" s="88" t="n"/>
      <c r="R803" s="88">
        <f>IFERROR(LN(Q803/Q802),"")</f>
        <v/>
      </c>
      <c r="S803" s="88" t="n"/>
      <c r="T803" s="88">
        <f>IFERROR(LN(S803/S802),"")</f>
        <v/>
      </c>
      <c r="U803" s="88" t="n"/>
      <c r="V803" s="88">
        <f>IFERROR(LN(U803/U802),"")</f>
        <v/>
      </c>
      <c r="W803" s="88" t="n"/>
      <c r="X803" s="88">
        <f>IFERROR(LN(W803/W802),"")</f>
        <v/>
      </c>
      <c r="Y803" s="88" t="n"/>
      <c r="Z803" s="88">
        <f>IFERROR(LN(Y803/Y802),"")</f>
        <v/>
      </c>
      <c r="AA803" s="88" t="n"/>
      <c r="AB803" s="88">
        <f>IFERROR(LN(AA803/AA802),"")</f>
        <v/>
      </c>
      <c r="AC803" s="88" t="n"/>
      <c r="AD803" s="88">
        <f>IFERROR(LN(AC803/AC802),"")</f>
        <v/>
      </c>
      <c r="AE803" s="88" t="n"/>
      <c r="AF803" s="88">
        <f>IFERROR(LN(AE803/AE802),"")</f>
        <v/>
      </c>
      <c r="AG803" s="88" t="n"/>
      <c r="AH803" s="88">
        <f>IFERROR(LN(AG803/AG802),"")</f>
        <v/>
      </c>
      <c r="AI803" s="88" t="n"/>
      <c r="AJ803" s="88">
        <f>IFERROR(LN(AI803/AI802),"")</f>
        <v/>
      </c>
      <c r="AK803" s="88" t="n"/>
      <c r="AL803" s="88">
        <f>IFERROR(LN(AK803/AK802),"")</f>
        <v/>
      </c>
      <c r="AM803" s="88" t="n"/>
      <c r="AN803" s="88">
        <f>IFERROR(LN(AM803/AM802),"")</f>
        <v/>
      </c>
    </row>
    <row r="804">
      <c r="A804" s="89" t="n">
        <v>44999</v>
      </c>
      <c r="B804" s="90" t="n">
        <v>76.77</v>
      </c>
      <c r="C804" s="90">
        <f>IFERROR(IF(OR(B804="",B804&lt;=0),"",100*LN(B804/LOOKUP(2,1/($B$2:B803&lt;&gt;""),$B$2:B803))),"")</f>
        <v/>
      </c>
      <c r="D804" s="90" t="n">
        <v>71.18000000000001</v>
      </c>
      <c r="E804" s="90">
        <f>IFERROR(IF(OR(D804="",D804&lt;=0),"",100*LN(D804/LOOKUP(2,1/($D$2:D803&lt;&gt;""),$D$2:D803))),"")</f>
        <v/>
      </c>
      <c r="F804" s="90" t="n">
        <v>47.41</v>
      </c>
      <c r="G804" s="90">
        <f>IFERROR(IF(F804="","",F804-LOOKUP(2,1/($F$2:F803&lt;&gt;""),$F$2:F803)),"")</f>
        <v/>
      </c>
      <c r="H804" s="90" t="n">
        <v>23.73</v>
      </c>
      <c r="I804" s="90">
        <f>IFERROR(IF(H804="","",H804-LOOKUP(2,1/($H$2:H803&lt;&gt;""),$H$2:H803)),"")</f>
        <v/>
      </c>
      <c r="J804" s="88" t="n"/>
      <c r="K804" s="88">
        <f>IFERROR(LN(J804/J803),"")</f>
        <v/>
      </c>
      <c r="L804" s="90" t="n">
        <v>1480</v>
      </c>
      <c r="M804" s="88">
        <f>IFERROR(IF(OR(L804="",L804&lt;=0),"",100*LN(L804/LOOKUP(2,1/($L$2:L803&lt;&gt;""),$L$2:L803))),"")</f>
        <v/>
      </c>
      <c r="N804" s="88" t="n"/>
      <c r="O804" s="88" t="n"/>
      <c r="P804" s="88" t="n"/>
      <c r="Q804" s="88" t="n"/>
      <c r="R804" s="88">
        <f>IFERROR(LN(Q804/Q803),"")</f>
        <v/>
      </c>
      <c r="S804" s="88" t="n"/>
      <c r="T804" s="88">
        <f>IFERROR(LN(S804/S803),"")</f>
        <v/>
      </c>
      <c r="U804" s="88" t="n"/>
      <c r="V804" s="88">
        <f>IFERROR(LN(U804/U803),"")</f>
        <v/>
      </c>
      <c r="W804" s="88" t="n"/>
      <c r="X804" s="88">
        <f>IFERROR(LN(W804/W803),"")</f>
        <v/>
      </c>
      <c r="Y804" s="88" t="n"/>
      <c r="Z804" s="88">
        <f>IFERROR(LN(Y804/Y803),"")</f>
        <v/>
      </c>
      <c r="AA804" s="88" t="n"/>
      <c r="AB804" s="88">
        <f>IFERROR(LN(AA804/AA803),"")</f>
        <v/>
      </c>
      <c r="AC804" s="88" t="n"/>
      <c r="AD804" s="88">
        <f>IFERROR(LN(AC804/AC803),"")</f>
        <v/>
      </c>
      <c r="AE804" s="88" t="n"/>
      <c r="AF804" s="88">
        <f>IFERROR(LN(AE804/AE803),"")</f>
        <v/>
      </c>
      <c r="AG804" s="88" t="n"/>
      <c r="AH804" s="88">
        <f>IFERROR(LN(AG804/AG803),"")</f>
        <v/>
      </c>
      <c r="AI804" s="88" t="n"/>
      <c r="AJ804" s="88">
        <f>IFERROR(LN(AI804/AI803),"")</f>
        <v/>
      </c>
      <c r="AK804" s="88" t="n"/>
      <c r="AL804" s="88">
        <f>IFERROR(LN(AK804/AK803),"")</f>
        <v/>
      </c>
      <c r="AM804" s="88" t="n"/>
      <c r="AN804" s="88">
        <f>IFERROR(LN(AM804/AM803),"")</f>
        <v/>
      </c>
    </row>
    <row r="805">
      <c r="A805" s="89" t="n">
        <v>45000</v>
      </c>
      <c r="B805" s="90" t="n">
        <v>74.3</v>
      </c>
      <c r="C805" s="90">
        <f>IFERROR(IF(OR(B805="",B805&lt;=0),"",100*LN(B805/LOOKUP(2,1/($B$2:B804&lt;&gt;""),$B$2:B804))),"")</f>
        <v/>
      </c>
      <c r="D805" s="90" t="n">
        <v>67.38</v>
      </c>
      <c r="E805" s="90">
        <f>IFERROR(IF(OR(D805="",D805&lt;=0),"",100*LN(D805/LOOKUP(2,1/($D$2:D804&lt;&gt;""),$D$2:D804))),"")</f>
        <v/>
      </c>
      <c r="F805" s="90" t="n">
        <v>49.78</v>
      </c>
      <c r="G805" s="90">
        <f>IFERROR(IF(F805="","",F805-LOOKUP(2,1/($F$2:F804&lt;&gt;""),$F$2:F804)),"")</f>
        <v/>
      </c>
      <c r="H805" s="90" t="n">
        <v>26.14</v>
      </c>
      <c r="I805" s="90">
        <f>IFERROR(IF(H805="","",H805-LOOKUP(2,1/($H$2:H804&lt;&gt;""),$H$2:H804)),"")</f>
        <v/>
      </c>
      <c r="J805" s="88" t="n"/>
      <c r="K805" s="88">
        <f>IFERROR(LN(J805/J804),"")</f>
        <v/>
      </c>
      <c r="L805" s="90" t="n">
        <v>1516</v>
      </c>
      <c r="M805" s="88">
        <f>IFERROR(IF(OR(L805="",L805&lt;=0),"",100*LN(L805/LOOKUP(2,1/($L$2:L804&lt;&gt;""),$L$2:L804))),"")</f>
        <v/>
      </c>
      <c r="N805" s="88" t="n"/>
      <c r="O805" s="88" t="n"/>
      <c r="P805" s="88" t="n"/>
      <c r="Q805" s="88" t="n"/>
      <c r="R805" s="88">
        <f>IFERROR(LN(Q805/Q804),"")</f>
        <v/>
      </c>
      <c r="S805" s="88" t="n"/>
      <c r="T805" s="88">
        <f>IFERROR(LN(S805/S804),"")</f>
        <v/>
      </c>
      <c r="U805" s="88" t="n"/>
      <c r="V805" s="88">
        <f>IFERROR(LN(U805/U804),"")</f>
        <v/>
      </c>
      <c r="W805" s="88" t="n"/>
      <c r="X805" s="88">
        <f>IFERROR(LN(W805/W804),"")</f>
        <v/>
      </c>
      <c r="Y805" s="88" t="n"/>
      <c r="Z805" s="88">
        <f>IFERROR(LN(Y805/Y804),"")</f>
        <v/>
      </c>
      <c r="AA805" s="88" t="n"/>
      <c r="AB805" s="88">
        <f>IFERROR(LN(AA805/AA804),"")</f>
        <v/>
      </c>
      <c r="AC805" s="88" t="n"/>
      <c r="AD805" s="88">
        <f>IFERROR(LN(AC805/AC804),"")</f>
        <v/>
      </c>
      <c r="AE805" s="88" t="n"/>
      <c r="AF805" s="88">
        <f>IFERROR(LN(AE805/AE804),"")</f>
        <v/>
      </c>
      <c r="AG805" s="88" t="n"/>
      <c r="AH805" s="88">
        <f>IFERROR(LN(AG805/AG804),"")</f>
        <v/>
      </c>
      <c r="AI805" s="88" t="n"/>
      <c r="AJ805" s="88">
        <f>IFERROR(LN(AI805/AI804),"")</f>
        <v/>
      </c>
      <c r="AK805" s="88" t="n"/>
      <c r="AL805" s="88">
        <f>IFERROR(LN(AK805/AK804),"")</f>
        <v/>
      </c>
      <c r="AM805" s="88" t="n"/>
      <c r="AN805" s="88">
        <f>IFERROR(LN(AM805/AM804),"")</f>
        <v/>
      </c>
    </row>
    <row r="806">
      <c r="A806" s="89" t="n">
        <v>45001</v>
      </c>
      <c r="B806" s="90" t="n">
        <v>73.12</v>
      </c>
      <c r="C806" s="90">
        <f>IFERROR(IF(OR(B806="",B806&lt;=0),"",100*LN(B806/LOOKUP(2,1/($B$2:B805&lt;&gt;""),$B$2:B805))),"")</f>
        <v/>
      </c>
      <c r="D806" s="90" t="n">
        <v>68.15000000000001</v>
      </c>
      <c r="E806" s="90">
        <f>IFERROR(IF(OR(D806="",D806&lt;=0),"",100*LN(D806/LOOKUP(2,1/($D$2:D805&lt;&gt;""),$D$2:D805))),"")</f>
        <v/>
      </c>
      <c r="F806" s="90" t="n">
        <v>48.65</v>
      </c>
      <c r="G806" s="90">
        <f>IFERROR(IF(F806="","",F806-LOOKUP(2,1/($F$2:F805&lt;&gt;""),$F$2:F805)),"")</f>
        <v/>
      </c>
      <c r="H806" s="90" t="n">
        <v>22.99</v>
      </c>
      <c r="I806" s="90">
        <f>IFERROR(IF(H806="","",H806-LOOKUP(2,1/($H$2:H805&lt;&gt;""),$H$2:H805)),"")</f>
        <v/>
      </c>
      <c r="J806" s="88" t="n"/>
      <c r="K806" s="88">
        <f>IFERROR(LN(J806/J805),"")</f>
        <v/>
      </c>
      <c r="L806" s="90" t="n">
        <v>1541</v>
      </c>
      <c r="M806" s="88">
        <f>IFERROR(IF(OR(L806="",L806&lt;=0),"",100*LN(L806/LOOKUP(2,1/($L$2:L805&lt;&gt;""),$L$2:L805))),"")</f>
        <v/>
      </c>
      <c r="N806" s="88" t="n"/>
      <c r="O806" s="88" t="n"/>
      <c r="P806" s="88" t="n"/>
      <c r="Q806" s="88" t="n"/>
      <c r="R806" s="88">
        <f>IFERROR(LN(Q806/Q805),"")</f>
        <v/>
      </c>
      <c r="S806" s="88" t="n"/>
      <c r="T806" s="88">
        <f>IFERROR(LN(S806/S805),"")</f>
        <v/>
      </c>
      <c r="U806" s="88" t="n"/>
      <c r="V806" s="88">
        <f>IFERROR(LN(U806/U805),"")</f>
        <v/>
      </c>
      <c r="W806" s="88" t="n"/>
      <c r="X806" s="88">
        <f>IFERROR(LN(W806/W805),"")</f>
        <v/>
      </c>
      <c r="Y806" s="88" t="n"/>
      <c r="Z806" s="88">
        <f>IFERROR(LN(Y806/Y805),"")</f>
        <v/>
      </c>
      <c r="AA806" s="88" t="n"/>
      <c r="AB806" s="88">
        <f>IFERROR(LN(AA806/AA805),"")</f>
        <v/>
      </c>
      <c r="AC806" s="88" t="n"/>
      <c r="AD806" s="88">
        <f>IFERROR(LN(AC806/AC805),"")</f>
        <v/>
      </c>
      <c r="AE806" s="88" t="n"/>
      <c r="AF806" s="88">
        <f>IFERROR(LN(AE806/AE805),"")</f>
        <v/>
      </c>
      <c r="AG806" s="88" t="n"/>
      <c r="AH806" s="88">
        <f>IFERROR(LN(AG806/AG805),"")</f>
        <v/>
      </c>
      <c r="AI806" s="88" t="n"/>
      <c r="AJ806" s="88">
        <f>IFERROR(LN(AI806/AI805),"")</f>
        <v/>
      </c>
      <c r="AK806" s="88" t="n"/>
      <c r="AL806" s="88">
        <f>IFERROR(LN(AK806/AK805),"")</f>
        <v/>
      </c>
      <c r="AM806" s="88" t="n"/>
      <c r="AN806" s="88">
        <f>IFERROR(LN(AM806/AM805),"")</f>
        <v/>
      </c>
    </row>
    <row r="807">
      <c r="A807" s="89" t="n">
        <v>45002</v>
      </c>
      <c r="B807" s="90" t="n">
        <v>71.03</v>
      </c>
      <c r="C807" s="90">
        <f>IFERROR(IF(OR(B807="",B807&lt;=0),"",100*LN(B807/LOOKUP(2,1/($B$2:B806&lt;&gt;""),$B$2:B806))),"")</f>
        <v/>
      </c>
      <c r="D807" s="90" t="n">
        <v>66.61</v>
      </c>
      <c r="E807" s="90">
        <f>IFERROR(IF(OR(D807="",D807&lt;=0),"",100*LN(D807/LOOKUP(2,1/($D$2:D806&lt;&gt;""),$D$2:D806))),"")</f>
        <v/>
      </c>
      <c r="F807" s="90" t="n">
        <v>51.48</v>
      </c>
      <c r="G807" s="90">
        <f>IFERROR(IF(F807="","",F807-LOOKUP(2,1/($F$2:F806&lt;&gt;""),$F$2:F806)),"")</f>
        <v/>
      </c>
      <c r="H807" s="90" t="n">
        <v>25.51</v>
      </c>
      <c r="I807" s="90">
        <f>IFERROR(IF(H807="","",H807-LOOKUP(2,1/($H$2:H806&lt;&gt;""),$H$2:H806)),"")</f>
        <v/>
      </c>
      <c r="J807" s="88" t="n"/>
      <c r="K807" s="88">
        <f>IFERROR(LN(J807/J806),"")</f>
        <v/>
      </c>
      <c r="L807" s="90" t="n">
        <v>1579</v>
      </c>
      <c r="M807" s="88">
        <f>IFERROR(IF(OR(L807="",L807&lt;=0),"",100*LN(L807/LOOKUP(2,1/($L$2:L806&lt;&gt;""),$L$2:L806))),"")</f>
        <v/>
      </c>
      <c r="N807" s="88" t="n"/>
      <c r="O807" s="88" t="n"/>
      <c r="P807" s="88" t="n"/>
      <c r="Q807" s="88" t="n"/>
      <c r="R807" s="88">
        <f>IFERROR(LN(Q807/Q806),"")</f>
        <v/>
      </c>
      <c r="S807" s="88" t="n"/>
      <c r="T807" s="88">
        <f>IFERROR(LN(S807/S806),"")</f>
        <v/>
      </c>
      <c r="U807" s="88" t="n"/>
      <c r="V807" s="88">
        <f>IFERROR(LN(U807/U806),"")</f>
        <v/>
      </c>
      <c r="W807" s="88" t="n"/>
      <c r="X807" s="88">
        <f>IFERROR(LN(W807/W806),"")</f>
        <v/>
      </c>
      <c r="Y807" s="88" t="n"/>
      <c r="Z807" s="88">
        <f>IFERROR(LN(Y807/Y806),"")</f>
        <v/>
      </c>
      <c r="AA807" s="88" t="n"/>
      <c r="AB807" s="88">
        <f>IFERROR(LN(AA807/AA806),"")</f>
        <v/>
      </c>
      <c r="AC807" s="88" t="n"/>
      <c r="AD807" s="88">
        <f>IFERROR(LN(AC807/AC806),"")</f>
        <v/>
      </c>
      <c r="AE807" s="88" t="n"/>
      <c r="AF807" s="88">
        <f>IFERROR(LN(AE807/AE806),"")</f>
        <v/>
      </c>
      <c r="AG807" s="88" t="n"/>
      <c r="AH807" s="88">
        <f>IFERROR(LN(AG807/AG806),"")</f>
        <v/>
      </c>
      <c r="AI807" s="88" t="n"/>
      <c r="AJ807" s="88">
        <f>IFERROR(LN(AI807/AI806),"")</f>
        <v/>
      </c>
      <c r="AK807" s="88" t="n"/>
      <c r="AL807" s="88">
        <f>IFERROR(LN(AK807/AK806),"")</f>
        <v/>
      </c>
      <c r="AM807" s="88" t="n"/>
      <c r="AN807" s="88">
        <f>IFERROR(LN(AM807/AM806),"")</f>
        <v/>
      </c>
    </row>
    <row r="808">
      <c r="A808" s="89" t="n">
        <v>45003</v>
      </c>
      <c r="B808" s="90" t="n"/>
      <c r="C808" s="90">
        <f>IFERROR(IF(OR(B808="",B808&lt;=0),"",100*LN(B808/LOOKUP(2,1/($B$2:B807&lt;&gt;""),$B$2:B807))),"")</f>
        <v/>
      </c>
      <c r="D808" s="90" t="n"/>
      <c r="E808" s="90">
        <f>IFERROR(IF(OR(D808="",D808&lt;=0),"",100*LN(D808/LOOKUP(2,1/($D$2:D807&lt;&gt;""),$D$2:D807))),"")</f>
        <v/>
      </c>
      <c r="F808" s="90" t="n"/>
      <c r="G808" s="90">
        <f>IFERROR(IF(F808="","",F808-LOOKUP(2,1/($F$2:F807&lt;&gt;""),$F$2:F807)),"")</f>
        <v/>
      </c>
      <c r="H808" s="90" t="n"/>
      <c r="I808" s="90">
        <f>IFERROR(IF(H808="","",H808-LOOKUP(2,1/($H$2:H807&lt;&gt;""),$H$2:H807)),"")</f>
        <v/>
      </c>
      <c r="J808" s="88" t="n"/>
      <c r="K808" s="88">
        <f>IFERROR(LN(J808/J807),"")</f>
        <v/>
      </c>
      <c r="L808" s="90" t="n"/>
      <c r="M808" s="88">
        <f>IFERROR(IF(OR(L808="",L808&lt;=0),"",100*LN(L808/LOOKUP(2,1/($L$2:L807&lt;&gt;""),$L$2:L807))),"")</f>
        <v/>
      </c>
      <c r="N808" s="88" t="n"/>
      <c r="O808" s="88" t="n"/>
      <c r="P808" s="88" t="n"/>
      <c r="Q808" s="88" t="n"/>
      <c r="R808" s="88">
        <f>IFERROR(LN(Q808/Q807),"")</f>
        <v/>
      </c>
      <c r="S808" s="88" t="n"/>
      <c r="T808" s="88">
        <f>IFERROR(LN(S808/S807),"")</f>
        <v/>
      </c>
      <c r="U808" s="88" t="n"/>
      <c r="V808" s="88">
        <f>IFERROR(LN(U808/U807),"")</f>
        <v/>
      </c>
      <c r="W808" s="88" t="n"/>
      <c r="X808" s="88">
        <f>IFERROR(LN(W808/W807),"")</f>
        <v/>
      </c>
      <c r="Y808" s="88" t="n"/>
      <c r="Z808" s="88">
        <f>IFERROR(LN(Y808/Y807),"")</f>
        <v/>
      </c>
      <c r="AA808" s="88" t="n"/>
      <c r="AB808" s="88">
        <f>IFERROR(LN(AA808/AA807),"")</f>
        <v/>
      </c>
      <c r="AC808" s="88" t="n"/>
      <c r="AD808" s="88">
        <f>IFERROR(LN(AC808/AC807),"")</f>
        <v/>
      </c>
      <c r="AE808" s="88" t="n"/>
      <c r="AF808" s="88">
        <f>IFERROR(LN(AE808/AE807),"")</f>
        <v/>
      </c>
      <c r="AG808" s="88" t="n"/>
      <c r="AH808" s="88">
        <f>IFERROR(LN(AG808/AG807),"")</f>
        <v/>
      </c>
      <c r="AI808" s="88" t="n"/>
      <c r="AJ808" s="88">
        <f>IFERROR(LN(AI808/AI807),"")</f>
        <v/>
      </c>
      <c r="AK808" s="88" t="n"/>
      <c r="AL808" s="88">
        <f>IFERROR(LN(AK808/AK807),"")</f>
        <v/>
      </c>
      <c r="AM808" s="88" t="n"/>
      <c r="AN808" s="88">
        <f>IFERROR(LN(AM808/AM807),"")</f>
        <v/>
      </c>
    </row>
    <row r="809">
      <c r="A809" s="89" t="n">
        <v>45004</v>
      </c>
      <c r="B809" s="90" t="n"/>
      <c r="C809" s="90">
        <f>IFERROR(IF(OR(B809="",B809&lt;=0),"",100*LN(B809/LOOKUP(2,1/($B$2:B808&lt;&gt;""),$B$2:B808))),"")</f>
        <v/>
      </c>
      <c r="D809" s="90" t="n"/>
      <c r="E809" s="90">
        <f>IFERROR(IF(OR(D809="",D809&lt;=0),"",100*LN(D809/LOOKUP(2,1/($D$2:D808&lt;&gt;""),$D$2:D808))),"")</f>
        <v/>
      </c>
      <c r="F809" s="90" t="n"/>
      <c r="G809" s="90">
        <f>IFERROR(IF(F809="","",F809-LOOKUP(2,1/($F$2:F808&lt;&gt;""),$F$2:F808)),"")</f>
        <v/>
      </c>
      <c r="H809" s="90" t="n"/>
      <c r="I809" s="90">
        <f>IFERROR(IF(H809="","",H809-LOOKUP(2,1/($H$2:H808&lt;&gt;""),$H$2:H808)),"")</f>
        <v/>
      </c>
      <c r="J809" s="88" t="n"/>
      <c r="K809" s="88">
        <f>IFERROR(LN(J809/J808),"")</f>
        <v/>
      </c>
      <c r="L809" s="90" t="n"/>
      <c r="M809" s="88">
        <f>IFERROR(IF(OR(L809="",L809&lt;=0),"",100*LN(L809/LOOKUP(2,1/($L$2:L808&lt;&gt;""),$L$2:L808))),"")</f>
        <v/>
      </c>
      <c r="N809" s="88" t="n"/>
      <c r="O809" s="88" t="n"/>
      <c r="P809" s="88" t="n"/>
      <c r="Q809" s="88" t="n"/>
      <c r="R809" s="88">
        <f>IFERROR(LN(Q809/Q808),"")</f>
        <v/>
      </c>
      <c r="S809" s="88" t="n"/>
      <c r="T809" s="88">
        <f>IFERROR(LN(S809/S808),"")</f>
        <v/>
      </c>
      <c r="U809" s="88" t="n"/>
      <c r="V809" s="88">
        <f>IFERROR(LN(U809/U808),"")</f>
        <v/>
      </c>
      <c r="W809" s="88" t="n"/>
      <c r="X809" s="88">
        <f>IFERROR(LN(W809/W808),"")</f>
        <v/>
      </c>
      <c r="Y809" s="88" t="n"/>
      <c r="Z809" s="88">
        <f>IFERROR(LN(Y809/Y808),"")</f>
        <v/>
      </c>
      <c r="AA809" s="88" t="n"/>
      <c r="AB809" s="88">
        <f>IFERROR(LN(AA809/AA808),"")</f>
        <v/>
      </c>
      <c r="AC809" s="88" t="n"/>
      <c r="AD809" s="88">
        <f>IFERROR(LN(AC809/AC808),"")</f>
        <v/>
      </c>
      <c r="AE809" s="88" t="n"/>
      <c r="AF809" s="88">
        <f>IFERROR(LN(AE809/AE808),"")</f>
        <v/>
      </c>
      <c r="AG809" s="88" t="n"/>
      <c r="AH809" s="88">
        <f>IFERROR(LN(AG809/AG808),"")</f>
        <v/>
      </c>
      <c r="AI809" s="88" t="n"/>
      <c r="AJ809" s="88">
        <f>IFERROR(LN(AI809/AI808),"")</f>
        <v/>
      </c>
      <c r="AK809" s="88" t="n"/>
      <c r="AL809" s="88">
        <f>IFERROR(LN(AK809/AK808),"")</f>
        <v/>
      </c>
      <c r="AM809" s="88" t="n"/>
      <c r="AN809" s="88">
        <f>IFERROR(LN(AM809/AM808),"")</f>
        <v/>
      </c>
    </row>
    <row r="810">
      <c r="A810" s="89" t="n">
        <v>45005</v>
      </c>
      <c r="B810" s="90" t="n">
        <v>72.42</v>
      </c>
      <c r="C810" s="90">
        <f>IFERROR(IF(OR(B810="",B810&lt;=0),"",100*LN(B810/LOOKUP(2,1/($B$2:B809&lt;&gt;""),$B$2:B809))),"")</f>
        <v/>
      </c>
      <c r="D810" s="90" t="n">
        <v>67.56</v>
      </c>
      <c r="E810" s="90">
        <f>IFERROR(IF(OR(D810="",D810&lt;=0),"",100*LN(D810/LOOKUP(2,1/($D$2:D809&lt;&gt;""),$D$2:D809))),"")</f>
        <v/>
      </c>
      <c r="F810" s="90" t="n">
        <v>51.14</v>
      </c>
      <c r="G810" s="90">
        <f>IFERROR(IF(F810="","",F810-LOOKUP(2,1/($F$2:F809&lt;&gt;""),$F$2:F809)),"")</f>
        <v/>
      </c>
      <c r="H810" s="90" t="n">
        <v>24.15</v>
      </c>
      <c r="I810" s="90">
        <f>IFERROR(IF(H810="","",H810-LOOKUP(2,1/($H$2:H809&lt;&gt;""),$H$2:H809)),"")</f>
        <v/>
      </c>
      <c r="J810" s="88" t="n"/>
      <c r="K810" s="88">
        <f>IFERROR(LN(J810/J809),"")</f>
        <v/>
      </c>
      <c r="L810" s="90" t="n">
        <v>1611</v>
      </c>
      <c r="M810" s="88">
        <f>IFERROR(IF(OR(L810="",L810&lt;=0),"",100*LN(L810/LOOKUP(2,1/($L$2:L809&lt;&gt;""),$L$2:L809))),"")</f>
        <v/>
      </c>
      <c r="N810" s="88" t="n"/>
      <c r="O810" s="88" t="n"/>
      <c r="P810" s="88" t="n"/>
      <c r="Q810" s="88" t="n"/>
      <c r="R810" s="88">
        <f>IFERROR(LN(Q810/Q809),"")</f>
        <v/>
      </c>
      <c r="S810" s="88" t="n"/>
      <c r="T810" s="88">
        <f>IFERROR(LN(S810/S809),"")</f>
        <v/>
      </c>
      <c r="U810" s="88" t="n"/>
      <c r="V810" s="88">
        <f>IFERROR(LN(U810/U809),"")</f>
        <v/>
      </c>
      <c r="W810" s="88" t="n"/>
      <c r="X810" s="88">
        <f>IFERROR(LN(W810/W809),"")</f>
        <v/>
      </c>
      <c r="Y810" s="88" t="n"/>
      <c r="Z810" s="88">
        <f>IFERROR(LN(Y810/Y809),"")</f>
        <v/>
      </c>
      <c r="AA810" s="88" t="n"/>
      <c r="AB810" s="88">
        <f>IFERROR(LN(AA810/AA809),"")</f>
        <v/>
      </c>
      <c r="AC810" s="88" t="n"/>
      <c r="AD810" s="88">
        <f>IFERROR(LN(AC810/AC809),"")</f>
        <v/>
      </c>
      <c r="AE810" s="88" t="n"/>
      <c r="AF810" s="88">
        <f>IFERROR(LN(AE810/AE809),"")</f>
        <v/>
      </c>
      <c r="AG810" s="88" t="n"/>
      <c r="AH810" s="88">
        <f>IFERROR(LN(AG810/AG809),"")</f>
        <v/>
      </c>
      <c r="AI810" s="88" t="n"/>
      <c r="AJ810" s="88">
        <f>IFERROR(LN(AI810/AI809),"")</f>
        <v/>
      </c>
      <c r="AK810" s="88" t="n"/>
      <c r="AL810" s="88">
        <f>IFERROR(LN(AK810/AK809),"")</f>
        <v/>
      </c>
      <c r="AM810" s="88" t="n"/>
      <c r="AN810" s="88">
        <f>IFERROR(LN(AM810/AM809),"")</f>
        <v/>
      </c>
    </row>
    <row r="811">
      <c r="A811" s="89" t="n">
        <v>45006</v>
      </c>
      <c r="B811" s="90" t="n">
        <v>74.78</v>
      </c>
      <c r="C811" s="90">
        <f>IFERROR(IF(OR(B811="",B811&lt;=0),"",100*LN(B811/LOOKUP(2,1/($B$2:B810&lt;&gt;""),$B$2:B810))),"")</f>
        <v/>
      </c>
      <c r="D811" s="90" t="n">
        <v>69.40000000000001</v>
      </c>
      <c r="E811" s="90">
        <f>IFERROR(IF(OR(D811="",D811&lt;=0),"",100*LN(D811/LOOKUP(2,1/($D$2:D810&lt;&gt;""),$D$2:D810))),"")</f>
        <v/>
      </c>
      <c r="F811" s="90" t="n">
        <v>48.12</v>
      </c>
      <c r="G811" s="90">
        <f>IFERROR(IF(F811="","",F811-LOOKUP(2,1/($F$2:F810&lt;&gt;""),$F$2:F810)),"")</f>
        <v/>
      </c>
      <c r="H811" s="90" t="n">
        <v>21.38</v>
      </c>
      <c r="I811" s="90">
        <f>IFERROR(IF(H811="","",H811-LOOKUP(2,1/($H$2:H810&lt;&gt;""),$H$2:H810)),"")</f>
        <v/>
      </c>
      <c r="J811" s="88" t="n"/>
      <c r="K811" s="88">
        <f>IFERROR(LN(J811/J810),"")</f>
        <v/>
      </c>
      <c r="L811" s="90" t="n">
        <v>1642</v>
      </c>
      <c r="M811" s="88">
        <f>IFERROR(IF(OR(L811="",L811&lt;=0),"",100*LN(L811/LOOKUP(2,1/($L$2:L810&lt;&gt;""),$L$2:L810))),"")</f>
        <v/>
      </c>
      <c r="N811" s="88" t="n"/>
      <c r="O811" s="88" t="n"/>
      <c r="P811" s="88" t="n"/>
      <c r="Q811" s="88" t="n"/>
      <c r="R811" s="88">
        <f>IFERROR(LN(Q811/Q810),"")</f>
        <v/>
      </c>
      <c r="S811" s="88" t="n"/>
      <c r="T811" s="88">
        <f>IFERROR(LN(S811/S810),"")</f>
        <v/>
      </c>
      <c r="U811" s="88" t="n"/>
      <c r="V811" s="88">
        <f>IFERROR(LN(U811/U810),"")</f>
        <v/>
      </c>
      <c r="W811" s="88" t="n"/>
      <c r="X811" s="88">
        <f>IFERROR(LN(W811/W810),"")</f>
        <v/>
      </c>
      <c r="Y811" s="88" t="n"/>
      <c r="Z811" s="88">
        <f>IFERROR(LN(Y811/Y810),"")</f>
        <v/>
      </c>
      <c r="AA811" s="88" t="n"/>
      <c r="AB811" s="88">
        <f>IFERROR(LN(AA811/AA810),"")</f>
        <v/>
      </c>
      <c r="AC811" s="88" t="n"/>
      <c r="AD811" s="88">
        <f>IFERROR(LN(AC811/AC810),"")</f>
        <v/>
      </c>
      <c r="AE811" s="88" t="n"/>
      <c r="AF811" s="88">
        <f>IFERROR(LN(AE811/AE810),"")</f>
        <v/>
      </c>
      <c r="AG811" s="88" t="n"/>
      <c r="AH811" s="88">
        <f>IFERROR(LN(AG811/AG810),"")</f>
        <v/>
      </c>
      <c r="AI811" s="88" t="n"/>
      <c r="AJ811" s="88">
        <f>IFERROR(LN(AI811/AI810),"")</f>
        <v/>
      </c>
      <c r="AK811" s="88" t="n"/>
      <c r="AL811" s="88">
        <f>IFERROR(LN(AK811/AK810),"")</f>
        <v/>
      </c>
      <c r="AM811" s="88" t="n"/>
      <c r="AN811" s="88">
        <f>IFERROR(LN(AM811/AM810),"")</f>
        <v/>
      </c>
    </row>
    <row r="812">
      <c r="A812" s="89" t="n">
        <v>45007</v>
      </c>
      <c r="B812" s="90" t="n">
        <v>76.08</v>
      </c>
      <c r="C812" s="90">
        <f>IFERROR(IF(OR(B812="",B812&lt;=0),"",100*LN(B812/LOOKUP(2,1/($B$2:B811&lt;&gt;""),$B$2:B811))),"")</f>
        <v/>
      </c>
      <c r="D812" s="90" t="n">
        <v>70.70999999999999</v>
      </c>
      <c r="E812" s="90">
        <f>IFERROR(IF(OR(D812="",D812&lt;=0),"",100*LN(D812/LOOKUP(2,1/($D$2:D811&lt;&gt;""),$D$2:D811))),"")</f>
        <v/>
      </c>
      <c r="F812" s="90" t="n">
        <v>46.97</v>
      </c>
      <c r="G812" s="90">
        <f>IFERROR(IF(F812="","",F812-LOOKUP(2,1/($F$2:F811&lt;&gt;""),$F$2:F811)),"")</f>
        <v/>
      </c>
      <c r="H812" s="90" t="n">
        <v>22.26</v>
      </c>
      <c r="I812" s="90">
        <f>IFERROR(IF(H812="","",H812-LOOKUP(2,1/($H$2:H811&lt;&gt;""),$H$2:H811)),"")</f>
        <v/>
      </c>
      <c r="J812" s="88" t="n"/>
      <c r="K812" s="88">
        <f>IFERROR(LN(J812/J811),"")</f>
        <v/>
      </c>
      <c r="L812" s="90" t="n">
        <v>1648</v>
      </c>
      <c r="M812" s="88">
        <f>IFERROR(IF(OR(L812="",L812&lt;=0),"",100*LN(L812/LOOKUP(2,1/($L$2:L811&lt;&gt;""),$L$2:L811))),"")</f>
        <v/>
      </c>
      <c r="N812" s="88" t="n"/>
      <c r="O812" s="88" t="n"/>
      <c r="P812" s="88" t="n"/>
      <c r="Q812" s="88" t="n"/>
      <c r="R812" s="88">
        <f>IFERROR(LN(Q812/Q811),"")</f>
        <v/>
      </c>
      <c r="S812" s="88" t="n"/>
      <c r="T812" s="88">
        <f>IFERROR(LN(S812/S811),"")</f>
        <v/>
      </c>
      <c r="U812" s="88" t="n"/>
      <c r="V812" s="88">
        <f>IFERROR(LN(U812/U811),"")</f>
        <v/>
      </c>
      <c r="W812" s="88" t="n"/>
      <c r="X812" s="88">
        <f>IFERROR(LN(W812/W811),"")</f>
        <v/>
      </c>
      <c r="Y812" s="88" t="n"/>
      <c r="Z812" s="88">
        <f>IFERROR(LN(Y812/Y811),"")</f>
        <v/>
      </c>
      <c r="AA812" s="88" t="n"/>
      <c r="AB812" s="88">
        <f>IFERROR(LN(AA812/AA811),"")</f>
        <v/>
      </c>
      <c r="AC812" s="88" t="n"/>
      <c r="AD812" s="88">
        <f>IFERROR(LN(AC812/AC811),"")</f>
        <v/>
      </c>
      <c r="AE812" s="88" t="n"/>
      <c r="AF812" s="88">
        <f>IFERROR(LN(AE812/AE811),"")</f>
        <v/>
      </c>
      <c r="AG812" s="88" t="n"/>
      <c r="AH812" s="88">
        <f>IFERROR(LN(AG812/AG811),"")</f>
        <v/>
      </c>
      <c r="AI812" s="88" t="n"/>
      <c r="AJ812" s="88">
        <f>IFERROR(LN(AI812/AI811),"")</f>
        <v/>
      </c>
      <c r="AK812" s="88" t="n"/>
      <c r="AL812" s="88">
        <f>IFERROR(LN(AK812/AK811),"")</f>
        <v/>
      </c>
      <c r="AM812" s="88" t="n"/>
      <c r="AN812" s="88">
        <f>IFERROR(LN(AM812/AM811),"")</f>
        <v/>
      </c>
    </row>
    <row r="813">
      <c r="A813" s="89" t="n">
        <v>45008</v>
      </c>
      <c r="B813" s="90" t="n">
        <v>74.31</v>
      </c>
      <c r="C813" s="90">
        <f>IFERROR(IF(OR(B813="",B813&lt;=0),"",100*LN(B813/LOOKUP(2,1/($B$2:B812&lt;&gt;""),$B$2:B812))),"")</f>
        <v/>
      </c>
      <c r="D813" s="90" t="n">
        <v>69.77</v>
      </c>
      <c r="E813" s="90">
        <f>IFERROR(IF(OR(D813="",D813&lt;=0),"",100*LN(D813/LOOKUP(2,1/($D$2:D812&lt;&gt;""),$D$2:D812))),"")</f>
        <v/>
      </c>
      <c r="F813" s="90" t="n">
        <v>46.9</v>
      </c>
      <c r="G813" s="90">
        <f>IFERROR(IF(F813="","",F813-LOOKUP(2,1/($F$2:F812&lt;&gt;""),$F$2:F812)),"")</f>
        <v/>
      </c>
      <c r="H813" s="90" t="n">
        <v>22.61</v>
      </c>
      <c r="I813" s="90">
        <f>IFERROR(IF(H813="","",H813-LOOKUP(2,1/($H$2:H812&lt;&gt;""),$H$2:H812)),"")</f>
        <v/>
      </c>
      <c r="J813" s="88" t="n"/>
      <c r="K813" s="88">
        <f>IFERROR(LN(J813/J812),"")</f>
        <v/>
      </c>
      <c r="L813" s="90" t="n">
        <v>1642</v>
      </c>
      <c r="M813" s="88">
        <f>IFERROR(IF(OR(L813="",L813&lt;=0),"",100*LN(L813/LOOKUP(2,1/($L$2:L812&lt;&gt;""),$L$2:L812))),"")</f>
        <v/>
      </c>
      <c r="N813" s="88" t="n"/>
      <c r="O813" s="88" t="n"/>
      <c r="P813" s="88" t="n"/>
      <c r="Q813" s="88" t="n"/>
      <c r="R813" s="88">
        <f>IFERROR(LN(Q813/Q812),"")</f>
        <v/>
      </c>
      <c r="S813" s="88" t="n"/>
      <c r="T813" s="88">
        <f>IFERROR(LN(S813/S812),"")</f>
        <v/>
      </c>
      <c r="U813" s="88" t="n"/>
      <c r="V813" s="88">
        <f>IFERROR(LN(U813/U812),"")</f>
        <v/>
      </c>
      <c r="W813" s="88" t="n"/>
      <c r="X813" s="88">
        <f>IFERROR(LN(W813/W812),"")</f>
        <v/>
      </c>
      <c r="Y813" s="88" t="n"/>
      <c r="Z813" s="88">
        <f>IFERROR(LN(Y813/Y812),"")</f>
        <v/>
      </c>
      <c r="AA813" s="88" t="n"/>
      <c r="AB813" s="88">
        <f>IFERROR(LN(AA813/AA812),"")</f>
        <v/>
      </c>
      <c r="AC813" s="88" t="n"/>
      <c r="AD813" s="88">
        <f>IFERROR(LN(AC813/AC812),"")</f>
        <v/>
      </c>
      <c r="AE813" s="88" t="n"/>
      <c r="AF813" s="88">
        <f>IFERROR(LN(AE813/AE812),"")</f>
        <v/>
      </c>
      <c r="AG813" s="88" t="n"/>
      <c r="AH813" s="88">
        <f>IFERROR(LN(AG813/AG812),"")</f>
        <v/>
      </c>
      <c r="AI813" s="88" t="n"/>
      <c r="AJ813" s="88">
        <f>IFERROR(LN(AI813/AI812),"")</f>
        <v/>
      </c>
      <c r="AK813" s="88" t="n"/>
      <c r="AL813" s="88">
        <f>IFERROR(LN(AK813/AK812),"")</f>
        <v/>
      </c>
      <c r="AM813" s="88" t="n"/>
      <c r="AN813" s="88">
        <f>IFERROR(LN(AM813/AM812),"")</f>
        <v/>
      </c>
    </row>
    <row r="814">
      <c r="A814" s="89" t="n">
        <v>45009</v>
      </c>
      <c r="B814" s="90" t="n">
        <v>73.63</v>
      </c>
      <c r="C814" s="90">
        <f>IFERROR(IF(OR(B814="",B814&lt;=0),"",100*LN(B814/LOOKUP(2,1/($B$2:B813&lt;&gt;""),$B$2:B813))),"")</f>
        <v/>
      </c>
      <c r="D814" s="90" t="n">
        <v>69.22</v>
      </c>
      <c r="E814" s="90">
        <f>IFERROR(IF(OR(D814="",D814&lt;=0),"",100*LN(D814/LOOKUP(2,1/($D$2:D813&lt;&gt;""),$D$2:D813))),"")</f>
        <v/>
      </c>
      <c r="F814" s="90" t="n">
        <v>48.36</v>
      </c>
      <c r="G814" s="90">
        <f>IFERROR(IF(F814="","",F814-LOOKUP(2,1/($F$2:F813&lt;&gt;""),$F$2:F813)),"")</f>
        <v/>
      </c>
      <c r="H814" s="90" t="n">
        <v>21.74</v>
      </c>
      <c r="I814" s="90">
        <f>IFERROR(IF(H814="","",H814-LOOKUP(2,1/($H$2:H813&lt;&gt;""),$H$2:H813)),"")</f>
        <v/>
      </c>
      <c r="J814" s="88" t="n"/>
      <c r="K814" s="88">
        <f>IFERROR(LN(J814/J813),"")</f>
        <v/>
      </c>
      <c r="L814" s="90" t="n">
        <v>1622</v>
      </c>
      <c r="M814" s="88">
        <f>IFERROR(IF(OR(L814="",L814&lt;=0),"",100*LN(L814/LOOKUP(2,1/($L$2:L813&lt;&gt;""),$L$2:L813))),"")</f>
        <v/>
      </c>
      <c r="N814" s="88" t="n"/>
      <c r="O814" s="88" t="n"/>
      <c r="P814" s="88" t="n"/>
      <c r="Q814" s="88" t="n"/>
      <c r="R814" s="88">
        <f>IFERROR(LN(Q814/Q813),"")</f>
        <v/>
      </c>
      <c r="S814" s="88" t="n"/>
      <c r="T814" s="88">
        <f>IFERROR(LN(S814/S813),"")</f>
        <v/>
      </c>
      <c r="U814" s="88" t="n"/>
      <c r="V814" s="88">
        <f>IFERROR(LN(U814/U813),"")</f>
        <v/>
      </c>
      <c r="W814" s="88" t="n"/>
      <c r="X814" s="88">
        <f>IFERROR(LN(W814/W813),"")</f>
        <v/>
      </c>
      <c r="Y814" s="88" t="n"/>
      <c r="Z814" s="88">
        <f>IFERROR(LN(Y814/Y813),"")</f>
        <v/>
      </c>
      <c r="AA814" s="88" t="n"/>
      <c r="AB814" s="88">
        <f>IFERROR(LN(AA814/AA813),"")</f>
        <v/>
      </c>
      <c r="AC814" s="88" t="n"/>
      <c r="AD814" s="88">
        <f>IFERROR(LN(AC814/AC813),"")</f>
        <v/>
      </c>
      <c r="AE814" s="88" t="n"/>
      <c r="AF814" s="88">
        <f>IFERROR(LN(AE814/AE813),"")</f>
        <v/>
      </c>
      <c r="AG814" s="88" t="n"/>
      <c r="AH814" s="88">
        <f>IFERROR(LN(AG814/AG813),"")</f>
        <v/>
      </c>
      <c r="AI814" s="88" t="n"/>
      <c r="AJ814" s="88">
        <f>IFERROR(LN(AI814/AI813),"")</f>
        <v/>
      </c>
      <c r="AK814" s="88" t="n"/>
      <c r="AL814" s="88">
        <f>IFERROR(LN(AK814/AK813),"")</f>
        <v/>
      </c>
      <c r="AM814" s="88" t="n"/>
      <c r="AN814" s="88">
        <f>IFERROR(LN(AM814/AM813),"")</f>
        <v/>
      </c>
    </row>
    <row r="815">
      <c r="A815" s="89" t="n">
        <v>45010</v>
      </c>
      <c r="B815" s="90" t="n"/>
      <c r="C815" s="90">
        <f>IFERROR(IF(OR(B815="",B815&lt;=0),"",100*LN(B815/LOOKUP(2,1/($B$2:B814&lt;&gt;""),$B$2:B814))),"")</f>
        <v/>
      </c>
      <c r="D815" s="90" t="n"/>
      <c r="E815" s="90">
        <f>IFERROR(IF(OR(D815="",D815&lt;=0),"",100*LN(D815/LOOKUP(2,1/($D$2:D814&lt;&gt;""),$D$2:D814))),"")</f>
        <v/>
      </c>
      <c r="F815" s="90" t="n"/>
      <c r="G815" s="90">
        <f>IFERROR(IF(F815="","",F815-LOOKUP(2,1/($F$2:F814&lt;&gt;""),$F$2:F814)),"")</f>
        <v/>
      </c>
      <c r="H815" s="90" t="n"/>
      <c r="I815" s="90">
        <f>IFERROR(IF(H815="","",H815-LOOKUP(2,1/($H$2:H814&lt;&gt;""),$H$2:H814)),"")</f>
        <v/>
      </c>
      <c r="J815" s="88" t="n"/>
      <c r="K815" s="88">
        <f>IFERROR(LN(J815/J814),"")</f>
        <v/>
      </c>
      <c r="L815" s="90" t="n"/>
      <c r="M815" s="88">
        <f>IFERROR(IF(OR(L815="",L815&lt;=0),"",100*LN(L815/LOOKUP(2,1/($L$2:L814&lt;&gt;""),$L$2:L814))),"")</f>
        <v/>
      </c>
      <c r="N815" s="88" t="n"/>
      <c r="O815" s="88" t="n"/>
      <c r="P815" s="88" t="n"/>
      <c r="Q815" s="88" t="n"/>
      <c r="R815" s="88">
        <f>IFERROR(LN(Q815/Q814),"")</f>
        <v/>
      </c>
      <c r="S815" s="88" t="n"/>
      <c r="T815" s="88">
        <f>IFERROR(LN(S815/S814),"")</f>
        <v/>
      </c>
      <c r="U815" s="88" t="n"/>
      <c r="V815" s="88">
        <f>IFERROR(LN(U815/U814),"")</f>
        <v/>
      </c>
      <c r="W815" s="88" t="n"/>
      <c r="X815" s="88">
        <f>IFERROR(LN(W815/W814),"")</f>
        <v/>
      </c>
      <c r="Y815" s="88" t="n"/>
      <c r="Z815" s="88">
        <f>IFERROR(LN(Y815/Y814),"")</f>
        <v/>
      </c>
      <c r="AA815" s="88" t="n"/>
      <c r="AB815" s="88">
        <f>IFERROR(LN(AA815/AA814),"")</f>
        <v/>
      </c>
      <c r="AC815" s="88" t="n"/>
      <c r="AD815" s="88">
        <f>IFERROR(LN(AC815/AC814),"")</f>
        <v/>
      </c>
      <c r="AE815" s="88" t="n"/>
      <c r="AF815" s="88">
        <f>IFERROR(LN(AE815/AE814),"")</f>
        <v/>
      </c>
      <c r="AG815" s="88" t="n"/>
      <c r="AH815" s="88">
        <f>IFERROR(LN(AG815/AG814),"")</f>
        <v/>
      </c>
      <c r="AI815" s="88" t="n"/>
      <c r="AJ815" s="88">
        <f>IFERROR(LN(AI815/AI814),"")</f>
        <v/>
      </c>
      <c r="AK815" s="88" t="n"/>
      <c r="AL815" s="88">
        <f>IFERROR(LN(AK815/AK814),"")</f>
        <v/>
      </c>
      <c r="AM815" s="88" t="n"/>
      <c r="AN815" s="88">
        <f>IFERROR(LN(AM815/AM814),"")</f>
        <v/>
      </c>
    </row>
    <row r="816">
      <c r="A816" s="89" t="n">
        <v>45011</v>
      </c>
      <c r="B816" s="90" t="n"/>
      <c r="C816" s="90">
        <f>IFERROR(IF(OR(B816="",B816&lt;=0),"",100*LN(B816/LOOKUP(2,1/($B$2:B815&lt;&gt;""),$B$2:B815))),"")</f>
        <v/>
      </c>
      <c r="D816" s="90" t="n"/>
      <c r="E816" s="90">
        <f>IFERROR(IF(OR(D816="",D816&lt;=0),"",100*LN(D816/LOOKUP(2,1/($D$2:D815&lt;&gt;""),$D$2:D815))),"")</f>
        <v/>
      </c>
      <c r="F816" s="90" t="n"/>
      <c r="G816" s="90">
        <f>IFERROR(IF(F816="","",F816-LOOKUP(2,1/($F$2:F815&lt;&gt;""),$F$2:F815)),"")</f>
        <v/>
      </c>
      <c r="H816" s="90" t="n"/>
      <c r="I816" s="90">
        <f>IFERROR(IF(H816="","",H816-LOOKUP(2,1/($H$2:H815&lt;&gt;""),$H$2:H815)),"")</f>
        <v/>
      </c>
      <c r="J816" s="88" t="n"/>
      <c r="K816" s="88">
        <f>IFERROR(LN(J816/J815),"")</f>
        <v/>
      </c>
      <c r="L816" s="90" t="n"/>
      <c r="M816" s="88">
        <f>IFERROR(IF(OR(L816="",L816&lt;=0),"",100*LN(L816/LOOKUP(2,1/($L$2:L815&lt;&gt;""),$L$2:L815))),"")</f>
        <v/>
      </c>
      <c r="N816" s="88" t="n"/>
      <c r="O816" s="88" t="n"/>
      <c r="P816" s="88" t="n"/>
      <c r="Q816" s="88" t="n"/>
      <c r="R816" s="88">
        <f>IFERROR(LN(Q816/Q815),"")</f>
        <v/>
      </c>
      <c r="S816" s="88" t="n"/>
      <c r="T816" s="88">
        <f>IFERROR(LN(S816/S815),"")</f>
        <v/>
      </c>
      <c r="U816" s="88" t="n"/>
      <c r="V816" s="88">
        <f>IFERROR(LN(U816/U815),"")</f>
        <v/>
      </c>
      <c r="W816" s="88" t="n"/>
      <c r="X816" s="88">
        <f>IFERROR(LN(W816/W815),"")</f>
        <v/>
      </c>
      <c r="Y816" s="88" t="n"/>
      <c r="Z816" s="88">
        <f>IFERROR(LN(Y816/Y815),"")</f>
        <v/>
      </c>
      <c r="AA816" s="88" t="n"/>
      <c r="AB816" s="88">
        <f>IFERROR(LN(AA816/AA815),"")</f>
        <v/>
      </c>
      <c r="AC816" s="88" t="n"/>
      <c r="AD816" s="88">
        <f>IFERROR(LN(AC816/AC815),"")</f>
        <v/>
      </c>
      <c r="AE816" s="88" t="n"/>
      <c r="AF816" s="88">
        <f>IFERROR(LN(AE816/AE815),"")</f>
        <v/>
      </c>
      <c r="AG816" s="88" t="n"/>
      <c r="AH816" s="88">
        <f>IFERROR(LN(AG816/AG815),"")</f>
        <v/>
      </c>
      <c r="AI816" s="88" t="n"/>
      <c r="AJ816" s="88">
        <f>IFERROR(LN(AI816/AI815),"")</f>
        <v/>
      </c>
      <c r="AK816" s="88" t="n"/>
      <c r="AL816" s="88">
        <f>IFERROR(LN(AK816/AK815),"")</f>
        <v/>
      </c>
      <c r="AM816" s="88" t="n"/>
      <c r="AN816" s="88">
        <f>IFERROR(LN(AM816/AM815),"")</f>
        <v/>
      </c>
    </row>
    <row r="817">
      <c r="A817" s="89" t="n">
        <v>45012</v>
      </c>
      <c r="B817" s="90" t="n">
        <v>76.8</v>
      </c>
      <c r="C817" s="90">
        <f>IFERROR(IF(OR(B817="",B817&lt;=0),"",100*LN(B817/LOOKUP(2,1/($B$2:B816&lt;&gt;""),$B$2:B816))),"")</f>
        <v/>
      </c>
      <c r="D817" s="90" t="n">
        <v>72.87</v>
      </c>
      <c r="E817" s="90">
        <f>IFERROR(IF(OR(D817="",D817&lt;=0),"",100*LN(D817/LOOKUP(2,1/($D$2:D816&lt;&gt;""),$D$2:D816))),"")</f>
        <v/>
      </c>
      <c r="F817" s="90" t="n">
        <v>45.41</v>
      </c>
      <c r="G817" s="90">
        <f>IFERROR(IF(F817="","",F817-LOOKUP(2,1/($F$2:F816&lt;&gt;""),$F$2:F816)),"")</f>
        <v/>
      </c>
      <c r="H817" s="90" t="n">
        <v>20.6</v>
      </c>
      <c r="I817" s="90">
        <f>IFERROR(IF(H817="","",H817-LOOKUP(2,1/($H$2:H816&lt;&gt;""),$H$2:H816)),"")</f>
        <v/>
      </c>
      <c r="J817" s="88" t="n"/>
      <c r="K817" s="88">
        <f>IFERROR(LN(J817/J816),"")</f>
        <v/>
      </c>
      <c r="L817" s="90" t="n">
        <v>1587</v>
      </c>
      <c r="M817" s="88">
        <f>IFERROR(IF(OR(L817="",L817&lt;=0),"",100*LN(L817/LOOKUP(2,1/($L$2:L816&lt;&gt;""),$L$2:L816))),"")</f>
        <v/>
      </c>
      <c r="N817" s="88" t="n"/>
      <c r="O817" s="88" t="n"/>
      <c r="P817" s="88" t="n"/>
      <c r="Q817" s="88" t="n"/>
      <c r="R817" s="88">
        <f>IFERROR(LN(Q817/Q816),"")</f>
        <v/>
      </c>
      <c r="S817" s="88" t="n"/>
      <c r="T817" s="88">
        <f>IFERROR(LN(S817/S816),"")</f>
        <v/>
      </c>
      <c r="U817" s="88" t="n"/>
      <c r="V817" s="88">
        <f>IFERROR(LN(U817/U816),"")</f>
        <v/>
      </c>
      <c r="W817" s="88" t="n"/>
      <c r="X817" s="88">
        <f>IFERROR(LN(W817/W816),"")</f>
        <v/>
      </c>
      <c r="Y817" s="88" t="n"/>
      <c r="Z817" s="88">
        <f>IFERROR(LN(Y817/Y816),"")</f>
        <v/>
      </c>
      <c r="AA817" s="88" t="n"/>
      <c r="AB817" s="88">
        <f>IFERROR(LN(AA817/AA816),"")</f>
        <v/>
      </c>
      <c r="AC817" s="88" t="n"/>
      <c r="AD817" s="88">
        <f>IFERROR(LN(AC817/AC816),"")</f>
        <v/>
      </c>
      <c r="AE817" s="88" t="n"/>
      <c r="AF817" s="88">
        <f>IFERROR(LN(AE817/AE816),"")</f>
        <v/>
      </c>
      <c r="AG817" s="88" t="n"/>
      <c r="AH817" s="88">
        <f>IFERROR(LN(AG817/AG816),"")</f>
        <v/>
      </c>
      <c r="AI817" s="88" t="n"/>
      <c r="AJ817" s="88">
        <f>IFERROR(LN(AI817/AI816),"")</f>
        <v/>
      </c>
      <c r="AK817" s="88" t="n"/>
      <c r="AL817" s="88">
        <f>IFERROR(LN(AK817/AK816),"")</f>
        <v/>
      </c>
      <c r="AM817" s="88" t="n"/>
      <c r="AN817" s="88">
        <f>IFERROR(LN(AM817/AM816),"")</f>
        <v/>
      </c>
    </row>
    <row r="818">
      <c r="A818" s="89" t="n">
        <v>45013</v>
      </c>
      <c r="B818" s="90" t="n">
        <v>78.06999999999999</v>
      </c>
      <c r="C818" s="90">
        <f>IFERROR(IF(OR(B818="",B818&lt;=0),"",100*LN(B818/LOOKUP(2,1/($B$2:B817&lt;&gt;""),$B$2:B817))),"")</f>
        <v/>
      </c>
      <c r="D818" s="90" t="n">
        <v>73.12</v>
      </c>
      <c r="E818" s="90">
        <f>IFERROR(IF(OR(D818="",D818&lt;=0),"",100*LN(D818/LOOKUP(2,1/($D$2:D817&lt;&gt;""),$D$2:D817))),"")</f>
        <v/>
      </c>
      <c r="F818" s="90" t="n">
        <v>44.31</v>
      </c>
      <c r="G818" s="90">
        <f>IFERROR(IF(F818="","",F818-LOOKUP(2,1/($F$2:F817&lt;&gt;""),$F$2:F817)),"")</f>
        <v/>
      </c>
      <c r="H818" s="90" t="n">
        <v>19.97</v>
      </c>
      <c r="I818" s="90">
        <f>IFERROR(IF(H818="","",H818-LOOKUP(2,1/($H$2:H817&lt;&gt;""),$H$2:H817)),"")</f>
        <v/>
      </c>
      <c r="J818" s="88" t="n"/>
      <c r="K818" s="88">
        <f>IFERROR(LN(J818/J817),"")</f>
        <v/>
      </c>
      <c r="L818" s="90" t="n">
        <v>1545</v>
      </c>
      <c r="M818" s="88">
        <f>IFERROR(IF(OR(L818="",L818&lt;=0),"",100*LN(L818/LOOKUP(2,1/($L$2:L817&lt;&gt;""),$L$2:L817))),"")</f>
        <v/>
      </c>
      <c r="N818" s="88" t="n"/>
      <c r="O818" s="88" t="n"/>
      <c r="P818" s="88" t="n"/>
      <c r="Q818" s="88" t="n"/>
      <c r="R818" s="88">
        <f>IFERROR(LN(Q818/Q817),"")</f>
        <v/>
      </c>
      <c r="S818" s="88" t="n"/>
      <c r="T818" s="88">
        <f>IFERROR(LN(S818/S817),"")</f>
        <v/>
      </c>
      <c r="U818" s="88" t="n"/>
      <c r="V818" s="88">
        <f>IFERROR(LN(U818/U817),"")</f>
        <v/>
      </c>
      <c r="W818" s="88" t="n"/>
      <c r="X818" s="88">
        <f>IFERROR(LN(W818/W817),"")</f>
        <v/>
      </c>
      <c r="Y818" s="88" t="n"/>
      <c r="Z818" s="88">
        <f>IFERROR(LN(Y818/Y817),"")</f>
        <v/>
      </c>
      <c r="AA818" s="88" t="n"/>
      <c r="AB818" s="88">
        <f>IFERROR(LN(AA818/AA817),"")</f>
        <v/>
      </c>
      <c r="AC818" s="88" t="n"/>
      <c r="AD818" s="88">
        <f>IFERROR(LN(AC818/AC817),"")</f>
        <v/>
      </c>
      <c r="AE818" s="88" t="n"/>
      <c r="AF818" s="88">
        <f>IFERROR(LN(AE818/AE817),"")</f>
        <v/>
      </c>
      <c r="AG818" s="88" t="n"/>
      <c r="AH818" s="88">
        <f>IFERROR(LN(AG818/AG817),"")</f>
        <v/>
      </c>
      <c r="AI818" s="88" t="n"/>
      <c r="AJ818" s="88">
        <f>IFERROR(LN(AI818/AI817),"")</f>
        <v/>
      </c>
      <c r="AK818" s="88" t="n"/>
      <c r="AL818" s="88">
        <f>IFERROR(LN(AK818/AK817),"")</f>
        <v/>
      </c>
      <c r="AM818" s="88" t="n"/>
      <c r="AN818" s="88">
        <f>IFERROR(LN(AM818/AM817),"")</f>
        <v/>
      </c>
    </row>
    <row r="819">
      <c r="A819" s="89" t="n">
        <v>45014</v>
      </c>
      <c r="B819" s="90" t="n">
        <v>77.51000000000001</v>
      </c>
      <c r="C819" s="90">
        <f>IFERROR(IF(OR(B819="",B819&lt;=0),"",100*LN(B819/LOOKUP(2,1/($B$2:B818&lt;&gt;""),$B$2:B818))),"")</f>
        <v/>
      </c>
      <c r="D819" s="90" t="n">
        <v>72.95</v>
      </c>
      <c r="E819" s="90">
        <f>IFERROR(IF(OR(D819="",D819&lt;=0),"",100*LN(D819/LOOKUP(2,1/($D$2:D818&lt;&gt;""),$D$2:D818))),"")</f>
        <v/>
      </c>
      <c r="F819" s="90" t="n">
        <v>43.33</v>
      </c>
      <c r="G819" s="90">
        <f>IFERROR(IF(F819="","",F819-LOOKUP(2,1/($F$2:F818&lt;&gt;""),$F$2:F818)),"")</f>
        <v/>
      </c>
      <c r="H819" s="90" t="n">
        <v>19.12</v>
      </c>
      <c r="I819" s="90">
        <f>IFERROR(IF(H819="","",H819-LOOKUP(2,1/($H$2:H818&lt;&gt;""),$H$2:H818)),"")</f>
        <v/>
      </c>
      <c r="J819" s="88" t="n"/>
      <c r="K819" s="88">
        <f>IFERROR(LN(J819/J818),"")</f>
        <v/>
      </c>
      <c r="L819" s="90" t="n">
        <v>1508</v>
      </c>
      <c r="M819" s="88">
        <f>IFERROR(IF(OR(L819="",L819&lt;=0),"",100*LN(L819/LOOKUP(2,1/($L$2:L818&lt;&gt;""),$L$2:L818))),"")</f>
        <v/>
      </c>
      <c r="N819" s="88" t="n"/>
      <c r="O819" s="88" t="n"/>
      <c r="P819" s="88" t="n"/>
      <c r="Q819" s="88" t="n"/>
      <c r="R819" s="88">
        <f>IFERROR(LN(Q819/Q818),"")</f>
        <v/>
      </c>
      <c r="S819" s="88" t="n"/>
      <c r="T819" s="88">
        <f>IFERROR(LN(S819/S818),"")</f>
        <v/>
      </c>
      <c r="U819" s="88" t="n"/>
      <c r="V819" s="88">
        <f>IFERROR(LN(U819/U818),"")</f>
        <v/>
      </c>
      <c r="W819" s="88" t="n"/>
      <c r="X819" s="88">
        <f>IFERROR(LN(W819/W818),"")</f>
        <v/>
      </c>
      <c r="Y819" s="88" t="n"/>
      <c r="Z819" s="88">
        <f>IFERROR(LN(Y819/Y818),"")</f>
        <v/>
      </c>
      <c r="AA819" s="88" t="n"/>
      <c r="AB819" s="88">
        <f>IFERROR(LN(AA819/AA818),"")</f>
        <v/>
      </c>
      <c r="AC819" s="88" t="n"/>
      <c r="AD819" s="88">
        <f>IFERROR(LN(AC819/AC818),"")</f>
        <v/>
      </c>
      <c r="AE819" s="88" t="n"/>
      <c r="AF819" s="88">
        <f>IFERROR(LN(AE819/AE818),"")</f>
        <v/>
      </c>
      <c r="AG819" s="88" t="n"/>
      <c r="AH819" s="88">
        <f>IFERROR(LN(AG819/AG818),"")</f>
        <v/>
      </c>
      <c r="AI819" s="88" t="n"/>
      <c r="AJ819" s="88">
        <f>IFERROR(LN(AI819/AI818),"")</f>
        <v/>
      </c>
      <c r="AK819" s="88" t="n"/>
      <c r="AL819" s="88">
        <f>IFERROR(LN(AK819/AK818),"")</f>
        <v/>
      </c>
      <c r="AM819" s="88" t="n"/>
      <c r="AN819" s="88">
        <f>IFERROR(LN(AM819/AM818),"")</f>
        <v/>
      </c>
    </row>
    <row r="820">
      <c r="A820" s="89" t="n">
        <v>45015</v>
      </c>
      <c r="B820" s="90" t="n">
        <v>78.45</v>
      </c>
      <c r="C820" s="90">
        <f>IFERROR(IF(OR(B820="",B820&lt;=0),"",100*LN(B820/LOOKUP(2,1/($B$2:B819&lt;&gt;""),$B$2:B819))),"")</f>
        <v/>
      </c>
      <c r="D820" s="90" t="n">
        <v>74.31999999999999</v>
      </c>
      <c r="E820" s="90">
        <f>IFERROR(IF(OR(D820="",D820&lt;=0),"",100*LN(D820/LOOKUP(2,1/($D$2:D819&lt;&gt;""),$D$2:D819))),"")</f>
        <v/>
      </c>
      <c r="F820" s="90" t="n">
        <v>42.02</v>
      </c>
      <c r="G820" s="90">
        <f>IFERROR(IF(F820="","",F820-LOOKUP(2,1/($F$2:F819&lt;&gt;""),$F$2:F819)),"")</f>
        <v/>
      </c>
      <c r="H820" s="90" t="n">
        <v>19.02</v>
      </c>
      <c r="I820" s="90">
        <f>IFERROR(IF(H820="","",H820-LOOKUP(2,1/($H$2:H819&lt;&gt;""),$H$2:H819)),"")</f>
        <v/>
      </c>
      <c r="J820" s="88" t="n"/>
      <c r="K820" s="88">
        <f>IFERROR(LN(J820/J819),"")</f>
        <v/>
      </c>
      <c r="L820" s="90" t="n">
        <v>1481</v>
      </c>
      <c r="M820" s="88">
        <f>IFERROR(IF(OR(L820="",L820&lt;=0),"",100*LN(L820/LOOKUP(2,1/($L$2:L819&lt;&gt;""),$L$2:L819))),"")</f>
        <v/>
      </c>
      <c r="N820" s="88" t="n"/>
      <c r="O820" s="88" t="n"/>
      <c r="P820" s="88" t="n"/>
      <c r="Q820" s="88" t="n"/>
      <c r="R820" s="88">
        <f>IFERROR(LN(Q820/Q819),"")</f>
        <v/>
      </c>
      <c r="S820" s="88" t="n"/>
      <c r="T820" s="88">
        <f>IFERROR(LN(S820/S819),"")</f>
        <v/>
      </c>
      <c r="U820" s="88" t="n"/>
      <c r="V820" s="88">
        <f>IFERROR(LN(U820/U819),"")</f>
        <v/>
      </c>
      <c r="W820" s="88" t="n"/>
      <c r="X820" s="88">
        <f>IFERROR(LN(W820/W819),"")</f>
        <v/>
      </c>
      <c r="Y820" s="88" t="n"/>
      <c r="Z820" s="88">
        <f>IFERROR(LN(Y820/Y819),"")</f>
        <v/>
      </c>
      <c r="AA820" s="88" t="n"/>
      <c r="AB820" s="88">
        <f>IFERROR(LN(AA820/AA819),"")</f>
        <v/>
      </c>
      <c r="AC820" s="88" t="n"/>
      <c r="AD820" s="88">
        <f>IFERROR(LN(AC820/AC819),"")</f>
        <v/>
      </c>
      <c r="AE820" s="88" t="n"/>
      <c r="AF820" s="88">
        <f>IFERROR(LN(AE820/AE819),"")</f>
        <v/>
      </c>
      <c r="AG820" s="88" t="n"/>
      <c r="AH820" s="88">
        <f>IFERROR(LN(AG820/AG819),"")</f>
        <v/>
      </c>
      <c r="AI820" s="88" t="n"/>
      <c r="AJ820" s="88">
        <f>IFERROR(LN(AI820/AI819),"")</f>
        <v/>
      </c>
      <c r="AK820" s="88" t="n"/>
      <c r="AL820" s="88">
        <f>IFERROR(LN(AK820/AK819),"")</f>
        <v/>
      </c>
      <c r="AM820" s="88" t="n"/>
      <c r="AN820" s="88">
        <f>IFERROR(LN(AM820/AM819),"")</f>
        <v/>
      </c>
    </row>
    <row r="821">
      <c r="A821" s="89" t="n">
        <v>45016</v>
      </c>
      <c r="B821" s="90" t="n">
        <v>79.19</v>
      </c>
      <c r="C821" s="90">
        <f>IFERROR(IF(OR(B821="",B821&lt;=0),"",100*LN(B821/LOOKUP(2,1/($B$2:B820&lt;&gt;""),$B$2:B820))),"")</f>
        <v/>
      </c>
      <c r="D821" s="90" t="n">
        <v>75.68000000000001</v>
      </c>
      <c r="E821" s="90">
        <f>IFERROR(IF(OR(D821="",D821&lt;=0),"",100*LN(D821/LOOKUP(2,1/($D$2:D820&lt;&gt;""),$D$2:D820))),"")</f>
        <v/>
      </c>
      <c r="F821" s="90" t="n">
        <v>40.34</v>
      </c>
      <c r="G821" s="90">
        <f>IFERROR(IF(F821="","",F821-LOOKUP(2,1/($F$2:F820&lt;&gt;""),$F$2:F820)),"")</f>
        <v/>
      </c>
      <c r="H821" s="90" t="n">
        <v>18.7</v>
      </c>
      <c r="I821" s="90">
        <f>IFERROR(IF(H821="","",H821-LOOKUP(2,1/($H$2:H820&lt;&gt;""),$H$2:H820)),"")</f>
        <v/>
      </c>
      <c r="J821" s="88" t="n"/>
      <c r="K821" s="88">
        <f>IFERROR(LN(J821/J820),"")</f>
        <v/>
      </c>
      <c r="L821" s="90" t="n">
        <v>1428</v>
      </c>
      <c r="M821" s="88">
        <f>IFERROR(IF(OR(L821="",L821&lt;=0),"",100*LN(L821/LOOKUP(2,1/($L$2:L820&lt;&gt;""),$L$2:L820))),"")</f>
        <v/>
      </c>
      <c r="N821" s="88" t="n"/>
      <c r="O821" s="88" t="n"/>
      <c r="P821" s="88" t="n"/>
      <c r="Q821" s="88" t="n"/>
      <c r="R821" s="88">
        <f>IFERROR(LN(Q821/Q820),"")</f>
        <v/>
      </c>
      <c r="S821" s="88" t="n"/>
      <c r="T821" s="88">
        <f>IFERROR(LN(S821/S820),"")</f>
        <v/>
      </c>
      <c r="U821" s="88" t="n"/>
      <c r="V821" s="88">
        <f>IFERROR(LN(U821/U820),"")</f>
        <v/>
      </c>
      <c r="W821" s="88" t="n"/>
      <c r="X821" s="88">
        <f>IFERROR(LN(W821/W820),"")</f>
        <v/>
      </c>
      <c r="Y821" s="88" t="n"/>
      <c r="Z821" s="88">
        <f>IFERROR(LN(Y821/Y820),"")</f>
        <v/>
      </c>
      <c r="AA821" s="88" t="n"/>
      <c r="AB821" s="88">
        <f>IFERROR(LN(AA821/AA820),"")</f>
        <v/>
      </c>
      <c r="AC821" s="88" t="n"/>
      <c r="AD821" s="88">
        <f>IFERROR(LN(AC821/AC820),"")</f>
        <v/>
      </c>
      <c r="AE821" s="88" t="n"/>
      <c r="AF821" s="88">
        <f>IFERROR(LN(AE821/AE820),"")</f>
        <v/>
      </c>
      <c r="AG821" s="88" t="n"/>
      <c r="AH821" s="88">
        <f>IFERROR(LN(AG821/AG820),"")</f>
        <v/>
      </c>
      <c r="AI821" s="88" t="n"/>
      <c r="AJ821" s="88">
        <f>IFERROR(LN(AI821/AI820),"")</f>
        <v/>
      </c>
      <c r="AK821" s="88" t="n"/>
      <c r="AL821" s="88">
        <f>IFERROR(LN(AK821/AK820),"")</f>
        <v/>
      </c>
      <c r="AM821" s="88" t="n"/>
      <c r="AN821" s="88">
        <f>IFERROR(LN(AM821/AM820),"")</f>
        <v/>
      </c>
    </row>
    <row r="822">
      <c r="A822" s="89" t="n">
        <v>45017</v>
      </c>
      <c r="B822" s="90" t="n"/>
      <c r="C822" s="90">
        <f>IFERROR(IF(OR(B822="",B822&lt;=0),"",100*LN(B822/LOOKUP(2,1/($B$2:B821&lt;&gt;""),$B$2:B821))),"")</f>
        <v/>
      </c>
      <c r="D822" s="90" t="n"/>
      <c r="E822" s="90">
        <f>IFERROR(IF(OR(D822="",D822&lt;=0),"",100*LN(D822/LOOKUP(2,1/($D$2:D821&lt;&gt;""),$D$2:D821))),"")</f>
        <v/>
      </c>
      <c r="F822" s="90" t="n"/>
      <c r="G822" s="90">
        <f>IFERROR(IF(F822="","",F822-LOOKUP(2,1/($F$2:F821&lt;&gt;""),$F$2:F821)),"")</f>
        <v/>
      </c>
      <c r="H822" s="90" t="n"/>
      <c r="I822" s="90">
        <f>IFERROR(IF(H822="","",H822-LOOKUP(2,1/($H$2:H821&lt;&gt;""),$H$2:H821)),"")</f>
        <v/>
      </c>
      <c r="J822" s="88" t="n"/>
      <c r="K822" s="88">
        <f>IFERROR(LN(J822/J821),"")</f>
        <v/>
      </c>
      <c r="L822" s="90" t="n"/>
      <c r="M822" s="88">
        <f>IFERROR(IF(OR(L822="",L822&lt;=0),"",100*LN(L822/LOOKUP(2,1/($L$2:L821&lt;&gt;""),$L$2:L821))),"")</f>
        <v/>
      </c>
      <c r="N822" s="88" t="n"/>
      <c r="O822" s="88" t="n"/>
      <c r="P822" s="88" t="n"/>
      <c r="Q822" s="88" t="n"/>
      <c r="R822" s="88">
        <f>IFERROR(LN(Q822/Q821),"")</f>
        <v/>
      </c>
      <c r="S822" s="88" t="n"/>
      <c r="T822" s="88">
        <f>IFERROR(LN(S822/S821),"")</f>
        <v/>
      </c>
      <c r="U822" s="88" t="n"/>
      <c r="V822" s="88">
        <f>IFERROR(LN(U822/U821),"")</f>
        <v/>
      </c>
      <c r="W822" s="88" t="n"/>
      <c r="X822" s="88">
        <f>IFERROR(LN(W822/W821),"")</f>
        <v/>
      </c>
      <c r="Y822" s="88" t="n"/>
      <c r="Z822" s="88">
        <f>IFERROR(LN(Y822/Y821),"")</f>
        <v/>
      </c>
      <c r="AA822" s="88" t="n"/>
      <c r="AB822" s="88">
        <f>IFERROR(LN(AA822/AA821),"")</f>
        <v/>
      </c>
      <c r="AC822" s="88" t="n"/>
      <c r="AD822" s="88">
        <f>IFERROR(LN(AC822/AC821),"")</f>
        <v/>
      </c>
      <c r="AE822" s="88" t="n"/>
      <c r="AF822" s="88">
        <f>IFERROR(LN(AE822/AE821),"")</f>
        <v/>
      </c>
      <c r="AG822" s="88" t="n"/>
      <c r="AH822" s="88">
        <f>IFERROR(LN(AG822/AG821),"")</f>
        <v/>
      </c>
      <c r="AI822" s="88" t="n"/>
      <c r="AJ822" s="88">
        <f>IFERROR(LN(AI822/AI821),"")</f>
        <v/>
      </c>
      <c r="AK822" s="88" t="n"/>
      <c r="AL822" s="88">
        <f>IFERROR(LN(AK822/AK821),"")</f>
        <v/>
      </c>
      <c r="AM822" s="88" t="n"/>
      <c r="AN822" s="88">
        <f>IFERROR(LN(AM822/AM821),"")</f>
        <v/>
      </c>
    </row>
    <row r="823">
      <c r="A823" s="89" t="n">
        <v>45018</v>
      </c>
      <c r="B823" s="90" t="n"/>
      <c r="C823" s="90">
        <f>IFERROR(IF(OR(B823="",B823&lt;=0),"",100*LN(B823/LOOKUP(2,1/($B$2:B822&lt;&gt;""),$B$2:B822))),"")</f>
        <v/>
      </c>
      <c r="D823" s="90" t="n"/>
      <c r="E823" s="90">
        <f>IFERROR(IF(OR(D823="",D823&lt;=0),"",100*LN(D823/LOOKUP(2,1/($D$2:D822&lt;&gt;""),$D$2:D822))),"")</f>
        <v/>
      </c>
      <c r="F823" s="90" t="n"/>
      <c r="G823" s="90">
        <f>IFERROR(IF(F823="","",F823-LOOKUP(2,1/($F$2:F822&lt;&gt;""),$F$2:F822)),"")</f>
        <v/>
      </c>
      <c r="H823" s="90" t="n"/>
      <c r="I823" s="90">
        <f>IFERROR(IF(H823="","",H823-LOOKUP(2,1/($H$2:H822&lt;&gt;""),$H$2:H822)),"")</f>
        <v/>
      </c>
      <c r="J823" s="88" t="n"/>
      <c r="K823" s="88">
        <f>IFERROR(LN(J823/J822),"")</f>
        <v/>
      </c>
      <c r="L823" s="90" t="n"/>
      <c r="M823" s="88">
        <f>IFERROR(IF(OR(L823="",L823&lt;=0),"",100*LN(L823/LOOKUP(2,1/($L$2:L822&lt;&gt;""),$L$2:L822))),"")</f>
        <v/>
      </c>
      <c r="N823" s="88" t="n"/>
      <c r="O823" s="88" t="n"/>
      <c r="P823" s="88" t="n"/>
      <c r="Q823" s="88" t="n"/>
      <c r="R823" s="88">
        <f>IFERROR(LN(Q823/Q822),"")</f>
        <v/>
      </c>
      <c r="S823" s="88" t="n"/>
      <c r="T823" s="88">
        <f>IFERROR(LN(S823/S822),"")</f>
        <v/>
      </c>
      <c r="U823" s="88" t="n"/>
      <c r="V823" s="88">
        <f>IFERROR(LN(U823/U822),"")</f>
        <v/>
      </c>
      <c r="W823" s="88" t="n"/>
      <c r="X823" s="88">
        <f>IFERROR(LN(W823/W822),"")</f>
        <v/>
      </c>
      <c r="Y823" s="88" t="n"/>
      <c r="Z823" s="88">
        <f>IFERROR(LN(Y823/Y822),"")</f>
        <v/>
      </c>
      <c r="AA823" s="88" t="n"/>
      <c r="AB823" s="88">
        <f>IFERROR(LN(AA823/AA822),"")</f>
        <v/>
      </c>
      <c r="AC823" s="88" t="n"/>
      <c r="AD823" s="88">
        <f>IFERROR(LN(AC823/AC822),"")</f>
        <v/>
      </c>
      <c r="AE823" s="88" t="n"/>
      <c r="AF823" s="88">
        <f>IFERROR(LN(AE823/AE822),"")</f>
        <v/>
      </c>
      <c r="AG823" s="88" t="n"/>
      <c r="AH823" s="88">
        <f>IFERROR(LN(AG823/AG822),"")</f>
        <v/>
      </c>
      <c r="AI823" s="88" t="n"/>
      <c r="AJ823" s="88">
        <f>IFERROR(LN(AI823/AI822),"")</f>
        <v/>
      </c>
      <c r="AK823" s="88" t="n"/>
      <c r="AL823" s="88">
        <f>IFERROR(LN(AK823/AK822),"")</f>
        <v/>
      </c>
      <c r="AM823" s="88" t="n"/>
      <c r="AN823" s="88">
        <f>IFERROR(LN(AM823/AM822),"")</f>
        <v/>
      </c>
    </row>
    <row r="824">
      <c r="A824" s="89" t="n">
        <v>45019</v>
      </c>
      <c r="B824" s="90" t="n">
        <v>85.81</v>
      </c>
      <c r="C824" s="90">
        <f>IFERROR(IF(OR(B824="",B824&lt;=0),"",100*LN(B824/LOOKUP(2,1/($B$2:B823&lt;&gt;""),$B$2:B823))),"")</f>
        <v/>
      </c>
      <c r="D824" s="90" t="n">
        <v>80.40000000000001</v>
      </c>
      <c r="E824" s="90">
        <f>IFERROR(IF(OR(D824="",D824&lt;=0),"",100*LN(D824/LOOKUP(2,1/($D$2:D823&lt;&gt;""),$D$2:D823))),"")</f>
        <v/>
      </c>
      <c r="F824" s="90" t="n">
        <v>39.49</v>
      </c>
      <c r="G824" s="90">
        <f>IFERROR(IF(F824="","",F824-LOOKUP(2,1/($F$2:F823&lt;&gt;""),$F$2:F823)),"")</f>
        <v/>
      </c>
      <c r="H824" s="90" t="n">
        <v>18.55</v>
      </c>
      <c r="I824" s="90">
        <f>IFERROR(IF(H824="","",H824-LOOKUP(2,1/($H$2:H823&lt;&gt;""),$H$2:H823)),"")</f>
        <v/>
      </c>
      <c r="J824" s="88" t="n"/>
      <c r="K824" s="88">
        <f>IFERROR(LN(J824/J823),"")</f>
        <v/>
      </c>
      <c r="L824" s="90" t="n">
        <v>1363</v>
      </c>
      <c r="M824" s="88">
        <f>IFERROR(IF(OR(L824="",L824&lt;=0),"",100*LN(L824/LOOKUP(2,1/($L$2:L823&lt;&gt;""),$L$2:L823))),"")</f>
        <v/>
      </c>
      <c r="N824" s="88" t="n"/>
      <c r="O824" s="88" t="n"/>
      <c r="P824" s="88" t="n"/>
      <c r="Q824" s="88" t="n"/>
      <c r="R824" s="88">
        <f>IFERROR(LN(Q824/Q823),"")</f>
        <v/>
      </c>
      <c r="S824" s="88" t="n"/>
      <c r="T824" s="88">
        <f>IFERROR(LN(S824/S823),"")</f>
        <v/>
      </c>
      <c r="U824" s="88" t="n"/>
      <c r="V824" s="88">
        <f>IFERROR(LN(U824/U823),"")</f>
        <v/>
      </c>
      <c r="W824" s="88" t="n"/>
      <c r="X824" s="88">
        <f>IFERROR(LN(W824/W823),"")</f>
        <v/>
      </c>
      <c r="Y824" s="88" t="n"/>
      <c r="Z824" s="88">
        <f>IFERROR(LN(Y824/Y823),"")</f>
        <v/>
      </c>
      <c r="AA824" s="88" t="n"/>
      <c r="AB824" s="88">
        <f>IFERROR(LN(AA824/AA823),"")</f>
        <v/>
      </c>
      <c r="AC824" s="88" t="n"/>
      <c r="AD824" s="88">
        <f>IFERROR(LN(AC824/AC823),"")</f>
        <v/>
      </c>
      <c r="AE824" s="88" t="n"/>
      <c r="AF824" s="88">
        <f>IFERROR(LN(AE824/AE823),"")</f>
        <v/>
      </c>
      <c r="AG824" s="88" t="n"/>
      <c r="AH824" s="88">
        <f>IFERROR(LN(AG824/AG823),"")</f>
        <v/>
      </c>
      <c r="AI824" s="88" t="n"/>
      <c r="AJ824" s="88">
        <f>IFERROR(LN(AI824/AI823),"")</f>
        <v/>
      </c>
      <c r="AK824" s="88" t="n"/>
      <c r="AL824" s="88">
        <f>IFERROR(LN(AK824/AK823),"")</f>
        <v/>
      </c>
      <c r="AM824" s="88" t="n"/>
      <c r="AN824" s="88">
        <f>IFERROR(LN(AM824/AM823),"")</f>
        <v/>
      </c>
    </row>
    <row r="825">
      <c r="A825" s="89" t="n">
        <v>45020</v>
      </c>
      <c r="B825" s="90" t="n">
        <v>85.7</v>
      </c>
      <c r="C825" s="90">
        <f>IFERROR(IF(OR(B825="",B825&lt;=0),"",100*LN(B825/LOOKUP(2,1/($B$2:B824&lt;&gt;""),$B$2:B824))),"")</f>
        <v/>
      </c>
      <c r="D825" s="90" t="n">
        <v>80.7</v>
      </c>
      <c r="E825" s="90">
        <f>IFERROR(IF(OR(D825="",D825&lt;=0),"",100*LN(D825/LOOKUP(2,1/($D$2:D824&lt;&gt;""),$D$2:D824))),"")</f>
        <v/>
      </c>
      <c r="F825" s="90" t="n">
        <v>39.42</v>
      </c>
      <c r="G825" s="90">
        <f>IFERROR(IF(F825="","",F825-LOOKUP(2,1/($F$2:F824&lt;&gt;""),$F$2:F824)),"")</f>
        <v/>
      </c>
      <c r="H825" s="90" t="n">
        <v>19</v>
      </c>
      <c r="I825" s="90">
        <f>IFERROR(IF(H825="","",H825-LOOKUP(2,1/($H$2:H824&lt;&gt;""),$H$2:H824)),"")</f>
        <v/>
      </c>
      <c r="J825" s="88" t="n"/>
      <c r="K825" s="88">
        <f>IFERROR(LN(J825/J824),"")</f>
        <v/>
      </c>
      <c r="L825" s="90" t="n">
        <v>1334</v>
      </c>
      <c r="M825" s="88">
        <f>IFERROR(IF(OR(L825="",L825&lt;=0),"",100*LN(L825/LOOKUP(2,1/($L$2:L824&lt;&gt;""),$L$2:L824))),"")</f>
        <v/>
      </c>
      <c r="N825" s="88" t="n"/>
      <c r="O825" s="88" t="n"/>
      <c r="P825" s="88" t="n"/>
      <c r="Q825" s="88" t="n"/>
      <c r="R825" s="88">
        <f>IFERROR(LN(Q825/Q824),"")</f>
        <v/>
      </c>
      <c r="S825" s="88" t="n"/>
      <c r="T825" s="88">
        <f>IFERROR(LN(S825/S824),"")</f>
        <v/>
      </c>
      <c r="U825" s="88" t="n"/>
      <c r="V825" s="88">
        <f>IFERROR(LN(U825/U824),"")</f>
        <v/>
      </c>
      <c r="W825" s="88" t="n"/>
      <c r="X825" s="88">
        <f>IFERROR(LN(W825/W824),"")</f>
        <v/>
      </c>
      <c r="Y825" s="88" t="n"/>
      <c r="Z825" s="88">
        <f>IFERROR(LN(Y825/Y824),"")</f>
        <v/>
      </c>
      <c r="AA825" s="88" t="n"/>
      <c r="AB825" s="88">
        <f>IFERROR(LN(AA825/AA824),"")</f>
        <v/>
      </c>
      <c r="AC825" s="88" t="n"/>
      <c r="AD825" s="88">
        <f>IFERROR(LN(AC825/AC824),"")</f>
        <v/>
      </c>
      <c r="AE825" s="88" t="n"/>
      <c r="AF825" s="88">
        <f>IFERROR(LN(AE825/AE824),"")</f>
        <v/>
      </c>
      <c r="AG825" s="88" t="n"/>
      <c r="AH825" s="88">
        <f>IFERROR(LN(AG825/AG824),"")</f>
        <v/>
      </c>
      <c r="AI825" s="88" t="n"/>
      <c r="AJ825" s="88">
        <f>IFERROR(LN(AI825/AI824),"")</f>
        <v/>
      </c>
      <c r="AK825" s="88" t="n"/>
      <c r="AL825" s="88">
        <f>IFERROR(LN(AK825/AK824),"")</f>
        <v/>
      </c>
      <c r="AM825" s="88" t="n"/>
      <c r="AN825" s="88">
        <f>IFERROR(LN(AM825/AM824),"")</f>
        <v/>
      </c>
    </row>
    <row r="826">
      <c r="A826" s="89" t="n">
        <v>45021</v>
      </c>
      <c r="B826" s="90" t="n">
        <v>85.89</v>
      </c>
      <c r="C826" s="90">
        <f>IFERROR(IF(OR(B826="",B826&lt;=0),"",100*LN(B826/LOOKUP(2,1/($B$2:B825&lt;&gt;""),$B$2:B825))),"")</f>
        <v/>
      </c>
      <c r="D826" s="90" t="n">
        <v>80.69</v>
      </c>
      <c r="E826" s="90">
        <f>IFERROR(IF(OR(D826="",D826&lt;=0),"",100*LN(D826/LOOKUP(2,1/($D$2:D825&lt;&gt;""),$D$2:D825))),"")</f>
        <v/>
      </c>
      <c r="F826" s="90" t="n">
        <v>39.14</v>
      </c>
      <c r="G826" s="90">
        <f>IFERROR(IF(F826="","",F826-LOOKUP(2,1/($F$2:F825&lt;&gt;""),$F$2:F825)),"")</f>
        <v/>
      </c>
      <c r="H826" s="90" t="n">
        <v>19.08</v>
      </c>
      <c r="I826" s="90">
        <f>IFERROR(IF(H826="","",H826-LOOKUP(2,1/($H$2:H825&lt;&gt;""),$H$2:H825)),"")</f>
        <v/>
      </c>
      <c r="J826" s="88" t="n"/>
      <c r="K826" s="88">
        <f>IFERROR(LN(J826/J825),"")</f>
        <v/>
      </c>
      <c r="L826" s="90" t="n">
        <v>1332</v>
      </c>
      <c r="M826" s="88">
        <f>IFERROR(IF(OR(L826="",L826&lt;=0),"",100*LN(L826/LOOKUP(2,1/($L$2:L825&lt;&gt;""),$L$2:L825))),"")</f>
        <v/>
      </c>
      <c r="N826" s="88" t="n"/>
      <c r="O826" s="88" t="n"/>
      <c r="P826" s="88" t="n"/>
      <c r="Q826" s="88" t="n"/>
      <c r="R826" s="88">
        <f>IFERROR(LN(Q826/Q825),"")</f>
        <v/>
      </c>
      <c r="S826" s="88" t="n"/>
      <c r="T826" s="88">
        <f>IFERROR(LN(S826/S825),"")</f>
        <v/>
      </c>
      <c r="U826" s="88" t="n"/>
      <c r="V826" s="88">
        <f>IFERROR(LN(U826/U825),"")</f>
        <v/>
      </c>
      <c r="W826" s="88" t="n"/>
      <c r="X826" s="88">
        <f>IFERROR(LN(W826/W825),"")</f>
        <v/>
      </c>
      <c r="Y826" s="88" t="n"/>
      <c r="Z826" s="88">
        <f>IFERROR(LN(Y826/Y825),"")</f>
        <v/>
      </c>
      <c r="AA826" s="88" t="n"/>
      <c r="AB826" s="88">
        <f>IFERROR(LN(AA826/AA825),"")</f>
        <v/>
      </c>
      <c r="AC826" s="88" t="n"/>
      <c r="AD826" s="88">
        <f>IFERROR(LN(AC826/AC825),"")</f>
        <v/>
      </c>
      <c r="AE826" s="88" t="n"/>
      <c r="AF826" s="88">
        <f>IFERROR(LN(AE826/AE825),"")</f>
        <v/>
      </c>
      <c r="AG826" s="88" t="n"/>
      <c r="AH826" s="88">
        <f>IFERROR(LN(AG826/AG825),"")</f>
        <v/>
      </c>
      <c r="AI826" s="88" t="n"/>
      <c r="AJ826" s="88">
        <f>IFERROR(LN(AI826/AI825),"")</f>
        <v/>
      </c>
      <c r="AK826" s="88" t="n"/>
      <c r="AL826" s="88">
        <f>IFERROR(LN(AK826/AK825),"")</f>
        <v/>
      </c>
      <c r="AM826" s="88" t="n"/>
      <c r="AN826" s="88">
        <f>IFERROR(LN(AM826/AM825),"")</f>
        <v/>
      </c>
    </row>
    <row r="827">
      <c r="A827" s="89" t="n">
        <v>45022</v>
      </c>
      <c r="B827" s="90" t="n">
        <v>86.56</v>
      </c>
      <c r="C827" s="90">
        <f>IFERROR(IF(OR(B827="",B827&lt;=0),"",100*LN(B827/LOOKUP(2,1/($B$2:B826&lt;&gt;""),$B$2:B826))),"")</f>
        <v/>
      </c>
      <c r="D827" s="90" t="n">
        <v>80.7</v>
      </c>
      <c r="E827" s="90">
        <f>IFERROR(IF(OR(D827="",D827&lt;=0),"",100*LN(D827/LOOKUP(2,1/($D$2:D826&lt;&gt;""),$D$2:D826))),"")</f>
        <v/>
      </c>
      <c r="F827" s="90" t="n">
        <v>34.76</v>
      </c>
      <c r="G827" s="90">
        <f>IFERROR(IF(F827="","",F827-LOOKUP(2,1/($F$2:F826&lt;&gt;""),$F$2:F826)),"")</f>
        <v/>
      </c>
      <c r="H827" s="90" t="n">
        <v>18.4</v>
      </c>
      <c r="I827" s="90">
        <f>IFERROR(IF(H827="","",H827-LOOKUP(2,1/($H$2:H826&lt;&gt;""),$H$2:H826)),"")</f>
        <v/>
      </c>
      <c r="J827" s="88" t="n"/>
      <c r="K827" s="88">
        <f>IFERROR(LN(J827/J826),"")</f>
        <v/>
      </c>
      <c r="L827" s="90" t="n">
        <v>1319</v>
      </c>
      <c r="M827" s="88">
        <f>IFERROR(IF(OR(L827="",L827&lt;=0),"",100*LN(L827/LOOKUP(2,1/($L$2:L826&lt;&gt;""),$L$2:L826))),"")</f>
        <v/>
      </c>
      <c r="N827" s="88" t="n"/>
      <c r="O827" s="88" t="n"/>
      <c r="P827" s="88" t="n"/>
      <c r="Q827" s="88" t="n"/>
      <c r="R827" s="88">
        <f>IFERROR(LN(Q827/Q826),"")</f>
        <v/>
      </c>
      <c r="S827" s="88" t="n"/>
      <c r="T827" s="88">
        <f>IFERROR(LN(S827/S826),"")</f>
        <v/>
      </c>
      <c r="U827" s="88" t="n"/>
      <c r="V827" s="88">
        <f>IFERROR(LN(U827/U826),"")</f>
        <v/>
      </c>
      <c r="W827" s="88" t="n"/>
      <c r="X827" s="88">
        <f>IFERROR(LN(W827/W826),"")</f>
        <v/>
      </c>
      <c r="Y827" s="88" t="n"/>
      <c r="Z827" s="88">
        <f>IFERROR(LN(Y827/Y826),"")</f>
        <v/>
      </c>
      <c r="AA827" s="88" t="n"/>
      <c r="AB827" s="88">
        <f>IFERROR(LN(AA827/AA826),"")</f>
        <v/>
      </c>
      <c r="AC827" s="88" t="n"/>
      <c r="AD827" s="88">
        <f>IFERROR(LN(AC827/AC826),"")</f>
        <v/>
      </c>
      <c r="AE827" s="88" t="n"/>
      <c r="AF827" s="88">
        <f>IFERROR(LN(AE827/AE826),"")</f>
        <v/>
      </c>
      <c r="AG827" s="88" t="n"/>
      <c r="AH827" s="88">
        <f>IFERROR(LN(AG827/AG826),"")</f>
        <v/>
      </c>
      <c r="AI827" s="88" t="n"/>
      <c r="AJ827" s="88">
        <f>IFERROR(LN(AI827/AI826),"")</f>
        <v/>
      </c>
      <c r="AK827" s="88" t="n"/>
      <c r="AL827" s="88">
        <f>IFERROR(LN(AK827/AK826),"")</f>
        <v/>
      </c>
      <c r="AM827" s="88" t="n"/>
      <c r="AN827" s="88">
        <f>IFERROR(LN(AM827/AM826),"")</f>
        <v/>
      </c>
    </row>
    <row r="828">
      <c r="A828" s="89" t="n">
        <v>45023</v>
      </c>
      <c r="B828" s="90" t="n"/>
      <c r="C828" s="90">
        <f>IFERROR(IF(OR(B828="",B828&lt;=0),"",100*LN(B828/LOOKUP(2,1/($B$2:B827&lt;&gt;""),$B$2:B827))),"")</f>
        <v/>
      </c>
      <c r="D828" s="90" t="n"/>
      <c r="E828" s="90">
        <f>IFERROR(IF(OR(D828="",D828&lt;=0),"",100*LN(D828/LOOKUP(2,1/($D$2:D827&lt;&gt;""),$D$2:D827))),"")</f>
        <v/>
      </c>
      <c r="F828" s="90" t="n"/>
      <c r="G828" s="90">
        <f>IFERROR(IF(F828="","",F828-LOOKUP(2,1/($F$2:F827&lt;&gt;""),$F$2:F827)),"")</f>
        <v/>
      </c>
      <c r="H828" s="90" t="n"/>
      <c r="I828" s="90">
        <f>IFERROR(IF(H828="","",H828-LOOKUP(2,1/($H$2:H827&lt;&gt;""),$H$2:H827)),"")</f>
        <v/>
      </c>
      <c r="J828" s="88" t="n"/>
      <c r="K828" s="88">
        <f>IFERROR(LN(J828/J827),"")</f>
        <v/>
      </c>
      <c r="L828" s="90" t="n"/>
      <c r="M828" s="88">
        <f>IFERROR(IF(OR(L828="",L828&lt;=0),"",100*LN(L828/LOOKUP(2,1/($L$2:L827&lt;&gt;""),$L$2:L827))),"")</f>
        <v/>
      </c>
      <c r="N828" s="88" t="n"/>
      <c r="O828" s="88" t="n"/>
      <c r="P828" s="88" t="n"/>
      <c r="Q828" s="88" t="n"/>
      <c r="R828" s="88">
        <f>IFERROR(LN(Q828/Q827),"")</f>
        <v/>
      </c>
      <c r="S828" s="88" t="n"/>
      <c r="T828" s="88">
        <f>IFERROR(LN(S828/S827),"")</f>
        <v/>
      </c>
      <c r="U828" s="88" t="n"/>
      <c r="V828" s="88">
        <f>IFERROR(LN(U828/U827),"")</f>
        <v/>
      </c>
      <c r="W828" s="88" t="n"/>
      <c r="X828" s="88">
        <f>IFERROR(LN(W828/W827),"")</f>
        <v/>
      </c>
      <c r="Y828" s="88" t="n"/>
      <c r="Z828" s="88">
        <f>IFERROR(LN(Y828/Y827),"")</f>
        <v/>
      </c>
      <c r="AA828" s="88" t="n"/>
      <c r="AB828" s="88">
        <f>IFERROR(LN(AA828/AA827),"")</f>
        <v/>
      </c>
      <c r="AC828" s="88" t="n"/>
      <c r="AD828" s="88">
        <f>IFERROR(LN(AC828/AC827),"")</f>
        <v/>
      </c>
      <c r="AE828" s="88" t="n"/>
      <c r="AF828" s="88">
        <f>IFERROR(LN(AE828/AE827),"")</f>
        <v/>
      </c>
      <c r="AG828" s="88" t="n"/>
      <c r="AH828" s="88">
        <f>IFERROR(LN(AG828/AG827),"")</f>
        <v/>
      </c>
      <c r="AI828" s="88" t="n"/>
      <c r="AJ828" s="88">
        <f>IFERROR(LN(AI828/AI827),"")</f>
        <v/>
      </c>
      <c r="AK828" s="88" t="n"/>
      <c r="AL828" s="88">
        <f>IFERROR(LN(AK828/AK827),"")</f>
        <v/>
      </c>
      <c r="AM828" s="88" t="n"/>
      <c r="AN828" s="88">
        <f>IFERROR(LN(AM828/AM827),"")</f>
        <v/>
      </c>
    </row>
    <row r="829">
      <c r="A829" s="89" t="n">
        <v>45024</v>
      </c>
      <c r="B829" s="90" t="n"/>
      <c r="C829" s="90">
        <f>IFERROR(IF(OR(B829="",B829&lt;=0),"",100*LN(B829/LOOKUP(2,1/($B$2:B828&lt;&gt;""),$B$2:B828))),"")</f>
        <v/>
      </c>
      <c r="D829" s="90" t="n"/>
      <c r="E829" s="90">
        <f>IFERROR(IF(OR(D829="",D829&lt;=0),"",100*LN(D829/LOOKUP(2,1/($D$2:D828&lt;&gt;""),$D$2:D828))),"")</f>
        <v/>
      </c>
      <c r="F829" s="90" t="n"/>
      <c r="G829" s="90">
        <f>IFERROR(IF(F829="","",F829-LOOKUP(2,1/($F$2:F828&lt;&gt;""),$F$2:F828)),"")</f>
        <v/>
      </c>
      <c r="H829" s="90" t="n"/>
      <c r="I829" s="90">
        <f>IFERROR(IF(H829="","",H829-LOOKUP(2,1/($H$2:H828&lt;&gt;""),$H$2:H828)),"")</f>
        <v/>
      </c>
      <c r="J829" s="88" t="n"/>
      <c r="K829" s="88">
        <f>IFERROR(LN(J829/J828),"")</f>
        <v/>
      </c>
      <c r="L829" s="90" t="n"/>
      <c r="M829" s="88">
        <f>IFERROR(IF(OR(L829="",L829&lt;=0),"",100*LN(L829/LOOKUP(2,1/($L$2:L828&lt;&gt;""),$L$2:L828))),"")</f>
        <v/>
      </c>
      <c r="N829" s="88" t="n"/>
      <c r="O829" s="88" t="n"/>
      <c r="P829" s="88" t="n"/>
      <c r="Q829" s="88" t="n"/>
      <c r="R829" s="88">
        <f>IFERROR(LN(Q829/Q828),"")</f>
        <v/>
      </c>
      <c r="S829" s="88" t="n"/>
      <c r="T829" s="88">
        <f>IFERROR(LN(S829/S828),"")</f>
        <v/>
      </c>
      <c r="U829" s="88" t="n"/>
      <c r="V829" s="88">
        <f>IFERROR(LN(U829/U828),"")</f>
        <v/>
      </c>
      <c r="W829" s="88" t="n"/>
      <c r="X829" s="88">
        <f>IFERROR(LN(W829/W828),"")</f>
        <v/>
      </c>
      <c r="Y829" s="88" t="n"/>
      <c r="Z829" s="88">
        <f>IFERROR(LN(Y829/Y828),"")</f>
        <v/>
      </c>
      <c r="AA829" s="88" t="n"/>
      <c r="AB829" s="88">
        <f>IFERROR(LN(AA829/AA828),"")</f>
        <v/>
      </c>
      <c r="AC829" s="88" t="n"/>
      <c r="AD829" s="88">
        <f>IFERROR(LN(AC829/AC828),"")</f>
        <v/>
      </c>
      <c r="AE829" s="88" t="n"/>
      <c r="AF829" s="88">
        <f>IFERROR(LN(AE829/AE828),"")</f>
        <v/>
      </c>
      <c r="AG829" s="88" t="n"/>
      <c r="AH829" s="88">
        <f>IFERROR(LN(AG829/AG828),"")</f>
        <v/>
      </c>
      <c r="AI829" s="88" t="n"/>
      <c r="AJ829" s="88">
        <f>IFERROR(LN(AI829/AI828),"")</f>
        <v/>
      </c>
      <c r="AK829" s="88" t="n"/>
      <c r="AL829" s="88">
        <f>IFERROR(LN(AK829/AK828),"")</f>
        <v/>
      </c>
      <c r="AM829" s="88" t="n"/>
      <c r="AN829" s="88">
        <f>IFERROR(LN(AM829/AM828),"")</f>
        <v/>
      </c>
    </row>
    <row r="830">
      <c r="A830" s="89" t="n">
        <v>45025</v>
      </c>
      <c r="B830" s="90" t="n"/>
      <c r="C830" s="90">
        <f>IFERROR(IF(OR(B830="",B830&lt;=0),"",100*LN(B830/LOOKUP(2,1/($B$2:B829&lt;&gt;""),$B$2:B829))),"")</f>
        <v/>
      </c>
      <c r="D830" s="90" t="n"/>
      <c r="E830" s="90">
        <f>IFERROR(IF(OR(D830="",D830&lt;=0),"",100*LN(D830/LOOKUP(2,1/($D$2:D829&lt;&gt;""),$D$2:D829))),"")</f>
        <v/>
      </c>
      <c r="F830" s="90" t="n"/>
      <c r="G830" s="90">
        <f>IFERROR(IF(F830="","",F830-LOOKUP(2,1/($F$2:F829&lt;&gt;""),$F$2:F829)),"")</f>
        <v/>
      </c>
      <c r="H830" s="90" t="n"/>
      <c r="I830" s="90">
        <f>IFERROR(IF(H830="","",H830-LOOKUP(2,1/($H$2:H829&lt;&gt;""),$H$2:H829)),"")</f>
        <v/>
      </c>
      <c r="J830" s="88" t="n"/>
      <c r="K830" s="88">
        <f>IFERROR(LN(J830/J829),"")</f>
        <v/>
      </c>
      <c r="L830" s="90" t="n"/>
      <c r="M830" s="88">
        <f>IFERROR(IF(OR(L830="",L830&lt;=0),"",100*LN(L830/LOOKUP(2,1/($L$2:L829&lt;&gt;""),$L$2:L829))),"")</f>
        <v/>
      </c>
      <c r="N830" s="88" t="n"/>
      <c r="O830" s="88" t="n"/>
      <c r="P830" s="88" t="n"/>
      <c r="Q830" s="88" t="n"/>
      <c r="R830" s="88">
        <f>IFERROR(LN(Q830/Q829),"")</f>
        <v/>
      </c>
      <c r="S830" s="88" t="n"/>
      <c r="T830" s="88">
        <f>IFERROR(LN(S830/S829),"")</f>
        <v/>
      </c>
      <c r="U830" s="88" t="n"/>
      <c r="V830" s="88">
        <f>IFERROR(LN(U830/U829),"")</f>
        <v/>
      </c>
      <c r="W830" s="88" t="n"/>
      <c r="X830" s="88">
        <f>IFERROR(LN(W830/W829),"")</f>
        <v/>
      </c>
      <c r="Y830" s="88" t="n"/>
      <c r="Z830" s="88">
        <f>IFERROR(LN(Y830/Y829),"")</f>
        <v/>
      </c>
      <c r="AA830" s="88" t="n"/>
      <c r="AB830" s="88">
        <f>IFERROR(LN(AA830/AA829),"")</f>
        <v/>
      </c>
      <c r="AC830" s="88" t="n"/>
      <c r="AD830" s="88">
        <f>IFERROR(LN(AC830/AC829),"")</f>
        <v/>
      </c>
      <c r="AE830" s="88" t="n"/>
      <c r="AF830" s="88">
        <f>IFERROR(LN(AE830/AE829),"")</f>
        <v/>
      </c>
      <c r="AG830" s="88" t="n"/>
      <c r="AH830" s="88">
        <f>IFERROR(LN(AG830/AG829),"")</f>
        <v/>
      </c>
      <c r="AI830" s="88" t="n"/>
      <c r="AJ830" s="88">
        <f>IFERROR(LN(AI830/AI829),"")</f>
        <v/>
      </c>
      <c r="AK830" s="88" t="n"/>
      <c r="AL830" s="88">
        <f>IFERROR(LN(AK830/AK829),"")</f>
        <v/>
      </c>
      <c r="AM830" s="88" t="n"/>
      <c r="AN830" s="88">
        <f>IFERROR(LN(AM830/AM829),"")</f>
        <v/>
      </c>
    </row>
    <row r="831">
      <c r="A831" s="89" t="n">
        <v>45026</v>
      </c>
      <c r="B831" s="90" t="n"/>
      <c r="C831" s="90">
        <f>IFERROR(IF(OR(B831="",B831&lt;=0),"",100*LN(B831/LOOKUP(2,1/($B$2:B830&lt;&gt;""),$B$2:B830))),"")</f>
        <v/>
      </c>
      <c r="D831" s="90" t="n">
        <v>79.79000000000001</v>
      </c>
      <c r="E831" s="90">
        <f>IFERROR(IF(OR(D831="",D831&lt;=0),"",100*LN(D831/LOOKUP(2,1/($D$2:D830&lt;&gt;""),$D$2:D830))),"")</f>
        <v/>
      </c>
      <c r="F831" s="90" t="n">
        <v>34.31</v>
      </c>
      <c r="G831" s="90">
        <f>IFERROR(IF(F831="","",F831-LOOKUP(2,1/($F$2:F830&lt;&gt;""),$F$2:F830)),"")</f>
        <v/>
      </c>
      <c r="H831" s="90" t="n">
        <v>18.97</v>
      </c>
      <c r="I831" s="90">
        <f>IFERROR(IF(H831="","",H831-LOOKUP(2,1/($H$2:H830&lt;&gt;""),$H$2:H830)),"")</f>
        <v/>
      </c>
      <c r="J831" s="88" t="n"/>
      <c r="K831" s="88">
        <f>IFERROR(LN(J831/J830),"")</f>
        <v/>
      </c>
      <c r="L831" s="90" t="n"/>
      <c r="M831" s="88">
        <f>IFERROR(IF(OR(L831="",L831&lt;=0),"",100*LN(L831/LOOKUP(2,1/($L$2:L830&lt;&gt;""),$L$2:L830))),"")</f>
        <v/>
      </c>
      <c r="N831" s="88" t="n"/>
      <c r="O831" s="88" t="n"/>
      <c r="P831" s="88" t="n"/>
      <c r="Q831" s="88" t="n"/>
      <c r="R831" s="88">
        <f>IFERROR(LN(Q831/Q830),"")</f>
        <v/>
      </c>
      <c r="S831" s="88" t="n"/>
      <c r="T831" s="88">
        <f>IFERROR(LN(S831/S830),"")</f>
        <v/>
      </c>
      <c r="U831" s="88" t="n"/>
      <c r="V831" s="88">
        <f>IFERROR(LN(U831/U830),"")</f>
        <v/>
      </c>
      <c r="W831" s="88" t="n"/>
      <c r="X831" s="88">
        <f>IFERROR(LN(W831/W830),"")</f>
        <v/>
      </c>
      <c r="Y831" s="88" t="n"/>
      <c r="Z831" s="88">
        <f>IFERROR(LN(Y831/Y830),"")</f>
        <v/>
      </c>
      <c r="AA831" s="88" t="n"/>
      <c r="AB831" s="88">
        <f>IFERROR(LN(AA831/AA830),"")</f>
        <v/>
      </c>
      <c r="AC831" s="88" t="n"/>
      <c r="AD831" s="88">
        <f>IFERROR(LN(AC831/AC830),"")</f>
        <v/>
      </c>
      <c r="AE831" s="88" t="n"/>
      <c r="AF831" s="88">
        <f>IFERROR(LN(AE831/AE830),"")</f>
        <v/>
      </c>
      <c r="AG831" s="88" t="n"/>
      <c r="AH831" s="88">
        <f>IFERROR(LN(AG831/AG830),"")</f>
        <v/>
      </c>
      <c r="AI831" s="88" t="n"/>
      <c r="AJ831" s="88">
        <f>IFERROR(LN(AI831/AI830),"")</f>
        <v/>
      </c>
      <c r="AK831" s="88" t="n"/>
      <c r="AL831" s="88">
        <f>IFERROR(LN(AK831/AK830),"")</f>
        <v/>
      </c>
      <c r="AM831" s="88" t="n"/>
      <c r="AN831" s="88">
        <f>IFERROR(LN(AM831/AM830),"")</f>
        <v/>
      </c>
    </row>
    <row r="832">
      <c r="A832" s="89" t="n">
        <v>45027</v>
      </c>
      <c r="B832" s="90" t="n">
        <v>87.31999999999999</v>
      </c>
      <c r="C832" s="90">
        <f>IFERROR(IF(OR(B832="",B832&lt;=0),"",100*LN(B832/LOOKUP(2,1/($B$2:B831&lt;&gt;""),$B$2:B831))),"")</f>
        <v/>
      </c>
      <c r="D832" s="90" t="n">
        <v>81.54000000000001</v>
      </c>
      <c r="E832" s="90">
        <f>IFERROR(IF(OR(D832="",D832&lt;=0),"",100*LN(D832/LOOKUP(2,1/($D$2:D831&lt;&gt;""),$D$2:D831))),"")</f>
        <v/>
      </c>
      <c r="F832" s="90" t="n">
        <v>34.23</v>
      </c>
      <c r="G832" s="90">
        <f>IFERROR(IF(F832="","",F832-LOOKUP(2,1/($F$2:F831&lt;&gt;""),$F$2:F831)),"")</f>
        <v/>
      </c>
      <c r="H832" s="90" t="n">
        <v>19.1</v>
      </c>
      <c r="I832" s="90">
        <f>IFERROR(IF(H832="","",H832-LOOKUP(2,1/($H$2:H831&lt;&gt;""),$H$2:H831)),"")</f>
        <v/>
      </c>
      <c r="J832" s="88" t="n"/>
      <c r="K832" s="88">
        <f>IFERROR(LN(J832/J831),"")</f>
        <v/>
      </c>
      <c r="L832" s="90" t="n">
        <v>1295</v>
      </c>
      <c r="M832" s="88">
        <f>IFERROR(IF(OR(L832="",L832&lt;=0),"",100*LN(L832/LOOKUP(2,1/($L$2:L831&lt;&gt;""),$L$2:L831))),"")</f>
        <v/>
      </c>
      <c r="N832" s="88" t="n"/>
      <c r="O832" s="88" t="n"/>
      <c r="P832" s="88" t="n"/>
      <c r="Q832" s="88" t="n"/>
      <c r="R832" s="88">
        <f>IFERROR(LN(Q832/Q831),"")</f>
        <v/>
      </c>
      <c r="S832" s="88" t="n"/>
      <c r="T832" s="88">
        <f>IFERROR(LN(S832/S831),"")</f>
        <v/>
      </c>
      <c r="U832" s="88" t="n"/>
      <c r="V832" s="88">
        <f>IFERROR(LN(U832/U831),"")</f>
        <v/>
      </c>
      <c r="W832" s="88" t="n"/>
      <c r="X832" s="88">
        <f>IFERROR(LN(W832/W831),"")</f>
        <v/>
      </c>
      <c r="Y832" s="88" t="n"/>
      <c r="Z832" s="88">
        <f>IFERROR(LN(Y832/Y831),"")</f>
        <v/>
      </c>
      <c r="AA832" s="88" t="n"/>
      <c r="AB832" s="88">
        <f>IFERROR(LN(AA832/AA831),"")</f>
        <v/>
      </c>
      <c r="AC832" s="88" t="n"/>
      <c r="AD832" s="88">
        <f>IFERROR(LN(AC832/AC831),"")</f>
        <v/>
      </c>
      <c r="AE832" s="88" t="n"/>
      <c r="AF832" s="88">
        <f>IFERROR(LN(AE832/AE831),"")</f>
        <v/>
      </c>
      <c r="AG832" s="88" t="n"/>
      <c r="AH832" s="88">
        <f>IFERROR(LN(AG832/AG831),"")</f>
        <v/>
      </c>
      <c r="AI832" s="88" t="n"/>
      <c r="AJ832" s="88">
        <f>IFERROR(LN(AI832/AI831),"")</f>
        <v/>
      </c>
      <c r="AK832" s="88" t="n"/>
      <c r="AL832" s="88">
        <f>IFERROR(LN(AK832/AK831),"")</f>
        <v/>
      </c>
      <c r="AM832" s="88" t="n"/>
      <c r="AN832" s="88">
        <f>IFERROR(LN(AM832/AM831),"")</f>
        <v/>
      </c>
    </row>
    <row r="833">
      <c r="A833" s="89" t="n">
        <v>45028</v>
      </c>
      <c r="B833" s="90" t="n">
        <v>88.31</v>
      </c>
      <c r="C833" s="90">
        <f>IFERROR(IF(OR(B833="",B833&lt;=0),"",100*LN(B833/LOOKUP(2,1/($B$2:B832&lt;&gt;""),$B$2:B832))),"")</f>
        <v/>
      </c>
      <c r="D833" s="90" t="n">
        <v>83.26000000000001</v>
      </c>
      <c r="E833" s="90">
        <f>IFERROR(IF(OR(D833="",D833&lt;=0),"",100*LN(D833/LOOKUP(2,1/($D$2:D832&lt;&gt;""),$D$2:D832))),"")</f>
        <v/>
      </c>
      <c r="F833" s="90" t="n">
        <v>33.74</v>
      </c>
      <c r="G833" s="90">
        <f>IFERROR(IF(F833="","",F833-LOOKUP(2,1/($F$2:F832&lt;&gt;""),$F$2:F832)),"")</f>
        <v/>
      </c>
      <c r="H833" s="90" t="n">
        <v>19.09</v>
      </c>
      <c r="I833" s="90">
        <f>IFERROR(IF(H833="","",H833-LOOKUP(2,1/($H$2:H832&lt;&gt;""),$H$2:H832)),"")</f>
        <v/>
      </c>
      <c r="J833" s="88" t="n"/>
      <c r="K833" s="88">
        <f>IFERROR(LN(J833/J832),"")</f>
        <v/>
      </c>
      <c r="L833" s="90" t="n">
        <v>1276</v>
      </c>
      <c r="M833" s="88">
        <f>IFERROR(IF(OR(L833="",L833&lt;=0),"",100*LN(L833/LOOKUP(2,1/($L$2:L832&lt;&gt;""),$L$2:L832))),"")</f>
        <v/>
      </c>
      <c r="N833" s="88" t="n"/>
      <c r="O833" s="88" t="n"/>
      <c r="P833" s="88" t="n"/>
      <c r="Q833" s="88" t="n"/>
      <c r="R833" s="88">
        <f>IFERROR(LN(Q833/Q832),"")</f>
        <v/>
      </c>
      <c r="S833" s="88" t="n"/>
      <c r="T833" s="88">
        <f>IFERROR(LN(S833/S832),"")</f>
        <v/>
      </c>
      <c r="U833" s="88" t="n"/>
      <c r="V833" s="88">
        <f>IFERROR(LN(U833/U832),"")</f>
        <v/>
      </c>
      <c r="W833" s="88" t="n"/>
      <c r="X833" s="88">
        <f>IFERROR(LN(W833/W832),"")</f>
        <v/>
      </c>
      <c r="Y833" s="88" t="n"/>
      <c r="Z833" s="88">
        <f>IFERROR(LN(Y833/Y832),"")</f>
        <v/>
      </c>
      <c r="AA833" s="88" t="n"/>
      <c r="AB833" s="88">
        <f>IFERROR(LN(AA833/AA832),"")</f>
        <v/>
      </c>
      <c r="AC833" s="88" t="n"/>
      <c r="AD833" s="88">
        <f>IFERROR(LN(AC833/AC832),"")</f>
        <v/>
      </c>
      <c r="AE833" s="88" t="n"/>
      <c r="AF833" s="88">
        <f>IFERROR(LN(AE833/AE832),"")</f>
        <v/>
      </c>
      <c r="AG833" s="88" t="n"/>
      <c r="AH833" s="88">
        <f>IFERROR(LN(AG833/AG832),"")</f>
        <v/>
      </c>
      <c r="AI833" s="88" t="n"/>
      <c r="AJ833" s="88">
        <f>IFERROR(LN(AI833/AI832),"")</f>
        <v/>
      </c>
      <c r="AK833" s="88" t="n"/>
      <c r="AL833" s="88">
        <f>IFERROR(LN(AK833/AK832),"")</f>
        <v/>
      </c>
      <c r="AM833" s="88" t="n"/>
      <c r="AN833" s="88">
        <f>IFERROR(LN(AM833/AM832),"")</f>
        <v/>
      </c>
    </row>
    <row r="834">
      <c r="A834" s="89" t="n">
        <v>45029</v>
      </c>
      <c r="B834" s="90" t="n">
        <v>86.51000000000001</v>
      </c>
      <c r="C834" s="90">
        <f>IFERROR(IF(OR(B834="",B834&lt;=0),"",100*LN(B834/LOOKUP(2,1/($B$2:B833&lt;&gt;""),$B$2:B833))),"")</f>
        <v/>
      </c>
      <c r="D834" s="90" t="n">
        <v>82.16</v>
      </c>
      <c r="E834" s="90">
        <f>IFERROR(IF(OR(D834="",D834&lt;=0),"",100*LN(D834/LOOKUP(2,1/($D$2:D833&lt;&gt;""),$D$2:D833))),"")</f>
        <v/>
      </c>
      <c r="F834" s="90" t="n">
        <v>32.78</v>
      </c>
      <c r="G834" s="90">
        <f>IFERROR(IF(F834="","",F834-LOOKUP(2,1/($F$2:F833&lt;&gt;""),$F$2:F833)),"")</f>
        <v/>
      </c>
      <c r="H834" s="90" t="n">
        <v>17.8</v>
      </c>
      <c r="I834" s="90">
        <f>IFERROR(IF(H834="","",H834-LOOKUP(2,1/($H$2:H833&lt;&gt;""),$H$2:H833)),"")</f>
        <v/>
      </c>
      <c r="J834" s="88" t="n"/>
      <c r="K834" s="88">
        <f>IFERROR(LN(J834/J833),"")</f>
        <v/>
      </c>
      <c r="L834" s="90" t="n">
        <v>1256</v>
      </c>
      <c r="M834" s="88">
        <f>IFERROR(IF(OR(L834="",L834&lt;=0),"",100*LN(L834/LOOKUP(2,1/($L$2:L833&lt;&gt;""),$L$2:L833))),"")</f>
        <v/>
      </c>
      <c r="N834" s="88" t="n"/>
      <c r="O834" s="88" t="n"/>
      <c r="P834" s="88" t="n"/>
      <c r="Q834" s="88" t="n"/>
      <c r="R834" s="88">
        <f>IFERROR(LN(Q834/Q833),"")</f>
        <v/>
      </c>
      <c r="S834" s="88" t="n"/>
      <c r="T834" s="88">
        <f>IFERROR(LN(S834/S833),"")</f>
        <v/>
      </c>
      <c r="U834" s="88" t="n"/>
      <c r="V834" s="88">
        <f>IFERROR(LN(U834/U833),"")</f>
        <v/>
      </c>
      <c r="W834" s="88" t="n"/>
      <c r="X834" s="88">
        <f>IFERROR(LN(W834/W833),"")</f>
        <v/>
      </c>
      <c r="Y834" s="88" t="n"/>
      <c r="Z834" s="88">
        <f>IFERROR(LN(Y834/Y833),"")</f>
        <v/>
      </c>
      <c r="AA834" s="88" t="n"/>
      <c r="AB834" s="88">
        <f>IFERROR(LN(AA834/AA833),"")</f>
        <v/>
      </c>
      <c r="AC834" s="88" t="n"/>
      <c r="AD834" s="88">
        <f>IFERROR(LN(AC834/AC833),"")</f>
        <v/>
      </c>
      <c r="AE834" s="88" t="n"/>
      <c r="AF834" s="88">
        <f>IFERROR(LN(AE834/AE833),"")</f>
        <v/>
      </c>
      <c r="AG834" s="88" t="n"/>
      <c r="AH834" s="88">
        <f>IFERROR(LN(AG834/AG833),"")</f>
        <v/>
      </c>
      <c r="AI834" s="88" t="n"/>
      <c r="AJ834" s="88">
        <f>IFERROR(LN(AI834/AI833),"")</f>
        <v/>
      </c>
      <c r="AK834" s="88" t="n"/>
      <c r="AL834" s="88">
        <f>IFERROR(LN(AK834/AK833),"")</f>
        <v/>
      </c>
      <c r="AM834" s="88" t="n"/>
      <c r="AN834" s="88">
        <f>IFERROR(LN(AM834/AM833),"")</f>
        <v/>
      </c>
    </row>
    <row r="835">
      <c r="A835" s="89" t="n">
        <v>45030</v>
      </c>
      <c r="B835" s="90" t="n">
        <v>87.31</v>
      </c>
      <c r="C835" s="90">
        <f>IFERROR(IF(OR(B835="",B835&lt;=0),"",100*LN(B835/LOOKUP(2,1/($B$2:B834&lt;&gt;""),$B$2:B834))),"")</f>
        <v/>
      </c>
      <c r="D835" s="90" t="n">
        <v>82.58</v>
      </c>
      <c r="E835" s="90">
        <f>IFERROR(IF(OR(D835="",D835&lt;=0),"",100*LN(D835/LOOKUP(2,1/($D$2:D834&lt;&gt;""),$D$2:D834))),"")</f>
        <v/>
      </c>
      <c r="F835" s="90" t="n">
        <v>32.51</v>
      </c>
      <c r="G835" s="90">
        <f>IFERROR(IF(F835="","",F835-LOOKUP(2,1/($F$2:F834&lt;&gt;""),$F$2:F834)),"")</f>
        <v/>
      </c>
      <c r="H835" s="90" t="n">
        <v>17.07</v>
      </c>
      <c r="I835" s="90">
        <f>IFERROR(IF(H835="","",H835-LOOKUP(2,1/($H$2:H834&lt;&gt;""),$H$2:H834)),"")</f>
        <v/>
      </c>
      <c r="J835" s="88" t="n"/>
      <c r="K835" s="88">
        <f>IFERROR(LN(J835/J834),"")</f>
        <v/>
      </c>
      <c r="L835" s="90" t="n">
        <v>1242</v>
      </c>
      <c r="M835" s="88">
        <f>IFERROR(IF(OR(L835="",L835&lt;=0),"",100*LN(L835/LOOKUP(2,1/($L$2:L834&lt;&gt;""),$L$2:L834))),"")</f>
        <v/>
      </c>
      <c r="N835" s="88" t="n"/>
      <c r="O835" s="88" t="n"/>
      <c r="P835" s="88" t="n"/>
      <c r="Q835" s="88" t="n"/>
      <c r="R835" s="88">
        <f>IFERROR(LN(Q835/Q834),"")</f>
        <v/>
      </c>
      <c r="S835" s="88" t="n"/>
      <c r="T835" s="88">
        <f>IFERROR(LN(S835/S834),"")</f>
        <v/>
      </c>
      <c r="U835" s="88" t="n"/>
      <c r="V835" s="88">
        <f>IFERROR(LN(U835/U834),"")</f>
        <v/>
      </c>
      <c r="W835" s="88" t="n"/>
      <c r="X835" s="88">
        <f>IFERROR(LN(W835/W834),"")</f>
        <v/>
      </c>
      <c r="Y835" s="88" t="n"/>
      <c r="Z835" s="88">
        <f>IFERROR(LN(Y835/Y834),"")</f>
        <v/>
      </c>
      <c r="AA835" s="88" t="n"/>
      <c r="AB835" s="88">
        <f>IFERROR(LN(AA835/AA834),"")</f>
        <v/>
      </c>
      <c r="AC835" s="88" t="n"/>
      <c r="AD835" s="88">
        <f>IFERROR(LN(AC835/AC834),"")</f>
        <v/>
      </c>
      <c r="AE835" s="88" t="n"/>
      <c r="AF835" s="88">
        <f>IFERROR(LN(AE835/AE834),"")</f>
        <v/>
      </c>
      <c r="AG835" s="88" t="n"/>
      <c r="AH835" s="88">
        <f>IFERROR(LN(AG835/AG834),"")</f>
        <v/>
      </c>
      <c r="AI835" s="88" t="n"/>
      <c r="AJ835" s="88">
        <f>IFERROR(LN(AI835/AI834),"")</f>
        <v/>
      </c>
      <c r="AK835" s="88" t="n"/>
      <c r="AL835" s="88">
        <f>IFERROR(LN(AK835/AK834),"")</f>
        <v/>
      </c>
      <c r="AM835" s="88" t="n"/>
      <c r="AN835" s="88">
        <f>IFERROR(LN(AM835/AM834),"")</f>
        <v/>
      </c>
    </row>
    <row r="836">
      <c r="A836" s="89" t="n">
        <v>45031</v>
      </c>
      <c r="B836" s="90" t="n"/>
      <c r="C836" s="90">
        <f>IFERROR(IF(OR(B836="",B836&lt;=0),"",100*LN(B836/LOOKUP(2,1/($B$2:B835&lt;&gt;""),$B$2:B835))),"")</f>
        <v/>
      </c>
      <c r="D836" s="90" t="n"/>
      <c r="E836" s="90">
        <f>IFERROR(IF(OR(D836="",D836&lt;=0),"",100*LN(D836/LOOKUP(2,1/($D$2:D835&lt;&gt;""),$D$2:D835))),"")</f>
        <v/>
      </c>
      <c r="F836" s="90" t="n"/>
      <c r="G836" s="90">
        <f>IFERROR(IF(F836="","",F836-LOOKUP(2,1/($F$2:F835&lt;&gt;""),$F$2:F835)),"")</f>
        <v/>
      </c>
      <c r="H836" s="90" t="n"/>
      <c r="I836" s="90">
        <f>IFERROR(IF(H836="","",H836-LOOKUP(2,1/($H$2:H835&lt;&gt;""),$H$2:H835)),"")</f>
        <v/>
      </c>
      <c r="J836" s="88" t="n"/>
      <c r="K836" s="88">
        <f>IFERROR(LN(J836/J835),"")</f>
        <v/>
      </c>
      <c r="L836" s="90" t="n"/>
      <c r="M836" s="88">
        <f>IFERROR(IF(OR(L836="",L836&lt;=0),"",100*LN(L836/LOOKUP(2,1/($L$2:L835&lt;&gt;""),$L$2:L835))),"")</f>
        <v/>
      </c>
      <c r="N836" s="88" t="n"/>
      <c r="O836" s="88" t="n"/>
      <c r="P836" s="88" t="n"/>
      <c r="Q836" s="88" t="n"/>
      <c r="R836" s="88">
        <f>IFERROR(LN(Q836/Q835),"")</f>
        <v/>
      </c>
      <c r="S836" s="88" t="n"/>
      <c r="T836" s="88">
        <f>IFERROR(LN(S836/S835),"")</f>
        <v/>
      </c>
      <c r="U836" s="88" t="n"/>
      <c r="V836" s="88">
        <f>IFERROR(LN(U836/U835),"")</f>
        <v/>
      </c>
      <c r="W836" s="88" t="n"/>
      <c r="X836" s="88">
        <f>IFERROR(LN(W836/W835),"")</f>
        <v/>
      </c>
      <c r="Y836" s="88" t="n"/>
      <c r="Z836" s="88">
        <f>IFERROR(LN(Y836/Y835),"")</f>
        <v/>
      </c>
      <c r="AA836" s="88" t="n"/>
      <c r="AB836" s="88">
        <f>IFERROR(LN(AA836/AA835),"")</f>
        <v/>
      </c>
      <c r="AC836" s="88" t="n"/>
      <c r="AD836" s="88">
        <f>IFERROR(LN(AC836/AC835),"")</f>
        <v/>
      </c>
      <c r="AE836" s="88" t="n"/>
      <c r="AF836" s="88">
        <f>IFERROR(LN(AE836/AE835),"")</f>
        <v/>
      </c>
      <c r="AG836" s="88" t="n"/>
      <c r="AH836" s="88">
        <f>IFERROR(LN(AG836/AG835),"")</f>
        <v/>
      </c>
      <c r="AI836" s="88" t="n"/>
      <c r="AJ836" s="88">
        <f>IFERROR(LN(AI836/AI835),"")</f>
        <v/>
      </c>
      <c r="AK836" s="88" t="n"/>
      <c r="AL836" s="88">
        <f>IFERROR(LN(AK836/AK835),"")</f>
        <v/>
      </c>
      <c r="AM836" s="88" t="n"/>
      <c r="AN836" s="88">
        <f>IFERROR(LN(AM836/AM835),"")</f>
        <v/>
      </c>
    </row>
    <row r="837">
      <c r="A837" s="89" t="n">
        <v>45032</v>
      </c>
      <c r="B837" s="90" t="n"/>
      <c r="C837" s="90">
        <f>IFERROR(IF(OR(B837="",B837&lt;=0),"",100*LN(B837/LOOKUP(2,1/($B$2:B836&lt;&gt;""),$B$2:B836))),"")</f>
        <v/>
      </c>
      <c r="D837" s="90" t="n"/>
      <c r="E837" s="90">
        <f>IFERROR(IF(OR(D837="",D837&lt;=0),"",100*LN(D837/LOOKUP(2,1/($D$2:D836&lt;&gt;""),$D$2:D836))),"")</f>
        <v/>
      </c>
      <c r="F837" s="90" t="n"/>
      <c r="G837" s="90">
        <f>IFERROR(IF(F837="","",F837-LOOKUP(2,1/($F$2:F836&lt;&gt;""),$F$2:F836)),"")</f>
        <v/>
      </c>
      <c r="H837" s="90" t="n"/>
      <c r="I837" s="90">
        <f>IFERROR(IF(H837="","",H837-LOOKUP(2,1/($H$2:H836&lt;&gt;""),$H$2:H836)),"")</f>
        <v/>
      </c>
      <c r="J837" s="88" t="n"/>
      <c r="K837" s="88">
        <f>IFERROR(LN(J837/J836),"")</f>
        <v/>
      </c>
      <c r="L837" s="90" t="n"/>
      <c r="M837" s="88">
        <f>IFERROR(IF(OR(L837="",L837&lt;=0),"",100*LN(L837/LOOKUP(2,1/($L$2:L836&lt;&gt;""),$L$2:L836))),"")</f>
        <v/>
      </c>
      <c r="N837" s="88" t="n"/>
      <c r="O837" s="88" t="n"/>
      <c r="P837" s="88" t="n"/>
      <c r="Q837" s="88" t="n"/>
      <c r="R837" s="88">
        <f>IFERROR(LN(Q837/Q836),"")</f>
        <v/>
      </c>
      <c r="S837" s="88" t="n"/>
      <c r="T837" s="88">
        <f>IFERROR(LN(S837/S836),"")</f>
        <v/>
      </c>
      <c r="U837" s="88" t="n"/>
      <c r="V837" s="88">
        <f>IFERROR(LN(U837/U836),"")</f>
        <v/>
      </c>
      <c r="W837" s="88" t="n"/>
      <c r="X837" s="88">
        <f>IFERROR(LN(W837/W836),"")</f>
        <v/>
      </c>
      <c r="Y837" s="88" t="n"/>
      <c r="Z837" s="88">
        <f>IFERROR(LN(Y837/Y836),"")</f>
        <v/>
      </c>
      <c r="AA837" s="88" t="n"/>
      <c r="AB837" s="88">
        <f>IFERROR(LN(AA837/AA836),"")</f>
        <v/>
      </c>
      <c r="AC837" s="88" t="n"/>
      <c r="AD837" s="88">
        <f>IFERROR(LN(AC837/AC836),"")</f>
        <v/>
      </c>
      <c r="AE837" s="88" t="n"/>
      <c r="AF837" s="88">
        <f>IFERROR(LN(AE837/AE836),"")</f>
        <v/>
      </c>
      <c r="AG837" s="88" t="n"/>
      <c r="AH837" s="88">
        <f>IFERROR(LN(AG837/AG836),"")</f>
        <v/>
      </c>
      <c r="AI837" s="88" t="n"/>
      <c r="AJ837" s="88">
        <f>IFERROR(LN(AI837/AI836),"")</f>
        <v/>
      </c>
      <c r="AK837" s="88" t="n"/>
      <c r="AL837" s="88">
        <f>IFERROR(LN(AK837/AK836),"")</f>
        <v/>
      </c>
      <c r="AM837" s="88" t="n"/>
      <c r="AN837" s="88">
        <f>IFERROR(LN(AM837/AM836),"")</f>
        <v/>
      </c>
    </row>
    <row r="838">
      <c r="A838" s="89" t="n">
        <v>45033</v>
      </c>
      <c r="B838" s="90" t="n">
        <v>85.63</v>
      </c>
      <c r="C838" s="90">
        <f>IFERROR(IF(OR(B838="",B838&lt;=0),"",100*LN(B838/LOOKUP(2,1/($B$2:B837&lt;&gt;""),$B$2:B837))),"")</f>
        <v/>
      </c>
      <c r="D838" s="90" t="n">
        <v>80.93000000000001</v>
      </c>
      <c r="E838" s="90">
        <f>IFERROR(IF(OR(D838="",D838&lt;=0),"",100*LN(D838/LOOKUP(2,1/($D$2:D837&lt;&gt;""),$D$2:D837))),"")</f>
        <v/>
      </c>
      <c r="F838" s="90" t="n">
        <v>32.93</v>
      </c>
      <c r="G838" s="90">
        <f>IFERROR(IF(F838="","",F838-LOOKUP(2,1/($F$2:F837&lt;&gt;""),$F$2:F837)),"")</f>
        <v/>
      </c>
      <c r="H838" s="90" t="n">
        <v>16.95</v>
      </c>
      <c r="I838" s="90">
        <f>IFERROR(IF(H838="","",H838-LOOKUP(2,1/($H$2:H837&lt;&gt;""),$H$2:H837)),"")</f>
        <v/>
      </c>
      <c r="J838" s="88" t="n"/>
      <c r="K838" s="88">
        <f>IFERROR(LN(J838/J837),"")</f>
        <v/>
      </c>
      <c r="L838" s="90" t="n">
        <v>1219</v>
      </c>
      <c r="M838" s="88">
        <f>IFERROR(IF(OR(L838="",L838&lt;=0),"",100*LN(L838/LOOKUP(2,1/($L$2:L837&lt;&gt;""),$L$2:L837))),"")</f>
        <v/>
      </c>
      <c r="N838" s="88" t="n"/>
      <c r="O838" s="88" t="n"/>
      <c r="P838" s="88" t="n"/>
      <c r="Q838" s="88" t="n"/>
      <c r="R838" s="88">
        <f>IFERROR(LN(Q838/Q837),"")</f>
        <v/>
      </c>
      <c r="S838" s="88" t="n"/>
      <c r="T838" s="88">
        <f>IFERROR(LN(S838/S837),"")</f>
        <v/>
      </c>
      <c r="U838" s="88" t="n"/>
      <c r="V838" s="88">
        <f>IFERROR(LN(U838/U837),"")</f>
        <v/>
      </c>
      <c r="W838" s="88" t="n"/>
      <c r="X838" s="88">
        <f>IFERROR(LN(W838/W837),"")</f>
        <v/>
      </c>
      <c r="Y838" s="88" t="n"/>
      <c r="Z838" s="88">
        <f>IFERROR(LN(Y838/Y837),"")</f>
        <v/>
      </c>
      <c r="AA838" s="88" t="n"/>
      <c r="AB838" s="88">
        <f>IFERROR(LN(AA838/AA837),"")</f>
        <v/>
      </c>
      <c r="AC838" s="88" t="n"/>
      <c r="AD838" s="88">
        <f>IFERROR(LN(AC838/AC837),"")</f>
        <v/>
      </c>
      <c r="AE838" s="88" t="n"/>
      <c r="AF838" s="88">
        <f>IFERROR(LN(AE838/AE837),"")</f>
        <v/>
      </c>
      <c r="AG838" s="88" t="n"/>
      <c r="AH838" s="88">
        <f>IFERROR(LN(AG838/AG837),"")</f>
        <v/>
      </c>
      <c r="AI838" s="88" t="n"/>
      <c r="AJ838" s="88">
        <f>IFERROR(LN(AI838/AI837),"")</f>
        <v/>
      </c>
      <c r="AK838" s="88" t="n"/>
      <c r="AL838" s="88">
        <f>IFERROR(LN(AK838/AK837),"")</f>
        <v/>
      </c>
      <c r="AM838" s="88" t="n"/>
      <c r="AN838" s="88">
        <f>IFERROR(LN(AM838/AM837),"")</f>
        <v/>
      </c>
    </row>
    <row r="839">
      <c r="A839" s="89" t="n">
        <v>45034</v>
      </c>
      <c r="B839" s="90" t="n">
        <v>85.48</v>
      </c>
      <c r="C839" s="90">
        <f>IFERROR(IF(OR(B839="",B839&lt;=0),"",100*LN(B839/LOOKUP(2,1/($B$2:B838&lt;&gt;""),$B$2:B838))),"")</f>
        <v/>
      </c>
      <c r="D839" s="90" t="n">
        <v>80.84999999999999</v>
      </c>
      <c r="E839" s="90">
        <f>IFERROR(IF(OR(D839="",D839&lt;=0),"",100*LN(D839/LOOKUP(2,1/($D$2:D838&lt;&gt;""),$D$2:D838))),"")</f>
        <v/>
      </c>
      <c r="F839" s="90" t="n">
        <v>33.69</v>
      </c>
      <c r="G839" s="90">
        <f>IFERROR(IF(F839="","",F839-LOOKUP(2,1/($F$2:F838&lt;&gt;""),$F$2:F838)),"")</f>
        <v/>
      </c>
      <c r="H839" s="90" t="n">
        <v>16.83</v>
      </c>
      <c r="I839" s="90">
        <f>IFERROR(IF(H839="","",H839-LOOKUP(2,1/($H$2:H838&lt;&gt;""),$H$2:H838)),"")</f>
        <v/>
      </c>
      <c r="J839" s="88" t="n"/>
      <c r="K839" s="88">
        <f>IFERROR(LN(J839/J838),"")</f>
        <v/>
      </c>
      <c r="L839" s="90" t="n">
        <v>1197</v>
      </c>
      <c r="M839" s="88">
        <f>IFERROR(IF(OR(L839="",L839&lt;=0),"",100*LN(L839/LOOKUP(2,1/($L$2:L838&lt;&gt;""),$L$2:L838))),"")</f>
        <v/>
      </c>
      <c r="N839" s="88" t="n"/>
      <c r="O839" s="88" t="n"/>
      <c r="P839" s="88" t="n"/>
      <c r="Q839" s="88" t="n"/>
      <c r="R839" s="88">
        <f>IFERROR(LN(Q839/Q838),"")</f>
        <v/>
      </c>
      <c r="S839" s="88" t="n"/>
      <c r="T839" s="88">
        <f>IFERROR(LN(S839/S838),"")</f>
        <v/>
      </c>
      <c r="U839" s="88" t="n"/>
      <c r="V839" s="88">
        <f>IFERROR(LN(U839/U838),"")</f>
        <v/>
      </c>
      <c r="W839" s="88" t="n"/>
      <c r="X839" s="88">
        <f>IFERROR(LN(W839/W838),"")</f>
        <v/>
      </c>
      <c r="Y839" s="88" t="n"/>
      <c r="Z839" s="88">
        <f>IFERROR(LN(Y839/Y838),"")</f>
        <v/>
      </c>
      <c r="AA839" s="88" t="n"/>
      <c r="AB839" s="88">
        <f>IFERROR(LN(AA839/AA838),"")</f>
        <v/>
      </c>
      <c r="AC839" s="88" t="n"/>
      <c r="AD839" s="88">
        <f>IFERROR(LN(AC839/AC838),"")</f>
        <v/>
      </c>
      <c r="AE839" s="88" t="n"/>
      <c r="AF839" s="88">
        <f>IFERROR(LN(AE839/AE838),"")</f>
        <v/>
      </c>
      <c r="AG839" s="88" t="n"/>
      <c r="AH839" s="88">
        <f>IFERROR(LN(AG839/AG838),"")</f>
        <v/>
      </c>
      <c r="AI839" s="88" t="n"/>
      <c r="AJ839" s="88">
        <f>IFERROR(LN(AI839/AI838),"")</f>
        <v/>
      </c>
      <c r="AK839" s="88" t="n"/>
      <c r="AL839" s="88">
        <f>IFERROR(LN(AK839/AK838),"")</f>
        <v/>
      </c>
      <c r="AM839" s="88" t="n"/>
      <c r="AN839" s="88">
        <f>IFERROR(LN(AM839/AM838),"")</f>
        <v/>
      </c>
    </row>
    <row r="840">
      <c r="A840" s="89" t="n">
        <v>45035</v>
      </c>
      <c r="B840" s="90" t="n">
        <v>85.34</v>
      </c>
      <c r="C840" s="90">
        <f>IFERROR(IF(OR(B840="",B840&lt;=0),"",100*LN(B840/LOOKUP(2,1/($B$2:B839&lt;&gt;""),$B$2:B839))),"")</f>
        <v/>
      </c>
      <c r="D840" s="90" t="n">
        <v>79.18000000000001</v>
      </c>
      <c r="E840" s="90">
        <f>IFERROR(IF(OR(D840="",D840&lt;=0),"",100*LN(D840/LOOKUP(2,1/($D$2:D839&lt;&gt;""),$D$2:D839))),"")</f>
        <v/>
      </c>
      <c r="F840" s="90" t="n">
        <v>34.44</v>
      </c>
      <c r="G840" s="90">
        <f>IFERROR(IF(F840="","",F840-LOOKUP(2,1/($F$2:F839&lt;&gt;""),$F$2:F839)),"")</f>
        <v/>
      </c>
      <c r="H840" s="90" t="n">
        <v>16.46</v>
      </c>
      <c r="I840" s="90">
        <f>IFERROR(IF(H840="","",H840-LOOKUP(2,1/($H$2:H839&lt;&gt;""),$H$2:H839)),"")</f>
        <v/>
      </c>
      <c r="J840" s="88" t="n"/>
      <c r="K840" s="88">
        <f>IFERROR(LN(J840/J839),"")</f>
        <v/>
      </c>
      <c r="L840" s="90" t="n">
        <v>1174</v>
      </c>
      <c r="M840" s="88">
        <f>IFERROR(IF(OR(L840="",L840&lt;=0),"",100*LN(L840/LOOKUP(2,1/($L$2:L839&lt;&gt;""),$L$2:L839))),"")</f>
        <v/>
      </c>
      <c r="N840" s="88" t="n"/>
      <c r="O840" s="88" t="n"/>
      <c r="P840" s="88" t="n"/>
      <c r="Q840" s="88" t="n"/>
      <c r="R840" s="88">
        <f>IFERROR(LN(Q840/Q839),"")</f>
        <v/>
      </c>
      <c r="S840" s="88" t="n"/>
      <c r="T840" s="88">
        <f>IFERROR(LN(S840/S839),"")</f>
        <v/>
      </c>
      <c r="U840" s="88" t="n"/>
      <c r="V840" s="88">
        <f>IFERROR(LN(U840/U839),"")</f>
        <v/>
      </c>
      <c r="W840" s="88" t="n"/>
      <c r="X840" s="88">
        <f>IFERROR(LN(W840/W839),"")</f>
        <v/>
      </c>
      <c r="Y840" s="88" t="n"/>
      <c r="Z840" s="88">
        <f>IFERROR(LN(Y840/Y839),"")</f>
        <v/>
      </c>
      <c r="AA840" s="88" t="n"/>
      <c r="AB840" s="88">
        <f>IFERROR(LN(AA840/AA839),"")</f>
        <v/>
      </c>
      <c r="AC840" s="88" t="n"/>
      <c r="AD840" s="88">
        <f>IFERROR(LN(AC840/AC839),"")</f>
        <v/>
      </c>
      <c r="AE840" s="88" t="n"/>
      <c r="AF840" s="88">
        <f>IFERROR(LN(AE840/AE839),"")</f>
        <v/>
      </c>
      <c r="AG840" s="88" t="n"/>
      <c r="AH840" s="88">
        <f>IFERROR(LN(AG840/AG839),"")</f>
        <v/>
      </c>
      <c r="AI840" s="88" t="n"/>
      <c r="AJ840" s="88">
        <f>IFERROR(LN(AI840/AI839),"")</f>
        <v/>
      </c>
      <c r="AK840" s="88" t="n"/>
      <c r="AL840" s="88">
        <f>IFERROR(LN(AK840/AK839),"")</f>
        <v/>
      </c>
      <c r="AM840" s="88" t="n"/>
      <c r="AN840" s="88">
        <f>IFERROR(LN(AM840/AM839),"")</f>
        <v/>
      </c>
    </row>
    <row r="841">
      <c r="A841" s="89" t="n">
        <v>45036</v>
      </c>
      <c r="B841" s="90" t="n">
        <v>83.29000000000001</v>
      </c>
      <c r="C841" s="90">
        <f>IFERROR(IF(OR(B841="",B841&lt;=0),"",100*LN(B841/LOOKUP(2,1/($B$2:B840&lt;&gt;""),$B$2:B840))),"")</f>
        <v/>
      </c>
      <c r="D841" s="90" t="n">
        <v>77.27</v>
      </c>
      <c r="E841" s="90">
        <f>IFERROR(IF(OR(D841="",D841&lt;=0),"",100*LN(D841/LOOKUP(2,1/($D$2:D840&lt;&gt;""),$D$2:D840))),"")</f>
        <v/>
      </c>
      <c r="F841" s="90" t="n">
        <v>36.41</v>
      </c>
      <c r="G841" s="90">
        <f>IFERROR(IF(F841="","",F841-LOOKUP(2,1/($F$2:F840&lt;&gt;""),$F$2:F840)),"")</f>
        <v/>
      </c>
      <c r="H841" s="90" t="n">
        <v>17.17</v>
      </c>
      <c r="I841" s="90">
        <f>IFERROR(IF(H841="","",H841-LOOKUP(2,1/($H$2:H840&lt;&gt;""),$H$2:H840)),"")</f>
        <v/>
      </c>
      <c r="J841" s="88" t="n"/>
      <c r="K841" s="88">
        <f>IFERROR(LN(J841/J840),"")</f>
        <v/>
      </c>
      <c r="L841" s="90" t="n">
        <v>1146</v>
      </c>
      <c r="M841" s="88">
        <f>IFERROR(IF(OR(L841="",L841&lt;=0),"",100*LN(L841/LOOKUP(2,1/($L$2:L840&lt;&gt;""),$L$2:L840))),"")</f>
        <v/>
      </c>
      <c r="N841" s="88" t="n"/>
      <c r="O841" s="88" t="n"/>
      <c r="P841" s="88" t="n"/>
      <c r="Q841" s="88" t="n"/>
      <c r="R841" s="88">
        <f>IFERROR(LN(Q841/Q840),"")</f>
        <v/>
      </c>
      <c r="S841" s="88" t="n"/>
      <c r="T841" s="88">
        <f>IFERROR(LN(S841/S840),"")</f>
        <v/>
      </c>
      <c r="U841" s="88" t="n"/>
      <c r="V841" s="88">
        <f>IFERROR(LN(U841/U840),"")</f>
        <v/>
      </c>
      <c r="W841" s="88" t="n"/>
      <c r="X841" s="88">
        <f>IFERROR(LN(W841/W840),"")</f>
        <v/>
      </c>
      <c r="Y841" s="88" t="n"/>
      <c r="Z841" s="88">
        <f>IFERROR(LN(Y841/Y840),"")</f>
        <v/>
      </c>
      <c r="AA841" s="88" t="n"/>
      <c r="AB841" s="88">
        <f>IFERROR(LN(AA841/AA840),"")</f>
        <v/>
      </c>
      <c r="AC841" s="88" t="n"/>
      <c r="AD841" s="88">
        <f>IFERROR(LN(AC841/AC840),"")</f>
        <v/>
      </c>
      <c r="AE841" s="88" t="n"/>
      <c r="AF841" s="88">
        <f>IFERROR(LN(AE841/AE840),"")</f>
        <v/>
      </c>
      <c r="AG841" s="88" t="n"/>
      <c r="AH841" s="88">
        <f>IFERROR(LN(AG841/AG840),"")</f>
        <v/>
      </c>
      <c r="AI841" s="88" t="n"/>
      <c r="AJ841" s="88">
        <f>IFERROR(LN(AI841/AI840),"")</f>
        <v/>
      </c>
      <c r="AK841" s="88" t="n"/>
      <c r="AL841" s="88">
        <f>IFERROR(LN(AK841/AK840),"")</f>
        <v/>
      </c>
      <c r="AM841" s="88" t="n"/>
      <c r="AN841" s="88">
        <f>IFERROR(LN(AM841/AM840),"")</f>
        <v/>
      </c>
    </row>
    <row r="842">
      <c r="A842" s="89" t="n">
        <v>45037</v>
      </c>
      <c r="B842" s="90" t="n">
        <v>83.36</v>
      </c>
      <c r="C842" s="90">
        <f>IFERROR(IF(OR(B842="",B842&lt;=0),"",100*LN(B842/LOOKUP(2,1/($B$2:B841&lt;&gt;""),$B$2:B841))),"")</f>
        <v/>
      </c>
      <c r="D842" s="90" t="n">
        <v>77.86</v>
      </c>
      <c r="E842" s="90">
        <f>IFERROR(IF(OR(D842="",D842&lt;=0),"",100*LN(D842/LOOKUP(2,1/($D$2:D841&lt;&gt;""),$D$2:D841))),"")</f>
        <v/>
      </c>
      <c r="F842" s="90" t="n">
        <v>35.17</v>
      </c>
      <c r="G842" s="90">
        <f>IFERROR(IF(F842="","",F842-LOOKUP(2,1/($F$2:F841&lt;&gt;""),$F$2:F841)),"")</f>
        <v/>
      </c>
      <c r="H842" s="90" t="n">
        <v>16.77</v>
      </c>
      <c r="I842" s="90">
        <f>IFERROR(IF(H842="","",H842-LOOKUP(2,1/($H$2:H841&lt;&gt;""),$H$2:H841)),"")</f>
        <v/>
      </c>
      <c r="J842" s="88" t="n"/>
      <c r="K842" s="88">
        <f>IFERROR(LN(J842/J841),"")</f>
        <v/>
      </c>
      <c r="L842" s="90" t="n">
        <v>1146</v>
      </c>
      <c r="M842" s="88">
        <f>IFERROR(IF(OR(L842="",L842&lt;=0),"",100*LN(L842/LOOKUP(2,1/($L$2:L841&lt;&gt;""),$L$2:L841))),"")</f>
        <v/>
      </c>
      <c r="N842" s="88" t="n"/>
      <c r="O842" s="88" t="n"/>
      <c r="P842" s="88" t="n"/>
      <c r="Q842" s="88" t="n"/>
      <c r="R842" s="88">
        <f>IFERROR(LN(Q842/Q841),"")</f>
        <v/>
      </c>
      <c r="S842" s="88" t="n"/>
      <c r="T842" s="88">
        <f>IFERROR(LN(S842/S841),"")</f>
        <v/>
      </c>
      <c r="U842" s="88" t="n"/>
      <c r="V842" s="88">
        <f>IFERROR(LN(U842/U841),"")</f>
        <v/>
      </c>
      <c r="W842" s="88" t="n"/>
      <c r="X842" s="88">
        <f>IFERROR(LN(W842/W841),"")</f>
        <v/>
      </c>
      <c r="Y842" s="88" t="n"/>
      <c r="Z842" s="88">
        <f>IFERROR(LN(Y842/Y841),"")</f>
        <v/>
      </c>
      <c r="AA842" s="88" t="n"/>
      <c r="AB842" s="88">
        <f>IFERROR(LN(AA842/AA841),"")</f>
        <v/>
      </c>
      <c r="AC842" s="88" t="n"/>
      <c r="AD842" s="88">
        <f>IFERROR(LN(AC842/AC841),"")</f>
        <v/>
      </c>
      <c r="AE842" s="88" t="n"/>
      <c r="AF842" s="88">
        <f>IFERROR(LN(AE842/AE841),"")</f>
        <v/>
      </c>
      <c r="AG842" s="88" t="n"/>
      <c r="AH842" s="88">
        <f>IFERROR(LN(AG842/AG841),"")</f>
        <v/>
      </c>
      <c r="AI842" s="88" t="n"/>
      <c r="AJ842" s="88">
        <f>IFERROR(LN(AI842/AI841),"")</f>
        <v/>
      </c>
      <c r="AK842" s="88" t="n"/>
      <c r="AL842" s="88">
        <f>IFERROR(LN(AK842/AK841),"")</f>
        <v/>
      </c>
      <c r="AM842" s="88" t="n"/>
      <c r="AN842" s="88">
        <f>IFERROR(LN(AM842/AM841),"")</f>
        <v/>
      </c>
    </row>
    <row r="843">
      <c r="A843" s="89" t="n">
        <v>45038</v>
      </c>
      <c r="B843" s="90" t="n"/>
      <c r="C843" s="90">
        <f>IFERROR(IF(OR(B843="",B843&lt;=0),"",100*LN(B843/LOOKUP(2,1/($B$2:B842&lt;&gt;""),$B$2:B842))),"")</f>
        <v/>
      </c>
      <c r="D843" s="90" t="n"/>
      <c r="E843" s="90">
        <f>IFERROR(IF(OR(D843="",D843&lt;=0),"",100*LN(D843/LOOKUP(2,1/($D$2:D842&lt;&gt;""),$D$2:D842))),"")</f>
        <v/>
      </c>
      <c r="F843" s="90" t="n"/>
      <c r="G843" s="90">
        <f>IFERROR(IF(F843="","",F843-LOOKUP(2,1/($F$2:F842&lt;&gt;""),$F$2:F842)),"")</f>
        <v/>
      </c>
      <c r="H843" s="90" t="n"/>
      <c r="I843" s="90">
        <f>IFERROR(IF(H843="","",H843-LOOKUP(2,1/($H$2:H842&lt;&gt;""),$H$2:H842)),"")</f>
        <v/>
      </c>
      <c r="J843" s="88" t="n"/>
      <c r="K843" s="88">
        <f>IFERROR(LN(J843/J842),"")</f>
        <v/>
      </c>
      <c r="L843" s="90" t="n"/>
      <c r="M843" s="88">
        <f>IFERROR(IF(OR(L843="",L843&lt;=0),"",100*LN(L843/LOOKUP(2,1/($L$2:L842&lt;&gt;""),$L$2:L842))),"")</f>
        <v/>
      </c>
      <c r="N843" s="88" t="n"/>
      <c r="O843" s="88" t="n"/>
      <c r="P843" s="88" t="n"/>
      <c r="Q843" s="88" t="n"/>
      <c r="R843" s="88">
        <f>IFERROR(LN(Q843/Q842),"")</f>
        <v/>
      </c>
      <c r="S843" s="88" t="n"/>
      <c r="T843" s="88">
        <f>IFERROR(LN(S843/S842),"")</f>
        <v/>
      </c>
      <c r="U843" s="88" t="n"/>
      <c r="V843" s="88">
        <f>IFERROR(LN(U843/U842),"")</f>
        <v/>
      </c>
      <c r="W843" s="88" t="n"/>
      <c r="X843" s="88">
        <f>IFERROR(LN(W843/W842),"")</f>
        <v/>
      </c>
      <c r="Y843" s="88" t="n"/>
      <c r="Z843" s="88">
        <f>IFERROR(LN(Y843/Y842),"")</f>
        <v/>
      </c>
      <c r="AA843" s="88" t="n"/>
      <c r="AB843" s="88">
        <f>IFERROR(LN(AA843/AA842),"")</f>
        <v/>
      </c>
      <c r="AC843" s="88" t="n"/>
      <c r="AD843" s="88">
        <f>IFERROR(LN(AC843/AC842),"")</f>
        <v/>
      </c>
      <c r="AE843" s="88" t="n"/>
      <c r="AF843" s="88">
        <f>IFERROR(LN(AE843/AE842),"")</f>
        <v/>
      </c>
      <c r="AG843" s="88" t="n"/>
      <c r="AH843" s="88">
        <f>IFERROR(LN(AG843/AG842),"")</f>
        <v/>
      </c>
      <c r="AI843" s="88" t="n"/>
      <c r="AJ843" s="88">
        <f>IFERROR(LN(AI843/AI842),"")</f>
        <v/>
      </c>
      <c r="AK843" s="88" t="n"/>
      <c r="AL843" s="88">
        <f>IFERROR(LN(AK843/AK842),"")</f>
        <v/>
      </c>
      <c r="AM843" s="88" t="n"/>
      <c r="AN843" s="88">
        <f>IFERROR(LN(AM843/AM842),"")</f>
        <v/>
      </c>
    </row>
    <row r="844">
      <c r="A844" s="89" t="n">
        <v>45039</v>
      </c>
      <c r="B844" s="90" t="n"/>
      <c r="C844" s="90">
        <f>IFERROR(IF(OR(B844="",B844&lt;=0),"",100*LN(B844/LOOKUP(2,1/($B$2:B843&lt;&gt;""),$B$2:B843))),"")</f>
        <v/>
      </c>
      <c r="D844" s="90" t="n"/>
      <c r="E844" s="90">
        <f>IFERROR(IF(OR(D844="",D844&lt;=0),"",100*LN(D844/LOOKUP(2,1/($D$2:D843&lt;&gt;""),$D$2:D843))),"")</f>
        <v/>
      </c>
      <c r="F844" s="90" t="n"/>
      <c r="G844" s="90">
        <f>IFERROR(IF(F844="","",F844-LOOKUP(2,1/($F$2:F843&lt;&gt;""),$F$2:F843)),"")</f>
        <v/>
      </c>
      <c r="H844" s="90" t="n"/>
      <c r="I844" s="90">
        <f>IFERROR(IF(H844="","",H844-LOOKUP(2,1/($H$2:H843&lt;&gt;""),$H$2:H843)),"")</f>
        <v/>
      </c>
      <c r="J844" s="88" t="n"/>
      <c r="K844" s="88">
        <f>IFERROR(LN(J844/J843),"")</f>
        <v/>
      </c>
      <c r="L844" s="90" t="n"/>
      <c r="M844" s="88">
        <f>IFERROR(IF(OR(L844="",L844&lt;=0),"",100*LN(L844/LOOKUP(2,1/($L$2:L843&lt;&gt;""),$L$2:L843))),"")</f>
        <v/>
      </c>
      <c r="N844" s="88" t="n"/>
      <c r="O844" s="88" t="n"/>
      <c r="P844" s="88" t="n"/>
      <c r="Q844" s="88" t="n"/>
      <c r="R844" s="88">
        <f>IFERROR(LN(Q844/Q843),"")</f>
        <v/>
      </c>
      <c r="S844" s="88" t="n"/>
      <c r="T844" s="88">
        <f>IFERROR(LN(S844/S843),"")</f>
        <v/>
      </c>
      <c r="U844" s="88" t="n"/>
      <c r="V844" s="88">
        <f>IFERROR(LN(U844/U843),"")</f>
        <v/>
      </c>
      <c r="W844" s="88" t="n"/>
      <c r="X844" s="88">
        <f>IFERROR(LN(W844/W843),"")</f>
        <v/>
      </c>
      <c r="Y844" s="88" t="n"/>
      <c r="Z844" s="88">
        <f>IFERROR(LN(Y844/Y843),"")</f>
        <v/>
      </c>
      <c r="AA844" s="88" t="n"/>
      <c r="AB844" s="88">
        <f>IFERROR(LN(AA844/AA843),"")</f>
        <v/>
      </c>
      <c r="AC844" s="88" t="n"/>
      <c r="AD844" s="88">
        <f>IFERROR(LN(AC844/AC843),"")</f>
        <v/>
      </c>
      <c r="AE844" s="88" t="n"/>
      <c r="AF844" s="88">
        <f>IFERROR(LN(AE844/AE843),"")</f>
        <v/>
      </c>
      <c r="AG844" s="88" t="n"/>
      <c r="AH844" s="88">
        <f>IFERROR(LN(AG844/AG843),"")</f>
        <v/>
      </c>
      <c r="AI844" s="88" t="n"/>
      <c r="AJ844" s="88">
        <f>IFERROR(LN(AI844/AI843),"")</f>
        <v/>
      </c>
      <c r="AK844" s="88" t="n"/>
      <c r="AL844" s="88">
        <f>IFERROR(LN(AK844/AK843),"")</f>
        <v/>
      </c>
      <c r="AM844" s="88" t="n"/>
      <c r="AN844" s="88">
        <f>IFERROR(LN(AM844/AM843),"")</f>
        <v/>
      </c>
    </row>
    <row r="845">
      <c r="A845" s="89" t="n">
        <v>45040</v>
      </c>
      <c r="B845" s="90" t="n">
        <v>84.23</v>
      </c>
      <c r="C845" s="90">
        <f>IFERROR(IF(OR(B845="",B845&lt;=0),"",100*LN(B845/LOOKUP(2,1/($B$2:B844&lt;&gt;""),$B$2:B844))),"")</f>
        <v/>
      </c>
      <c r="D845" s="90" t="n">
        <v>78.64</v>
      </c>
      <c r="E845" s="90">
        <f>IFERROR(IF(OR(D845="",D845&lt;=0),"",100*LN(D845/LOOKUP(2,1/($D$2:D844&lt;&gt;""),$D$2:D844))),"")</f>
        <v/>
      </c>
      <c r="F845" s="90" t="n">
        <v>34.28</v>
      </c>
      <c r="G845" s="90">
        <f>IFERROR(IF(F845="","",F845-LOOKUP(2,1/($F$2:F844&lt;&gt;""),$F$2:F844)),"")</f>
        <v/>
      </c>
      <c r="H845" s="90" t="n">
        <v>16.89</v>
      </c>
      <c r="I845" s="90">
        <f>IFERROR(IF(H845="","",H845-LOOKUP(2,1/($H$2:H844&lt;&gt;""),$H$2:H844)),"")</f>
        <v/>
      </c>
      <c r="J845" s="88" t="n"/>
      <c r="K845" s="88">
        <f>IFERROR(LN(J845/J844),"")</f>
        <v/>
      </c>
      <c r="L845" s="90" t="n">
        <v>1137</v>
      </c>
      <c r="M845" s="88">
        <f>IFERROR(IF(OR(L845="",L845&lt;=0),"",100*LN(L845/LOOKUP(2,1/($L$2:L844&lt;&gt;""),$L$2:L844))),"")</f>
        <v/>
      </c>
      <c r="N845" s="88" t="n"/>
      <c r="O845" s="88" t="n"/>
      <c r="P845" s="88" t="n"/>
      <c r="Q845" s="88" t="n"/>
      <c r="R845" s="88">
        <f>IFERROR(LN(Q845/Q844),"")</f>
        <v/>
      </c>
      <c r="S845" s="88" t="n"/>
      <c r="T845" s="88">
        <f>IFERROR(LN(S845/S844),"")</f>
        <v/>
      </c>
      <c r="U845" s="88" t="n"/>
      <c r="V845" s="88">
        <f>IFERROR(LN(U845/U844),"")</f>
        <v/>
      </c>
      <c r="W845" s="88" t="n"/>
      <c r="X845" s="88">
        <f>IFERROR(LN(W845/W844),"")</f>
        <v/>
      </c>
      <c r="Y845" s="88" t="n"/>
      <c r="Z845" s="88">
        <f>IFERROR(LN(Y845/Y844),"")</f>
        <v/>
      </c>
      <c r="AA845" s="88" t="n"/>
      <c r="AB845" s="88">
        <f>IFERROR(LN(AA845/AA844),"")</f>
        <v/>
      </c>
      <c r="AC845" s="88" t="n"/>
      <c r="AD845" s="88">
        <f>IFERROR(LN(AC845/AC844),"")</f>
        <v/>
      </c>
      <c r="AE845" s="88" t="n"/>
      <c r="AF845" s="88">
        <f>IFERROR(LN(AE845/AE844),"")</f>
        <v/>
      </c>
      <c r="AG845" s="88" t="n"/>
      <c r="AH845" s="88">
        <f>IFERROR(LN(AG845/AG844),"")</f>
        <v/>
      </c>
      <c r="AI845" s="88" t="n"/>
      <c r="AJ845" s="88">
        <f>IFERROR(LN(AI845/AI844),"")</f>
        <v/>
      </c>
      <c r="AK845" s="88" t="n"/>
      <c r="AL845" s="88">
        <f>IFERROR(LN(AK845/AK844),"")</f>
        <v/>
      </c>
      <c r="AM845" s="88" t="n"/>
      <c r="AN845" s="88">
        <f>IFERROR(LN(AM845/AM844),"")</f>
        <v/>
      </c>
    </row>
    <row r="846">
      <c r="A846" s="89" t="n">
        <v>45041</v>
      </c>
      <c r="B846" s="90" t="n">
        <v>82.13</v>
      </c>
      <c r="C846" s="90">
        <f>IFERROR(IF(OR(B846="",B846&lt;=0),"",100*LN(B846/LOOKUP(2,1/($B$2:B845&lt;&gt;""),$B$2:B845))),"")</f>
        <v/>
      </c>
      <c r="D846" s="90" t="n">
        <v>77.05</v>
      </c>
      <c r="E846" s="90">
        <f>IFERROR(IF(OR(D846="",D846&lt;=0),"",100*LN(D846/LOOKUP(2,1/($D$2:D845&lt;&gt;""),$D$2:D845))),"")</f>
        <v/>
      </c>
      <c r="F846" s="90" t="n">
        <v>36.64</v>
      </c>
      <c r="G846" s="90">
        <f>IFERROR(IF(F846="","",F846-LOOKUP(2,1/($F$2:F845&lt;&gt;""),$F$2:F845)),"")</f>
        <v/>
      </c>
      <c r="H846" s="90" t="n">
        <v>18.76</v>
      </c>
      <c r="I846" s="90">
        <f>IFERROR(IF(H846="","",H846-LOOKUP(2,1/($H$2:H845&lt;&gt;""),$H$2:H845)),"")</f>
        <v/>
      </c>
      <c r="J846" s="88" t="n"/>
      <c r="K846" s="88">
        <f>IFERROR(LN(J846/J845),"")</f>
        <v/>
      </c>
      <c r="L846" s="90" t="n">
        <v>1118</v>
      </c>
      <c r="M846" s="88">
        <f>IFERROR(IF(OR(L846="",L846&lt;=0),"",100*LN(L846/LOOKUP(2,1/($L$2:L845&lt;&gt;""),$L$2:L845))),"")</f>
        <v/>
      </c>
      <c r="N846" s="88" t="n"/>
      <c r="O846" s="88" t="n"/>
      <c r="P846" s="88" t="n"/>
      <c r="Q846" s="88" t="n"/>
      <c r="R846" s="88">
        <f>IFERROR(LN(Q846/Q845),"")</f>
        <v/>
      </c>
      <c r="S846" s="88" t="n"/>
      <c r="T846" s="88">
        <f>IFERROR(LN(S846/S845),"")</f>
        <v/>
      </c>
      <c r="U846" s="88" t="n"/>
      <c r="V846" s="88">
        <f>IFERROR(LN(U846/U845),"")</f>
        <v/>
      </c>
      <c r="W846" s="88" t="n"/>
      <c r="X846" s="88">
        <f>IFERROR(LN(W846/W845),"")</f>
        <v/>
      </c>
      <c r="Y846" s="88" t="n"/>
      <c r="Z846" s="88">
        <f>IFERROR(LN(Y846/Y845),"")</f>
        <v/>
      </c>
      <c r="AA846" s="88" t="n"/>
      <c r="AB846" s="88">
        <f>IFERROR(LN(AA846/AA845),"")</f>
        <v/>
      </c>
      <c r="AC846" s="88" t="n"/>
      <c r="AD846" s="88">
        <f>IFERROR(LN(AC846/AC845),"")</f>
        <v/>
      </c>
      <c r="AE846" s="88" t="n"/>
      <c r="AF846" s="88">
        <f>IFERROR(LN(AE846/AE845),"")</f>
        <v/>
      </c>
      <c r="AG846" s="88" t="n"/>
      <c r="AH846" s="88">
        <f>IFERROR(LN(AG846/AG845),"")</f>
        <v/>
      </c>
      <c r="AI846" s="88" t="n"/>
      <c r="AJ846" s="88">
        <f>IFERROR(LN(AI846/AI845),"")</f>
        <v/>
      </c>
      <c r="AK846" s="88" t="n"/>
      <c r="AL846" s="88">
        <f>IFERROR(LN(AK846/AK845),"")</f>
        <v/>
      </c>
      <c r="AM846" s="88" t="n"/>
      <c r="AN846" s="88">
        <f>IFERROR(LN(AM846/AM845),"")</f>
        <v/>
      </c>
    </row>
    <row r="847">
      <c r="A847" s="89" t="n">
        <v>45042</v>
      </c>
      <c r="B847" s="90" t="n">
        <v>79.19</v>
      </c>
      <c r="C847" s="90">
        <f>IFERROR(IF(OR(B847="",B847&lt;=0),"",100*LN(B847/LOOKUP(2,1/($B$2:B846&lt;&gt;""),$B$2:B846))),"")</f>
        <v/>
      </c>
      <c r="D847" s="90" t="n">
        <v>74.33</v>
      </c>
      <c r="E847" s="90">
        <f>IFERROR(IF(OR(D847="",D847&lt;=0),"",100*LN(D847/LOOKUP(2,1/($D$2:D846&lt;&gt;""),$D$2:D846))),"")</f>
        <v/>
      </c>
      <c r="F847" s="90" t="n">
        <v>39.25</v>
      </c>
      <c r="G847" s="90">
        <f>IFERROR(IF(F847="","",F847-LOOKUP(2,1/($F$2:F846&lt;&gt;""),$F$2:F846)),"")</f>
        <v/>
      </c>
      <c r="H847" s="90" t="n">
        <v>18.84</v>
      </c>
      <c r="I847" s="90">
        <f>IFERROR(IF(H847="","",H847-LOOKUP(2,1/($H$2:H846&lt;&gt;""),$H$2:H846)),"")</f>
        <v/>
      </c>
      <c r="J847" s="88" t="n"/>
      <c r="K847" s="88">
        <f>IFERROR(LN(J847/J846),"")</f>
        <v/>
      </c>
      <c r="L847" s="90" t="n">
        <v>1068</v>
      </c>
      <c r="M847" s="88">
        <f>IFERROR(IF(OR(L847="",L847&lt;=0),"",100*LN(L847/LOOKUP(2,1/($L$2:L846&lt;&gt;""),$L$2:L846))),"")</f>
        <v/>
      </c>
      <c r="N847" s="88" t="n"/>
      <c r="O847" s="88" t="n"/>
      <c r="P847" s="88" t="n"/>
      <c r="Q847" s="88" t="n"/>
      <c r="R847" s="88">
        <f>IFERROR(LN(Q847/Q846),"")</f>
        <v/>
      </c>
      <c r="S847" s="88" t="n"/>
      <c r="T847" s="88">
        <f>IFERROR(LN(S847/S846),"")</f>
        <v/>
      </c>
      <c r="U847" s="88" t="n"/>
      <c r="V847" s="88">
        <f>IFERROR(LN(U847/U846),"")</f>
        <v/>
      </c>
      <c r="W847" s="88" t="n"/>
      <c r="X847" s="88">
        <f>IFERROR(LN(W847/W846),"")</f>
        <v/>
      </c>
      <c r="Y847" s="88" t="n"/>
      <c r="Z847" s="88">
        <f>IFERROR(LN(Y847/Y846),"")</f>
        <v/>
      </c>
      <c r="AA847" s="88" t="n"/>
      <c r="AB847" s="88">
        <f>IFERROR(LN(AA847/AA846),"")</f>
        <v/>
      </c>
      <c r="AC847" s="88" t="n"/>
      <c r="AD847" s="88">
        <f>IFERROR(LN(AC847/AC846),"")</f>
        <v/>
      </c>
      <c r="AE847" s="88" t="n"/>
      <c r="AF847" s="88">
        <f>IFERROR(LN(AE847/AE846),"")</f>
        <v/>
      </c>
      <c r="AG847" s="88" t="n"/>
      <c r="AH847" s="88">
        <f>IFERROR(LN(AG847/AG846),"")</f>
        <v/>
      </c>
      <c r="AI847" s="88" t="n"/>
      <c r="AJ847" s="88">
        <f>IFERROR(LN(AI847/AI846),"")</f>
        <v/>
      </c>
      <c r="AK847" s="88" t="n"/>
      <c r="AL847" s="88">
        <f>IFERROR(LN(AK847/AK846),"")</f>
        <v/>
      </c>
      <c r="AM847" s="88" t="n"/>
      <c r="AN847" s="88">
        <f>IFERROR(LN(AM847/AM846),"")</f>
        <v/>
      </c>
    </row>
    <row r="848">
      <c r="A848" s="89" t="n">
        <v>45043</v>
      </c>
      <c r="B848" s="90" t="n">
        <v>80.11</v>
      </c>
      <c r="C848" s="90">
        <f>IFERROR(IF(OR(B848="",B848&lt;=0),"",100*LN(B848/LOOKUP(2,1/($B$2:B847&lt;&gt;""),$B$2:B847))),"")</f>
        <v/>
      </c>
      <c r="D848" s="90" t="n">
        <v>74.77</v>
      </c>
      <c r="E848" s="90">
        <f>IFERROR(IF(OR(D848="",D848&lt;=0),"",100*LN(D848/LOOKUP(2,1/($D$2:D847&lt;&gt;""),$D$2:D847))),"")</f>
        <v/>
      </c>
      <c r="F848" s="90" t="n">
        <v>37.76</v>
      </c>
      <c r="G848" s="90">
        <f>IFERROR(IF(F848="","",F848-LOOKUP(2,1/($F$2:F847&lt;&gt;""),$F$2:F847)),"")</f>
        <v/>
      </c>
      <c r="H848" s="90" t="n">
        <v>17.03</v>
      </c>
      <c r="I848" s="90">
        <f>IFERROR(IF(H848="","",H848-LOOKUP(2,1/($H$2:H847&lt;&gt;""),$H$2:H847)),"")</f>
        <v/>
      </c>
      <c r="J848" s="88" t="n"/>
      <c r="K848" s="88">
        <f>IFERROR(LN(J848/J847),"")</f>
        <v/>
      </c>
      <c r="L848" s="90" t="n">
        <v>1053</v>
      </c>
      <c r="M848" s="88">
        <f>IFERROR(IF(OR(L848="",L848&lt;=0),"",100*LN(L848/LOOKUP(2,1/($L$2:L847&lt;&gt;""),$L$2:L847))),"")</f>
        <v/>
      </c>
      <c r="N848" s="88" t="n"/>
      <c r="O848" s="88" t="n"/>
      <c r="P848" s="88" t="n"/>
      <c r="Q848" s="88" t="n"/>
      <c r="R848" s="88">
        <f>IFERROR(LN(Q848/Q847),"")</f>
        <v/>
      </c>
      <c r="S848" s="88" t="n"/>
      <c r="T848" s="88">
        <f>IFERROR(LN(S848/S847),"")</f>
        <v/>
      </c>
      <c r="U848" s="88" t="n"/>
      <c r="V848" s="88">
        <f>IFERROR(LN(U848/U847),"")</f>
        <v/>
      </c>
      <c r="W848" s="88" t="n"/>
      <c r="X848" s="88">
        <f>IFERROR(LN(W848/W847),"")</f>
        <v/>
      </c>
      <c r="Y848" s="88" t="n"/>
      <c r="Z848" s="88">
        <f>IFERROR(LN(Y848/Y847),"")</f>
        <v/>
      </c>
      <c r="AA848" s="88" t="n"/>
      <c r="AB848" s="88">
        <f>IFERROR(LN(AA848/AA847),"")</f>
        <v/>
      </c>
      <c r="AC848" s="88" t="n"/>
      <c r="AD848" s="88">
        <f>IFERROR(LN(AC848/AC847),"")</f>
        <v/>
      </c>
      <c r="AE848" s="88" t="n"/>
      <c r="AF848" s="88">
        <f>IFERROR(LN(AE848/AE847),"")</f>
        <v/>
      </c>
      <c r="AG848" s="88" t="n"/>
      <c r="AH848" s="88">
        <f>IFERROR(LN(AG848/AG847),"")</f>
        <v/>
      </c>
      <c r="AI848" s="88" t="n"/>
      <c r="AJ848" s="88">
        <f>IFERROR(LN(AI848/AI847),"")</f>
        <v/>
      </c>
      <c r="AK848" s="88" t="n"/>
      <c r="AL848" s="88">
        <f>IFERROR(LN(AK848/AK847),"")</f>
        <v/>
      </c>
      <c r="AM848" s="88" t="n"/>
      <c r="AN848" s="88">
        <f>IFERROR(LN(AM848/AM847),"")</f>
        <v/>
      </c>
    </row>
    <row r="849">
      <c r="A849" s="89" t="n">
        <v>45044</v>
      </c>
      <c r="B849" s="90" t="n">
        <v>81.31999999999999</v>
      </c>
      <c r="C849" s="90">
        <f>IFERROR(IF(OR(B849="",B849&lt;=0),"",100*LN(B849/LOOKUP(2,1/($B$2:B848&lt;&gt;""),$B$2:B848))),"")</f>
        <v/>
      </c>
      <c r="D849" s="90" t="n">
        <v>76.78</v>
      </c>
      <c r="E849" s="90">
        <f>IFERROR(IF(OR(D849="",D849&lt;=0),"",100*LN(D849/LOOKUP(2,1/($D$2:D848&lt;&gt;""),$D$2:D848))),"")</f>
        <v/>
      </c>
      <c r="F849" s="90" t="n">
        <v>35.63</v>
      </c>
      <c r="G849" s="90">
        <f>IFERROR(IF(F849="","",F849-LOOKUP(2,1/($F$2:F848&lt;&gt;""),$F$2:F848)),"")</f>
        <v/>
      </c>
      <c r="H849" s="90" t="n">
        <v>15.78</v>
      </c>
      <c r="I849" s="90">
        <f>IFERROR(IF(H849="","",H849-LOOKUP(2,1/($H$2:H848&lt;&gt;""),$H$2:H848)),"")</f>
        <v/>
      </c>
      <c r="J849" s="88" t="n"/>
      <c r="K849" s="88">
        <f>IFERROR(LN(J849/J848),"")</f>
        <v/>
      </c>
      <c r="L849" s="90" t="n">
        <v>1046</v>
      </c>
      <c r="M849" s="88">
        <f>IFERROR(IF(OR(L849="",L849&lt;=0),"",100*LN(L849/LOOKUP(2,1/($L$2:L848&lt;&gt;""),$L$2:L848))),"")</f>
        <v/>
      </c>
      <c r="N849" s="88" t="n"/>
      <c r="O849" s="88" t="n"/>
      <c r="P849" s="88" t="n"/>
      <c r="Q849" s="88" t="n"/>
      <c r="R849" s="88">
        <f>IFERROR(LN(Q849/Q848),"")</f>
        <v/>
      </c>
      <c r="S849" s="88" t="n"/>
      <c r="T849" s="88">
        <f>IFERROR(LN(S849/S848),"")</f>
        <v/>
      </c>
      <c r="U849" s="88" t="n"/>
      <c r="V849" s="88">
        <f>IFERROR(LN(U849/U848),"")</f>
        <v/>
      </c>
      <c r="W849" s="88" t="n"/>
      <c r="X849" s="88">
        <f>IFERROR(LN(W849/W848),"")</f>
        <v/>
      </c>
      <c r="Y849" s="88" t="n"/>
      <c r="Z849" s="88">
        <f>IFERROR(LN(Y849/Y848),"")</f>
        <v/>
      </c>
      <c r="AA849" s="88" t="n"/>
      <c r="AB849" s="88">
        <f>IFERROR(LN(AA849/AA848),"")</f>
        <v/>
      </c>
      <c r="AC849" s="88" t="n"/>
      <c r="AD849" s="88">
        <f>IFERROR(LN(AC849/AC848),"")</f>
        <v/>
      </c>
      <c r="AE849" s="88" t="n"/>
      <c r="AF849" s="88">
        <f>IFERROR(LN(AE849/AE848),"")</f>
        <v/>
      </c>
      <c r="AG849" s="88" t="n"/>
      <c r="AH849" s="88">
        <f>IFERROR(LN(AG849/AG848),"")</f>
        <v/>
      </c>
      <c r="AI849" s="88" t="n"/>
      <c r="AJ849" s="88">
        <f>IFERROR(LN(AI849/AI848),"")</f>
        <v/>
      </c>
      <c r="AK849" s="88" t="n"/>
      <c r="AL849" s="88">
        <f>IFERROR(LN(AK849/AK848),"")</f>
        <v/>
      </c>
      <c r="AM849" s="88" t="n"/>
      <c r="AN849" s="88">
        <f>IFERROR(LN(AM849/AM848),"")</f>
        <v/>
      </c>
    </row>
    <row r="850">
      <c r="A850" s="89" t="n">
        <v>45045</v>
      </c>
      <c r="B850" s="90" t="n"/>
      <c r="C850" s="90">
        <f>IFERROR(IF(OR(B850="",B850&lt;=0),"",100*LN(B850/LOOKUP(2,1/($B$2:B849&lt;&gt;""),$B$2:B849))),"")</f>
        <v/>
      </c>
      <c r="D850" s="90" t="n"/>
      <c r="E850" s="90">
        <f>IFERROR(IF(OR(D850="",D850&lt;=0),"",100*LN(D850/LOOKUP(2,1/($D$2:D849&lt;&gt;""),$D$2:D849))),"")</f>
        <v/>
      </c>
      <c r="F850" s="90" t="n"/>
      <c r="G850" s="90">
        <f>IFERROR(IF(F850="","",F850-LOOKUP(2,1/($F$2:F849&lt;&gt;""),$F$2:F849)),"")</f>
        <v/>
      </c>
      <c r="H850" s="90" t="n"/>
      <c r="I850" s="90">
        <f>IFERROR(IF(H850="","",H850-LOOKUP(2,1/($H$2:H849&lt;&gt;""),$H$2:H849)),"")</f>
        <v/>
      </c>
      <c r="J850" s="88" t="n"/>
      <c r="K850" s="88">
        <f>IFERROR(LN(J850/J849),"")</f>
        <v/>
      </c>
      <c r="L850" s="90" t="n"/>
      <c r="M850" s="88">
        <f>IFERROR(IF(OR(L850="",L850&lt;=0),"",100*LN(L850/LOOKUP(2,1/($L$2:L849&lt;&gt;""),$L$2:L849))),"")</f>
        <v/>
      </c>
      <c r="N850" s="88" t="n"/>
      <c r="O850" s="88" t="n"/>
      <c r="P850" s="88" t="n"/>
      <c r="Q850" s="88" t="n"/>
      <c r="R850" s="88">
        <f>IFERROR(LN(Q850/Q849),"")</f>
        <v/>
      </c>
      <c r="S850" s="88" t="n"/>
      <c r="T850" s="88">
        <f>IFERROR(LN(S850/S849),"")</f>
        <v/>
      </c>
      <c r="U850" s="88" t="n"/>
      <c r="V850" s="88">
        <f>IFERROR(LN(U850/U849),"")</f>
        <v/>
      </c>
      <c r="W850" s="88" t="n"/>
      <c r="X850" s="88">
        <f>IFERROR(LN(W850/W849),"")</f>
        <v/>
      </c>
      <c r="Y850" s="88" t="n"/>
      <c r="Z850" s="88">
        <f>IFERROR(LN(Y850/Y849),"")</f>
        <v/>
      </c>
      <c r="AA850" s="88" t="n"/>
      <c r="AB850" s="88">
        <f>IFERROR(LN(AA850/AA849),"")</f>
        <v/>
      </c>
      <c r="AC850" s="88" t="n"/>
      <c r="AD850" s="88">
        <f>IFERROR(LN(AC850/AC849),"")</f>
        <v/>
      </c>
      <c r="AE850" s="88" t="n"/>
      <c r="AF850" s="88">
        <f>IFERROR(LN(AE850/AE849),"")</f>
        <v/>
      </c>
      <c r="AG850" s="88" t="n"/>
      <c r="AH850" s="88">
        <f>IFERROR(LN(AG850/AG849),"")</f>
        <v/>
      </c>
      <c r="AI850" s="88" t="n"/>
      <c r="AJ850" s="88">
        <f>IFERROR(LN(AI850/AI849),"")</f>
        <v/>
      </c>
      <c r="AK850" s="88" t="n"/>
      <c r="AL850" s="88">
        <f>IFERROR(LN(AK850/AK849),"")</f>
        <v/>
      </c>
      <c r="AM850" s="88" t="n"/>
      <c r="AN850" s="88">
        <f>IFERROR(LN(AM850/AM849),"")</f>
        <v/>
      </c>
    </row>
    <row r="851">
      <c r="A851" s="89" t="n">
        <v>45046</v>
      </c>
      <c r="B851" s="90" t="n"/>
      <c r="C851" s="90">
        <f>IFERROR(IF(OR(B851="",B851&lt;=0),"",100*LN(B851/LOOKUP(2,1/($B$2:B850&lt;&gt;""),$B$2:B850))),"")</f>
        <v/>
      </c>
      <c r="D851" s="90" t="n"/>
      <c r="E851" s="90">
        <f>IFERROR(IF(OR(D851="",D851&lt;=0),"",100*LN(D851/LOOKUP(2,1/($D$2:D850&lt;&gt;""),$D$2:D850))),"")</f>
        <v/>
      </c>
      <c r="F851" s="90" t="n"/>
      <c r="G851" s="90">
        <f>IFERROR(IF(F851="","",F851-LOOKUP(2,1/($F$2:F850&lt;&gt;""),$F$2:F850)),"")</f>
        <v/>
      </c>
      <c r="H851" s="90" t="n"/>
      <c r="I851" s="90">
        <f>IFERROR(IF(H851="","",H851-LOOKUP(2,1/($H$2:H850&lt;&gt;""),$H$2:H850)),"")</f>
        <v/>
      </c>
      <c r="J851" s="88" t="n"/>
      <c r="K851" s="88">
        <f>IFERROR(LN(J851/J850),"")</f>
        <v/>
      </c>
      <c r="L851" s="90" t="n"/>
      <c r="M851" s="88">
        <f>IFERROR(IF(OR(L851="",L851&lt;=0),"",100*LN(L851/LOOKUP(2,1/($L$2:L850&lt;&gt;""),$L$2:L850))),"")</f>
        <v/>
      </c>
      <c r="N851" s="88" t="n"/>
      <c r="O851" s="88" t="n"/>
      <c r="P851" s="88" t="n"/>
      <c r="Q851" s="88" t="n"/>
      <c r="R851" s="88">
        <f>IFERROR(LN(Q851/Q850),"")</f>
        <v/>
      </c>
      <c r="S851" s="88" t="n"/>
      <c r="T851" s="88">
        <f>IFERROR(LN(S851/S850),"")</f>
        <v/>
      </c>
      <c r="U851" s="88" t="n"/>
      <c r="V851" s="88">
        <f>IFERROR(LN(U851/U850),"")</f>
        <v/>
      </c>
      <c r="W851" s="88" t="n"/>
      <c r="X851" s="88">
        <f>IFERROR(LN(W851/W850),"")</f>
        <v/>
      </c>
      <c r="Y851" s="88" t="n"/>
      <c r="Z851" s="88">
        <f>IFERROR(LN(Y851/Y850),"")</f>
        <v/>
      </c>
      <c r="AA851" s="88" t="n"/>
      <c r="AB851" s="88">
        <f>IFERROR(LN(AA851/AA850),"")</f>
        <v/>
      </c>
      <c r="AC851" s="88" t="n"/>
      <c r="AD851" s="88">
        <f>IFERROR(LN(AC851/AC850),"")</f>
        <v/>
      </c>
      <c r="AE851" s="88" t="n"/>
      <c r="AF851" s="88">
        <f>IFERROR(LN(AE851/AE850),"")</f>
        <v/>
      </c>
      <c r="AG851" s="88" t="n"/>
      <c r="AH851" s="88">
        <f>IFERROR(LN(AG851/AG850),"")</f>
        <v/>
      </c>
      <c r="AI851" s="88" t="n"/>
      <c r="AJ851" s="88">
        <f>IFERROR(LN(AI851/AI850),"")</f>
        <v/>
      </c>
      <c r="AK851" s="88" t="n"/>
      <c r="AL851" s="88">
        <f>IFERROR(LN(AK851/AK850),"")</f>
        <v/>
      </c>
      <c r="AM851" s="88" t="n"/>
      <c r="AN851" s="88">
        <f>IFERROR(LN(AM851/AM850),"")</f>
        <v/>
      </c>
    </row>
    <row r="852">
      <c r="A852" s="89" t="n">
        <v>45047</v>
      </c>
      <c r="B852" s="90" t="n"/>
      <c r="C852" s="90">
        <f>IFERROR(IF(OR(B852="",B852&lt;=0),"",100*LN(B852/LOOKUP(2,1/($B$2:B851&lt;&gt;""),$B$2:B851))),"")</f>
        <v/>
      </c>
      <c r="D852" s="90" t="n">
        <v>75.65000000000001</v>
      </c>
      <c r="E852" s="90">
        <f>IFERROR(IF(OR(D852="",D852&lt;=0),"",100*LN(D852/LOOKUP(2,1/($D$2:D851&lt;&gt;""),$D$2:D851))),"")</f>
        <v/>
      </c>
      <c r="F852" s="90" t="n">
        <v>35.94</v>
      </c>
      <c r="G852" s="90">
        <f>IFERROR(IF(F852="","",F852-LOOKUP(2,1/($F$2:F851&lt;&gt;""),$F$2:F851)),"")</f>
        <v/>
      </c>
      <c r="H852" s="90" t="n">
        <v>16.08</v>
      </c>
      <c r="I852" s="90">
        <f>IFERROR(IF(H852="","",H852-LOOKUP(2,1/($H$2:H851&lt;&gt;""),$H$2:H851)),"")</f>
        <v/>
      </c>
      <c r="J852" s="88" t="n"/>
      <c r="K852" s="88">
        <f>IFERROR(LN(J852/J851),"")</f>
        <v/>
      </c>
      <c r="L852" s="90" t="n"/>
      <c r="M852" s="88">
        <f>IFERROR(IF(OR(L852="",L852&lt;=0),"",100*LN(L852/LOOKUP(2,1/($L$2:L851&lt;&gt;""),$L$2:L851))),"")</f>
        <v/>
      </c>
      <c r="N852" s="88" t="n"/>
      <c r="O852" s="88" t="n"/>
      <c r="P852" s="88" t="n"/>
      <c r="Q852" s="88" t="n"/>
      <c r="R852" s="88">
        <f>IFERROR(LN(Q852/Q851),"")</f>
        <v/>
      </c>
      <c r="S852" s="88" t="n"/>
      <c r="T852" s="88">
        <f>IFERROR(LN(S852/S851),"")</f>
        <v/>
      </c>
      <c r="U852" s="88" t="n"/>
      <c r="V852" s="88">
        <f>IFERROR(LN(U852/U851),"")</f>
        <v/>
      </c>
      <c r="W852" s="88" t="n"/>
      <c r="X852" s="88">
        <f>IFERROR(LN(W852/W851),"")</f>
        <v/>
      </c>
      <c r="Y852" s="88" t="n"/>
      <c r="Z852" s="88">
        <f>IFERROR(LN(Y852/Y851),"")</f>
        <v/>
      </c>
      <c r="AA852" s="88" t="n"/>
      <c r="AB852" s="88">
        <f>IFERROR(LN(AA852/AA851),"")</f>
        <v/>
      </c>
      <c r="AC852" s="88" t="n"/>
      <c r="AD852" s="88">
        <f>IFERROR(LN(AC852/AC851),"")</f>
        <v/>
      </c>
      <c r="AE852" s="88" t="n"/>
      <c r="AF852" s="88">
        <f>IFERROR(LN(AE852/AE851),"")</f>
        <v/>
      </c>
      <c r="AG852" s="88" t="n"/>
      <c r="AH852" s="88">
        <f>IFERROR(LN(AG852/AG851),"")</f>
        <v/>
      </c>
      <c r="AI852" s="88" t="n"/>
      <c r="AJ852" s="88">
        <f>IFERROR(LN(AI852/AI851),"")</f>
        <v/>
      </c>
      <c r="AK852" s="88" t="n"/>
      <c r="AL852" s="88">
        <f>IFERROR(LN(AK852/AK851),"")</f>
        <v/>
      </c>
      <c r="AM852" s="88" t="n"/>
      <c r="AN852" s="88">
        <f>IFERROR(LN(AM852/AM851),"")</f>
        <v/>
      </c>
    </row>
    <row r="853">
      <c r="A853" s="89" t="n">
        <v>45048</v>
      </c>
      <c r="B853" s="90" t="n">
        <v>76.70999999999999</v>
      </c>
      <c r="C853" s="90">
        <f>IFERROR(IF(OR(B853="",B853&lt;=0),"",100*LN(B853/LOOKUP(2,1/($B$2:B852&lt;&gt;""),$B$2:B852))),"")</f>
        <v/>
      </c>
      <c r="D853" s="90" t="n">
        <v>71.70999999999999</v>
      </c>
      <c r="E853" s="90">
        <f>IFERROR(IF(OR(D853="",D853&lt;=0),"",100*LN(D853/LOOKUP(2,1/($D$2:D852&lt;&gt;""),$D$2:D852))),"")</f>
        <v/>
      </c>
      <c r="F853" s="90" t="n">
        <v>39.48</v>
      </c>
      <c r="G853" s="90">
        <f>IFERROR(IF(F853="","",F853-LOOKUP(2,1/($F$2:F852&lt;&gt;""),$F$2:F852)),"")</f>
        <v/>
      </c>
      <c r="H853" s="90" t="n">
        <v>17.78</v>
      </c>
      <c r="I853" s="90">
        <f>IFERROR(IF(H853="","",H853-LOOKUP(2,1/($H$2:H852&lt;&gt;""),$H$2:H852)),"")</f>
        <v/>
      </c>
      <c r="J853" s="88" t="n"/>
      <c r="K853" s="88">
        <f>IFERROR(LN(J853/J852),"")</f>
        <v/>
      </c>
      <c r="L853" s="90" t="n">
        <v>1033</v>
      </c>
      <c r="M853" s="88">
        <f>IFERROR(IF(OR(L853="",L853&lt;=0),"",100*LN(L853/LOOKUP(2,1/($L$2:L852&lt;&gt;""),$L$2:L852))),"")</f>
        <v/>
      </c>
      <c r="N853" s="88" t="n"/>
      <c r="O853" s="88" t="n"/>
      <c r="P853" s="88" t="n"/>
      <c r="Q853" s="88" t="n"/>
      <c r="R853" s="88">
        <f>IFERROR(LN(Q853/Q852),"")</f>
        <v/>
      </c>
      <c r="S853" s="88" t="n"/>
      <c r="T853" s="88">
        <f>IFERROR(LN(S853/S852),"")</f>
        <v/>
      </c>
      <c r="U853" s="88" t="n"/>
      <c r="V853" s="88">
        <f>IFERROR(LN(U853/U852),"")</f>
        <v/>
      </c>
      <c r="W853" s="88" t="n"/>
      <c r="X853" s="88">
        <f>IFERROR(LN(W853/W852),"")</f>
        <v/>
      </c>
      <c r="Y853" s="88" t="n"/>
      <c r="Z853" s="88">
        <f>IFERROR(LN(Y853/Y852),"")</f>
        <v/>
      </c>
      <c r="AA853" s="88" t="n"/>
      <c r="AB853" s="88">
        <f>IFERROR(LN(AA853/AA852),"")</f>
        <v/>
      </c>
      <c r="AC853" s="88" t="n"/>
      <c r="AD853" s="88">
        <f>IFERROR(LN(AC853/AC852),"")</f>
        <v/>
      </c>
      <c r="AE853" s="88" t="n"/>
      <c r="AF853" s="88">
        <f>IFERROR(LN(AE853/AE852),"")</f>
        <v/>
      </c>
      <c r="AG853" s="88" t="n"/>
      <c r="AH853" s="88">
        <f>IFERROR(LN(AG853/AG852),"")</f>
        <v/>
      </c>
      <c r="AI853" s="88" t="n"/>
      <c r="AJ853" s="88">
        <f>IFERROR(LN(AI853/AI852),"")</f>
        <v/>
      </c>
      <c r="AK853" s="88" t="n"/>
      <c r="AL853" s="88">
        <f>IFERROR(LN(AK853/AK852),"")</f>
        <v/>
      </c>
      <c r="AM853" s="88" t="n"/>
      <c r="AN853" s="88">
        <f>IFERROR(LN(AM853/AM852),"")</f>
        <v/>
      </c>
    </row>
    <row r="854">
      <c r="A854" s="89" t="n">
        <v>45049</v>
      </c>
      <c r="B854" s="90" t="n">
        <v>72.91</v>
      </c>
      <c r="C854" s="90">
        <f>IFERROR(IF(OR(B854="",B854&lt;=0),"",100*LN(B854/LOOKUP(2,1/($B$2:B853&lt;&gt;""),$B$2:B853))),"")</f>
        <v/>
      </c>
      <c r="D854" s="90" t="n">
        <v>68.62</v>
      </c>
      <c r="E854" s="90">
        <f>IFERROR(IF(OR(D854="",D854&lt;=0),"",100*LN(D854/LOOKUP(2,1/($D$2:D853&lt;&gt;""),$D$2:D853))),"")</f>
        <v/>
      </c>
      <c r="F854" s="90" t="n">
        <v>43.23</v>
      </c>
      <c r="G854" s="90">
        <f>IFERROR(IF(F854="","",F854-LOOKUP(2,1/($F$2:F853&lt;&gt;""),$F$2:F853)),"")</f>
        <v/>
      </c>
      <c r="H854" s="90" t="n">
        <v>18.34</v>
      </c>
      <c r="I854" s="90">
        <f>IFERROR(IF(H854="","",H854-LOOKUP(2,1/($H$2:H853&lt;&gt;""),$H$2:H853)),"")</f>
        <v/>
      </c>
      <c r="J854" s="88" t="n"/>
      <c r="K854" s="88">
        <f>IFERROR(LN(J854/J853),"")</f>
        <v/>
      </c>
      <c r="L854" s="90" t="n">
        <v>1061</v>
      </c>
      <c r="M854" s="88">
        <f>IFERROR(IF(OR(L854="",L854&lt;=0),"",100*LN(L854/LOOKUP(2,1/($L$2:L853&lt;&gt;""),$L$2:L853))),"")</f>
        <v/>
      </c>
      <c r="N854" s="88" t="n"/>
      <c r="O854" s="88" t="n"/>
      <c r="P854" s="88" t="n"/>
      <c r="Q854" s="88" t="n"/>
      <c r="R854" s="88">
        <f>IFERROR(LN(Q854/Q853),"")</f>
        <v/>
      </c>
      <c r="S854" s="88" t="n"/>
      <c r="T854" s="88">
        <f>IFERROR(LN(S854/S853),"")</f>
        <v/>
      </c>
      <c r="U854" s="88" t="n"/>
      <c r="V854" s="88">
        <f>IFERROR(LN(U854/U853),"")</f>
        <v/>
      </c>
      <c r="W854" s="88" t="n"/>
      <c r="X854" s="88">
        <f>IFERROR(LN(W854/W853),"")</f>
        <v/>
      </c>
      <c r="Y854" s="88" t="n"/>
      <c r="Z854" s="88">
        <f>IFERROR(LN(Y854/Y853),"")</f>
        <v/>
      </c>
      <c r="AA854" s="88" t="n"/>
      <c r="AB854" s="88">
        <f>IFERROR(LN(AA854/AA853),"")</f>
        <v/>
      </c>
      <c r="AC854" s="88" t="n"/>
      <c r="AD854" s="88">
        <f>IFERROR(LN(AC854/AC853),"")</f>
        <v/>
      </c>
      <c r="AE854" s="88" t="n"/>
      <c r="AF854" s="88">
        <f>IFERROR(LN(AE854/AE853),"")</f>
        <v/>
      </c>
      <c r="AG854" s="88" t="n"/>
      <c r="AH854" s="88">
        <f>IFERROR(LN(AG854/AG853),"")</f>
        <v/>
      </c>
      <c r="AI854" s="88" t="n"/>
      <c r="AJ854" s="88">
        <f>IFERROR(LN(AI854/AI853),"")</f>
        <v/>
      </c>
      <c r="AK854" s="88" t="n"/>
      <c r="AL854" s="88">
        <f>IFERROR(LN(AK854/AK853),"")</f>
        <v/>
      </c>
      <c r="AM854" s="88" t="n"/>
      <c r="AN854" s="88">
        <f>IFERROR(LN(AM854/AM853),"")</f>
        <v/>
      </c>
    </row>
    <row r="855">
      <c r="A855" s="89" t="n">
        <v>45050</v>
      </c>
      <c r="B855" s="90" t="n">
        <v>73</v>
      </c>
      <c r="C855" s="90">
        <f>IFERROR(IF(OR(B855="",B855&lt;=0),"",100*LN(B855/LOOKUP(2,1/($B$2:B854&lt;&gt;""),$B$2:B854))),"")</f>
        <v/>
      </c>
      <c r="D855" s="90" t="n">
        <v>68.52</v>
      </c>
      <c r="E855" s="90">
        <f>IFERROR(IF(OR(D855="",D855&lt;=0),"",100*LN(D855/LOOKUP(2,1/($D$2:D854&lt;&gt;""),$D$2:D854))),"")</f>
        <v/>
      </c>
      <c r="F855" s="90" t="n">
        <v>43.75</v>
      </c>
      <c r="G855" s="90">
        <f>IFERROR(IF(F855="","",F855-LOOKUP(2,1/($F$2:F854&lt;&gt;""),$F$2:F854)),"")</f>
        <v/>
      </c>
      <c r="H855" s="90" t="n">
        <v>20.09</v>
      </c>
      <c r="I855" s="90">
        <f>IFERROR(IF(H855="","",H855-LOOKUP(2,1/($H$2:H854&lt;&gt;""),$H$2:H854)),"")</f>
        <v/>
      </c>
      <c r="J855" s="88" t="n"/>
      <c r="K855" s="88">
        <f>IFERROR(LN(J855/J854),"")</f>
        <v/>
      </c>
      <c r="L855" s="90" t="n">
        <v>1077</v>
      </c>
      <c r="M855" s="88">
        <f>IFERROR(IF(OR(L855="",L855&lt;=0),"",100*LN(L855/LOOKUP(2,1/($L$2:L854&lt;&gt;""),$L$2:L854))),"")</f>
        <v/>
      </c>
      <c r="N855" s="88" t="n"/>
      <c r="O855" s="88" t="n"/>
      <c r="P855" s="88" t="n"/>
      <c r="Q855" s="88" t="n"/>
      <c r="R855" s="88">
        <f>IFERROR(LN(Q855/Q854),"")</f>
        <v/>
      </c>
      <c r="S855" s="88" t="n"/>
      <c r="T855" s="88">
        <f>IFERROR(LN(S855/S854),"")</f>
        <v/>
      </c>
      <c r="U855" s="88" t="n"/>
      <c r="V855" s="88">
        <f>IFERROR(LN(U855/U854),"")</f>
        <v/>
      </c>
      <c r="W855" s="88" t="n"/>
      <c r="X855" s="88">
        <f>IFERROR(LN(W855/W854),"")</f>
        <v/>
      </c>
      <c r="Y855" s="88" t="n"/>
      <c r="Z855" s="88">
        <f>IFERROR(LN(Y855/Y854),"")</f>
        <v/>
      </c>
      <c r="AA855" s="88" t="n"/>
      <c r="AB855" s="88">
        <f>IFERROR(LN(AA855/AA854),"")</f>
        <v/>
      </c>
      <c r="AC855" s="88" t="n"/>
      <c r="AD855" s="88">
        <f>IFERROR(LN(AC855/AC854),"")</f>
        <v/>
      </c>
      <c r="AE855" s="88" t="n"/>
      <c r="AF855" s="88">
        <f>IFERROR(LN(AE855/AE854),"")</f>
        <v/>
      </c>
      <c r="AG855" s="88" t="n"/>
      <c r="AH855" s="88">
        <f>IFERROR(LN(AG855/AG854),"")</f>
        <v/>
      </c>
      <c r="AI855" s="88" t="n"/>
      <c r="AJ855" s="88">
        <f>IFERROR(LN(AI855/AI854),"")</f>
        <v/>
      </c>
      <c r="AK855" s="88" t="n"/>
      <c r="AL855" s="88">
        <f>IFERROR(LN(AK855/AK854),"")</f>
        <v/>
      </c>
      <c r="AM855" s="88" t="n"/>
      <c r="AN855" s="88">
        <f>IFERROR(LN(AM855/AM854),"")</f>
        <v/>
      </c>
    </row>
    <row r="856">
      <c r="A856" s="89" t="n">
        <v>45051</v>
      </c>
      <c r="B856" s="90" t="n">
        <v>75.84999999999999</v>
      </c>
      <c r="C856" s="90">
        <f>IFERROR(IF(OR(B856="",B856&lt;=0),"",100*LN(B856/LOOKUP(2,1/($B$2:B855&lt;&gt;""),$B$2:B855))),"")</f>
        <v/>
      </c>
      <c r="D856" s="90" t="n">
        <v>71.31999999999999</v>
      </c>
      <c r="E856" s="90">
        <f>IFERROR(IF(OR(D856="",D856&lt;=0),"",100*LN(D856/LOOKUP(2,1/($D$2:D855&lt;&gt;""),$D$2:D855))),"")</f>
        <v/>
      </c>
      <c r="F856" s="90" t="n">
        <v>37.35</v>
      </c>
      <c r="G856" s="90">
        <f>IFERROR(IF(F856="","",F856-LOOKUP(2,1/($F$2:F855&lt;&gt;""),$F$2:F855)),"")</f>
        <v/>
      </c>
      <c r="H856" s="90" t="n">
        <v>17.19</v>
      </c>
      <c r="I856" s="90">
        <f>IFERROR(IF(H856="","",H856-LOOKUP(2,1/($H$2:H855&lt;&gt;""),$H$2:H855)),"")</f>
        <v/>
      </c>
      <c r="J856" s="88" t="n"/>
      <c r="K856" s="88">
        <f>IFERROR(LN(J856/J855),"")</f>
        <v/>
      </c>
      <c r="L856" s="90" t="n">
        <v>1072</v>
      </c>
      <c r="M856" s="88">
        <f>IFERROR(IF(OR(L856="",L856&lt;=0),"",100*LN(L856/LOOKUP(2,1/($L$2:L855&lt;&gt;""),$L$2:L855))),"")</f>
        <v/>
      </c>
      <c r="N856" s="88" t="n"/>
      <c r="O856" s="88" t="n"/>
      <c r="P856" s="88" t="n"/>
      <c r="Q856" s="88" t="n"/>
      <c r="R856" s="88">
        <f>IFERROR(LN(Q856/Q855),"")</f>
        <v/>
      </c>
      <c r="S856" s="88" t="n"/>
      <c r="T856" s="88">
        <f>IFERROR(LN(S856/S855),"")</f>
        <v/>
      </c>
      <c r="U856" s="88" t="n"/>
      <c r="V856" s="88">
        <f>IFERROR(LN(U856/U855),"")</f>
        <v/>
      </c>
      <c r="W856" s="88" t="n"/>
      <c r="X856" s="88">
        <f>IFERROR(LN(W856/W855),"")</f>
        <v/>
      </c>
      <c r="Y856" s="88" t="n"/>
      <c r="Z856" s="88">
        <f>IFERROR(LN(Y856/Y855),"")</f>
        <v/>
      </c>
      <c r="AA856" s="88" t="n"/>
      <c r="AB856" s="88">
        <f>IFERROR(LN(AA856/AA855),"")</f>
        <v/>
      </c>
      <c r="AC856" s="88" t="n"/>
      <c r="AD856" s="88">
        <f>IFERROR(LN(AC856/AC855),"")</f>
        <v/>
      </c>
      <c r="AE856" s="88" t="n"/>
      <c r="AF856" s="88">
        <f>IFERROR(LN(AE856/AE855),"")</f>
        <v/>
      </c>
      <c r="AG856" s="88" t="n"/>
      <c r="AH856" s="88">
        <f>IFERROR(LN(AG856/AG855),"")</f>
        <v/>
      </c>
      <c r="AI856" s="88" t="n"/>
      <c r="AJ856" s="88">
        <f>IFERROR(LN(AI856/AI855),"")</f>
        <v/>
      </c>
      <c r="AK856" s="88" t="n"/>
      <c r="AL856" s="88">
        <f>IFERROR(LN(AK856/AK855),"")</f>
        <v/>
      </c>
      <c r="AM856" s="88" t="n"/>
      <c r="AN856" s="88">
        <f>IFERROR(LN(AM856/AM855),"")</f>
        <v/>
      </c>
    </row>
    <row r="857">
      <c r="A857" s="89" t="n">
        <v>45052</v>
      </c>
      <c r="B857" s="90" t="n"/>
      <c r="C857" s="90">
        <f>IFERROR(IF(OR(B857="",B857&lt;=0),"",100*LN(B857/LOOKUP(2,1/($B$2:B856&lt;&gt;""),$B$2:B856))),"")</f>
        <v/>
      </c>
      <c r="D857" s="90" t="n"/>
      <c r="E857" s="90">
        <f>IFERROR(IF(OR(D857="",D857&lt;=0),"",100*LN(D857/LOOKUP(2,1/($D$2:D856&lt;&gt;""),$D$2:D856))),"")</f>
        <v/>
      </c>
      <c r="F857" s="90" t="n"/>
      <c r="G857" s="90">
        <f>IFERROR(IF(F857="","",F857-LOOKUP(2,1/($F$2:F856&lt;&gt;""),$F$2:F856)),"")</f>
        <v/>
      </c>
      <c r="H857" s="90" t="n"/>
      <c r="I857" s="90">
        <f>IFERROR(IF(H857="","",H857-LOOKUP(2,1/($H$2:H856&lt;&gt;""),$H$2:H856)),"")</f>
        <v/>
      </c>
      <c r="J857" s="88" t="n"/>
      <c r="K857" s="88">
        <f>IFERROR(LN(J857/J856),"")</f>
        <v/>
      </c>
      <c r="L857" s="90" t="n"/>
      <c r="M857" s="88">
        <f>IFERROR(IF(OR(L857="",L857&lt;=0),"",100*LN(L857/LOOKUP(2,1/($L$2:L856&lt;&gt;""),$L$2:L856))),"")</f>
        <v/>
      </c>
      <c r="N857" s="88" t="n"/>
      <c r="O857" s="88" t="n"/>
      <c r="P857" s="88" t="n"/>
      <c r="Q857" s="88" t="n"/>
      <c r="R857" s="88">
        <f>IFERROR(LN(Q857/Q856),"")</f>
        <v/>
      </c>
      <c r="S857" s="88" t="n"/>
      <c r="T857" s="88">
        <f>IFERROR(LN(S857/S856),"")</f>
        <v/>
      </c>
      <c r="U857" s="88" t="n"/>
      <c r="V857" s="88">
        <f>IFERROR(LN(U857/U856),"")</f>
        <v/>
      </c>
      <c r="W857" s="88" t="n"/>
      <c r="X857" s="88">
        <f>IFERROR(LN(W857/W856),"")</f>
        <v/>
      </c>
      <c r="Y857" s="88" t="n"/>
      <c r="Z857" s="88">
        <f>IFERROR(LN(Y857/Y856),"")</f>
        <v/>
      </c>
      <c r="AA857" s="88" t="n"/>
      <c r="AB857" s="88">
        <f>IFERROR(LN(AA857/AA856),"")</f>
        <v/>
      </c>
      <c r="AC857" s="88" t="n"/>
      <c r="AD857" s="88">
        <f>IFERROR(LN(AC857/AC856),"")</f>
        <v/>
      </c>
      <c r="AE857" s="88" t="n"/>
      <c r="AF857" s="88">
        <f>IFERROR(LN(AE857/AE856),"")</f>
        <v/>
      </c>
      <c r="AG857" s="88" t="n"/>
      <c r="AH857" s="88">
        <f>IFERROR(LN(AG857/AG856),"")</f>
        <v/>
      </c>
      <c r="AI857" s="88" t="n"/>
      <c r="AJ857" s="88">
        <f>IFERROR(LN(AI857/AI856),"")</f>
        <v/>
      </c>
      <c r="AK857" s="88" t="n"/>
      <c r="AL857" s="88">
        <f>IFERROR(LN(AK857/AK856),"")</f>
        <v/>
      </c>
      <c r="AM857" s="88" t="n"/>
      <c r="AN857" s="88">
        <f>IFERROR(LN(AM857/AM856),"")</f>
        <v/>
      </c>
    </row>
    <row r="858">
      <c r="A858" s="89" t="n">
        <v>45053</v>
      </c>
      <c r="B858" s="90" t="n"/>
      <c r="C858" s="90">
        <f>IFERROR(IF(OR(B858="",B858&lt;=0),"",100*LN(B858/LOOKUP(2,1/($B$2:B857&lt;&gt;""),$B$2:B857))),"")</f>
        <v/>
      </c>
      <c r="D858" s="90" t="n"/>
      <c r="E858" s="90">
        <f>IFERROR(IF(OR(D858="",D858&lt;=0),"",100*LN(D858/LOOKUP(2,1/($D$2:D857&lt;&gt;""),$D$2:D857))),"")</f>
        <v/>
      </c>
      <c r="F858" s="90" t="n"/>
      <c r="G858" s="90">
        <f>IFERROR(IF(F858="","",F858-LOOKUP(2,1/($F$2:F857&lt;&gt;""),$F$2:F857)),"")</f>
        <v/>
      </c>
      <c r="H858" s="90" t="n"/>
      <c r="I858" s="90">
        <f>IFERROR(IF(H858="","",H858-LOOKUP(2,1/($H$2:H857&lt;&gt;""),$H$2:H857)),"")</f>
        <v/>
      </c>
      <c r="J858" s="88" t="n"/>
      <c r="K858" s="88">
        <f>IFERROR(LN(J858/J857),"")</f>
        <v/>
      </c>
      <c r="L858" s="90" t="n"/>
      <c r="M858" s="88">
        <f>IFERROR(IF(OR(L858="",L858&lt;=0),"",100*LN(L858/LOOKUP(2,1/($L$2:L857&lt;&gt;""),$L$2:L857))),"")</f>
        <v/>
      </c>
      <c r="N858" s="88" t="n"/>
      <c r="O858" s="88" t="n"/>
      <c r="P858" s="88" t="n"/>
      <c r="Q858" s="88" t="n"/>
      <c r="R858" s="88">
        <f>IFERROR(LN(Q858/Q857),"")</f>
        <v/>
      </c>
      <c r="S858" s="88" t="n"/>
      <c r="T858" s="88">
        <f>IFERROR(LN(S858/S857),"")</f>
        <v/>
      </c>
      <c r="U858" s="88" t="n"/>
      <c r="V858" s="88">
        <f>IFERROR(LN(U858/U857),"")</f>
        <v/>
      </c>
      <c r="W858" s="88" t="n"/>
      <c r="X858" s="88">
        <f>IFERROR(LN(W858/W857),"")</f>
        <v/>
      </c>
      <c r="Y858" s="88" t="n"/>
      <c r="Z858" s="88">
        <f>IFERROR(LN(Y858/Y857),"")</f>
        <v/>
      </c>
      <c r="AA858" s="88" t="n"/>
      <c r="AB858" s="88">
        <f>IFERROR(LN(AA858/AA857),"")</f>
        <v/>
      </c>
      <c r="AC858" s="88" t="n"/>
      <c r="AD858" s="88">
        <f>IFERROR(LN(AC858/AC857),"")</f>
        <v/>
      </c>
      <c r="AE858" s="88" t="n"/>
      <c r="AF858" s="88">
        <f>IFERROR(LN(AE858/AE857),"")</f>
        <v/>
      </c>
      <c r="AG858" s="88" t="n"/>
      <c r="AH858" s="88">
        <f>IFERROR(LN(AG858/AG857),"")</f>
        <v/>
      </c>
      <c r="AI858" s="88" t="n"/>
      <c r="AJ858" s="88">
        <f>IFERROR(LN(AI858/AI857),"")</f>
        <v/>
      </c>
      <c r="AK858" s="88" t="n"/>
      <c r="AL858" s="88">
        <f>IFERROR(LN(AK858/AK857),"")</f>
        <v/>
      </c>
      <c r="AM858" s="88" t="n"/>
      <c r="AN858" s="88">
        <f>IFERROR(LN(AM858/AM857),"")</f>
        <v/>
      </c>
    </row>
    <row r="859">
      <c r="A859" s="89" t="n">
        <v>45054</v>
      </c>
      <c r="B859" s="90" t="n"/>
      <c r="C859" s="90">
        <f>IFERROR(IF(OR(B859="",B859&lt;=0),"",100*LN(B859/LOOKUP(2,1/($B$2:B858&lt;&gt;""),$B$2:B858))),"")</f>
        <v/>
      </c>
      <c r="D859" s="90" t="n">
        <v>73.13</v>
      </c>
      <c r="E859" s="90">
        <f>IFERROR(IF(OR(D859="",D859&lt;=0),"",100*LN(D859/LOOKUP(2,1/($D$2:D858&lt;&gt;""),$D$2:D858))),"")</f>
        <v/>
      </c>
      <c r="F859" s="90" t="n">
        <v>35.54</v>
      </c>
      <c r="G859" s="90">
        <f>IFERROR(IF(F859="","",F859-LOOKUP(2,1/($F$2:F858&lt;&gt;""),$F$2:F858)),"")</f>
        <v/>
      </c>
      <c r="H859" s="90" t="n">
        <v>16.98</v>
      </c>
      <c r="I859" s="90">
        <f>IFERROR(IF(H859="","",H859-LOOKUP(2,1/($H$2:H858&lt;&gt;""),$H$2:H858)),"")</f>
        <v/>
      </c>
      <c r="J859" s="88" t="n"/>
      <c r="K859" s="88">
        <f>IFERROR(LN(J859/J858),"")</f>
        <v/>
      </c>
      <c r="L859" s="90" t="n"/>
      <c r="M859" s="88">
        <f>IFERROR(IF(OR(L859="",L859&lt;=0),"",100*LN(L859/LOOKUP(2,1/($L$2:L858&lt;&gt;""),$L$2:L858))),"")</f>
        <v/>
      </c>
      <c r="N859" s="88" t="n"/>
      <c r="O859" s="88" t="n"/>
      <c r="P859" s="88" t="n"/>
      <c r="Q859" s="88" t="n"/>
      <c r="R859" s="88">
        <f>IFERROR(LN(Q859/Q858),"")</f>
        <v/>
      </c>
      <c r="S859" s="88" t="n"/>
      <c r="T859" s="88">
        <f>IFERROR(LN(S859/S858),"")</f>
        <v/>
      </c>
      <c r="U859" s="88" t="n"/>
      <c r="V859" s="88">
        <f>IFERROR(LN(U859/U858),"")</f>
        <v/>
      </c>
      <c r="W859" s="88" t="n"/>
      <c r="X859" s="88">
        <f>IFERROR(LN(W859/W858),"")</f>
        <v/>
      </c>
      <c r="Y859" s="88" t="n"/>
      <c r="Z859" s="88">
        <f>IFERROR(LN(Y859/Y858),"")</f>
        <v/>
      </c>
      <c r="AA859" s="88" t="n"/>
      <c r="AB859" s="88">
        <f>IFERROR(LN(AA859/AA858),"")</f>
        <v/>
      </c>
      <c r="AC859" s="88" t="n"/>
      <c r="AD859" s="88">
        <f>IFERROR(LN(AC859/AC858),"")</f>
        <v/>
      </c>
      <c r="AE859" s="88" t="n"/>
      <c r="AF859" s="88">
        <f>IFERROR(LN(AE859/AE858),"")</f>
        <v/>
      </c>
      <c r="AG859" s="88" t="n"/>
      <c r="AH859" s="88">
        <f>IFERROR(LN(AG859/AG858),"")</f>
        <v/>
      </c>
      <c r="AI859" s="88" t="n"/>
      <c r="AJ859" s="88">
        <f>IFERROR(LN(AI859/AI858),"")</f>
        <v/>
      </c>
      <c r="AK859" s="88" t="n"/>
      <c r="AL859" s="88">
        <f>IFERROR(LN(AK859/AK858),"")</f>
        <v/>
      </c>
      <c r="AM859" s="88" t="n"/>
      <c r="AN859" s="88">
        <f>IFERROR(LN(AM859/AM858),"")</f>
        <v/>
      </c>
    </row>
    <row r="860">
      <c r="A860" s="89" t="n">
        <v>45055</v>
      </c>
      <c r="B860" s="90" t="n">
        <v>77.76000000000001</v>
      </c>
      <c r="C860" s="90">
        <f>IFERROR(IF(OR(B860="",B860&lt;=0),"",100*LN(B860/LOOKUP(2,1/($B$2:B859&lt;&gt;""),$B$2:B859))),"")</f>
        <v/>
      </c>
      <c r="D860" s="90" t="n">
        <v>73.68000000000001</v>
      </c>
      <c r="E860" s="90">
        <f>IFERROR(IF(OR(D860="",D860&lt;=0),"",100*LN(D860/LOOKUP(2,1/($D$2:D859&lt;&gt;""),$D$2:D859))),"")</f>
        <v/>
      </c>
      <c r="F860" s="90" t="n">
        <v>35.13</v>
      </c>
      <c r="G860" s="90">
        <f>IFERROR(IF(F860="","",F860-LOOKUP(2,1/($F$2:F859&lt;&gt;""),$F$2:F859)),"")</f>
        <v/>
      </c>
      <c r="H860" s="90" t="n">
        <v>17.71</v>
      </c>
      <c r="I860" s="90">
        <f>IFERROR(IF(H860="","",H860-LOOKUP(2,1/($H$2:H859&lt;&gt;""),$H$2:H859)),"")</f>
        <v/>
      </c>
      <c r="J860" s="88" t="n"/>
      <c r="K860" s="88">
        <f>IFERROR(LN(J860/J859),"")</f>
        <v/>
      </c>
      <c r="L860" s="90" t="n">
        <v>1080</v>
      </c>
      <c r="M860" s="88">
        <f>IFERROR(IF(OR(L860="",L860&lt;=0),"",100*LN(L860/LOOKUP(2,1/($L$2:L859&lt;&gt;""),$L$2:L859))),"")</f>
        <v/>
      </c>
      <c r="N860" s="88" t="n"/>
      <c r="O860" s="88" t="n"/>
      <c r="P860" s="88" t="n"/>
      <c r="Q860" s="88" t="n"/>
      <c r="R860" s="88">
        <f>IFERROR(LN(Q860/Q859),"")</f>
        <v/>
      </c>
      <c r="S860" s="88" t="n"/>
      <c r="T860" s="88">
        <f>IFERROR(LN(S860/S859),"")</f>
        <v/>
      </c>
      <c r="U860" s="88" t="n"/>
      <c r="V860" s="88">
        <f>IFERROR(LN(U860/U859),"")</f>
        <v/>
      </c>
      <c r="W860" s="88" t="n"/>
      <c r="X860" s="88">
        <f>IFERROR(LN(W860/W859),"")</f>
        <v/>
      </c>
      <c r="Y860" s="88" t="n"/>
      <c r="Z860" s="88">
        <f>IFERROR(LN(Y860/Y859),"")</f>
        <v/>
      </c>
      <c r="AA860" s="88" t="n"/>
      <c r="AB860" s="88">
        <f>IFERROR(LN(AA860/AA859),"")</f>
        <v/>
      </c>
      <c r="AC860" s="88" t="n"/>
      <c r="AD860" s="88">
        <f>IFERROR(LN(AC860/AC859),"")</f>
        <v/>
      </c>
      <c r="AE860" s="88" t="n"/>
      <c r="AF860" s="88">
        <f>IFERROR(LN(AE860/AE859),"")</f>
        <v/>
      </c>
      <c r="AG860" s="88" t="n"/>
      <c r="AH860" s="88">
        <f>IFERROR(LN(AG860/AG859),"")</f>
        <v/>
      </c>
      <c r="AI860" s="88" t="n"/>
      <c r="AJ860" s="88">
        <f>IFERROR(LN(AI860/AI859),"")</f>
        <v/>
      </c>
      <c r="AK860" s="88" t="n"/>
      <c r="AL860" s="88">
        <f>IFERROR(LN(AK860/AK859),"")</f>
        <v/>
      </c>
      <c r="AM860" s="88" t="n"/>
      <c r="AN860" s="88">
        <f>IFERROR(LN(AM860/AM859),"")</f>
        <v/>
      </c>
    </row>
    <row r="861">
      <c r="A861" s="89" t="n">
        <v>45056</v>
      </c>
      <c r="B861" s="90" t="n">
        <v>76.7</v>
      </c>
      <c r="C861" s="90">
        <f>IFERROR(IF(OR(B861="",B861&lt;=0),"",100*LN(B861/LOOKUP(2,1/($B$2:B860&lt;&gt;""),$B$2:B860))),"")</f>
        <v/>
      </c>
      <c r="D861" s="90" t="n">
        <v>72.53</v>
      </c>
      <c r="E861" s="90">
        <f>IFERROR(IF(OR(D861="",D861&lt;=0),"",100*LN(D861/LOOKUP(2,1/($D$2:D860&lt;&gt;""),$D$2:D860))),"")</f>
        <v/>
      </c>
      <c r="F861" s="90" t="n">
        <v>34.13</v>
      </c>
      <c r="G861" s="90">
        <f>IFERROR(IF(F861="","",F861-LOOKUP(2,1/($F$2:F860&lt;&gt;""),$F$2:F860)),"")</f>
        <v/>
      </c>
      <c r="H861" s="90" t="n">
        <v>16.94</v>
      </c>
      <c r="I861" s="90">
        <f>IFERROR(IF(H861="","",H861-LOOKUP(2,1/($H$2:H860&lt;&gt;""),$H$2:H860)),"")</f>
        <v/>
      </c>
      <c r="J861" s="88" t="n"/>
      <c r="K861" s="88">
        <f>IFERROR(LN(J861/J860),"")</f>
        <v/>
      </c>
      <c r="L861" s="90" t="n">
        <v>1159</v>
      </c>
      <c r="M861" s="88">
        <f>IFERROR(IF(OR(L861="",L861&lt;=0),"",100*LN(L861/LOOKUP(2,1/($L$2:L860&lt;&gt;""),$L$2:L860))),"")</f>
        <v/>
      </c>
      <c r="N861" s="88" t="n"/>
      <c r="O861" s="88" t="n"/>
      <c r="P861" s="88" t="n"/>
      <c r="Q861" s="88" t="n"/>
      <c r="R861" s="88">
        <f>IFERROR(LN(Q861/Q860),"")</f>
        <v/>
      </c>
      <c r="S861" s="88" t="n"/>
      <c r="T861" s="88">
        <f>IFERROR(LN(S861/S860),"")</f>
        <v/>
      </c>
      <c r="U861" s="88" t="n"/>
      <c r="V861" s="88">
        <f>IFERROR(LN(U861/U860),"")</f>
        <v/>
      </c>
      <c r="W861" s="88" t="n"/>
      <c r="X861" s="88">
        <f>IFERROR(LN(W861/W860),"")</f>
        <v/>
      </c>
      <c r="Y861" s="88" t="n"/>
      <c r="Z861" s="88">
        <f>IFERROR(LN(Y861/Y860),"")</f>
        <v/>
      </c>
      <c r="AA861" s="88" t="n"/>
      <c r="AB861" s="88">
        <f>IFERROR(LN(AA861/AA860),"")</f>
        <v/>
      </c>
      <c r="AC861" s="88" t="n"/>
      <c r="AD861" s="88">
        <f>IFERROR(LN(AC861/AC860),"")</f>
        <v/>
      </c>
      <c r="AE861" s="88" t="n"/>
      <c r="AF861" s="88">
        <f>IFERROR(LN(AE861/AE860),"")</f>
        <v/>
      </c>
      <c r="AG861" s="88" t="n"/>
      <c r="AH861" s="88">
        <f>IFERROR(LN(AG861/AG860),"")</f>
        <v/>
      </c>
      <c r="AI861" s="88" t="n"/>
      <c r="AJ861" s="88">
        <f>IFERROR(LN(AI861/AI860),"")</f>
        <v/>
      </c>
      <c r="AK861" s="88" t="n"/>
      <c r="AL861" s="88">
        <f>IFERROR(LN(AK861/AK860),"")</f>
        <v/>
      </c>
      <c r="AM861" s="88" t="n"/>
      <c r="AN861" s="88">
        <f>IFERROR(LN(AM861/AM860),"")</f>
        <v/>
      </c>
    </row>
    <row r="862">
      <c r="A862" s="89" t="n">
        <v>45057</v>
      </c>
      <c r="B862" s="90" t="n">
        <v>75.31999999999999</v>
      </c>
      <c r="C862" s="90">
        <f>IFERROR(IF(OR(B862="",B862&lt;=0),"",100*LN(B862/LOOKUP(2,1/($B$2:B861&lt;&gt;""),$B$2:B861))),"")</f>
        <v/>
      </c>
      <c r="D862" s="90" t="n">
        <v>70.81</v>
      </c>
      <c r="E862" s="90">
        <f>IFERROR(IF(OR(D862="",D862&lt;=0),"",100*LN(D862/LOOKUP(2,1/($D$2:D861&lt;&gt;""),$D$2:D861))),"")</f>
        <v/>
      </c>
      <c r="F862" s="90" t="n">
        <v>35.74</v>
      </c>
      <c r="G862" s="90">
        <f>IFERROR(IF(F862="","",F862-LOOKUP(2,1/($F$2:F861&lt;&gt;""),$F$2:F861)),"")</f>
        <v/>
      </c>
      <c r="H862" s="90" t="n">
        <v>16.93</v>
      </c>
      <c r="I862" s="90">
        <f>IFERROR(IF(H862="","",H862-LOOKUP(2,1/($H$2:H861&lt;&gt;""),$H$2:H861)),"")</f>
        <v/>
      </c>
      <c r="J862" s="88" t="n"/>
      <c r="K862" s="88">
        <f>IFERROR(LN(J862/J861),"")</f>
        <v/>
      </c>
      <c r="L862" s="90" t="n">
        <v>1218</v>
      </c>
      <c r="M862" s="88">
        <f>IFERROR(IF(OR(L862="",L862&lt;=0),"",100*LN(L862/LOOKUP(2,1/($L$2:L861&lt;&gt;""),$L$2:L861))),"")</f>
        <v/>
      </c>
      <c r="N862" s="88" t="n"/>
      <c r="O862" s="88" t="n"/>
      <c r="P862" s="88" t="n"/>
      <c r="Q862" s="88" t="n"/>
      <c r="R862" s="88">
        <f>IFERROR(LN(Q862/Q861),"")</f>
        <v/>
      </c>
      <c r="S862" s="88" t="n"/>
      <c r="T862" s="88">
        <f>IFERROR(LN(S862/S861),"")</f>
        <v/>
      </c>
      <c r="U862" s="88" t="n"/>
      <c r="V862" s="88">
        <f>IFERROR(LN(U862/U861),"")</f>
        <v/>
      </c>
      <c r="W862" s="88" t="n"/>
      <c r="X862" s="88">
        <f>IFERROR(LN(W862/W861),"")</f>
        <v/>
      </c>
      <c r="Y862" s="88" t="n"/>
      <c r="Z862" s="88">
        <f>IFERROR(LN(Y862/Y861),"")</f>
        <v/>
      </c>
      <c r="AA862" s="88" t="n"/>
      <c r="AB862" s="88">
        <f>IFERROR(LN(AA862/AA861),"")</f>
        <v/>
      </c>
      <c r="AC862" s="88" t="n"/>
      <c r="AD862" s="88">
        <f>IFERROR(LN(AC862/AC861),"")</f>
        <v/>
      </c>
      <c r="AE862" s="88" t="n"/>
      <c r="AF862" s="88">
        <f>IFERROR(LN(AE862/AE861),"")</f>
        <v/>
      </c>
      <c r="AG862" s="88" t="n"/>
      <c r="AH862" s="88">
        <f>IFERROR(LN(AG862/AG861),"")</f>
        <v/>
      </c>
      <c r="AI862" s="88" t="n"/>
      <c r="AJ862" s="88">
        <f>IFERROR(LN(AI862/AI861),"")</f>
        <v/>
      </c>
      <c r="AK862" s="88" t="n"/>
      <c r="AL862" s="88">
        <f>IFERROR(LN(AK862/AK861),"")</f>
        <v/>
      </c>
      <c r="AM862" s="88" t="n"/>
      <c r="AN862" s="88">
        <f>IFERROR(LN(AM862/AM861),"")</f>
        <v/>
      </c>
    </row>
    <row r="863">
      <c r="A863" s="89" t="n">
        <v>45058</v>
      </c>
      <c r="B863" s="90" t="n">
        <v>74.54000000000001</v>
      </c>
      <c r="C863" s="90">
        <f>IFERROR(IF(OR(B863="",B863&lt;=0),"",100*LN(B863/LOOKUP(2,1/($B$2:B862&lt;&gt;""),$B$2:B862))),"")</f>
        <v/>
      </c>
      <c r="D863" s="90" t="n">
        <v>70.02</v>
      </c>
      <c r="E863" s="90">
        <f>IFERROR(IF(OR(D863="",D863&lt;=0),"",100*LN(D863/LOOKUP(2,1/($D$2:D862&lt;&gt;""),$D$2:D862))),"")</f>
        <v/>
      </c>
      <c r="F863" s="90" t="n">
        <v>37.32</v>
      </c>
      <c r="G863" s="90">
        <f>IFERROR(IF(F863="","",F863-LOOKUP(2,1/($F$2:F862&lt;&gt;""),$F$2:F862)),"")</f>
        <v/>
      </c>
      <c r="H863" s="90" t="n">
        <v>17.03</v>
      </c>
      <c r="I863" s="90">
        <f>IFERROR(IF(H863="","",H863-LOOKUP(2,1/($H$2:H862&lt;&gt;""),$H$2:H862)),"")</f>
        <v/>
      </c>
      <c r="J863" s="88" t="n"/>
      <c r="K863" s="88">
        <f>IFERROR(LN(J863/J862),"")</f>
        <v/>
      </c>
      <c r="L863" s="90" t="n">
        <v>1252</v>
      </c>
      <c r="M863" s="88">
        <f>IFERROR(IF(OR(L863="",L863&lt;=0),"",100*LN(L863/LOOKUP(2,1/($L$2:L862&lt;&gt;""),$L$2:L862))),"")</f>
        <v/>
      </c>
      <c r="N863" s="88" t="n"/>
      <c r="O863" s="88" t="n"/>
      <c r="P863" s="88" t="n"/>
      <c r="Q863" s="88" t="n"/>
      <c r="R863" s="88">
        <f>IFERROR(LN(Q863/Q862),"")</f>
        <v/>
      </c>
      <c r="S863" s="88" t="n"/>
      <c r="T863" s="88">
        <f>IFERROR(LN(S863/S862),"")</f>
        <v/>
      </c>
      <c r="U863" s="88" t="n"/>
      <c r="V863" s="88">
        <f>IFERROR(LN(U863/U862),"")</f>
        <v/>
      </c>
      <c r="W863" s="88" t="n"/>
      <c r="X863" s="88">
        <f>IFERROR(LN(W863/W862),"")</f>
        <v/>
      </c>
      <c r="Y863" s="88" t="n"/>
      <c r="Z863" s="88">
        <f>IFERROR(LN(Y863/Y862),"")</f>
        <v/>
      </c>
      <c r="AA863" s="88" t="n"/>
      <c r="AB863" s="88">
        <f>IFERROR(LN(AA863/AA862),"")</f>
        <v/>
      </c>
      <c r="AC863" s="88" t="n"/>
      <c r="AD863" s="88">
        <f>IFERROR(LN(AC863/AC862),"")</f>
        <v/>
      </c>
      <c r="AE863" s="88" t="n"/>
      <c r="AF863" s="88">
        <f>IFERROR(LN(AE863/AE862),"")</f>
        <v/>
      </c>
      <c r="AG863" s="88" t="n"/>
      <c r="AH863" s="88">
        <f>IFERROR(LN(AG863/AG862),"")</f>
        <v/>
      </c>
      <c r="AI863" s="88" t="n"/>
      <c r="AJ863" s="88">
        <f>IFERROR(LN(AI863/AI862),"")</f>
        <v/>
      </c>
      <c r="AK863" s="88" t="n"/>
      <c r="AL863" s="88">
        <f>IFERROR(LN(AK863/AK862),"")</f>
        <v/>
      </c>
      <c r="AM863" s="88" t="n"/>
      <c r="AN863" s="88">
        <f>IFERROR(LN(AM863/AM862),"")</f>
        <v/>
      </c>
    </row>
    <row r="864">
      <c r="A864" s="89" t="n">
        <v>45059</v>
      </c>
      <c r="B864" s="90" t="n"/>
      <c r="C864" s="90">
        <f>IFERROR(IF(OR(B864="",B864&lt;=0),"",100*LN(B864/LOOKUP(2,1/($B$2:B863&lt;&gt;""),$B$2:B863))),"")</f>
        <v/>
      </c>
      <c r="D864" s="90" t="n"/>
      <c r="E864" s="90">
        <f>IFERROR(IF(OR(D864="",D864&lt;=0),"",100*LN(D864/LOOKUP(2,1/($D$2:D863&lt;&gt;""),$D$2:D863))),"")</f>
        <v/>
      </c>
      <c r="F864" s="90" t="n"/>
      <c r="G864" s="90">
        <f>IFERROR(IF(F864="","",F864-LOOKUP(2,1/($F$2:F863&lt;&gt;""),$F$2:F863)),"")</f>
        <v/>
      </c>
      <c r="H864" s="90" t="n"/>
      <c r="I864" s="90">
        <f>IFERROR(IF(H864="","",H864-LOOKUP(2,1/($H$2:H863&lt;&gt;""),$H$2:H863)),"")</f>
        <v/>
      </c>
      <c r="J864" s="88" t="n"/>
      <c r="K864" s="88">
        <f>IFERROR(LN(J864/J863),"")</f>
        <v/>
      </c>
      <c r="L864" s="90" t="n"/>
      <c r="M864" s="88">
        <f>IFERROR(IF(OR(L864="",L864&lt;=0),"",100*LN(L864/LOOKUP(2,1/($L$2:L863&lt;&gt;""),$L$2:L863))),"")</f>
        <v/>
      </c>
      <c r="N864" s="88" t="n"/>
      <c r="O864" s="88" t="n"/>
      <c r="P864" s="88" t="n"/>
      <c r="Q864" s="88" t="n"/>
      <c r="R864" s="88">
        <f>IFERROR(LN(Q864/Q863),"")</f>
        <v/>
      </c>
      <c r="S864" s="88" t="n"/>
      <c r="T864" s="88">
        <f>IFERROR(LN(S864/S863),"")</f>
        <v/>
      </c>
      <c r="U864" s="88" t="n"/>
      <c r="V864" s="88">
        <f>IFERROR(LN(U864/U863),"")</f>
        <v/>
      </c>
      <c r="W864" s="88" t="n"/>
      <c r="X864" s="88">
        <f>IFERROR(LN(W864/W863),"")</f>
        <v/>
      </c>
      <c r="Y864" s="88" t="n"/>
      <c r="Z864" s="88">
        <f>IFERROR(LN(Y864/Y863),"")</f>
        <v/>
      </c>
      <c r="AA864" s="88" t="n"/>
      <c r="AB864" s="88">
        <f>IFERROR(LN(AA864/AA863),"")</f>
        <v/>
      </c>
      <c r="AC864" s="88" t="n"/>
      <c r="AD864" s="88">
        <f>IFERROR(LN(AC864/AC863),"")</f>
        <v/>
      </c>
      <c r="AE864" s="88" t="n"/>
      <c r="AF864" s="88">
        <f>IFERROR(LN(AE864/AE863),"")</f>
        <v/>
      </c>
      <c r="AG864" s="88" t="n"/>
      <c r="AH864" s="88">
        <f>IFERROR(LN(AG864/AG863),"")</f>
        <v/>
      </c>
      <c r="AI864" s="88" t="n"/>
      <c r="AJ864" s="88">
        <f>IFERROR(LN(AI864/AI863),"")</f>
        <v/>
      </c>
      <c r="AK864" s="88" t="n"/>
      <c r="AL864" s="88">
        <f>IFERROR(LN(AK864/AK863),"")</f>
        <v/>
      </c>
      <c r="AM864" s="88" t="n"/>
      <c r="AN864" s="88">
        <f>IFERROR(LN(AM864/AM863),"")</f>
        <v/>
      </c>
    </row>
    <row r="865">
      <c r="A865" s="89" t="n">
        <v>45060</v>
      </c>
      <c r="B865" s="90" t="n"/>
      <c r="C865" s="90">
        <f>IFERROR(IF(OR(B865="",B865&lt;=0),"",100*LN(B865/LOOKUP(2,1/($B$2:B864&lt;&gt;""),$B$2:B864))),"")</f>
        <v/>
      </c>
      <c r="D865" s="90" t="n"/>
      <c r="E865" s="90">
        <f>IFERROR(IF(OR(D865="",D865&lt;=0),"",100*LN(D865/LOOKUP(2,1/($D$2:D864&lt;&gt;""),$D$2:D864))),"")</f>
        <v/>
      </c>
      <c r="F865" s="90" t="n"/>
      <c r="G865" s="90">
        <f>IFERROR(IF(F865="","",F865-LOOKUP(2,1/($F$2:F864&lt;&gt;""),$F$2:F864)),"")</f>
        <v/>
      </c>
      <c r="H865" s="90" t="n"/>
      <c r="I865" s="90">
        <f>IFERROR(IF(H865="","",H865-LOOKUP(2,1/($H$2:H864&lt;&gt;""),$H$2:H864)),"")</f>
        <v/>
      </c>
      <c r="J865" s="88" t="n"/>
      <c r="K865" s="88">
        <f>IFERROR(LN(J865/J864),"")</f>
        <v/>
      </c>
      <c r="L865" s="90" t="n"/>
      <c r="M865" s="88">
        <f>IFERROR(IF(OR(L865="",L865&lt;=0),"",100*LN(L865/LOOKUP(2,1/($L$2:L864&lt;&gt;""),$L$2:L864))),"")</f>
        <v/>
      </c>
      <c r="N865" s="88" t="n"/>
      <c r="O865" s="88" t="n"/>
      <c r="P865" s="88" t="n"/>
      <c r="Q865" s="88" t="n"/>
      <c r="R865" s="88">
        <f>IFERROR(LN(Q865/Q864),"")</f>
        <v/>
      </c>
      <c r="S865" s="88" t="n"/>
      <c r="T865" s="88">
        <f>IFERROR(LN(S865/S864),"")</f>
        <v/>
      </c>
      <c r="U865" s="88" t="n"/>
      <c r="V865" s="88">
        <f>IFERROR(LN(U865/U864),"")</f>
        <v/>
      </c>
      <c r="W865" s="88" t="n"/>
      <c r="X865" s="88">
        <f>IFERROR(LN(W865/W864),"")</f>
        <v/>
      </c>
      <c r="Y865" s="88" t="n"/>
      <c r="Z865" s="88">
        <f>IFERROR(LN(Y865/Y864),"")</f>
        <v/>
      </c>
      <c r="AA865" s="88" t="n"/>
      <c r="AB865" s="88">
        <f>IFERROR(LN(AA865/AA864),"")</f>
        <v/>
      </c>
      <c r="AC865" s="88" t="n"/>
      <c r="AD865" s="88">
        <f>IFERROR(LN(AC865/AC864),"")</f>
        <v/>
      </c>
      <c r="AE865" s="88" t="n"/>
      <c r="AF865" s="88">
        <f>IFERROR(LN(AE865/AE864),"")</f>
        <v/>
      </c>
      <c r="AG865" s="88" t="n"/>
      <c r="AH865" s="88">
        <f>IFERROR(LN(AG865/AG864),"")</f>
        <v/>
      </c>
      <c r="AI865" s="88" t="n"/>
      <c r="AJ865" s="88">
        <f>IFERROR(LN(AI865/AI864),"")</f>
        <v/>
      </c>
      <c r="AK865" s="88" t="n"/>
      <c r="AL865" s="88">
        <f>IFERROR(LN(AK865/AK864),"")</f>
        <v/>
      </c>
      <c r="AM865" s="88" t="n"/>
      <c r="AN865" s="88">
        <f>IFERROR(LN(AM865/AM864),"")</f>
        <v/>
      </c>
    </row>
    <row r="866">
      <c r="A866" s="89" t="n">
        <v>45061</v>
      </c>
      <c r="B866" s="90" t="n">
        <v>75.45999999999999</v>
      </c>
      <c r="C866" s="90">
        <f>IFERROR(IF(OR(B866="",B866&lt;=0),"",100*LN(B866/LOOKUP(2,1/($B$2:B865&lt;&gt;""),$B$2:B865))),"")</f>
        <v/>
      </c>
      <c r="D866" s="90" t="n">
        <v>71.06999999999999</v>
      </c>
      <c r="E866" s="90">
        <f>IFERROR(IF(OR(D866="",D866&lt;=0),"",100*LN(D866/LOOKUP(2,1/($D$2:D865&lt;&gt;""),$D$2:D865))),"")</f>
        <v/>
      </c>
      <c r="F866" s="90" t="n">
        <v>35.16</v>
      </c>
      <c r="G866" s="90">
        <f>IFERROR(IF(F866="","",F866-LOOKUP(2,1/($F$2:F865&lt;&gt;""),$F$2:F865)),"")</f>
        <v/>
      </c>
      <c r="H866" s="90" t="n">
        <v>17.12</v>
      </c>
      <c r="I866" s="90">
        <f>IFERROR(IF(H866="","",H866-LOOKUP(2,1/($H$2:H865&lt;&gt;""),$H$2:H865)),"")</f>
        <v/>
      </c>
      <c r="J866" s="88" t="n"/>
      <c r="K866" s="88">
        <f>IFERROR(LN(J866/J865),"")</f>
        <v/>
      </c>
      <c r="L866" s="90" t="n">
        <v>1280</v>
      </c>
      <c r="M866" s="88">
        <f>IFERROR(IF(OR(L866="",L866&lt;=0),"",100*LN(L866/LOOKUP(2,1/($L$2:L865&lt;&gt;""),$L$2:L865))),"")</f>
        <v/>
      </c>
      <c r="N866" s="88" t="n"/>
      <c r="O866" s="88" t="n"/>
      <c r="P866" s="88" t="n"/>
      <c r="Q866" s="88" t="n"/>
      <c r="R866" s="88">
        <f>IFERROR(LN(Q866/Q865),"")</f>
        <v/>
      </c>
      <c r="S866" s="88" t="n"/>
      <c r="T866" s="88">
        <f>IFERROR(LN(S866/S865),"")</f>
        <v/>
      </c>
      <c r="U866" s="88" t="n"/>
      <c r="V866" s="88">
        <f>IFERROR(LN(U866/U865),"")</f>
        <v/>
      </c>
      <c r="W866" s="88" t="n"/>
      <c r="X866" s="88">
        <f>IFERROR(LN(W866/W865),"")</f>
        <v/>
      </c>
      <c r="Y866" s="88" t="n"/>
      <c r="Z866" s="88">
        <f>IFERROR(LN(Y866/Y865),"")</f>
        <v/>
      </c>
      <c r="AA866" s="88" t="n"/>
      <c r="AB866" s="88">
        <f>IFERROR(LN(AA866/AA865),"")</f>
        <v/>
      </c>
      <c r="AC866" s="88" t="n"/>
      <c r="AD866" s="88">
        <f>IFERROR(LN(AC866/AC865),"")</f>
        <v/>
      </c>
      <c r="AE866" s="88" t="n"/>
      <c r="AF866" s="88">
        <f>IFERROR(LN(AE866/AE865),"")</f>
        <v/>
      </c>
      <c r="AG866" s="88" t="n"/>
      <c r="AH866" s="88">
        <f>IFERROR(LN(AG866/AG865),"")</f>
        <v/>
      </c>
      <c r="AI866" s="88" t="n"/>
      <c r="AJ866" s="88">
        <f>IFERROR(LN(AI866/AI865),"")</f>
        <v/>
      </c>
      <c r="AK866" s="88" t="n"/>
      <c r="AL866" s="88">
        <f>IFERROR(LN(AK866/AK865),"")</f>
        <v/>
      </c>
      <c r="AM866" s="88" t="n"/>
      <c r="AN866" s="88">
        <f>IFERROR(LN(AM866/AM865),"")</f>
        <v/>
      </c>
    </row>
    <row r="867">
      <c r="A867" s="89" t="n">
        <v>45062</v>
      </c>
      <c r="B867" s="90" t="n">
        <v>75.15000000000001</v>
      </c>
      <c r="C867" s="90">
        <f>IFERROR(IF(OR(B867="",B867&lt;=0),"",100*LN(B867/LOOKUP(2,1/($B$2:B866&lt;&gt;""),$B$2:B866))),"")</f>
        <v/>
      </c>
      <c r="D867" s="90" t="n">
        <v>70.84999999999999</v>
      </c>
      <c r="E867" s="90">
        <f>IFERROR(IF(OR(D867="",D867&lt;=0),"",100*LN(D867/LOOKUP(2,1/($D$2:D866&lt;&gt;""),$D$2:D866))),"")</f>
        <v/>
      </c>
      <c r="F867" s="90" t="n">
        <v>35.98</v>
      </c>
      <c r="G867" s="90">
        <f>IFERROR(IF(F867="","",F867-LOOKUP(2,1/($F$2:F866&lt;&gt;""),$F$2:F866)),"")</f>
        <v/>
      </c>
      <c r="H867" s="90" t="n">
        <v>17.99</v>
      </c>
      <c r="I867" s="90">
        <f>IFERROR(IF(H867="","",H867-LOOKUP(2,1/($H$2:H866&lt;&gt;""),$H$2:H866)),"")</f>
        <v/>
      </c>
      <c r="J867" s="88" t="n"/>
      <c r="K867" s="88">
        <f>IFERROR(LN(J867/J866),"")</f>
        <v/>
      </c>
      <c r="L867" s="90" t="n">
        <v>1299</v>
      </c>
      <c r="M867" s="88">
        <f>IFERROR(IF(OR(L867="",L867&lt;=0),"",100*LN(L867/LOOKUP(2,1/($L$2:L866&lt;&gt;""),$L$2:L866))),"")</f>
        <v/>
      </c>
      <c r="N867" s="88" t="n"/>
      <c r="O867" s="88" t="n"/>
      <c r="P867" s="88" t="n"/>
      <c r="Q867" s="88" t="n"/>
      <c r="R867" s="88">
        <f>IFERROR(LN(Q867/Q866),"")</f>
        <v/>
      </c>
      <c r="S867" s="88" t="n"/>
      <c r="T867" s="88">
        <f>IFERROR(LN(S867/S866),"")</f>
        <v/>
      </c>
      <c r="U867" s="88" t="n"/>
      <c r="V867" s="88">
        <f>IFERROR(LN(U867/U866),"")</f>
        <v/>
      </c>
      <c r="W867" s="88" t="n"/>
      <c r="X867" s="88">
        <f>IFERROR(LN(W867/W866),"")</f>
        <v/>
      </c>
      <c r="Y867" s="88" t="n"/>
      <c r="Z867" s="88">
        <f>IFERROR(LN(Y867/Y866),"")</f>
        <v/>
      </c>
      <c r="AA867" s="88" t="n"/>
      <c r="AB867" s="88">
        <f>IFERROR(LN(AA867/AA866),"")</f>
        <v/>
      </c>
      <c r="AC867" s="88" t="n"/>
      <c r="AD867" s="88">
        <f>IFERROR(LN(AC867/AC866),"")</f>
        <v/>
      </c>
      <c r="AE867" s="88" t="n"/>
      <c r="AF867" s="88">
        <f>IFERROR(LN(AE867/AE866),"")</f>
        <v/>
      </c>
      <c r="AG867" s="88" t="n"/>
      <c r="AH867" s="88">
        <f>IFERROR(LN(AG867/AG866),"")</f>
        <v/>
      </c>
      <c r="AI867" s="88" t="n"/>
      <c r="AJ867" s="88">
        <f>IFERROR(LN(AI867/AI866),"")</f>
        <v/>
      </c>
      <c r="AK867" s="88" t="n"/>
      <c r="AL867" s="88">
        <f>IFERROR(LN(AK867/AK866),"")</f>
        <v/>
      </c>
      <c r="AM867" s="88" t="n"/>
      <c r="AN867" s="88">
        <f>IFERROR(LN(AM867/AM866),"")</f>
        <v/>
      </c>
    </row>
    <row r="868">
      <c r="A868" s="89" t="n">
        <v>45063</v>
      </c>
      <c r="B868" s="90" t="n">
        <v>76.98</v>
      </c>
      <c r="C868" s="90">
        <f>IFERROR(IF(OR(B868="",B868&lt;=0),"",100*LN(B868/LOOKUP(2,1/($B$2:B867&lt;&gt;""),$B$2:B867))),"")</f>
        <v/>
      </c>
      <c r="D868" s="90" t="n">
        <v>72.78</v>
      </c>
      <c r="E868" s="90">
        <f>IFERROR(IF(OR(D868="",D868&lt;=0),"",100*LN(D868/LOOKUP(2,1/($D$2:D867&lt;&gt;""),$D$2:D867))),"")</f>
        <v/>
      </c>
      <c r="F868" s="90" t="n">
        <v>36.44</v>
      </c>
      <c r="G868" s="90">
        <f>IFERROR(IF(F868="","",F868-LOOKUP(2,1/($F$2:F867&lt;&gt;""),$F$2:F867)),"")</f>
        <v/>
      </c>
      <c r="H868" s="90" t="n">
        <v>16.87</v>
      </c>
      <c r="I868" s="90">
        <f>IFERROR(IF(H868="","",H868-LOOKUP(2,1/($H$2:H867&lt;&gt;""),$H$2:H867)),"")</f>
        <v/>
      </c>
      <c r="J868" s="88" t="n"/>
      <c r="K868" s="88">
        <f>IFERROR(LN(J868/J867),"")</f>
        <v/>
      </c>
      <c r="L868" s="90" t="n">
        <v>1318</v>
      </c>
      <c r="M868" s="88">
        <f>IFERROR(IF(OR(L868="",L868&lt;=0),"",100*LN(L868/LOOKUP(2,1/($L$2:L867&lt;&gt;""),$L$2:L867))),"")</f>
        <v/>
      </c>
      <c r="N868" s="88" t="n"/>
      <c r="O868" s="88" t="n"/>
      <c r="P868" s="88" t="n"/>
      <c r="Q868" s="88" t="n"/>
      <c r="R868" s="88">
        <f>IFERROR(LN(Q868/Q867),"")</f>
        <v/>
      </c>
      <c r="S868" s="88" t="n"/>
      <c r="T868" s="88">
        <f>IFERROR(LN(S868/S867),"")</f>
        <v/>
      </c>
      <c r="U868" s="88" t="n"/>
      <c r="V868" s="88">
        <f>IFERROR(LN(U868/U867),"")</f>
        <v/>
      </c>
      <c r="W868" s="88" t="n"/>
      <c r="X868" s="88">
        <f>IFERROR(LN(W868/W867),"")</f>
        <v/>
      </c>
      <c r="Y868" s="88" t="n"/>
      <c r="Z868" s="88">
        <f>IFERROR(LN(Y868/Y867),"")</f>
        <v/>
      </c>
      <c r="AA868" s="88" t="n"/>
      <c r="AB868" s="88">
        <f>IFERROR(LN(AA868/AA867),"")</f>
        <v/>
      </c>
      <c r="AC868" s="88" t="n"/>
      <c r="AD868" s="88">
        <f>IFERROR(LN(AC868/AC867),"")</f>
        <v/>
      </c>
      <c r="AE868" s="88" t="n"/>
      <c r="AF868" s="88">
        <f>IFERROR(LN(AE868/AE867),"")</f>
        <v/>
      </c>
      <c r="AG868" s="88" t="n"/>
      <c r="AH868" s="88">
        <f>IFERROR(LN(AG868/AG867),"")</f>
        <v/>
      </c>
      <c r="AI868" s="88" t="n"/>
      <c r="AJ868" s="88">
        <f>IFERROR(LN(AI868/AI867),"")</f>
        <v/>
      </c>
      <c r="AK868" s="88" t="n"/>
      <c r="AL868" s="88">
        <f>IFERROR(LN(AK868/AK867),"")</f>
        <v/>
      </c>
      <c r="AM868" s="88" t="n"/>
      <c r="AN868" s="88">
        <f>IFERROR(LN(AM868/AM867),"")</f>
        <v/>
      </c>
    </row>
    <row r="869">
      <c r="A869" s="89" t="n">
        <v>45064</v>
      </c>
      <c r="B869" s="90" t="n">
        <v>75.75</v>
      </c>
      <c r="C869" s="90">
        <f>IFERROR(IF(OR(B869="",B869&lt;=0),"",100*LN(B869/LOOKUP(2,1/($B$2:B868&lt;&gt;""),$B$2:B868))),"")</f>
        <v/>
      </c>
      <c r="D869" s="90" t="n">
        <v>71.81999999999999</v>
      </c>
      <c r="E869" s="90">
        <f>IFERROR(IF(OR(D869="",D869&lt;=0),"",100*LN(D869/LOOKUP(2,1/($D$2:D868&lt;&gt;""),$D$2:D868))),"")</f>
        <v/>
      </c>
      <c r="F869" s="90" t="n">
        <v>36.02</v>
      </c>
      <c r="G869" s="90">
        <f>IFERROR(IF(F869="","",F869-LOOKUP(2,1/($F$2:F868&lt;&gt;""),$F$2:F868)),"")</f>
        <v/>
      </c>
      <c r="H869" s="90" t="n">
        <v>16.05</v>
      </c>
      <c r="I869" s="90">
        <f>IFERROR(IF(H869="","",H869-LOOKUP(2,1/($H$2:H868&lt;&gt;""),$H$2:H868)),"")</f>
        <v/>
      </c>
      <c r="J869" s="88" t="n"/>
      <c r="K869" s="88">
        <f>IFERROR(LN(J869/J868),"")</f>
        <v/>
      </c>
      <c r="L869" s="90" t="n">
        <v>1312</v>
      </c>
      <c r="M869" s="88">
        <f>IFERROR(IF(OR(L869="",L869&lt;=0),"",100*LN(L869/LOOKUP(2,1/($L$2:L868&lt;&gt;""),$L$2:L868))),"")</f>
        <v/>
      </c>
      <c r="N869" s="88" t="n"/>
      <c r="O869" s="88" t="n"/>
      <c r="P869" s="88" t="n"/>
      <c r="Q869" s="88" t="n"/>
      <c r="R869" s="88">
        <f>IFERROR(LN(Q869/Q868),"")</f>
        <v/>
      </c>
      <c r="S869" s="88" t="n"/>
      <c r="T869" s="88">
        <f>IFERROR(LN(S869/S868),"")</f>
        <v/>
      </c>
      <c r="U869" s="88" t="n"/>
      <c r="V869" s="88">
        <f>IFERROR(LN(U869/U868),"")</f>
        <v/>
      </c>
      <c r="W869" s="88" t="n"/>
      <c r="X869" s="88">
        <f>IFERROR(LN(W869/W868),"")</f>
        <v/>
      </c>
      <c r="Y869" s="88" t="n"/>
      <c r="Z869" s="88">
        <f>IFERROR(LN(Y869/Y868),"")</f>
        <v/>
      </c>
      <c r="AA869" s="88" t="n"/>
      <c r="AB869" s="88">
        <f>IFERROR(LN(AA869/AA868),"")</f>
        <v/>
      </c>
      <c r="AC869" s="88" t="n"/>
      <c r="AD869" s="88">
        <f>IFERROR(LN(AC869/AC868),"")</f>
        <v/>
      </c>
      <c r="AE869" s="88" t="n"/>
      <c r="AF869" s="88">
        <f>IFERROR(LN(AE869/AE868),"")</f>
        <v/>
      </c>
      <c r="AG869" s="88" t="n"/>
      <c r="AH869" s="88">
        <f>IFERROR(LN(AG869/AG868),"")</f>
        <v/>
      </c>
      <c r="AI869" s="88" t="n"/>
      <c r="AJ869" s="88">
        <f>IFERROR(LN(AI869/AI868),"")</f>
        <v/>
      </c>
      <c r="AK869" s="88" t="n"/>
      <c r="AL869" s="88">
        <f>IFERROR(LN(AK869/AK868),"")</f>
        <v/>
      </c>
      <c r="AM869" s="88" t="n"/>
      <c r="AN869" s="88">
        <f>IFERROR(LN(AM869/AM868),"")</f>
        <v/>
      </c>
    </row>
    <row r="870">
      <c r="A870" s="89" t="n">
        <v>45065</v>
      </c>
      <c r="B870" s="90" t="n">
        <v>75.42</v>
      </c>
      <c r="C870" s="90">
        <f>IFERROR(IF(OR(B870="",B870&lt;=0),"",100*LN(B870/LOOKUP(2,1/($B$2:B869&lt;&gt;""),$B$2:B869))),"")</f>
        <v/>
      </c>
      <c r="D870" s="90" t="n">
        <v>71.56999999999999</v>
      </c>
      <c r="E870" s="90">
        <f>IFERROR(IF(OR(D870="",D870&lt;=0),"",100*LN(D870/LOOKUP(2,1/($D$2:D869&lt;&gt;""),$D$2:D869))),"")</f>
        <v/>
      </c>
      <c r="F870" s="90" t="n">
        <v>35.85</v>
      </c>
      <c r="G870" s="90">
        <f>IFERROR(IF(F870="","",F870-LOOKUP(2,1/($F$2:F869&lt;&gt;""),$F$2:F869)),"")</f>
        <v/>
      </c>
      <c r="H870" s="90" t="n">
        <v>16.81</v>
      </c>
      <c r="I870" s="90">
        <f>IFERROR(IF(H870="","",H870-LOOKUP(2,1/($H$2:H869&lt;&gt;""),$H$2:H869)),"")</f>
        <v/>
      </c>
      <c r="J870" s="88" t="n"/>
      <c r="K870" s="88">
        <f>IFERROR(LN(J870/J869),"")</f>
        <v/>
      </c>
      <c r="L870" s="90" t="n">
        <v>1306</v>
      </c>
      <c r="M870" s="88">
        <f>IFERROR(IF(OR(L870="",L870&lt;=0),"",100*LN(L870/LOOKUP(2,1/($L$2:L869&lt;&gt;""),$L$2:L869))),"")</f>
        <v/>
      </c>
      <c r="N870" s="88" t="n"/>
      <c r="O870" s="88" t="n"/>
      <c r="P870" s="88" t="n"/>
      <c r="Q870" s="88" t="n"/>
      <c r="R870" s="88">
        <f>IFERROR(LN(Q870/Q869),"")</f>
        <v/>
      </c>
      <c r="S870" s="88" t="n"/>
      <c r="T870" s="88">
        <f>IFERROR(LN(S870/S869),"")</f>
        <v/>
      </c>
      <c r="U870" s="88" t="n"/>
      <c r="V870" s="88">
        <f>IFERROR(LN(U870/U869),"")</f>
        <v/>
      </c>
      <c r="W870" s="88" t="n"/>
      <c r="X870" s="88">
        <f>IFERROR(LN(W870/W869),"")</f>
        <v/>
      </c>
      <c r="Y870" s="88" t="n"/>
      <c r="Z870" s="88">
        <f>IFERROR(LN(Y870/Y869),"")</f>
        <v/>
      </c>
      <c r="AA870" s="88" t="n"/>
      <c r="AB870" s="88">
        <f>IFERROR(LN(AA870/AA869),"")</f>
        <v/>
      </c>
      <c r="AC870" s="88" t="n"/>
      <c r="AD870" s="88">
        <f>IFERROR(LN(AC870/AC869),"")</f>
        <v/>
      </c>
      <c r="AE870" s="88" t="n"/>
      <c r="AF870" s="88">
        <f>IFERROR(LN(AE870/AE869),"")</f>
        <v/>
      </c>
      <c r="AG870" s="88" t="n"/>
      <c r="AH870" s="88">
        <f>IFERROR(LN(AG870/AG869),"")</f>
        <v/>
      </c>
      <c r="AI870" s="88" t="n"/>
      <c r="AJ870" s="88">
        <f>IFERROR(LN(AI870/AI869),"")</f>
        <v/>
      </c>
      <c r="AK870" s="88" t="n"/>
      <c r="AL870" s="88">
        <f>IFERROR(LN(AK870/AK869),"")</f>
        <v/>
      </c>
      <c r="AM870" s="88" t="n"/>
      <c r="AN870" s="88">
        <f>IFERROR(LN(AM870/AM869),"")</f>
        <v/>
      </c>
    </row>
    <row r="871">
      <c r="A871" s="89" t="n">
        <v>45066</v>
      </c>
      <c r="B871" s="90" t="n"/>
      <c r="C871" s="90">
        <f>IFERROR(IF(OR(B871="",B871&lt;=0),"",100*LN(B871/LOOKUP(2,1/($B$2:B870&lt;&gt;""),$B$2:B870))),"")</f>
        <v/>
      </c>
      <c r="D871" s="90" t="n"/>
      <c r="E871" s="90">
        <f>IFERROR(IF(OR(D871="",D871&lt;=0),"",100*LN(D871/LOOKUP(2,1/($D$2:D870&lt;&gt;""),$D$2:D870))),"")</f>
        <v/>
      </c>
      <c r="F871" s="90" t="n"/>
      <c r="G871" s="90">
        <f>IFERROR(IF(F871="","",F871-LOOKUP(2,1/($F$2:F870&lt;&gt;""),$F$2:F870)),"")</f>
        <v/>
      </c>
      <c r="H871" s="90" t="n"/>
      <c r="I871" s="90">
        <f>IFERROR(IF(H871="","",H871-LOOKUP(2,1/($H$2:H870&lt;&gt;""),$H$2:H870)),"")</f>
        <v/>
      </c>
      <c r="J871" s="88" t="n"/>
      <c r="K871" s="88">
        <f>IFERROR(LN(J871/J870),"")</f>
        <v/>
      </c>
      <c r="L871" s="90" t="n"/>
      <c r="M871" s="88">
        <f>IFERROR(IF(OR(L871="",L871&lt;=0),"",100*LN(L871/LOOKUP(2,1/($L$2:L870&lt;&gt;""),$L$2:L870))),"")</f>
        <v/>
      </c>
      <c r="N871" s="88" t="n"/>
      <c r="O871" s="88" t="n"/>
      <c r="P871" s="88" t="n"/>
      <c r="Q871" s="88" t="n"/>
      <c r="R871" s="88">
        <f>IFERROR(LN(Q871/Q870),"")</f>
        <v/>
      </c>
      <c r="S871" s="88" t="n"/>
      <c r="T871" s="88">
        <f>IFERROR(LN(S871/S870),"")</f>
        <v/>
      </c>
      <c r="U871" s="88" t="n"/>
      <c r="V871" s="88">
        <f>IFERROR(LN(U871/U870),"")</f>
        <v/>
      </c>
      <c r="W871" s="88" t="n"/>
      <c r="X871" s="88">
        <f>IFERROR(LN(W871/W870),"")</f>
        <v/>
      </c>
      <c r="Y871" s="88" t="n"/>
      <c r="Z871" s="88">
        <f>IFERROR(LN(Y871/Y870),"")</f>
        <v/>
      </c>
      <c r="AA871" s="88" t="n"/>
      <c r="AB871" s="88">
        <f>IFERROR(LN(AA871/AA870),"")</f>
        <v/>
      </c>
      <c r="AC871" s="88" t="n"/>
      <c r="AD871" s="88">
        <f>IFERROR(LN(AC871/AC870),"")</f>
        <v/>
      </c>
      <c r="AE871" s="88" t="n"/>
      <c r="AF871" s="88">
        <f>IFERROR(LN(AE871/AE870),"")</f>
        <v/>
      </c>
      <c r="AG871" s="88" t="n"/>
      <c r="AH871" s="88">
        <f>IFERROR(LN(AG871/AG870),"")</f>
        <v/>
      </c>
      <c r="AI871" s="88" t="n"/>
      <c r="AJ871" s="88">
        <f>IFERROR(LN(AI871/AI870),"")</f>
        <v/>
      </c>
      <c r="AK871" s="88" t="n"/>
      <c r="AL871" s="88">
        <f>IFERROR(LN(AK871/AK870),"")</f>
        <v/>
      </c>
      <c r="AM871" s="88" t="n"/>
      <c r="AN871" s="88">
        <f>IFERROR(LN(AM871/AM870),"")</f>
        <v/>
      </c>
    </row>
    <row r="872">
      <c r="A872" s="89" t="n">
        <v>45067</v>
      </c>
      <c r="B872" s="90" t="n"/>
      <c r="C872" s="90">
        <f>IFERROR(IF(OR(B872="",B872&lt;=0),"",100*LN(B872/LOOKUP(2,1/($B$2:B871&lt;&gt;""),$B$2:B871))),"")</f>
        <v/>
      </c>
      <c r="D872" s="90" t="n"/>
      <c r="E872" s="90">
        <f>IFERROR(IF(OR(D872="",D872&lt;=0),"",100*LN(D872/LOOKUP(2,1/($D$2:D871&lt;&gt;""),$D$2:D871))),"")</f>
        <v/>
      </c>
      <c r="F872" s="90" t="n"/>
      <c r="G872" s="90">
        <f>IFERROR(IF(F872="","",F872-LOOKUP(2,1/($F$2:F871&lt;&gt;""),$F$2:F871)),"")</f>
        <v/>
      </c>
      <c r="H872" s="90" t="n"/>
      <c r="I872" s="90">
        <f>IFERROR(IF(H872="","",H872-LOOKUP(2,1/($H$2:H871&lt;&gt;""),$H$2:H871)),"")</f>
        <v/>
      </c>
      <c r="J872" s="88" t="n"/>
      <c r="K872" s="88">
        <f>IFERROR(LN(J872/J871),"")</f>
        <v/>
      </c>
      <c r="L872" s="90" t="n"/>
      <c r="M872" s="88">
        <f>IFERROR(IF(OR(L872="",L872&lt;=0),"",100*LN(L872/LOOKUP(2,1/($L$2:L871&lt;&gt;""),$L$2:L871))),"")</f>
        <v/>
      </c>
      <c r="N872" s="88" t="n"/>
      <c r="O872" s="88" t="n"/>
      <c r="P872" s="88" t="n"/>
      <c r="Q872" s="88" t="n"/>
      <c r="R872" s="88">
        <f>IFERROR(LN(Q872/Q871),"")</f>
        <v/>
      </c>
      <c r="S872" s="88" t="n"/>
      <c r="T872" s="88">
        <f>IFERROR(LN(S872/S871),"")</f>
        <v/>
      </c>
      <c r="U872" s="88" t="n"/>
      <c r="V872" s="88">
        <f>IFERROR(LN(U872/U871),"")</f>
        <v/>
      </c>
      <c r="W872" s="88" t="n"/>
      <c r="X872" s="88">
        <f>IFERROR(LN(W872/W871),"")</f>
        <v/>
      </c>
      <c r="Y872" s="88" t="n"/>
      <c r="Z872" s="88">
        <f>IFERROR(LN(Y872/Y871),"")</f>
        <v/>
      </c>
      <c r="AA872" s="88" t="n"/>
      <c r="AB872" s="88">
        <f>IFERROR(LN(AA872/AA871),"")</f>
        <v/>
      </c>
      <c r="AC872" s="88" t="n"/>
      <c r="AD872" s="88">
        <f>IFERROR(LN(AC872/AC871),"")</f>
        <v/>
      </c>
      <c r="AE872" s="88" t="n"/>
      <c r="AF872" s="88">
        <f>IFERROR(LN(AE872/AE871),"")</f>
        <v/>
      </c>
      <c r="AG872" s="88" t="n"/>
      <c r="AH872" s="88">
        <f>IFERROR(LN(AG872/AG871),"")</f>
        <v/>
      </c>
      <c r="AI872" s="88" t="n"/>
      <c r="AJ872" s="88">
        <f>IFERROR(LN(AI872/AI871),"")</f>
        <v/>
      </c>
      <c r="AK872" s="88" t="n"/>
      <c r="AL872" s="88">
        <f>IFERROR(LN(AK872/AK871),"")</f>
        <v/>
      </c>
      <c r="AM872" s="88" t="n"/>
      <c r="AN872" s="88">
        <f>IFERROR(LN(AM872/AM871),"")</f>
        <v/>
      </c>
    </row>
    <row r="873">
      <c r="A873" s="89" t="n">
        <v>45068</v>
      </c>
      <c r="B873" s="90" t="n">
        <v>75.77</v>
      </c>
      <c r="C873" s="90">
        <f>IFERROR(IF(OR(B873="",B873&lt;=0),"",100*LN(B873/LOOKUP(2,1/($B$2:B872&lt;&gt;""),$B$2:B872))),"")</f>
        <v/>
      </c>
      <c r="D873" s="90" t="n">
        <v>71.81</v>
      </c>
      <c r="E873" s="90">
        <f>IFERROR(IF(OR(D873="",D873&lt;=0),"",100*LN(D873/LOOKUP(2,1/($D$2:D872&lt;&gt;""),$D$2:D872))),"")</f>
        <v/>
      </c>
      <c r="F873" s="90" t="n">
        <v>35.52</v>
      </c>
      <c r="G873" s="90">
        <f>IFERROR(IF(F873="","",F873-LOOKUP(2,1/($F$2:F872&lt;&gt;""),$F$2:F872)),"")</f>
        <v/>
      </c>
      <c r="H873" s="90" t="n">
        <v>17.21</v>
      </c>
      <c r="I873" s="90">
        <f>IFERROR(IF(H873="","",H873-LOOKUP(2,1/($H$2:H872&lt;&gt;""),$H$2:H872)),"")</f>
        <v/>
      </c>
      <c r="J873" s="88" t="n"/>
      <c r="K873" s="88">
        <f>IFERROR(LN(J873/J872),"")</f>
        <v/>
      </c>
      <c r="L873" s="90" t="n">
        <v>1276</v>
      </c>
      <c r="M873" s="88">
        <f>IFERROR(IF(OR(L873="",L873&lt;=0),"",100*LN(L873/LOOKUP(2,1/($L$2:L872&lt;&gt;""),$L$2:L872))),"")</f>
        <v/>
      </c>
      <c r="N873" s="88" t="n"/>
      <c r="O873" s="88" t="n"/>
      <c r="P873" s="88" t="n"/>
      <c r="Q873" s="88" t="n"/>
      <c r="R873" s="88">
        <f>IFERROR(LN(Q873/Q872),"")</f>
        <v/>
      </c>
      <c r="S873" s="88" t="n"/>
      <c r="T873" s="88">
        <f>IFERROR(LN(S873/S872),"")</f>
        <v/>
      </c>
      <c r="U873" s="88" t="n"/>
      <c r="V873" s="88">
        <f>IFERROR(LN(U873/U872),"")</f>
        <v/>
      </c>
      <c r="W873" s="88" t="n"/>
      <c r="X873" s="88">
        <f>IFERROR(LN(W873/W872),"")</f>
        <v/>
      </c>
      <c r="Y873" s="88" t="n"/>
      <c r="Z873" s="88">
        <f>IFERROR(LN(Y873/Y872),"")</f>
        <v/>
      </c>
      <c r="AA873" s="88" t="n"/>
      <c r="AB873" s="88">
        <f>IFERROR(LN(AA873/AA872),"")</f>
        <v/>
      </c>
      <c r="AC873" s="88" t="n"/>
      <c r="AD873" s="88">
        <f>IFERROR(LN(AC873/AC872),"")</f>
        <v/>
      </c>
      <c r="AE873" s="88" t="n"/>
      <c r="AF873" s="88">
        <f>IFERROR(LN(AE873/AE872),"")</f>
        <v/>
      </c>
      <c r="AG873" s="88" t="n"/>
      <c r="AH873" s="88">
        <f>IFERROR(LN(AG873/AG872),"")</f>
        <v/>
      </c>
      <c r="AI873" s="88" t="n"/>
      <c r="AJ873" s="88">
        <f>IFERROR(LN(AI873/AI872),"")</f>
        <v/>
      </c>
      <c r="AK873" s="88" t="n"/>
      <c r="AL873" s="88">
        <f>IFERROR(LN(AK873/AK872),"")</f>
        <v/>
      </c>
      <c r="AM873" s="88" t="n"/>
      <c r="AN873" s="88">
        <f>IFERROR(LN(AM873/AM872),"")</f>
        <v/>
      </c>
    </row>
    <row r="874">
      <c r="A874" s="89" t="n">
        <v>45069</v>
      </c>
      <c r="B874" s="90" t="n">
        <v>76.66</v>
      </c>
      <c r="C874" s="90">
        <f>IFERROR(IF(OR(B874="",B874&lt;=0),"",100*LN(B874/LOOKUP(2,1/($B$2:B873&lt;&gt;""),$B$2:B873))),"")</f>
        <v/>
      </c>
      <c r="D874" s="90" t="n">
        <v>72.87</v>
      </c>
      <c r="E874" s="90">
        <f>IFERROR(IF(OR(D874="",D874&lt;=0),"",100*LN(D874/LOOKUP(2,1/($D$2:D873&lt;&gt;""),$D$2:D873))),"")</f>
        <v/>
      </c>
      <c r="F874" s="90" t="n">
        <v>35.11</v>
      </c>
      <c r="G874" s="90">
        <f>IFERROR(IF(F874="","",F874-LOOKUP(2,1/($F$2:F873&lt;&gt;""),$F$2:F873)),"")</f>
        <v/>
      </c>
      <c r="H874" s="90" t="n">
        <v>18.53</v>
      </c>
      <c r="I874" s="90">
        <f>IFERROR(IF(H874="","",H874-LOOKUP(2,1/($H$2:H873&lt;&gt;""),$H$2:H873)),"")</f>
        <v/>
      </c>
      <c r="J874" s="88" t="n"/>
      <c r="K874" s="88">
        <f>IFERROR(LN(J874/J873),"")</f>
        <v/>
      </c>
      <c r="L874" s="90" t="n">
        <v>1268</v>
      </c>
      <c r="M874" s="88">
        <f>IFERROR(IF(OR(L874="",L874&lt;=0),"",100*LN(L874/LOOKUP(2,1/($L$2:L873&lt;&gt;""),$L$2:L873))),"")</f>
        <v/>
      </c>
      <c r="N874" s="88" t="n"/>
      <c r="O874" s="88" t="n"/>
      <c r="P874" s="88" t="n"/>
      <c r="Q874" s="88" t="n"/>
      <c r="R874" s="88">
        <f>IFERROR(LN(Q874/Q873),"")</f>
        <v/>
      </c>
      <c r="S874" s="88" t="n"/>
      <c r="T874" s="88">
        <f>IFERROR(LN(S874/S873),"")</f>
        <v/>
      </c>
      <c r="U874" s="88" t="n"/>
      <c r="V874" s="88">
        <f>IFERROR(LN(U874/U873),"")</f>
        <v/>
      </c>
      <c r="W874" s="88" t="n"/>
      <c r="X874" s="88">
        <f>IFERROR(LN(W874/W873),"")</f>
        <v/>
      </c>
      <c r="Y874" s="88" t="n"/>
      <c r="Z874" s="88">
        <f>IFERROR(LN(Y874/Y873),"")</f>
        <v/>
      </c>
      <c r="AA874" s="88" t="n"/>
      <c r="AB874" s="88">
        <f>IFERROR(LN(AA874/AA873),"")</f>
        <v/>
      </c>
      <c r="AC874" s="88" t="n"/>
      <c r="AD874" s="88">
        <f>IFERROR(LN(AC874/AC873),"")</f>
        <v/>
      </c>
      <c r="AE874" s="88" t="n"/>
      <c r="AF874" s="88">
        <f>IFERROR(LN(AE874/AE873),"")</f>
        <v/>
      </c>
      <c r="AG874" s="88" t="n"/>
      <c r="AH874" s="88">
        <f>IFERROR(LN(AG874/AG873),"")</f>
        <v/>
      </c>
      <c r="AI874" s="88" t="n"/>
      <c r="AJ874" s="88">
        <f>IFERROR(LN(AI874/AI873),"")</f>
        <v/>
      </c>
      <c r="AK874" s="88" t="n"/>
      <c r="AL874" s="88">
        <f>IFERROR(LN(AK874/AK873),"")</f>
        <v/>
      </c>
      <c r="AM874" s="88" t="n"/>
      <c r="AN874" s="88">
        <f>IFERROR(LN(AM874/AM873),"")</f>
        <v/>
      </c>
    </row>
    <row r="875">
      <c r="A875" s="89" t="n">
        <v>45070</v>
      </c>
      <c r="B875" s="90" t="n">
        <v>77.98999999999999</v>
      </c>
      <c r="C875" s="90">
        <f>IFERROR(IF(OR(B875="",B875&lt;=0),"",100*LN(B875/LOOKUP(2,1/($B$2:B874&lt;&gt;""),$B$2:B874))),"")</f>
        <v/>
      </c>
      <c r="D875" s="90" t="n">
        <v>74.37</v>
      </c>
      <c r="E875" s="90">
        <f>IFERROR(IF(OR(D875="",D875&lt;=0),"",100*LN(D875/LOOKUP(2,1/($D$2:D874&lt;&gt;""),$D$2:D874))),"")</f>
        <v/>
      </c>
      <c r="F875" s="90" t="n">
        <v>35.86</v>
      </c>
      <c r="G875" s="90">
        <f>IFERROR(IF(F875="","",F875-LOOKUP(2,1/($F$2:F874&lt;&gt;""),$F$2:F874)),"")</f>
        <v/>
      </c>
      <c r="H875" s="90" t="n">
        <v>20.03</v>
      </c>
      <c r="I875" s="90">
        <f>IFERROR(IF(H875="","",H875-LOOKUP(2,1/($H$2:H874&lt;&gt;""),$H$2:H874)),"")</f>
        <v/>
      </c>
      <c r="J875" s="88" t="n"/>
      <c r="K875" s="88">
        <f>IFERROR(LN(J875/J874),"")</f>
        <v/>
      </c>
      <c r="L875" s="90" t="n">
        <v>1257</v>
      </c>
      <c r="M875" s="88">
        <f>IFERROR(IF(OR(L875="",L875&lt;=0),"",100*LN(L875/LOOKUP(2,1/($L$2:L874&lt;&gt;""),$L$2:L874))),"")</f>
        <v/>
      </c>
      <c r="N875" s="88" t="n"/>
      <c r="O875" s="88" t="n"/>
      <c r="P875" s="88" t="n"/>
      <c r="Q875" s="88" t="n"/>
      <c r="R875" s="88">
        <f>IFERROR(LN(Q875/Q874),"")</f>
        <v/>
      </c>
      <c r="S875" s="88" t="n"/>
      <c r="T875" s="88">
        <f>IFERROR(LN(S875/S874),"")</f>
        <v/>
      </c>
      <c r="U875" s="88" t="n"/>
      <c r="V875" s="88">
        <f>IFERROR(LN(U875/U874),"")</f>
        <v/>
      </c>
      <c r="W875" s="88" t="n"/>
      <c r="X875" s="88">
        <f>IFERROR(LN(W875/W874),"")</f>
        <v/>
      </c>
      <c r="Y875" s="88" t="n"/>
      <c r="Z875" s="88">
        <f>IFERROR(LN(Y875/Y874),"")</f>
        <v/>
      </c>
      <c r="AA875" s="88" t="n"/>
      <c r="AB875" s="88">
        <f>IFERROR(LN(AA875/AA874),"")</f>
        <v/>
      </c>
      <c r="AC875" s="88" t="n"/>
      <c r="AD875" s="88">
        <f>IFERROR(LN(AC875/AC874),"")</f>
        <v/>
      </c>
      <c r="AE875" s="88" t="n"/>
      <c r="AF875" s="88">
        <f>IFERROR(LN(AE875/AE874),"")</f>
        <v/>
      </c>
      <c r="AG875" s="88" t="n"/>
      <c r="AH875" s="88">
        <f>IFERROR(LN(AG875/AG874),"")</f>
        <v/>
      </c>
      <c r="AI875" s="88" t="n"/>
      <c r="AJ875" s="88">
        <f>IFERROR(LN(AI875/AI874),"")</f>
        <v/>
      </c>
      <c r="AK875" s="88" t="n"/>
      <c r="AL875" s="88">
        <f>IFERROR(LN(AK875/AK874),"")</f>
        <v/>
      </c>
      <c r="AM875" s="88" t="n"/>
      <c r="AN875" s="88">
        <f>IFERROR(LN(AM875/AM874),"")</f>
        <v/>
      </c>
    </row>
    <row r="876">
      <c r="A876" s="89" t="n">
        <v>45071</v>
      </c>
      <c r="B876" s="90" t="n">
        <v>75.66</v>
      </c>
      <c r="C876" s="90">
        <f>IFERROR(IF(OR(B876="",B876&lt;=0),"",100*LN(B876/LOOKUP(2,1/($B$2:B875&lt;&gt;""),$B$2:B875))),"")</f>
        <v/>
      </c>
      <c r="D876" s="90" t="n">
        <v>71.68000000000001</v>
      </c>
      <c r="E876" s="90">
        <f>IFERROR(IF(OR(D876="",D876&lt;=0),"",100*LN(D876/LOOKUP(2,1/($D$2:D875&lt;&gt;""),$D$2:D875))),"")</f>
        <v/>
      </c>
      <c r="F876" s="90" t="n">
        <v>36.74</v>
      </c>
      <c r="G876" s="90">
        <f>IFERROR(IF(F876="","",F876-LOOKUP(2,1/($F$2:F875&lt;&gt;""),$F$2:F875)),"")</f>
        <v/>
      </c>
      <c r="H876" s="90" t="n">
        <v>19.14</v>
      </c>
      <c r="I876" s="90">
        <f>IFERROR(IF(H876="","",H876-LOOKUP(2,1/($H$2:H875&lt;&gt;""),$H$2:H875)),"")</f>
        <v/>
      </c>
      <c r="J876" s="88" t="n"/>
      <c r="K876" s="88">
        <f>IFERROR(LN(J876/J875),"")</f>
        <v/>
      </c>
      <c r="L876" s="90" t="n">
        <v>1238</v>
      </c>
      <c r="M876" s="88">
        <f>IFERROR(IF(OR(L876="",L876&lt;=0),"",100*LN(L876/LOOKUP(2,1/($L$2:L875&lt;&gt;""),$L$2:L875))),"")</f>
        <v/>
      </c>
      <c r="N876" s="88" t="n"/>
      <c r="O876" s="88" t="n"/>
      <c r="P876" s="88" t="n"/>
      <c r="Q876" s="88" t="n"/>
      <c r="R876" s="88">
        <f>IFERROR(LN(Q876/Q875),"")</f>
        <v/>
      </c>
      <c r="S876" s="88" t="n"/>
      <c r="T876" s="88">
        <f>IFERROR(LN(S876/S875),"")</f>
        <v/>
      </c>
      <c r="U876" s="88" t="n"/>
      <c r="V876" s="88">
        <f>IFERROR(LN(U876/U875),"")</f>
        <v/>
      </c>
      <c r="W876" s="88" t="n"/>
      <c r="X876" s="88">
        <f>IFERROR(LN(W876/W875),"")</f>
        <v/>
      </c>
      <c r="Y876" s="88" t="n"/>
      <c r="Z876" s="88">
        <f>IFERROR(LN(Y876/Y875),"")</f>
        <v/>
      </c>
      <c r="AA876" s="88" t="n"/>
      <c r="AB876" s="88">
        <f>IFERROR(LN(AA876/AA875),"")</f>
        <v/>
      </c>
      <c r="AC876" s="88" t="n"/>
      <c r="AD876" s="88">
        <f>IFERROR(LN(AC876/AC875),"")</f>
        <v/>
      </c>
      <c r="AE876" s="88" t="n"/>
      <c r="AF876" s="88">
        <f>IFERROR(LN(AE876/AE875),"")</f>
        <v/>
      </c>
      <c r="AG876" s="88" t="n"/>
      <c r="AH876" s="88">
        <f>IFERROR(LN(AG876/AG875),"")</f>
        <v/>
      </c>
      <c r="AI876" s="88" t="n"/>
      <c r="AJ876" s="88">
        <f>IFERROR(LN(AI876/AI875),"")</f>
        <v/>
      </c>
      <c r="AK876" s="88" t="n"/>
      <c r="AL876" s="88">
        <f>IFERROR(LN(AK876/AK875),"")</f>
        <v/>
      </c>
      <c r="AM876" s="88" t="n"/>
      <c r="AN876" s="88">
        <f>IFERROR(LN(AM876/AM875),"")</f>
        <v/>
      </c>
    </row>
    <row r="877">
      <c r="A877" s="89" t="n">
        <v>45072</v>
      </c>
      <c r="B877" s="90" t="n">
        <v>76.33</v>
      </c>
      <c r="C877" s="90">
        <f>IFERROR(IF(OR(B877="",B877&lt;=0),"",100*LN(B877/LOOKUP(2,1/($B$2:B876&lt;&gt;""),$B$2:B876))),"")</f>
        <v/>
      </c>
      <c r="D877" s="90" t="n">
        <v>72.34999999999999</v>
      </c>
      <c r="E877" s="90">
        <f>IFERROR(IF(OR(D877="",D877&lt;=0),"",100*LN(D877/LOOKUP(2,1/($D$2:D876&lt;&gt;""),$D$2:D876))),"")</f>
        <v/>
      </c>
      <c r="F877" s="90" t="n">
        <v>35.95</v>
      </c>
      <c r="G877" s="90">
        <f>IFERROR(IF(F877="","",F877-LOOKUP(2,1/($F$2:F876&lt;&gt;""),$F$2:F876)),"")</f>
        <v/>
      </c>
      <c r="H877" s="90" t="n">
        <v>17.95</v>
      </c>
      <c r="I877" s="90">
        <f>IFERROR(IF(H877="","",H877-LOOKUP(2,1/($H$2:H876&lt;&gt;""),$H$2:H876)),"")</f>
        <v/>
      </c>
      <c r="J877" s="88" t="n"/>
      <c r="K877" s="88">
        <f>IFERROR(LN(J877/J876),"")</f>
        <v/>
      </c>
      <c r="L877" s="90" t="n">
        <v>1156</v>
      </c>
      <c r="M877" s="88">
        <f>IFERROR(IF(OR(L877="",L877&lt;=0),"",100*LN(L877/LOOKUP(2,1/($L$2:L876&lt;&gt;""),$L$2:L876))),"")</f>
        <v/>
      </c>
      <c r="N877" s="88" t="n"/>
      <c r="O877" s="88" t="n"/>
      <c r="P877" s="88" t="n"/>
      <c r="Q877" s="88" t="n"/>
      <c r="R877" s="88">
        <f>IFERROR(LN(Q877/Q876),"")</f>
        <v/>
      </c>
      <c r="S877" s="88" t="n"/>
      <c r="T877" s="88">
        <f>IFERROR(LN(S877/S876),"")</f>
        <v/>
      </c>
      <c r="U877" s="88" t="n"/>
      <c r="V877" s="88">
        <f>IFERROR(LN(U877/U876),"")</f>
        <v/>
      </c>
      <c r="W877" s="88" t="n"/>
      <c r="X877" s="88">
        <f>IFERROR(LN(W877/W876),"")</f>
        <v/>
      </c>
      <c r="Y877" s="88" t="n"/>
      <c r="Z877" s="88">
        <f>IFERROR(LN(Y877/Y876),"")</f>
        <v/>
      </c>
      <c r="AA877" s="88" t="n"/>
      <c r="AB877" s="88">
        <f>IFERROR(LN(AA877/AA876),"")</f>
        <v/>
      </c>
      <c r="AC877" s="88" t="n"/>
      <c r="AD877" s="88">
        <f>IFERROR(LN(AC877/AC876),"")</f>
        <v/>
      </c>
      <c r="AE877" s="88" t="n"/>
      <c r="AF877" s="88">
        <f>IFERROR(LN(AE877/AE876),"")</f>
        <v/>
      </c>
      <c r="AG877" s="88" t="n"/>
      <c r="AH877" s="88">
        <f>IFERROR(LN(AG877/AG876),"")</f>
        <v/>
      </c>
      <c r="AI877" s="88" t="n"/>
      <c r="AJ877" s="88">
        <f>IFERROR(LN(AI877/AI876),"")</f>
        <v/>
      </c>
      <c r="AK877" s="88" t="n"/>
      <c r="AL877" s="88">
        <f>IFERROR(LN(AK877/AK876),"")</f>
        <v/>
      </c>
      <c r="AM877" s="88" t="n"/>
      <c r="AN877" s="88">
        <f>IFERROR(LN(AM877/AM876),"")</f>
        <v/>
      </c>
    </row>
    <row r="878">
      <c r="A878" s="89" t="n">
        <v>45073</v>
      </c>
      <c r="B878" s="90" t="n"/>
      <c r="C878" s="90">
        <f>IFERROR(IF(OR(B878="",B878&lt;=0),"",100*LN(B878/LOOKUP(2,1/($B$2:B877&lt;&gt;""),$B$2:B877))),"")</f>
        <v/>
      </c>
      <c r="D878" s="90" t="n"/>
      <c r="E878" s="90">
        <f>IFERROR(IF(OR(D878="",D878&lt;=0),"",100*LN(D878/LOOKUP(2,1/($D$2:D877&lt;&gt;""),$D$2:D877))),"")</f>
        <v/>
      </c>
      <c r="F878" s="90" t="n"/>
      <c r="G878" s="90">
        <f>IFERROR(IF(F878="","",F878-LOOKUP(2,1/($F$2:F877&lt;&gt;""),$F$2:F877)),"")</f>
        <v/>
      </c>
      <c r="H878" s="90" t="n"/>
      <c r="I878" s="90">
        <f>IFERROR(IF(H878="","",H878-LOOKUP(2,1/($H$2:H877&lt;&gt;""),$H$2:H877)),"")</f>
        <v/>
      </c>
      <c r="J878" s="88" t="n"/>
      <c r="K878" s="88">
        <f>IFERROR(LN(J878/J877),"")</f>
        <v/>
      </c>
      <c r="L878" s="90" t="n"/>
      <c r="M878" s="88">
        <f>IFERROR(IF(OR(L878="",L878&lt;=0),"",100*LN(L878/LOOKUP(2,1/($L$2:L877&lt;&gt;""),$L$2:L877))),"")</f>
        <v/>
      </c>
      <c r="N878" s="88" t="n"/>
      <c r="O878" s="88" t="n"/>
      <c r="P878" s="88" t="n"/>
      <c r="Q878" s="88" t="n"/>
      <c r="R878" s="88">
        <f>IFERROR(LN(Q878/Q877),"")</f>
        <v/>
      </c>
      <c r="S878" s="88" t="n"/>
      <c r="T878" s="88">
        <f>IFERROR(LN(S878/S877),"")</f>
        <v/>
      </c>
      <c r="U878" s="88" t="n"/>
      <c r="V878" s="88">
        <f>IFERROR(LN(U878/U877),"")</f>
        <v/>
      </c>
      <c r="W878" s="88" t="n"/>
      <c r="X878" s="88">
        <f>IFERROR(LN(W878/W877),"")</f>
        <v/>
      </c>
      <c r="Y878" s="88" t="n"/>
      <c r="Z878" s="88">
        <f>IFERROR(LN(Y878/Y877),"")</f>
        <v/>
      </c>
      <c r="AA878" s="88" t="n"/>
      <c r="AB878" s="88">
        <f>IFERROR(LN(AA878/AA877),"")</f>
        <v/>
      </c>
      <c r="AC878" s="88" t="n"/>
      <c r="AD878" s="88">
        <f>IFERROR(LN(AC878/AC877),"")</f>
        <v/>
      </c>
      <c r="AE878" s="88" t="n"/>
      <c r="AF878" s="88">
        <f>IFERROR(LN(AE878/AE877),"")</f>
        <v/>
      </c>
      <c r="AG878" s="88" t="n"/>
      <c r="AH878" s="88">
        <f>IFERROR(LN(AG878/AG877),"")</f>
        <v/>
      </c>
      <c r="AI878" s="88" t="n"/>
      <c r="AJ878" s="88">
        <f>IFERROR(LN(AI878/AI877),"")</f>
        <v/>
      </c>
      <c r="AK878" s="88" t="n"/>
      <c r="AL878" s="88">
        <f>IFERROR(LN(AK878/AK877),"")</f>
        <v/>
      </c>
      <c r="AM878" s="88" t="n"/>
      <c r="AN878" s="88">
        <f>IFERROR(LN(AM878/AM877),"")</f>
        <v/>
      </c>
    </row>
    <row r="879">
      <c r="A879" s="89" t="n">
        <v>45074</v>
      </c>
      <c r="B879" s="90" t="n"/>
      <c r="C879" s="90">
        <f>IFERROR(IF(OR(B879="",B879&lt;=0),"",100*LN(B879/LOOKUP(2,1/($B$2:B878&lt;&gt;""),$B$2:B878))),"")</f>
        <v/>
      </c>
      <c r="D879" s="90" t="n"/>
      <c r="E879" s="90">
        <f>IFERROR(IF(OR(D879="",D879&lt;=0),"",100*LN(D879/LOOKUP(2,1/($D$2:D878&lt;&gt;""),$D$2:D878))),"")</f>
        <v/>
      </c>
      <c r="F879" s="90" t="n"/>
      <c r="G879" s="90">
        <f>IFERROR(IF(F879="","",F879-LOOKUP(2,1/($F$2:F878&lt;&gt;""),$F$2:F878)),"")</f>
        <v/>
      </c>
      <c r="H879" s="90" t="n"/>
      <c r="I879" s="90">
        <f>IFERROR(IF(H879="","",H879-LOOKUP(2,1/($H$2:H878&lt;&gt;""),$H$2:H878)),"")</f>
        <v/>
      </c>
      <c r="J879" s="88" t="n"/>
      <c r="K879" s="88">
        <f>IFERROR(LN(J879/J878),"")</f>
        <v/>
      </c>
      <c r="L879" s="90" t="n"/>
      <c r="M879" s="88">
        <f>IFERROR(IF(OR(L879="",L879&lt;=0),"",100*LN(L879/LOOKUP(2,1/($L$2:L878&lt;&gt;""),$L$2:L878))),"")</f>
        <v/>
      </c>
      <c r="N879" s="88" t="n"/>
      <c r="O879" s="88" t="n"/>
      <c r="P879" s="88" t="n"/>
      <c r="Q879" s="88" t="n"/>
      <c r="R879" s="88">
        <f>IFERROR(LN(Q879/Q878),"")</f>
        <v/>
      </c>
      <c r="S879" s="88" t="n"/>
      <c r="T879" s="88">
        <f>IFERROR(LN(S879/S878),"")</f>
        <v/>
      </c>
      <c r="U879" s="88" t="n"/>
      <c r="V879" s="88">
        <f>IFERROR(LN(U879/U878),"")</f>
        <v/>
      </c>
      <c r="W879" s="88" t="n"/>
      <c r="X879" s="88">
        <f>IFERROR(LN(W879/W878),"")</f>
        <v/>
      </c>
      <c r="Y879" s="88" t="n"/>
      <c r="Z879" s="88">
        <f>IFERROR(LN(Y879/Y878),"")</f>
        <v/>
      </c>
      <c r="AA879" s="88" t="n"/>
      <c r="AB879" s="88">
        <f>IFERROR(LN(AA879/AA878),"")</f>
        <v/>
      </c>
      <c r="AC879" s="88" t="n"/>
      <c r="AD879" s="88">
        <f>IFERROR(LN(AC879/AC878),"")</f>
        <v/>
      </c>
      <c r="AE879" s="88" t="n"/>
      <c r="AF879" s="88">
        <f>IFERROR(LN(AE879/AE878),"")</f>
        <v/>
      </c>
      <c r="AG879" s="88" t="n"/>
      <c r="AH879" s="88">
        <f>IFERROR(LN(AG879/AG878),"")</f>
        <v/>
      </c>
      <c r="AI879" s="88" t="n"/>
      <c r="AJ879" s="88">
        <f>IFERROR(LN(AI879/AI878),"")</f>
        <v/>
      </c>
      <c r="AK879" s="88" t="n"/>
      <c r="AL879" s="88">
        <f>IFERROR(LN(AK879/AK878),"")</f>
        <v/>
      </c>
      <c r="AM879" s="88" t="n"/>
      <c r="AN879" s="88">
        <f>IFERROR(LN(AM879/AM878),"")</f>
        <v/>
      </c>
    </row>
    <row r="880">
      <c r="A880" s="89" t="n">
        <v>45075</v>
      </c>
      <c r="B880" s="90" t="n"/>
      <c r="C880" s="90">
        <f>IFERROR(IF(OR(B880="",B880&lt;=0),"",100*LN(B880/LOOKUP(2,1/($B$2:B879&lt;&gt;""),$B$2:B879))),"")</f>
        <v/>
      </c>
      <c r="D880" s="90" t="n"/>
      <c r="E880" s="90">
        <f>IFERROR(IF(OR(D880="",D880&lt;=0),"",100*LN(D880/LOOKUP(2,1/($D$2:D879&lt;&gt;""),$D$2:D879))),"")</f>
        <v/>
      </c>
      <c r="F880" s="90" t="n"/>
      <c r="G880" s="90">
        <f>IFERROR(IF(F880="","",F880-LOOKUP(2,1/($F$2:F879&lt;&gt;""),$F$2:F879)),"")</f>
        <v/>
      </c>
      <c r="H880" s="90" t="n">
        <v>17.46</v>
      </c>
      <c r="I880" s="90">
        <f>IFERROR(IF(H880="","",H880-LOOKUP(2,1/($H$2:H879&lt;&gt;""),$H$2:H879)),"")</f>
        <v/>
      </c>
      <c r="J880" s="88" t="n"/>
      <c r="K880" s="88">
        <f>IFERROR(LN(J880/J879),"")</f>
        <v/>
      </c>
      <c r="L880" s="90" t="n"/>
      <c r="M880" s="88">
        <f>IFERROR(IF(OR(L880="",L880&lt;=0),"",100*LN(L880/LOOKUP(2,1/($L$2:L879&lt;&gt;""),$L$2:L879))),"")</f>
        <v/>
      </c>
      <c r="N880" s="88" t="n"/>
      <c r="O880" s="88" t="n"/>
      <c r="P880" s="88" t="n"/>
      <c r="Q880" s="88" t="n"/>
      <c r="R880" s="88">
        <f>IFERROR(LN(Q880/Q879),"")</f>
        <v/>
      </c>
      <c r="S880" s="88" t="n"/>
      <c r="T880" s="88">
        <f>IFERROR(LN(S880/S879),"")</f>
        <v/>
      </c>
      <c r="U880" s="88" t="n"/>
      <c r="V880" s="88">
        <f>IFERROR(LN(U880/U879),"")</f>
        <v/>
      </c>
      <c r="W880" s="88" t="n"/>
      <c r="X880" s="88">
        <f>IFERROR(LN(W880/W879),"")</f>
        <v/>
      </c>
      <c r="Y880" s="88" t="n"/>
      <c r="Z880" s="88">
        <f>IFERROR(LN(Y880/Y879),"")</f>
        <v/>
      </c>
      <c r="AA880" s="88" t="n"/>
      <c r="AB880" s="88">
        <f>IFERROR(LN(AA880/AA879),"")</f>
        <v/>
      </c>
      <c r="AC880" s="88" t="n"/>
      <c r="AD880" s="88">
        <f>IFERROR(LN(AC880/AC879),"")</f>
        <v/>
      </c>
      <c r="AE880" s="88" t="n"/>
      <c r="AF880" s="88">
        <f>IFERROR(LN(AE880/AE879),"")</f>
        <v/>
      </c>
      <c r="AG880" s="88" t="n"/>
      <c r="AH880" s="88">
        <f>IFERROR(LN(AG880/AG879),"")</f>
        <v/>
      </c>
      <c r="AI880" s="88" t="n"/>
      <c r="AJ880" s="88">
        <f>IFERROR(LN(AI880/AI879),"")</f>
        <v/>
      </c>
      <c r="AK880" s="88" t="n"/>
      <c r="AL880" s="88">
        <f>IFERROR(LN(AK880/AK879),"")</f>
        <v/>
      </c>
      <c r="AM880" s="88" t="n"/>
      <c r="AN880" s="88">
        <f>IFERROR(LN(AM880/AM879),"")</f>
        <v/>
      </c>
    </row>
    <row r="881">
      <c r="A881" s="89" t="n">
        <v>45076</v>
      </c>
      <c r="B881" s="90" t="n">
        <v>73.38</v>
      </c>
      <c r="C881" s="90">
        <f>IFERROR(IF(OR(B881="",B881&lt;=0),"",100*LN(B881/LOOKUP(2,1/($B$2:B880&lt;&gt;""),$B$2:B880))),"")</f>
        <v/>
      </c>
      <c r="D881" s="90" t="n">
        <v>69.45</v>
      </c>
      <c r="E881" s="90">
        <f>IFERROR(IF(OR(D881="",D881&lt;=0),"",100*LN(D881/LOOKUP(2,1/($D$2:D880&lt;&gt;""),$D$2:D880))),"")</f>
        <v/>
      </c>
      <c r="F881" s="90" t="n">
        <v>39.68</v>
      </c>
      <c r="G881" s="90">
        <f>IFERROR(IF(F881="","",F881-LOOKUP(2,1/($F$2:F880&lt;&gt;""),$F$2:F880)),"")</f>
        <v/>
      </c>
      <c r="H881" s="90" t="n">
        <v>17.46</v>
      </c>
      <c r="I881" s="90">
        <f>IFERROR(IF(H881="","",H881-LOOKUP(2,1/($H$2:H880&lt;&gt;""),$H$2:H880)),"")</f>
        <v/>
      </c>
      <c r="J881" s="88" t="n"/>
      <c r="K881" s="88">
        <f>IFERROR(LN(J881/J880),"")</f>
        <v/>
      </c>
      <c r="L881" s="90" t="n">
        <v>1124</v>
      </c>
      <c r="M881" s="88">
        <f>IFERROR(IF(OR(L881="",L881&lt;=0),"",100*LN(L881/LOOKUP(2,1/($L$2:L880&lt;&gt;""),$L$2:L880))),"")</f>
        <v/>
      </c>
      <c r="N881" s="88" t="n"/>
      <c r="O881" s="88" t="n"/>
      <c r="P881" s="88" t="n"/>
      <c r="Q881" s="88" t="n"/>
      <c r="R881" s="88">
        <f>IFERROR(LN(Q881/Q880),"")</f>
        <v/>
      </c>
      <c r="S881" s="88" t="n"/>
      <c r="T881" s="88">
        <f>IFERROR(LN(S881/S880),"")</f>
        <v/>
      </c>
      <c r="U881" s="88" t="n"/>
      <c r="V881" s="88">
        <f>IFERROR(LN(U881/U880),"")</f>
        <v/>
      </c>
      <c r="W881" s="88" t="n"/>
      <c r="X881" s="88">
        <f>IFERROR(LN(W881/W880),"")</f>
        <v/>
      </c>
      <c r="Y881" s="88" t="n"/>
      <c r="Z881" s="88">
        <f>IFERROR(LN(Y881/Y880),"")</f>
        <v/>
      </c>
      <c r="AA881" s="88" t="n"/>
      <c r="AB881" s="88">
        <f>IFERROR(LN(AA881/AA880),"")</f>
        <v/>
      </c>
      <c r="AC881" s="88" t="n"/>
      <c r="AD881" s="88">
        <f>IFERROR(LN(AC881/AC880),"")</f>
        <v/>
      </c>
      <c r="AE881" s="88" t="n"/>
      <c r="AF881" s="88">
        <f>IFERROR(LN(AE881/AE880),"")</f>
        <v/>
      </c>
      <c r="AG881" s="88" t="n"/>
      <c r="AH881" s="88">
        <f>IFERROR(LN(AG881/AG880),"")</f>
        <v/>
      </c>
      <c r="AI881" s="88" t="n"/>
      <c r="AJ881" s="88">
        <f>IFERROR(LN(AI881/AI880),"")</f>
        <v/>
      </c>
      <c r="AK881" s="88" t="n"/>
      <c r="AL881" s="88">
        <f>IFERROR(LN(AK881/AK880),"")</f>
        <v/>
      </c>
      <c r="AM881" s="88" t="n"/>
      <c r="AN881" s="88">
        <f>IFERROR(LN(AM881/AM880),"")</f>
        <v/>
      </c>
    </row>
    <row r="882">
      <c r="A882" s="89" t="n">
        <v>45077</v>
      </c>
      <c r="B882" s="90" t="n">
        <v>71.98</v>
      </c>
      <c r="C882" s="90">
        <f>IFERROR(IF(OR(B882="",B882&lt;=0),"",100*LN(B882/LOOKUP(2,1/($B$2:B881&lt;&gt;""),$B$2:B881))),"")</f>
        <v/>
      </c>
      <c r="D882" s="90" t="n">
        <v>68.11</v>
      </c>
      <c r="E882" s="90">
        <f>IFERROR(IF(OR(D882="",D882&lt;=0),"",100*LN(D882/LOOKUP(2,1/($D$2:D881&lt;&gt;""),$D$2:D881))),"")</f>
        <v/>
      </c>
      <c r="F882" s="90" t="n">
        <v>40.68</v>
      </c>
      <c r="G882" s="90">
        <f>IFERROR(IF(F882="","",F882-LOOKUP(2,1/($F$2:F881&lt;&gt;""),$F$2:F881)),"")</f>
        <v/>
      </c>
      <c r="H882" s="90" t="n">
        <v>17.94</v>
      </c>
      <c r="I882" s="90">
        <f>IFERROR(IF(H882="","",H882-LOOKUP(2,1/($H$2:H881&lt;&gt;""),$H$2:H881)),"")</f>
        <v/>
      </c>
      <c r="J882" s="88" t="n"/>
      <c r="K882" s="88">
        <f>IFERROR(LN(J882/J881),"")</f>
        <v/>
      </c>
      <c r="L882" s="90" t="n">
        <v>1105</v>
      </c>
      <c r="M882" s="88">
        <f>IFERROR(IF(OR(L882="",L882&lt;=0),"",100*LN(L882/LOOKUP(2,1/($L$2:L881&lt;&gt;""),$L$2:L881))),"")</f>
        <v/>
      </c>
      <c r="N882" s="88" t="n"/>
      <c r="O882" s="88" t="n"/>
      <c r="P882" s="88" t="n"/>
      <c r="Q882" s="88" t="n"/>
      <c r="R882" s="88">
        <f>IFERROR(LN(Q882/Q881),"")</f>
        <v/>
      </c>
      <c r="S882" s="88" t="n"/>
      <c r="T882" s="88">
        <f>IFERROR(LN(S882/S881),"")</f>
        <v/>
      </c>
      <c r="U882" s="88" t="n"/>
      <c r="V882" s="88">
        <f>IFERROR(LN(U882/U881),"")</f>
        <v/>
      </c>
      <c r="W882" s="88" t="n"/>
      <c r="X882" s="88">
        <f>IFERROR(LN(W882/W881),"")</f>
        <v/>
      </c>
      <c r="Y882" s="88" t="n"/>
      <c r="Z882" s="88">
        <f>IFERROR(LN(Y882/Y881),"")</f>
        <v/>
      </c>
      <c r="AA882" s="88" t="n"/>
      <c r="AB882" s="88">
        <f>IFERROR(LN(AA882/AA881),"")</f>
        <v/>
      </c>
      <c r="AC882" s="88" t="n"/>
      <c r="AD882" s="88">
        <f>IFERROR(LN(AC882/AC881),"")</f>
        <v/>
      </c>
      <c r="AE882" s="88" t="n"/>
      <c r="AF882" s="88">
        <f>IFERROR(LN(AE882/AE881),"")</f>
        <v/>
      </c>
      <c r="AG882" s="88" t="n"/>
      <c r="AH882" s="88">
        <f>IFERROR(LN(AG882/AG881),"")</f>
        <v/>
      </c>
      <c r="AI882" s="88" t="n"/>
      <c r="AJ882" s="88">
        <f>IFERROR(LN(AI882/AI881),"")</f>
        <v/>
      </c>
      <c r="AK882" s="88" t="n"/>
      <c r="AL882" s="88">
        <f>IFERROR(LN(AK882/AK881),"")</f>
        <v/>
      </c>
      <c r="AM882" s="88" t="n"/>
      <c r="AN882" s="88">
        <f>IFERROR(LN(AM882/AM881),"")</f>
        <v/>
      </c>
    </row>
    <row r="883">
      <c r="A883" s="89" t="n">
        <v>45078</v>
      </c>
      <c r="B883" s="90" t="n">
        <v>74.18000000000001</v>
      </c>
      <c r="C883" s="90">
        <f>IFERROR(IF(OR(B883="",B883&lt;=0),"",100*LN(B883/LOOKUP(2,1/($B$2:B882&lt;&gt;""),$B$2:B882))),"")</f>
        <v/>
      </c>
      <c r="D883" s="90" t="n">
        <v>70.09</v>
      </c>
      <c r="E883" s="90">
        <f>IFERROR(IF(OR(D883="",D883&lt;=0),"",100*LN(D883/LOOKUP(2,1/($D$2:D882&lt;&gt;""),$D$2:D882))),"")</f>
        <v/>
      </c>
      <c r="F883" s="90" t="n">
        <v>40.5</v>
      </c>
      <c r="G883" s="90">
        <f>IFERROR(IF(F883="","",F883-LOOKUP(2,1/($F$2:F882&lt;&gt;""),$F$2:F882)),"")</f>
        <v/>
      </c>
      <c r="H883" s="90" t="n">
        <v>15.65</v>
      </c>
      <c r="I883" s="90">
        <f>IFERROR(IF(H883="","",H883-LOOKUP(2,1/($H$2:H882&lt;&gt;""),$H$2:H882)),"")</f>
        <v/>
      </c>
      <c r="J883" s="88" t="n"/>
      <c r="K883" s="88">
        <f>IFERROR(LN(J883/J882),"")</f>
        <v/>
      </c>
      <c r="L883" s="90" t="n">
        <v>1091</v>
      </c>
      <c r="M883" s="88">
        <f>IFERROR(IF(OR(L883="",L883&lt;=0),"",100*LN(L883/LOOKUP(2,1/($L$2:L882&lt;&gt;""),$L$2:L882))),"")</f>
        <v/>
      </c>
      <c r="N883" s="88" t="n"/>
      <c r="O883" s="88" t="n"/>
      <c r="P883" s="88" t="n"/>
      <c r="Q883" s="88" t="n"/>
      <c r="R883" s="88">
        <f>IFERROR(LN(Q883/Q882),"")</f>
        <v/>
      </c>
      <c r="S883" s="88" t="n"/>
      <c r="T883" s="88">
        <f>IFERROR(LN(S883/S882),"")</f>
        <v/>
      </c>
      <c r="U883" s="88" t="n"/>
      <c r="V883" s="88">
        <f>IFERROR(LN(U883/U882),"")</f>
        <v/>
      </c>
      <c r="W883" s="88" t="n"/>
      <c r="X883" s="88">
        <f>IFERROR(LN(W883/W882),"")</f>
        <v/>
      </c>
      <c r="Y883" s="88" t="n"/>
      <c r="Z883" s="88">
        <f>IFERROR(LN(Y883/Y882),"")</f>
        <v/>
      </c>
      <c r="AA883" s="88" t="n"/>
      <c r="AB883" s="88">
        <f>IFERROR(LN(AA883/AA882),"")</f>
        <v/>
      </c>
      <c r="AC883" s="88" t="n"/>
      <c r="AD883" s="88">
        <f>IFERROR(LN(AC883/AC882),"")</f>
        <v/>
      </c>
      <c r="AE883" s="88" t="n"/>
      <c r="AF883" s="88">
        <f>IFERROR(LN(AE883/AE882),"")</f>
        <v/>
      </c>
      <c r="AG883" s="88" t="n"/>
      <c r="AH883" s="88">
        <f>IFERROR(LN(AG883/AG882),"")</f>
        <v/>
      </c>
      <c r="AI883" s="88" t="n"/>
      <c r="AJ883" s="88">
        <f>IFERROR(LN(AI883/AI882),"")</f>
        <v/>
      </c>
      <c r="AK883" s="88" t="n"/>
      <c r="AL883" s="88">
        <f>IFERROR(LN(AK883/AK882),"")</f>
        <v/>
      </c>
      <c r="AM883" s="88" t="n"/>
      <c r="AN883" s="88">
        <f>IFERROR(LN(AM883/AM882),"")</f>
        <v/>
      </c>
    </row>
    <row r="884">
      <c r="A884" s="89" t="n">
        <v>45079</v>
      </c>
      <c r="B884" s="90" t="n">
        <v>76</v>
      </c>
      <c r="C884" s="90">
        <f>IFERROR(IF(OR(B884="",B884&lt;=0),"",100*LN(B884/LOOKUP(2,1/($B$2:B883&lt;&gt;""),$B$2:B883))),"")</f>
        <v/>
      </c>
      <c r="D884" s="90" t="n">
        <v>71.76000000000001</v>
      </c>
      <c r="E884" s="90">
        <f>IFERROR(IF(OR(D884="",D884&lt;=0),"",100*LN(D884/LOOKUP(2,1/($D$2:D883&lt;&gt;""),$D$2:D883))),"")</f>
        <v/>
      </c>
      <c r="F884" s="90" t="n">
        <v>39.6</v>
      </c>
      <c r="G884" s="90">
        <f>IFERROR(IF(F884="","",F884-LOOKUP(2,1/($F$2:F883&lt;&gt;""),$F$2:F883)),"")</f>
        <v/>
      </c>
      <c r="H884" s="90" t="n">
        <v>14.6</v>
      </c>
      <c r="I884" s="90">
        <f>IFERROR(IF(H884="","",H884-LOOKUP(2,1/($H$2:H883&lt;&gt;""),$H$2:H883)),"")</f>
        <v/>
      </c>
      <c r="J884" s="88" t="n"/>
      <c r="K884" s="88">
        <f>IFERROR(LN(J884/J883),"")</f>
        <v/>
      </c>
      <c r="L884" s="90" t="n">
        <v>1068</v>
      </c>
      <c r="M884" s="88">
        <f>IFERROR(IF(OR(L884="",L884&lt;=0),"",100*LN(L884/LOOKUP(2,1/($L$2:L883&lt;&gt;""),$L$2:L883))),"")</f>
        <v/>
      </c>
      <c r="N884" s="88" t="n"/>
      <c r="O884" s="88" t="n"/>
      <c r="P884" s="88" t="n"/>
      <c r="Q884" s="88" t="n"/>
      <c r="R884" s="88">
        <f>IFERROR(LN(Q884/Q883),"")</f>
        <v/>
      </c>
      <c r="S884" s="88" t="n"/>
      <c r="T884" s="88">
        <f>IFERROR(LN(S884/S883),"")</f>
        <v/>
      </c>
      <c r="U884" s="88" t="n"/>
      <c r="V884" s="88">
        <f>IFERROR(LN(U884/U883),"")</f>
        <v/>
      </c>
      <c r="W884" s="88" t="n"/>
      <c r="X884" s="88">
        <f>IFERROR(LN(W884/W883),"")</f>
        <v/>
      </c>
      <c r="Y884" s="88" t="n"/>
      <c r="Z884" s="88">
        <f>IFERROR(LN(Y884/Y883),"")</f>
        <v/>
      </c>
      <c r="AA884" s="88" t="n"/>
      <c r="AB884" s="88">
        <f>IFERROR(LN(AA884/AA883),"")</f>
        <v/>
      </c>
      <c r="AC884" s="88" t="n"/>
      <c r="AD884" s="88">
        <f>IFERROR(LN(AC884/AC883),"")</f>
        <v/>
      </c>
      <c r="AE884" s="88" t="n"/>
      <c r="AF884" s="88">
        <f>IFERROR(LN(AE884/AE883),"")</f>
        <v/>
      </c>
      <c r="AG884" s="88" t="n"/>
      <c r="AH884" s="88">
        <f>IFERROR(LN(AG884/AG883),"")</f>
        <v/>
      </c>
      <c r="AI884" s="88" t="n"/>
      <c r="AJ884" s="88">
        <f>IFERROR(LN(AI884/AI883),"")</f>
        <v/>
      </c>
      <c r="AK884" s="88" t="n"/>
      <c r="AL884" s="88">
        <f>IFERROR(LN(AK884/AK883),"")</f>
        <v/>
      </c>
      <c r="AM884" s="88" t="n"/>
      <c r="AN884" s="88">
        <f>IFERROR(LN(AM884/AM883),"")</f>
        <v/>
      </c>
    </row>
    <row r="885">
      <c r="A885" s="89" t="n">
        <v>45080</v>
      </c>
      <c r="B885" s="90" t="n"/>
      <c r="C885" s="90">
        <f>IFERROR(IF(OR(B885="",B885&lt;=0),"",100*LN(B885/LOOKUP(2,1/($B$2:B884&lt;&gt;""),$B$2:B884))),"")</f>
        <v/>
      </c>
      <c r="D885" s="90" t="n"/>
      <c r="E885" s="90">
        <f>IFERROR(IF(OR(D885="",D885&lt;=0),"",100*LN(D885/LOOKUP(2,1/($D$2:D884&lt;&gt;""),$D$2:D884))),"")</f>
        <v/>
      </c>
      <c r="F885" s="90" t="n"/>
      <c r="G885" s="90">
        <f>IFERROR(IF(F885="","",F885-LOOKUP(2,1/($F$2:F884&lt;&gt;""),$F$2:F884)),"")</f>
        <v/>
      </c>
      <c r="H885" s="90" t="n"/>
      <c r="I885" s="90">
        <f>IFERROR(IF(H885="","",H885-LOOKUP(2,1/($H$2:H884&lt;&gt;""),$H$2:H884)),"")</f>
        <v/>
      </c>
      <c r="J885" s="88" t="n"/>
      <c r="K885" s="88">
        <f>IFERROR(LN(J885/J884),"")</f>
        <v/>
      </c>
      <c r="L885" s="90" t="n"/>
      <c r="M885" s="88">
        <f>IFERROR(IF(OR(L885="",L885&lt;=0),"",100*LN(L885/LOOKUP(2,1/($L$2:L884&lt;&gt;""),$L$2:L884))),"")</f>
        <v/>
      </c>
      <c r="N885" s="88" t="n"/>
      <c r="O885" s="88" t="n"/>
      <c r="P885" s="88" t="n"/>
      <c r="Q885" s="88" t="n"/>
      <c r="R885" s="88">
        <f>IFERROR(LN(Q885/Q884),"")</f>
        <v/>
      </c>
      <c r="S885" s="88" t="n"/>
      <c r="T885" s="88">
        <f>IFERROR(LN(S885/S884),"")</f>
        <v/>
      </c>
      <c r="U885" s="88" t="n"/>
      <c r="V885" s="88">
        <f>IFERROR(LN(U885/U884),"")</f>
        <v/>
      </c>
      <c r="W885" s="88" t="n"/>
      <c r="X885" s="88">
        <f>IFERROR(LN(W885/W884),"")</f>
        <v/>
      </c>
      <c r="Y885" s="88" t="n"/>
      <c r="Z885" s="88">
        <f>IFERROR(LN(Y885/Y884),"")</f>
        <v/>
      </c>
      <c r="AA885" s="88" t="n"/>
      <c r="AB885" s="88">
        <f>IFERROR(LN(AA885/AA884),"")</f>
        <v/>
      </c>
      <c r="AC885" s="88" t="n"/>
      <c r="AD885" s="88">
        <f>IFERROR(LN(AC885/AC884),"")</f>
        <v/>
      </c>
      <c r="AE885" s="88" t="n"/>
      <c r="AF885" s="88">
        <f>IFERROR(LN(AE885/AE884),"")</f>
        <v/>
      </c>
      <c r="AG885" s="88" t="n"/>
      <c r="AH885" s="88">
        <f>IFERROR(LN(AG885/AG884),"")</f>
        <v/>
      </c>
      <c r="AI885" s="88" t="n"/>
      <c r="AJ885" s="88">
        <f>IFERROR(LN(AI885/AI884),"")</f>
        <v/>
      </c>
      <c r="AK885" s="88" t="n"/>
      <c r="AL885" s="88">
        <f>IFERROR(LN(AK885/AK884),"")</f>
        <v/>
      </c>
      <c r="AM885" s="88" t="n"/>
      <c r="AN885" s="88">
        <f>IFERROR(LN(AM885/AM884),"")</f>
        <v/>
      </c>
    </row>
    <row r="886">
      <c r="A886" s="89" t="n">
        <v>45081</v>
      </c>
      <c r="B886" s="90" t="n"/>
      <c r="C886" s="90">
        <f>IFERROR(IF(OR(B886="",B886&lt;=0),"",100*LN(B886/LOOKUP(2,1/($B$2:B885&lt;&gt;""),$B$2:B885))),"")</f>
        <v/>
      </c>
      <c r="D886" s="90" t="n"/>
      <c r="E886" s="90">
        <f>IFERROR(IF(OR(D886="",D886&lt;=0),"",100*LN(D886/LOOKUP(2,1/($D$2:D885&lt;&gt;""),$D$2:D885))),"")</f>
        <v/>
      </c>
      <c r="F886" s="90" t="n"/>
      <c r="G886" s="90">
        <f>IFERROR(IF(F886="","",F886-LOOKUP(2,1/($F$2:F885&lt;&gt;""),$F$2:F885)),"")</f>
        <v/>
      </c>
      <c r="H886" s="90" t="n"/>
      <c r="I886" s="90">
        <f>IFERROR(IF(H886="","",H886-LOOKUP(2,1/($H$2:H885&lt;&gt;""),$H$2:H885)),"")</f>
        <v/>
      </c>
      <c r="J886" s="88" t="n"/>
      <c r="K886" s="88">
        <f>IFERROR(LN(J886/J885),"")</f>
        <v/>
      </c>
      <c r="L886" s="90" t="n"/>
      <c r="M886" s="88">
        <f>IFERROR(IF(OR(L886="",L886&lt;=0),"",100*LN(L886/LOOKUP(2,1/($L$2:L885&lt;&gt;""),$L$2:L885))),"")</f>
        <v/>
      </c>
      <c r="N886" s="88" t="n"/>
      <c r="O886" s="88" t="n"/>
      <c r="P886" s="88" t="n"/>
      <c r="Q886" s="88" t="n"/>
      <c r="R886" s="88">
        <f>IFERROR(LN(Q886/Q885),"")</f>
        <v/>
      </c>
      <c r="S886" s="88" t="n"/>
      <c r="T886" s="88">
        <f>IFERROR(LN(S886/S885),"")</f>
        <v/>
      </c>
      <c r="U886" s="88" t="n"/>
      <c r="V886" s="88">
        <f>IFERROR(LN(U886/U885),"")</f>
        <v/>
      </c>
      <c r="W886" s="88" t="n"/>
      <c r="X886" s="88">
        <f>IFERROR(LN(W886/W885),"")</f>
        <v/>
      </c>
      <c r="Y886" s="88" t="n"/>
      <c r="Z886" s="88">
        <f>IFERROR(LN(Y886/Y885),"")</f>
        <v/>
      </c>
      <c r="AA886" s="88" t="n"/>
      <c r="AB886" s="88">
        <f>IFERROR(LN(AA886/AA885),"")</f>
        <v/>
      </c>
      <c r="AC886" s="88" t="n"/>
      <c r="AD886" s="88">
        <f>IFERROR(LN(AC886/AC885),"")</f>
        <v/>
      </c>
      <c r="AE886" s="88" t="n"/>
      <c r="AF886" s="88">
        <f>IFERROR(LN(AE886/AE885),"")</f>
        <v/>
      </c>
      <c r="AG886" s="88" t="n"/>
      <c r="AH886" s="88">
        <f>IFERROR(LN(AG886/AG885),"")</f>
        <v/>
      </c>
      <c r="AI886" s="88" t="n"/>
      <c r="AJ886" s="88">
        <f>IFERROR(LN(AI886/AI885),"")</f>
        <v/>
      </c>
      <c r="AK886" s="88" t="n"/>
      <c r="AL886" s="88">
        <f>IFERROR(LN(AK886/AK885),"")</f>
        <v/>
      </c>
      <c r="AM886" s="88" t="n"/>
      <c r="AN886" s="88">
        <f>IFERROR(LN(AM886/AM885),"")</f>
        <v/>
      </c>
    </row>
    <row r="887">
      <c r="A887" s="89" t="n">
        <v>45082</v>
      </c>
      <c r="B887" s="90" t="n">
        <v>76.61</v>
      </c>
      <c r="C887" s="90">
        <f>IFERROR(IF(OR(B887="",B887&lt;=0),"",100*LN(B887/LOOKUP(2,1/($B$2:B886&lt;&gt;""),$B$2:B886))),"")</f>
        <v/>
      </c>
      <c r="D887" s="90" t="n">
        <v>72.14</v>
      </c>
      <c r="E887" s="90">
        <f>IFERROR(IF(OR(D887="",D887&lt;=0),"",100*LN(D887/LOOKUP(2,1/($D$2:D886&lt;&gt;""),$D$2:D886))),"")</f>
        <v/>
      </c>
      <c r="F887" s="90" t="n">
        <v>37.45</v>
      </c>
      <c r="G887" s="90">
        <f>IFERROR(IF(F887="","",F887-LOOKUP(2,1/($F$2:F886&lt;&gt;""),$F$2:F886)),"")</f>
        <v/>
      </c>
      <c r="H887" s="90" t="n">
        <v>14.73</v>
      </c>
      <c r="I887" s="90">
        <f>IFERROR(IF(H887="","",H887-LOOKUP(2,1/($H$2:H886&lt;&gt;""),$H$2:H886)),"")</f>
        <v/>
      </c>
      <c r="J887" s="88" t="n"/>
      <c r="K887" s="88">
        <f>IFERROR(LN(J887/J886),"")</f>
        <v/>
      </c>
      <c r="L887" s="90" t="n">
        <v>1041</v>
      </c>
      <c r="M887" s="88">
        <f>IFERROR(IF(OR(L887="",L887&lt;=0),"",100*LN(L887/LOOKUP(2,1/($L$2:L886&lt;&gt;""),$L$2:L886))),"")</f>
        <v/>
      </c>
      <c r="N887" s="88" t="n"/>
      <c r="O887" s="88" t="n"/>
      <c r="P887" s="88" t="n"/>
      <c r="Q887" s="88" t="n"/>
      <c r="R887" s="88">
        <f>IFERROR(LN(Q887/Q886),"")</f>
        <v/>
      </c>
      <c r="S887" s="88" t="n"/>
      <c r="T887" s="88">
        <f>IFERROR(LN(S887/S886),"")</f>
        <v/>
      </c>
      <c r="U887" s="88" t="n"/>
      <c r="V887" s="88">
        <f>IFERROR(LN(U887/U886),"")</f>
        <v/>
      </c>
      <c r="W887" s="88" t="n"/>
      <c r="X887" s="88">
        <f>IFERROR(LN(W887/W886),"")</f>
        <v/>
      </c>
      <c r="Y887" s="88" t="n"/>
      <c r="Z887" s="88">
        <f>IFERROR(LN(Y887/Y886),"")</f>
        <v/>
      </c>
      <c r="AA887" s="88" t="n"/>
      <c r="AB887" s="88">
        <f>IFERROR(LN(AA887/AA886),"")</f>
        <v/>
      </c>
      <c r="AC887" s="88" t="n"/>
      <c r="AD887" s="88">
        <f>IFERROR(LN(AC887/AC886),"")</f>
        <v/>
      </c>
      <c r="AE887" s="88" t="n"/>
      <c r="AF887" s="88">
        <f>IFERROR(LN(AE887/AE886),"")</f>
        <v/>
      </c>
      <c r="AG887" s="88" t="n"/>
      <c r="AH887" s="88">
        <f>IFERROR(LN(AG887/AG886),"")</f>
        <v/>
      </c>
      <c r="AI887" s="88" t="n"/>
      <c r="AJ887" s="88">
        <f>IFERROR(LN(AI887/AI886),"")</f>
        <v/>
      </c>
      <c r="AK887" s="88" t="n"/>
      <c r="AL887" s="88">
        <f>IFERROR(LN(AK887/AK886),"")</f>
        <v/>
      </c>
      <c r="AM887" s="88" t="n"/>
      <c r="AN887" s="88">
        <f>IFERROR(LN(AM887/AM886),"")</f>
        <v/>
      </c>
    </row>
    <row r="888">
      <c r="A888" s="89" t="n">
        <v>45083</v>
      </c>
      <c r="B888" s="90" t="n">
        <v>76.22</v>
      </c>
      <c r="C888" s="90">
        <f>IFERROR(IF(OR(B888="",B888&lt;=0),"",100*LN(B888/LOOKUP(2,1/($B$2:B887&lt;&gt;""),$B$2:B887))),"")</f>
        <v/>
      </c>
      <c r="D888" s="90" t="n">
        <v>71.70999999999999</v>
      </c>
      <c r="E888" s="90">
        <f>IFERROR(IF(OR(D888="",D888&lt;=0),"",100*LN(D888/LOOKUP(2,1/($D$2:D887&lt;&gt;""),$D$2:D887))),"")</f>
        <v/>
      </c>
      <c r="F888" s="90" t="n">
        <v>36.07</v>
      </c>
      <c r="G888" s="90">
        <f>IFERROR(IF(F888="","",F888-LOOKUP(2,1/($F$2:F887&lt;&gt;""),$F$2:F887)),"")</f>
        <v/>
      </c>
      <c r="H888" s="90" t="n">
        <v>13.96</v>
      </c>
      <c r="I888" s="90">
        <f>IFERROR(IF(H888="","",H888-LOOKUP(2,1/($H$2:H887&lt;&gt;""),$H$2:H887)),"")</f>
        <v/>
      </c>
      <c r="J888" s="88" t="n"/>
      <c r="K888" s="88">
        <f>IFERROR(LN(J888/J887),"")</f>
        <v/>
      </c>
      <c r="L888" s="90" t="n">
        <v>1036</v>
      </c>
      <c r="M888" s="88">
        <f>IFERROR(IF(OR(L888="",L888&lt;=0),"",100*LN(L888/LOOKUP(2,1/($L$2:L887&lt;&gt;""),$L$2:L887))),"")</f>
        <v/>
      </c>
      <c r="N888" s="88" t="n"/>
      <c r="O888" s="88" t="n"/>
      <c r="P888" s="88" t="n"/>
      <c r="Q888" s="88" t="n"/>
      <c r="R888" s="88">
        <f>IFERROR(LN(Q888/Q887),"")</f>
        <v/>
      </c>
      <c r="S888" s="88" t="n"/>
      <c r="T888" s="88">
        <f>IFERROR(LN(S888/S887),"")</f>
        <v/>
      </c>
      <c r="U888" s="88" t="n"/>
      <c r="V888" s="88">
        <f>IFERROR(LN(U888/U887),"")</f>
        <v/>
      </c>
      <c r="W888" s="88" t="n"/>
      <c r="X888" s="88">
        <f>IFERROR(LN(W888/W887),"")</f>
        <v/>
      </c>
      <c r="Y888" s="88" t="n"/>
      <c r="Z888" s="88">
        <f>IFERROR(LN(Y888/Y887),"")</f>
        <v/>
      </c>
      <c r="AA888" s="88" t="n"/>
      <c r="AB888" s="88">
        <f>IFERROR(LN(AA888/AA887),"")</f>
        <v/>
      </c>
      <c r="AC888" s="88" t="n"/>
      <c r="AD888" s="88">
        <f>IFERROR(LN(AC888/AC887),"")</f>
        <v/>
      </c>
      <c r="AE888" s="88" t="n"/>
      <c r="AF888" s="88">
        <f>IFERROR(LN(AE888/AE887),"")</f>
        <v/>
      </c>
      <c r="AG888" s="88" t="n"/>
      <c r="AH888" s="88">
        <f>IFERROR(LN(AG888/AG887),"")</f>
        <v/>
      </c>
      <c r="AI888" s="88" t="n"/>
      <c r="AJ888" s="88">
        <f>IFERROR(LN(AI888/AI887),"")</f>
        <v/>
      </c>
      <c r="AK888" s="88" t="n"/>
      <c r="AL888" s="88">
        <f>IFERROR(LN(AK888/AK887),"")</f>
        <v/>
      </c>
      <c r="AM888" s="88" t="n"/>
      <c r="AN888" s="88">
        <f>IFERROR(LN(AM888/AM887),"")</f>
        <v/>
      </c>
    </row>
    <row r="889">
      <c r="A889" s="89" t="n">
        <v>45084</v>
      </c>
      <c r="B889" s="90" t="n">
        <v>76.84999999999999</v>
      </c>
      <c r="C889" s="90">
        <f>IFERROR(IF(OR(B889="",B889&lt;=0),"",100*LN(B889/LOOKUP(2,1/($B$2:B888&lt;&gt;""),$B$2:B888))),"")</f>
        <v/>
      </c>
      <c r="D889" s="90" t="n">
        <v>72.52</v>
      </c>
      <c r="E889" s="90">
        <f>IFERROR(IF(OR(D889="",D889&lt;=0),"",100*LN(D889/LOOKUP(2,1/($D$2:D888&lt;&gt;""),$D$2:D888))),"")</f>
        <v/>
      </c>
      <c r="F889" s="90" t="n">
        <v>34.13</v>
      </c>
      <c r="G889" s="90">
        <f>IFERROR(IF(F889="","",F889-LOOKUP(2,1/($F$2:F888&lt;&gt;""),$F$2:F888)),"")</f>
        <v/>
      </c>
      <c r="H889" s="90" t="n">
        <v>13.94</v>
      </c>
      <c r="I889" s="90">
        <f>IFERROR(IF(H889="","",H889-LOOKUP(2,1/($H$2:H888&lt;&gt;""),$H$2:H888)),"")</f>
        <v/>
      </c>
      <c r="J889" s="88" t="n"/>
      <c r="K889" s="88">
        <f>IFERROR(LN(J889/J888),"")</f>
        <v/>
      </c>
      <c r="L889" s="90" t="n">
        <v>1039</v>
      </c>
      <c r="M889" s="88">
        <f>IFERROR(IF(OR(L889="",L889&lt;=0),"",100*LN(L889/LOOKUP(2,1/($L$2:L888&lt;&gt;""),$L$2:L888))),"")</f>
        <v/>
      </c>
      <c r="N889" s="88" t="n"/>
      <c r="O889" s="88" t="n"/>
      <c r="P889" s="88" t="n"/>
      <c r="Q889" s="88" t="n"/>
      <c r="R889" s="88">
        <f>IFERROR(LN(Q889/Q888),"")</f>
        <v/>
      </c>
      <c r="S889" s="88" t="n"/>
      <c r="T889" s="88">
        <f>IFERROR(LN(S889/S888),"")</f>
        <v/>
      </c>
      <c r="U889" s="88" t="n"/>
      <c r="V889" s="88">
        <f>IFERROR(LN(U889/U888),"")</f>
        <v/>
      </c>
      <c r="W889" s="88" t="n"/>
      <c r="X889" s="88">
        <f>IFERROR(LN(W889/W888),"")</f>
        <v/>
      </c>
      <c r="Y889" s="88" t="n"/>
      <c r="Z889" s="88">
        <f>IFERROR(LN(Y889/Y888),"")</f>
        <v/>
      </c>
      <c r="AA889" s="88" t="n"/>
      <c r="AB889" s="88">
        <f>IFERROR(LN(AA889/AA888),"")</f>
        <v/>
      </c>
      <c r="AC889" s="88" t="n"/>
      <c r="AD889" s="88">
        <f>IFERROR(LN(AC889/AC888),"")</f>
        <v/>
      </c>
      <c r="AE889" s="88" t="n"/>
      <c r="AF889" s="88">
        <f>IFERROR(LN(AE889/AE888),"")</f>
        <v/>
      </c>
      <c r="AG889" s="88" t="n"/>
      <c r="AH889" s="88">
        <f>IFERROR(LN(AG889/AG888),"")</f>
        <v/>
      </c>
      <c r="AI889" s="88" t="n"/>
      <c r="AJ889" s="88">
        <f>IFERROR(LN(AI889/AI888),"")</f>
        <v/>
      </c>
      <c r="AK889" s="88" t="n"/>
      <c r="AL889" s="88">
        <f>IFERROR(LN(AK889/AK888),"")</f>
        <v/>
      </c>
      <c r="AM889" s="88" t="n"/>
      <c r="AN889" s="88">
        <f>IFERROR(LN(AM889/AM888),"")</f>
        <v/>
      </c>
    </row>
    <row r="890">
      <c r="A890" s="89" t="n">
        <v>45085</v>
      </c>
      <c r="B890" s="90" t="n">
        <v>75.88</v>
      </c>
      <c r="C890" s="90">
        <f>IFERROR(IF(OR(B890="",B890&lt;=0),"",100*LN(B890/LOOKUP(2,1/($B$2:B889&lt;&gt;""),$B$2:B889))),"")</f>
        <v/>
      </c>
      <c r="D890" s="90" t="n">
        <v>71.28</v>
      </c>
      <c r="E890" s="90">
        <f>IFERROR(IF(OR(D890="",D890&lt;=0),"",100*LN(D890/LOOKUP(2,1/($D$2:D889&lt;&gt;""),$D$2:D889))),"")</f>
        <v/>
      </c>
      <c r="F890" s="90" t="n">
        <v>35.18</v>
      </c>
      <c r="G890" s="90">
        <f>IFERROR(IF(F890="","",F890-LOOKUP(2,1/($F$2:F889&lt;&gt;""),$F$2:F889)),"")</f>
        <v/>
      </c>
      <c r="H890" s="90" t="n">
        <v>13.65</v>
      </c>
      <c r="I890" s="90">
        <f>IFERROR(IF(H890="","",H890-LOOKUP(2,1/($H$2:H889&lt;&gt;""),$H$2:H889)),"")</f>
        <v/>
      </c>
      <c r="J890" s="88" t="n"/>
      <c r="K890" s="88">
        <f>IFERROR(LN(J890/J889),"")</f>
        <v/>
      </c>
      <c r="L890" s="90" t="n">
        <v>1039</v>
      </c>
      <c r="M890" s="88">
        <f>IFERROR(IF(OR(L890="",L890&lt;=0),"",100*LN(L890/LOOKUP(2,1/($L$2:L889&lt;&gt;""),$L$2:L889))),"")</f>
        <v/>
      </c>
      <c r="N890" s="88" t="n"/>
      <c r="O890" s="88" t="n"/>
      <c r="P890" s="88" t="n"/>
      <c r="Q890" s="88" t="n"/>
      <c r="R890" s="88">
        <f>IFERROR(LN(Q890/Q889),"")</f>
        <v/>
      </c>
      <c r="S890" s="88" t="n"/>
      <c r="T890" s="88">
        <f>IFERROR(LN(S890/S889),"")</f>
        <v/>
      </c>
      <c r="U890" s="88" t="n"/>
      <c r="V890" s="88">
        <f>IFERROR(LN(U890/U889),"")</f>
        <v/>
      </c>
      <c r="W890" s="88" t="n"/>
      <c r="X890" s="88">
        <f>IFERROR(LN(W890/W889),"")</f>
        <v/>
      </c>
      <c r="Y890" s="88" t="n"/>
      <c r="Z890" s="88">
        <f>IFERROR(LN(Y890/Y889),"")</f>
        <v/>
      </c>
      <c r="AA890" s="88" t="n"/>
      <c r="AB890" s="88">
        <f>IFERROR(LN(AA890/AA889),"")</f>
        <v/>
      </c>
      <c r="AC890" s="88" t="n"/>
      <c r="AD890" s="88">
        <f>IFERROR(LN(AC890/AC889),"")</f>
        <v/>
      </c>
      <c r="AE890" s="88" t="n"/>
      <c r="AF890" s="88">
        <f>IFERROR(LN(AE890/AE889),"")</f>
        <v/>
      </c>
      <c r="AG890" s="88" t="n"/>
      <c r="AH890" s="88">
        <f>IFERROR(LN(AG890/AG889),"")</f>
        <v/>
      </c>
      <c r="AI890" s="88" t="n"/>
      <c r="AJ890" s="88">
        <f>IFERROR(LN(AI890/AI889),"")</f>
        <v/>
      </c>
      <c r="AK890" s="88" t="n"/>
      <c r="AL890" s="88">
        <f>IFERROR(LN(AK890/AK889),"")</f>
        <v/>
      </c>
      <c r="AM890" s="88" t="n"/>
      <c r="AN890" s="88">
        <f>IFERROR(LN(AM890/AM889),"")</f>
        <v/>
      </c>
    </row>
    <row r="891">
      <c r="A891" s="89" t="n">
        <v>45086</v>
      </c>
      <c r="B891" s="90" t="n">
        <v>74.73999999999999</v>
      </c>
      <c r="C891" s="90">
        <f>IFERROR(IF(OR(B891="",B891&lt;=0),"",100*LN(B891/LOOKUP(2,1/($B$2:B890&lt;&gt;""),$B$2:B890))),"")</f>
        <v/>
      </c>
      <c r="D891" s="90" t="n">
        <v>70.16</v>
      </c>
      <c r="E891" s="90">
        <f>IFERROR(IF(OR(D891="",D891&lt;=0),"",100*LN(D891/LOOKUP(2,1/($D$2:D890&lt;&gt;""),$D$2:D890))),"")</f>
        <v/>
      </c>
      <c r="F891" s="90" t="n">
        <v>33.7</v>
      </c>
      <c r="G891" s="90">
        <f>IFERROR(IF(F891="","",F891-LOOKUP(2,1/($F$2:F890&lt;&gt;""),$F$2:F890)),"")</f>
        <v/>
      </c>
      <c r="H891" s="90" t="n">
        <v>13.83</v>
      </c>
      <c r="I891" s="90">
        <f>IFERROR(IF(H891="","",H891-LOOKUP(2,1/($H$2:H890&lt;&gt;""),$H$2:H890)),"")</f>
        <v/>
      </c>
      <c r="J891" s="88" t="n"/>
      <c r="K891" s="88">
        <f>IFERROR(LN(J891/J890),"")</f>
        <v/>
      </c>
      <c r="L891" s="90" t="n">
        <v>1049</v>
      </c>
      <c r="M891" s="88">
        <f>IFERROR(IF(OR(L891="",L891&lt;=0),"",100*LN(L891/LOOKUP(2,1/($L$2:L890&lt;&gt;""),$L$2:L890))),"")</f>
        <v/>
      </c>
      <c r="N891" s="88" t="n"/>
      <c r="O891" s="88" t="n"/>
      <c r="P891" s="88" t="n"/>
      <c r="Q891" s="88" t="n"/>
      <c r="R891" s="88">
        <f>IFERROR(LN(Q891/Q890),"")</f>
        <v/>
      </c>
      <c r="S891" s="88" t="n"/>
      <c r="T891" s="88">
        <f>IFERROR(LN(S891/S890),"")</f>
        <v/>
      </c>
      <c r="U891" s="88" t="n"/>
      <c r="V891" s="88">
        <f>IFERROR(LN(U891/U890),"")</f>
        <v/>
      </c>
      <c r="W891" s="88" t="n"/>
      <c r="X891" s="88">
        <f>IFERROR(LN(W891/W890),"")</f>
        <v/>
      </c>
      <c r="Y891" s="88" t="n"/>
      <c r="Z891" s="88">
        <f>IFERROR(LN(Y891/Y890),"")</f>
        <v/>
      </c>
      <c r="AA891" s="88" t="n"/>
      <c r="AB891" s="88">
        <f>IFERROR(LN(AA891/AA890),"")</f>
        <v/>
      </c>
      <c r="AC891" s="88" t="n"/>
      <c r="AD891" s="88">
        <f>IFERROR(LN(AC891/AC890),"")</f>
        <v/>
      </c>
      <c r="AE891" s="88" t="n"/>
      <c r="AF891" s="88">
        <f>IFERROR(LN(AE891/AE890),"")</f>
        <v/>
      </c>
      <c r="AG891" s="88" t="n"/>
      <c r="AH891" s="88">
        <f>IFERROR(LN(AG891/AG890),"")</f>
        <v/>
      </c>
      <c r="AI891" s="88" t="n"/>
      <c r="AJ891" s="88">
        <f>IFERROR(LN(AI891/AI890),"")</f>
        <v/>
      </c>
      <c r="AK891" s="88" t="n"/>
      <c r="AL891" s="88">
        <f>IFERROR(LN(AK891/AK890),"")</f>
        <v/>
      </c>
      <c r="AM891" s="88" t="n"/>
      <c r="AN891" s="88">
        <f>IFERROR(LN(AM891/AM890),"")</f>
        <v/>
      </c>
    </row>
    <row r="892">
      <c r="A892" s="89" t="n">
        <v>45087</v>
      </c>
      <c r="B892" s="90" t="n"/>
      <c r="C892" s="90">
        <f>IFERROR(IF(OR(B892="",B892&lt;=0),"",100*LN(B892/LOOKUP(2,1/($B$2:B891&lt;&gt;""),$B$2:B891))),"")</f>
        <v/>
      </c>
      <c r="D892" s="90" t="n"/>
      <c r="E892" s="90">
        <f>IFERROR(IF(OR(D892="",D892&lt;=0),"",100*LN(D892/LOOKUP(2,1/($D$2:D891&lt;&gt;""),$D$2:D891))),"")</f>
        <v/>
      </c>
      <c r="F892" s="90" t="n"/>
      <c r="G892" s="90">
        <f>IFERROR(IF(F892="","",F892-LOOKUP(2,1/($F$2:F891&lt;&gt;""),$F$2:F891)),"")</f>
        <v/>
      </c>
      <c r="H892" s="90" t="n"/>
      <c r="I892" s="90">
        <f>IFERROR(IF(H892="","",H892-LOOKUP(2,1/($H$2:H891&lt;&gt;""),$H$2:H891)),"")</f>
        <v/>
      </c>
      <c r="J892" s="88" t="n"/>
      <c r="K892" s="88">
        <f>IFERROR(LN(J892/J891),"")</f>
        <v/>
      </c>
      <c r="L892" s="90" t="n"/>
      <c r="M892" s="88">
        <f>IFERROR(IF(OR(L892="",L892&lt;=0),"",100*LN(L892/LOOKUP(2,1/($L$2:L891&lt;&gt;""),$L$2:L891))),"")</f>
        <v/>
      </c>
      <c r="N892" s="88" t="n"/>
      <c r="O892" s="88" t="n"/>
      <c r="P892" s="88" t="n"/>
      <c r="Q892" s="88" t="n"/>
      <c r="R892" s="88">
        <f>IFERROR(LN(Q892/Q891),"")</f>
        <v/>
      </c>
      <c r="S892" s="88" t="n"/>
      <c r="T892" s="88">
        <f>IFERROR(LN(S892/S891),"")</f>
        <v/>
      </c>
      <c r="U892" s="88" t="n"/>
      <c r="V892" s="88">
        <f>IFERROR(LN(U892/U891),"")</f>
        <v/>
      </c>
      <c r="W892" s="88" t="n"/>
      <c r="X892" s="88">
        <f>IFERROR(LN(W892/W891),"")</f>
        <v/>
      </c>
      <c r="Y892" s="88" t="n"/>
      <c r="Z892" s="88">
        <f>IFERROR(LN(Y892/Y891),"")</f>
        <v/>
      </c>
      <c r="AA892" s="88" t="n"/>
      <c r="AB892" s="88">
        <f>IFERROR(LN(AA892/AA891),"")</f>
        <v/>
      </c>
      <c r="AC892" s="88" t="n"/>
      <c r="AD892" s="88">
        <f>IFERROR(LN(AC892/AC891),"")</f>
        <v/>
      </c>
      <c r="AE892" s="88" t="n"/>
      <c r="AF892" s="88">
        <f>IFERROR(LN(AE892/AE891),"")</f>
        <v/>
      </c>
      <c r="AG892" s="88" t="n"/>
      <c r="AH892" s="88">
        <f>IFERROR(LN(AG892/AG891),"")</f>
        <v/>
      </c>
      <c r="AI892" s="88" t="n"/>
      <c r="AJ892" s="88">
        <f>IFERROR(LN(AI892/AI891),"")</f>
        <v/>
      </c>
      <c r="AK892" s="88" t="n"/>
      <c r="AL892" s="88">
        <f>IFERROR(LN(AK892/AK891),"")</f>
        <v/>
      </c>
      <c r="AM892" s="88" t="n"/>
      <c r="AN892" s="88">
        <f>IFERROR(LN(AM892/AM891),"")</f>
        <v/>
      </c>
    </row>
    <row r="893">
      <c r="A893" s="89" t="n">
        <v>45088</v>
      </c>
      <c r="B893" s="90" t="n"/>
      <c r="C893" s="90">
        <f>IFERROR(IF(OR(B893="",B893&lt;=0),"",100*LN(B893/LOOKUP(2,1/($B$2:B892&lt;&gt;""),$B$2:B892))),"")</f>
        <v/>
      </c>
      <c r="D893" s="90" t="n"/>
      <c r="E893" s="90">
        <f>IFERROR(IF(OR(D893="",D893&lt;=0),"",100*LN(D893/LOOKUP(2,1/($D$2:D892&lt;&gt;""),$D$2:D892))),"")</f>
        <v/>
      </c>
      <c r="F893" s="90" t="n"/>
      <c r="G893" s="90">
        <f>IFERROR(IF(F893="","",F893-LOOKUP(2,1/($F$2:F892&lt;&gt;""),$F$2:F892)),"")</f>
        <v/>
      </c>
      <c r="H893" s="90" t="n"/>
      <c r="I893" s="90">
        <f>IFERROR(IF(H893="","",H893-LOOKUP(2,1/($H$2:H892&lt;&gt;""),$H$2:H892)),"")</f>
        <v/>
      </c>
      <c r="J893" s="88" t="n"/>
      <c r="K893" s="88">
        <f>IFERROR(LN(J893/J892),"")</f>
        <v/>
      </c>
      <c r="L893" s="90" t="n"/>
      <c r="M893" s="88">
        <f>IFERROR(IF(OR(L893="",L893&lt;=0),"",100*LN(L893/LOOKUP(2,1/($L$2:L892&lt;&gt;""),$L$2:L892))),"")</f>
        <v/>
      </c>
      <c r="N893" s="88" t="n"/>
      <c r="O893" s="88" t="n"/>
      <c r="P893" s="88" t="n"/>
      <c r="Q893" s="88" t="n"/>
      <c r="R893" s="88">
        <f>IFERROR(LN(Q893/Q892),"")</f>
        <v/>
      </c>
      <c r="S893" s="88" t="n"/>
      <c r="T893" s="88">
        <f>IFERROR(LN(S893/S892),"")</f>
        <v/>
      </c>
      <c r="U893" s="88" t="n"/>
      <c r="V893" s="88">
        <f>IFERROR(LN(U893/U892),"")</f>
        <v/>
      </c>
      <c r="W893" s="88" t="n"/>
      <c r="X893" s="88">
        <f>IFERROR(LN(W893/W892),"")</f>
        <v/>
      </c>
      <c r="Y893" s="88" t="n"/>
      <c r="Z893" s="88">
        <f>IFERROR(LN(Y893/Y892),"")</f>
        <v/>
      </c>
      <c r="AA893" s="88" t="n"/>
      <c r="AB893" s="88">
        <f>IFERROR(LN(AA893/AA892),"")</f>
        <v/>
      </c>
      <c r="AC893" s="88" t="n"/>
      <c r="AD893" s="88">
        <f>IFERROR(LN(AC893/AC892),"")</f>
        <v/>
      </c>
      <c r="AE893" s="88" t="n"/>
      <c r="AF893" s="88">
        <f>IFERROR(LN(AE893/AE892),"")</f>
        <v/>
      </c>
      <c r="AG893" s="88" t="n"/>
      <c r="AH893" s="88">
        <f>IFERROR(LN(AG893/AG892),"")</f>
        <v/>
      </c>
      <c r="AI893" s="88" t="n"/>
      <c r="AJ893" s="88">
        <f>IFERROR(LN(AI893/AI892),"")</f>
        <v/>
      </c>
      <c r="AK893" s="88" t="n"/>
      <c r="AL893" s="88">
        <f>IFERROR(LN(AK893/AK892),"")</f>
        <v/>
      </c>
      <c r="AM893" s="88" t="n"/>
      <c r="AN893" s="88">
        <f>IFERROR(LN(AM893/AM892),"")</f>
        <v/>
      </c>
    </row>
    <row r="894">
      <c r="A894" s="89" t="n">
        <v>45089</v>
      </c>
      <c r="B894" s="90" t="n">
        <v>71.8</v>
      </c>
      <c r="C894" s="90">
        <f>IFERROR(IF(OR(B894="",B894&lt;=0),"",100*LN(B894/LOOKUP(2,1/($B$2:B893&lt;&gt;""),$B$2:B893))),"")</f>
        <v/>
      </c>
      <c r="D894" s="90" t="n">
        <v>67.08</v>
      </c>
      <c r="E894" s="90">
        <f>IFERROR(IF(OR(D894="",D894&lt;=0),"",100*LN(D894/LOOKUP(2,1/($D$2:D893&lt;&gt;""),$D$2:D893))),"")</f>
        <v/>
      </c>
      <c r="F894" s="90" t="n">
        <v>36.35</v>
      </c>
      <c r="G894" s="90">
        <f>IFERROR(IF(F894="","",F894-LOOKUP(2,1/($F$2:F893&lt;&gt;""),$F$2:F893)),"")</f>
        <v/>
      </c>
      <c r="H894" s="90" t="n">
        <v>15.01</v>
      </c>
      <c r="I894" s="90">
        <f>IFERROR(IF(H894="","",H894-LOOKUP(2,1/($H$2:H893&lt;&gt;""),$H$2:H893)),"")</f>
        <v/>
      </c>
      <c r="J894" s="88" t="n"/>
      <c r="K894" s="88">
        <f>IFERROR(LN(J894/J893),"")</f>
        <v/>
      </c>
      <c r="L894" s="90" t="n">
        <v>1086</v>
      </c>
      <c r="M894" s="88">
        <f>IFERROR(IF(OR(L894="",L894&lt;=0),"",100*LN(L894/LOOKUP(2,1/($L$2:L893&lt;&gt;""),$L$2:L893))),"")</f>
        <v/>
      </c>
      <c r="N894" s="88" t="n"/>
      <c r="O894" s="88" t="n"/>
      <c r="P894" s="88" t="n"/>
      <c r="Q894" s="88" t="n"/>
      <c r="R894" s="88">
        <f>IFERROR(LN(Q894/Q893),"")</f>
        <v/>
      </c>
      <c r="S894" s="88" t="n"/>
      <c r="T894" s="88">
        <f>IFERROR(LN(S894/S893),"")</f>
        <v/>
      </c>
      <c r="U894" s="88" t="n"/>
      <c r="V894" s="88">
        <f>IFERROR(LN(U894/U893),"")</f>
        <v/>
      </c>
      <c r="W894" s="88" t="n"/>
      <c r="X894" s="88">
        <f>IFERROR(LN(W894/W893),"")</f>
        <v/>
      </c>
      <c r="Y894" s="88" t="n"/>
      <c r="Z894" s="88">
        <f>IFERROR(LN(Y894/Y893),"")</f>
        <v/>
      </c>
      <c r="AA894" s="88" t="n"/>
      <c r="AB894" s="88">
        <f>IFERROR(LN(AA894/AA893),"")</f>
        <v/>
      </c>
      <c r="AC894" s="88" t="n"/>
      <c r="AD894" s="88">
        <f>IFERROR(LN(AC894/AC893),"")</f>
        <v/>
      </c>
      <c r="AE894" s="88" t="n"/>
      <c r="AF894" s="88">
        <f>IFERROR(LN(AE894/AE893),"")</f>
        <v/>
      </c>
      <c r="AG894" s="88" t="n"/>
      <c r="AH894" s="88">
        <f>IFERROR(LN(AG894/AG893),"")</f>
        <v/>
      </c>
      <c r="AI894" s="88" t="n"/>
      <c r="AJ894" s="88">
        <f>IFERROR(LN(AI894/AI893),"")</f>
        <v/>
      </c>
      <c r="AK894" s="88" t="n"/>
      <c r="AL894" s="88">
        <f>IFERROR(LN(AK894/AK893),"")</f>
        <v/>
      </c>
      <c r="AM894" s="88" t="n"/>
      <c r="AN894" s="88">
        <f>IFERROR(LN(AM894/AM893),"")</f>
        <v/>
      </c>
    </row>
    <row r="895">
      <c r="A895" s="89" t="n">
        <v>45090</v>
      </c>
      <c r="B895" s="90" t="n">
        <v>74.23999999999999</v>
      </c>
      <c r="C895" s="90">
        <f>IFERROR(IF(OR(B895="",B895&lt;=0),"",100*LN(B895/LOOKUP(2,1/($B$2:B894&lt;&gt;""),$B$2:B894))),"")</f>
        <v/>
      </c>
      <c r="D895" s="90" t="n">
        <v>69.39</v>
      </c>
      <c r="E895" s="90">
        <f>IFERROR(IF(OR(D895="",D895&lt;=0),"",100*LN(D895/LOOKUP(2,1/($D$2:D894&lt;&gt;""),$D$2:D894))),"")</f>
        <v/>
      </c>
      <c r="F895" s="90" t="n">
        <v>32.38</v>
      </c>
      <c r="G895" s="90">
        <f>IFERROR(IF(F895="","",F895-LOOKUP(2,1/($F$2:F894&lt;&gt;""),$F$2:F894)),"")</f>
        <v/>
      </c>
      <c r="H895" s="90" t="n">
        <v>14.61</v>
      </c>
      <c r="I895" s="90">
        <f>IFERROR(IF(H895="","",H895-LOOKUP(2,1/($H$2:H894&lt;&gt;""),$H$2:H894)),"")</f>
        <v/>
      </c>
      <c r="J895" s="88" t="n"/>
      <c r="K895" s="88">
        <f>IFERROR(LN(J895/J894),"")</f>
        <v/>
      </c>
      <c r="L895" s="90" t="n">
        <v>1111</v>
      </c>
      <c r="M895" s="88">
        <f>IFERROR(IF(OR(L895="",L895&lt;=0),"",100*LN(L895/LOOKUP(2,1/($L$2:L894&lt;&gt;""),$L$2:L894))),"")</f>
        <v/>
      </c>
      <c r="N895" s="88" t="n"/>
      <c r="O895" s="88" t="n"/>
      <c r="P895" s="88" t="n"/>
      <c r="Q895" s="88" t="n"/>
      <c r="R895" s="88">
        <f>IFERROR(LN(Q895/Q894),"")</f>
        <v/>
      </c>
      <c r="S895" s="88" t="n"/>
      <c r="T895" s="88">
        <f>IFERROR(LN(S895/S894),"")</f>
        <v/>
      </c>
      <c r="U895" s="88" t="n"/>
      <c r="V895" s="88">
        <f>IFERROR(LN(U895/U894),"")</f>
        <v/>
      </c>
      <c r="W895" s="88" t="n"/>
      <c r="X895" s="88">
        <f>IFERROR(LN(W895/W894),"")</f>
        <v/>
      </c>
      <c r="Y895" s="88" t="n"/>
      <c r="Z895" s="88">
        <f>IFERROR(LN(Y895/Y894),"")</f>
        <v/>
      </c>
      <c r="AA895" s="88" t="n"/>
      <c r="AB895" s="88">
        <f>IFERROR(LN(AA895/AA894),"")</f>
        <v/>
      </c>
      <c r="AC895" s="88" t="n"/>
      <c r="AD895" s="88">
        <f>IFERROR(LN(AC895/AC894),"")</f>
        <v/>
      </c>
      <c r="AE895" s="88" t="n"/>
      <c r="AF895" s="88">
        <f>IFERROR(LN(AE895/AE894),"")</f>
        <v/>
      </c>
      <c r="AG895" s="88" t="n"/>
      <c r="AH895" s="88">
        <f>IFERROR(LN(AG895/AG894),"")</f>
        <v/>
      </c>
      <c r="AI895" s="88" t="n"/>
      <c r="AJ895" s="88">
        <f>IFERROR(LN(AI895/AI894),"")</f>
        <v/>
      </c>
      <c r="AK895" s="88" t="n"/>
      <c r="AL895" s="88">
        <f>IFERROR(LN(AK895/AK894),"")</f>
        <v/>
      </c>
      <c r="AM895" s="88" t="n"/>
      <c r="AN895" s="88">
        <f>IFERROR(LN(AM895/AM894),"")</f>
        <v/>
      </c>
    </row>
    <row r="896">
      <c r="A896" s="89" t="n">
        <v>45091</v>
      </c>
      <c r="B896" s="90" t="n">
        <v>73.39</v>
      </c>
      <c r="C896" s="90">
        <f>IFERROR(IF(OR(B896="",B896&lt;=0),"",100*LN(B896/LOOKUP(2,1/($B$2:B895&lt;&gt;""),$B$2:B895))),"")</f>
        <v/>
      </c>
      <c r="D896" s="90" t="n">
        <v>68.22</v>
      </c>
      <c r="E896" s="90">
        <f>IFERROR(IF(OR(D896="",D896&lt;=0),"",100*LN(D896/LOOKUP(2,1/($D$2:D895&lt;&gt;""),$D$2:D895))),"")</f>
        <v/>
      </c>
      <c r="F896" s="90" t="n">
        <v>33.66</v>
      </c>
      <c r="G896" s="90">
        <f>IFERROR(IF(F896="","",F896-LOOKUP(2,1/($F$2:F895&lt;&gt;""),$F$2:F895)),"")</f>
        <v/>
      </c>
      <c r="H896" s="90" t="n">
        <v>13.88</v>
      </c>
      <c r="I896" s="90">
        <f>IFERROR(IF(H896="","",H896-LOOKUP(2,1/($H$2:H895&lt;&gt;""),$H$2:H895)),"")</f>
        <v/>
      </c>
      <c r="J896" s="88" t="n"/>
      <c r="K896" s="88">
        <f>IFERROR(LN(J896/J895),"")</f>
        <v/>
      </c>
      <c r="L896" s="90" t="n">
        <v>1140</v>
      </c>
      <c r="M896" s="88">
        <f>IFERROR(IF(OR(L896="",L896&lt;=0),"",100*LN(L896/LOOKUP(2,1/($L$2:L895&lt;&gt;""),$L$2:L895))),"")</f>
        <v/>
      </c>
      <c r="N896" s="88" t="n"/>
      <c r="O896" s="88" t="n"/>
      <c r="P896" s="88" t="n"/>
      <c r="Q896" s="88" t="n"/>
      <c r="R896" s="88">
        <f>IFERROR(LN(Q896/Q895),"")</f>
        <v/>
      </c>
      <c r="S896" s="88" t="n"/>
      <c r="T896" s="88">
        <f>IFERROR(LN(S896/S895),"")</f>
        <v/>
      </c>
      <c r="U896" s="88" t="n"/>
      <c r="V896" s="88">
        <f>IFERROR(LN(U896/U895),"")</f>
        <v/>
      </c>
      <c r="W896" s="88" t="n"/>
      <c r="X896" s="88">
        <f>IFERROR(LN(W896/W895),"")</f>
        <v/>
      </c>
      <c r="Y896" s="88" t="n"/>
      <c r="Z896" s="88">
        <f>IFERROR(LN(Y896/Y895),"")</f>
        <v/>
      </c>
      <c r="AA896" s="88" t="n"/>
      <c r="AB896" s="88">
        <f>IFERROR(LN(AA896/AA895),"")</f>
        <v/>
      </c>
      <c r="AC896" s="88" t="n"/>
      <c r="AD896" s="88">
        <f>IFERROR(LN(AC896/AC895),"")</f>
        <v/>
      </c>
      <c r="AE896" s="88" t="n"/>
      <c r="AF896" s="88">
        <f>IFERROR(LN(AE896/AE895),"")</f>
        <v/>
      </c>
      <c r="AG896" s="88" t="n"/>
      <c r="AH896" s="88">
        <f>IFERROR(LN(AG896/AG895),"")</f>
        <v/>
      </c>
      <c r="AI896" s="88" t="n"/>
      <c r="AJ896" s="88">
        <f>IFERROR(LN(AI896/AI895),"")</f>
        <v/>
      </c>
      <c r="AK896" s="88" t="n"/>
      <c r="AL896" s="88">
        <f>IFERROR(LN(AK896/AK895),"")</f>
        <v/>
      </c>
      <c r="AM896" s="88" t="n"/>
      <c r="AN896" s="88">
        <f>IFERROR(LN(AM896/AM895),"")</f>
        <v/>
      </c>
    </row>
    <row r="897">
      <c r="A897" s="89" t="n">
        <v>45092</v>
      </c>
      <c r="B897" s="90" t="n">
        <v>75.75</v>
      </c>
      <c r="C897" s="90">
        <f>IFERROR(IF(OR(B897="",B897&lt;=0),"",100*LN(B897/LOOKUP(2,1/($B$2:B896&lt;&gt;""),$B$2:B896))),"")</f>
        <v/>
      </c>
      <c r="D897" s="90" t="n">
        <v>70.61</v>
      </c>
      <c r="E897" s="90">
        <f>IFERROR(IF(OR(D897="",D897&lt;=0),"",100*LN(D897/LOOKUP(2,1/($D$2:D896&lt;&gt;""),$D$2:D896))),"")</f>
        <v/>
      </c>
      <c r="F897" s="90" t="n">
        <v>33.07</v>
      </c>
      <c r="G897" s="90">
        <f>IFERROR(IF(F897="","",F897-LOOKUP(2,1/($F$2:F896&lt;&gt;""),$F$2:F896)),"")</f>
        <v/>
      </c>
      <c r="H897" s="90" t="n">
        <v>14.5</v>
      </c>
      <c r="I897" s="90">
        <f>IFERROR(IF(H897="","",H897-LOOKUP(2,1/($H$2:H896&lt;&gt;""),$H$2:H896)),"")</f>
        <v/>
      </c>
      <c r="J897" s="88" t="n"/>
      <c r="K897" s="88">
        <f>IFERROR(LN(J897/J896),"")</f>
        <v/>
      </c>
      <c r="L897" s="90" t="n">
        <v>1148</v>
      </c>
      <c r="M897" s="88">
        <f>IFERROR(IF(OR(L897="",L897&lt;=0),"",100*LN(L897/LOOKUP(2,1/($L$2:L896&lt;&gt;""),$L$2:L896))),"")</f>
        <v/>
      </c>
      <c r="N897" s="88" t="n"/>
      <c r="O897" s="88" t="n"/>
      <c r="P897" s="88" t="n"/>
      <c r="Q897" s="88" t="n"/>
      <c r="R897" s="88">
        <f>IFERROR(LN(Q897/Q896),"")</f>
        <v/>
      </c>
      <c r="S897" s="88" t="n"/>
      <c r="T897" s="88">
        <f>IFERROR(LN(S897/S896),"")</f>
        <v/>
      </c>
      <c r="U897" s="88" t="n"/>
      <c r="V897" s="88">
        <f>IFERROR(LN(U897/U896),"")</f>
        <v/>
      </c>
      <c r="W897" s="88" t="n"/>
      <c r="X897" s="88">
        <f>IFERROR(LN(W897/W896),"")</f>
        <v/>
      </c>
      <c r="Y897" s="88" t="n"/>
      <c r="Z897" s="88">
        <f>IFERROR(LN(Y897/Y896),"")</f>
        <v/>
      </c>
      <c r="AA897" s="88" t="n"/>
      <c r="AB897" s="88">
        <f>IFERROR(LN(AA897/AA896),"")</f>
        <v/>
      </c>
      <c r="AC897" s="88" t="n"/>
      <c r="AD897" s="88">
        <f>IFERROR(LN(AC897/AC896),"")</f>
        <v/>
      </c>
      <c r="AE897" s="88" t="n"/>
      <c r="AF897" s="88">
        <f>IFERROR(LN(AE897/AE896),"")</f>
        <v/>
      </c>
      <c r="AG897" s="88" t="n"/>
      <c r="AH897" s="88">
        <f>IFERROR(LN(AG897/AG896),"")</f>
        <v/>
      </c>
      <c r="AI897" s="88" t="n"/>
      <c r="AJ897" s="88">
        <f>IFERROR(LN(AI897/AI896),"")</f>
        <v/>
      </c>
      <c r="AK897" s="88" t="n"/>
      <c r="AL897" s="88">
        <f>IFERROR(LN(AK897/AK896),"")</f>
        <v/>
      </c>
      <c r="AM897" s="88" t="n"/>
      <c r="AN897" s="88">
        <f>IFERROR(LN(AM897/AM896),"")</f>
        <v/>
      </c>
    </row>
    <row r="898">
      <c r="A898" s="89" t="n">
        <v>45093</v>
      </c>
      <c r="B898" s="90" t="n">
        <v>76.76000000000001</v>
      </c>
      <c r="C898" s="90">
        <f>IFERROR(IF(OR(B898="",B898&lt;=0),"",100*LN(B898/LOOKUP(2,1/($B$2:B897&lt;&gt;""),$B$2:B897))),"")</f>
        <v/>
      </c>
      <c r="D898" s="90" t="n">
        <v>71.81</v>
      </c>
      <c r="E898" s="90">
        <f>IFERROR(IF(OR(D898="",D898&lt;=0),"",100*LN(D898/LOOKUP(2,1/($D$2:D897&lt;&gt;""),$D$2:D897))),"")</f>
        <v/>
      </c>
      <c r="F898" s="90" t="n">
        <v>32.99</v>
      </c>
      <c r="G898" s="90">
        <f>IFERROR(IF(F898="","",F898-LOOKUP(2,1/($F$2:F897&lt;&gt;""),$F$2:F897)),"")</f>
        <v/>
      </c>
      <c r="H898" s="90" t="n">
        <v>13.54</v>
      </c>
      <c r="I898" s="90">
        <f>IFERROR(IF(H898="","",H898-LOOKUP(2,1/($H$2:H897&lt;&gt;""),$H$2:H897)),"")</f>
        <v/>
      </c>
      <c r="J898" s="88" t="n"/>
      <c r="K898" s="88">
        <f>IFERROR(LN(J898/J897),"")</f>
        <v/>
      </c>
      <c r="L898" s="90" t="n">
        <v>1175</v>
      </c>
      <c r="M898" s="88">
        <f>IFERROR(IF(OR(L898="",L898&lt;=0),"",100*LN(L898/LOOKUP(2,1/($L$2:L897&lt;&gt;""),$L$2:L897))),"")</f>
        <v/>
      </c>
      <c r="N898" s="88" t="n"/>
      <c r="O898" s="88" t="n"/>
      <c r="P898" s="88" t="n"/>
      <c r="Q898" s="88" t="n"/>
      <c r="R898" s="88">
        <f>IFERROR(LN(Q898/Q897),"")</f>
        <v/>
      </c>
      <c r="S898" s="88" t="n"/>
      <c r="T898" s="88">
        <f>IFERROR(LN(S898/S897),"")</f>
        <v/>
      </c>
      <c r="U898" s="88" t="n"/>
      <c r="V898" s="88">
        <f>IFERROR(LN(U898/U897),"")</f>
        <v/>
      </c>
      <c r="W898" s="88" t="n"/>
      <c r="X898" s="88">
        <f>IFERROR(LN(W898/W897),"")</f>
        <v/>
      </c>
      <c r="Y898" s="88" t="n"/>
      <c r="Z898" s="88">
        <f>IFERROR(LN(Y898/Y897),"")</f>
        <v/>
      </c>
      <c r="AA898" s="88" t="n"/>
      <c r="AB898" s="88">
        <f>IFERROR(LN(AA898/AA897),"")</f>
        <v/>
      </c>
      <c r="AC898" s="88" t="n"/>
      <c r="AD898" s="88">
        <f>IFERROR(LN(AC898/AC897),"")</f>
        <v/>
      </c>
      <c r="AE898" s="88" t="n"/>
      <c r="AF898" s="88">
        <f>IFERROR(LN(AE898/AE897),"")</f>
        <v/>
      </c>
      <c r="AG898" s="88" t="n"/>
      <c r="AH898" s="88">
        <f>IFERROR(LN(AG898/AG897),"")</f>
        <v/>
      </c>
      <c r="AI898" s="88" t="n"/>
      <c r="AJ898" s="88">
        <f>IFERROR(LN(AI898/AI897),"")</f>
        <v/>
      </c>
      <c r="AK898" s="88" t="n"/>
      <c r="AL898" s="88">
        <f>IFERROR(LN(AK898/AK897),"")</f>
        <v/>
      </c>
      <c r="AM898" s="88" t="n"/>
      <c r="AN898" s="88">
        <f>IFERROR(LN(AM898/AM897),"")</f>
        <v/>
      </c>
    </row>
    <row r="899">
      <c r="A899" s="89" t="n">
        <v>45094</v>
      </c>
      <c r="B899" s="90" t="n"/>
      <c r="C899" s="90">
        <f>IFERROR(IF(OR(B899="",B899&lt;=0),"",100*LN(B899/LOOKUP(2,1/($B$2:B898&lt;&gt;""),$B$2:B898))),"")</f>
        <v/>
      </c>
      <c r="D899" s="90" t="n"/>
      <c r="E899" s="90">
        <f>IFERROR(IF(OR(D899="",D899&lt;=0),"",100*LN(D899/LOOKUP(2,1/($D$2:D898&lt;&gt;""),$D$2:D898))),"")</f>
        <v/>
      </c>
      <c r="F899" s="90" t="n"/>
      <c r="G899" s="90">
        <f>IFERROR(IF(F899="","",F899-LOOKUP(2,1/($F$2:F898&lt;&gt;""),$F$2:F898)),"")</f>
        <v/>
      </c>
      <c r="H899" s="90" t="n"/>
      <c r="I899" s="90">
        <f>IFERROR(IF(H899="","",H899-LOOKUP(2,1/($H$2:H898&lt;&gt;""),$H$2:H898)),"")</f>
        <v/>
      </c>
      <c r="J899" s="88" t="n"/>
      <c r="K899" s="88">
        <f>IFERROR(LN(J899/J898),"")</f>
        <v/>
      </c>
      <c r="L899" s="90" t="n"/>
      <c r="M899" s="88">
        <f>IFERROR(IF(OR(L899="",L899&lt;=0),"",100*LN(L899/LOOKUP(2,1/($L$2:L898&lt;&gt;""),$L$2:L898))),"")</f>
        <v/>
      </c>
      <c r="N899" s="88" t="n"/>
      <c r="O899" s="88" t="n"/>
      <c r="P899" s="88" t="n"/>
      <c r="Q899" s="88" t="n"/>
      <c r="R899" s="88">
        <f>IFERROR(LN(Q899/Q898),"")</f>
        <v/>
      </c>
      <c r="S899" s="88" t="n"/>
      <c r="T899" s="88">
        <f>IFERROR(LN(S899/S898),"")</f>
        <v/>
      </c>
      <c r="U899" s="88" t="n"/>
      <c r="V899" s="88">
        <f>IFERROR(LN(U899/U898),"")</f>
        <v/>
      </c>
      <c r="W899" s="88" t="n"/>
      <c r="X899" s="88">
        <f>IFERROR(LN(W899/W898),"")</f>
        <v/>
      </c>
      <c r="Y899" s="88" t="n"/>
      <c r="Z899" s="88">
        <f>IFERROR(LN(Y899/Y898),"")</f>
        <v/>
      </c>
      <c r="AA899" s="88" t="n"/>
      <c r="AB899" s="88">
        <f>IFERROR(LN(AA899/AA898),"")</f>
        <v/>
      </c>
      <c r="AC899" s="88" t="n"/>
      <c r="AD899" s="88">
        <f>IFERROR(LN(AC899/AC898),"")</f>
        <v/>
      </c>
      <c r="AE899" s="88" t="n"/>
      <c r="AF899" s="88">
        <f>IFERROR(LN(AE899/AE898),"")</f>
        <v/>
      </c>
      <c r="AG899" s="88" t="n"/>
      <c r="AH899" s="88">
        <f>IFERROR(LN(AG899/AG898),"")</f>
        <v/>
      </c>
      <c r="AI899" s="88" t="n"/>
      <c r="AJ899" s="88">
        <f>IFERROR(LN(AI899/AI898),"")</f>
        <v/>
      </c>
      <c r="AK899" s="88" t="n"/>
      <c r="AL899" s="88">
        <f>IFERROR(LN(AK899/AK898),"")</f>
        <v/>
      </c>
      <c r="AM899" s="88" t="n"/>
      <c r="AN899" s="88">
        <f>IFERROR(LN(AM899/AM898),"")</f>
        <v/>
      </c>
    </row>
    <row r="900">
      <c r="A900" s="89" t="n">
        <v>45095</v>
      </c>
      <c r="B900" s="90" t="n"/>
      <c r="C900" s="90">
        <f>IFERROR(IF(OR(B900="",B900&lt;=0),"",100*LN(B900/LOOKUP(2,1/($B$2:B899&lt;&gt;""),$B$2:B899))),"")</f>
        <v/>
      </c>
      <c r="D900" s="90" t="n"/>
      <c r="E900" s="90">
        <f>IFERROR(IF(OR(D900="",D900&lt;=0),"",100*LN(D900/LOOKUP(2,1/($D$2:D899&lt;&gt;""),$D$2:D899))),"")</f>
        <v/>
      </c>
      <c r="F900" s="90" t="n"/>
      <c r="G900" s="90">
        <f>IFERROR(IF(F900="","",F900-LOOKUP(2,1/($F$2:F899&lt;&gt;""),$F$2:F899)),"")</f>
        <v/>
      </c>
      <c r="H900" s="90" t="n"/>
      <c r="I900" s="90">
        <f>IFERROR(IF(H900="","",H900-LOOKUP(2,1/($H$2:H899&lt;&gt;""),$H$2:H899)),"")</f>
        <v/>
      </c>
      <c r="J900" s="88" t="n"/>
      <c r="K900" s="88">
        <f>IFERROR(LN(J900/J899),"")</f>
        <v/>
      </c>
      <c r="L900" s="90" t="n"/>
      <c r="M900" s="88">
        <f>IFERROR(IF(OR(L900="",L900&lt;=0),"",100*LN(L900/LOOKUP(2,1/($L$2:L899&lt;&gt;""),$L$2:L899))),"")</f>
        <v/>
      </c>
      <c r="N900" s="88" t="n"/>
      <c r="O900" s="88" t="n"/>
      <c r="P900" s="88" t="n"/>
      <c r="Q900" s="88" t="n"/>
      <c r="R900" s="88">
        <f>IFERROR(LN(Q900/Q899),"")</f>
        <v/>
      </c>
      <c r="S900" s="88" t="n"/>
      <c r="T900" s="88">
        <f>IFERROR(LN(S900/S899),"")</f>
        <v/>
      </c>
      <c r="U900" s="88" t="n"/>
      <c r="V900" s="88">
        <f>IFERROR(LN(U900/U899),"")</f>
        <v/>
      </c>
      <c r="W900" s="88" t="n"/>
      <c r="X900" s="88">
        <f>IFERROR(LN(W900/W899),"")</f>
        <v/>
      </c>
      <c r="Y900" s="88" t="n"/>
      <c r="Z900" s="88">
        <f>IFERROR(LN(Y900/Y899),"")</f>
        <v/>
      </c>
      <c r="AA900" s="88" t="n"/>
      <c r="AB900" s="88">
        <f>IFERROR(LN(AA900/AA899),"")</f>
        <v/>
      </c>
      <c r="AC900" s="88" t="n"/>
      <c r="AD900" s="88">
        <f>IFERROR(LN(AC900/AC899),"")</f>
        <v/>
      </c>
      <c r="AE900" s="88" t="n"/>
      <c r="AF900" s="88">
        <f>IFERROR(LN(AE900/AE899),"")</f>
        <v/>
      </c>
      <c r="AG900" s="88" t="n"/>
      <c r="AH900" s="88">
        <f>IFERROR(LN(AG900/AG899),"")</f>
        <v/>
      </c>
      <c r="AI900" s="88" t="n"/>
      <c r="AJ900" s="88">
        <f>IFERROR(LN(AI900/AI899),"")</f>
        <v/>
      </c>
      <c r="AK900" s="88" t="n"/>
      <c r="AL900" s="88">
        <f>IFERROR(LN(AK900/AK899),"")</f>
        <v/>
      </c>
      <c r="AM900" s="88" t="n"/>
      <c r="AN900" s="88">
        <f>IFERROR(LN(AM900/AM899),"")</f>
        <v/>
      </c>
    </row>
    <row r="901">
      <c r="A901" s="89" t="n">
        <v>45096</v>
      </c>
      <c r="B901" s="90" t="n">
        <v>76.09</v>
      </c>
      <c r="C901" s="90">
        <f>IFERROR(IF(OR(B901="",B901&lt;=0),"",100*LN(B901/LOOKUP(2,1/($B$2:B900&lt;&gt;""),$B$2:B900))),"")</f>
        <v/>
      </c>
      <c r="D901" s="90" t="n"/>
      <c r="E901" s="90">
        <f>IFERROR(IF(OR(D901="",D901&lt;=0),"",100*LN(D901/LOOKUP(2,1/($D$2:D900&lt;&gt;""),$D$2:D900))),"")</f>
        <v/>
      </c>
      <c r="F901" s="90" t="n"/>
      <c r="G901" s="90">
        <f>IFERROR(IF(F901="","",F901-LOOKUP(2,1/($F$2:F900&lt;&gt;""),$F$2:F900)),"")</f>
        <v/>
      </c>
      <c r="H901" s="90" t="n">
        <v>14.19</v>
      </c>
      <c r="I901" s="90">
        <f>IFERROR(IF(H901="","",H901-LOOKUP(2,1/($H$2:H900&lt;&gt;""),$H$2:H900)),"")</f>
        <v/>
      </c>
      <c r="J901" s="88" t="n"/>
      <c r="K901" s="88">
        <f>IFERROR(LN(J901/J900),"")</f>
        <v/>
      </c>
      <c r="L901" s="90" t="n">
        <v>1184</v>
      </c>
      <c r="M901" s="88">
        <f>IFERROR(IF(OR(L901="",L901&lt;=0),"",100*LN(L901/LOOKUP(2,1/($L$2:L900&lt;&gt;""),$L$2:L900))),"")</f>
        <v/>
      </c>
      <c r="N901" s="88" t="n"/>
      <c r="O901" s="88" t="n"/>
      <c r="P901" s="88" t="n"/>
      <c r="Q901" s="88" t="n"/>
      <c r="R901" s="88">
        <f>IFERROR(LN(Q901/Q900),"")</f>
        <v/>
      </c>
      <c r="S901" s="88" t="n"/>
      <c r="T901" s="88">
        <f>IFERROR(LN(S901/S900),"")</f>
        <v/>
      </c>
      <c r="U901" s="88" t="n"/>
      <c r="V901" s="88">
        <f>IFERROR(LN(U901/U900),"")</f>
        <v/>
      </c>
      <c r="W901" s="88" t="n"/>
      <c r="X901" s="88">
        <f>IFERROR(LN(W901/W900),"")</f>
        <v/>
      </c>
      <c r="Y901" s="88" t="n"/>
      <c r="Z901" s="88">
        <f>IFERROR(LN(Y901/Y900),"")</f>
        <v/>
      </c>
      <c r="AA901" s="88" t="n"/>
      <c r="AB901" s="88">
        <f>IFERROR(LN(AA901/AA900),"")</f>
        <v/>
      </c>
      <c r="AC901" s="88" t="n"/>
      <c r="AD901" s="88">
        <f>IFERROR(LN(AC901/AC900),"")</f>
        <v/>
      </c>
      <c r="AE901" s="88" t="n"/>
      <c r="AF901" s="88">
        <f>IFERROR(LN(AE901/AE900),"")</f>
        <v/>
      </c>
      <c r="AG901" s="88" t="n"/>
      <c r="AH901" s="88">
        <f>IFERROR(LN(AG901/AG900),"")</f>
        <v/>
      </c>
      <c r="AI901" s="88" t="n"/>
      <c r="AJ901" s="88">
        <f>IFERROR(LN(AI901/AI900),"")</f>
        <v/>
      </c>
      <c r="AK901" s="88" t="n"/>
      <c r="AL901" s="88">
        <f>IFERROR(LN(AK901/AK900),"")</f>
        <v/>
      </c>
      <c r="AM901" s="88" t="n"/>
      <c r="AN901" s="88">
        <f>IFERROR(LN(AM901/AM900),"")</f>
        <v/>
      </c>
    </row>
    <row r="902">
      <c r="A902" s="89" t="n">
        <v>45097</v>
      </c>
      <c r="B902" s="90" t="n">
        <v>75.79000000000001</v>
      </c>
      <c r="C902" s="90">
        <f>IFERROR(IF(OR(B902="",B902&lt;=0),"",100*LN(B902/LOOKUP(2,1/($B$2:B901&lt;&gt;""),$B$2:B901))),"")</f>
        <v/>
      </c>
      <c r="D902" s="90" t="n">
        <v>70.94</v>
      </c>
      <c r="E902" s="90">
        <f>IFERROR(IF(OR(D902="",D902&lt;=0),"",100*LN(D902/LOOKUP(2,1/($D$2:D901&lt;&gt;""),$D$2:D901))),"")</f>
        <v/>
      </c>
      <c r="F902" s="90" t="n">
        <v>34.75</v>
      </c>
      <c r="G902" s="90">
        <f>IFERROR(IF(F902="","",F902-LOOKUP(2,1/($F$2:F901&lt;&gt;""),$F$2:F901)),"")</f>
        <v/>
      </c>
      <c r="H902" s="90" t="n">
        <v>13.88</v>
      </c>
      <c r="I902" s="90">
        <f>IFERROR(IF(H902="","",H902-LOOKUP(2,1/($H$2:H901&lt;&gt;""),$H$2:H901)),"")</f>
        <v/>
      </c>
      <c r="J902" s="88" t="n"/>
      <c r="K902" s="88">
        <f>IFERROR(LN(J902/J901),"")</f>
        <v/>
      </c>
      <c r="L902" s="90" t="n">
        <v>1181</v>
      </c>
      <c r="M902" s="88">
        <f>IFERROR(IF(OR(L902="",L902&lt;=0),"",100*LN(L902/LOOKUP(2,1/($L$2:L901&lt;&gt;""),$L$2:L901))),"")</f>
        <v/>
      </c>
      <c r="N902" s="88" t="n"/>
      <c r="O902" s="88" t="n"/>
      <c r="P902" s="88" t="n"/>
      <c r="Q902" s="88" t="n"/>
      <c r="R902" s="88">
        <f>IFERROR(LN(Q902/Q901),"")</f>
        <v/>
      </c>
      <c r="S902" s="88" t="n"/>
      <c r="T902" s="88">
        <f>IFERROR(LN(S902/S901),"")</f>
        <v/>
      </c>
      <c r="U902" s="88" t="n"/>
      <c r="V902" s="88">
        <f>IFERROR(LN(U902/U901),"")</f>
        <v/>
      </c>
      <c r="W902" s="88" t="n"/>
      <c r="X902" s="88">
        <f>IFERROR(LN(W902/W901),"")</f>
        <v/>
      </c>
      <c r="Y902" s="88" t="n"/>
      <c r="Z902" s="88">
        <f>IFERROR(LN(Y902/Y901),"")</f>
        <v/>
      </c>
      <c r="AA902" s="88" t="n"/>
      <c r="AB902" s="88">
        <f>IFERROR(LN(AA902/AA901),"")</f>
        <v/>
      </c>
      <c r="AC902" s="88" t="n"/>
      <c r="AD902" s="88">
        <f>IFERROR(LN(AC902/AC901),"")</f>
        <v/>
      </c>
      <c r="AE902" s="88" t="n"/>
      <c r="AF902" s="88">
        <f>IFERROR(LN(AE902/AE901),"")</f>
        <v/>
      </c>
      <c r="AG902" s="88" t="n"/>
      <c r="AH902" s="88">
        <f>IFERROR(LN(AG902/AG901),"")</f>
        <v/>
      </c>
      <c r="AI902" s="88" t="n"/>
      <c r="AJ902" s="88">
        <f>IFERROR(LN(AI902/AI901),"")</f>
        <v/>
      </c>
      <c r="AK902" s="88" t="n"/>
      <c r="AL902" s="88">
        <f>IFERROR(LN(AK902/AK901),"")</f>
        <v/>
      </c>
      <c r="AM902" s="88" t="n"/>
      <c r="AN902" s="88">
        <f>IFERROR(LN(AM902/AM901),"")</f>
        <v/>
      </c>
    </row>
    <row r="903">
      <c r="A903" s="89" t="n">
        <v>45098</v>
      </c>
      <c r="B903" s="90" t="n">
        <v>76.92</v>
      </c>
      <c r="C903" s="90">
        <f>IFERROR(IF(OR(B903="",B903&lt;=0),"",100*LN(B903/LOOKUP(2,1/($B$2:B902&lt;&gt;""),$B$2:B902))),"")</f>
        <v/>
      </c>
      <c r="D903" s="90" t="n">
        <v>72.55</v>
      </c>
      <c r="E903" s="90">
        <f>IFERROR(IF(OR(D903="",D903&lt;=0),"",100*LN(D903/LOOKUP(2,1/($D$2:D902&lt;&gt;""),$D$2:D902))),"")</f>
        <v/>
      </c>
      <c r="F903" s="90" t="n">
        <v>33.26</v>
      </c>
      <c r="G903" s="90">
        <f>IFERROR(IF(F903="","",F903-LOOKUP(2,1/($F$2:F902&lt;&gt;""),$F$2:F902)),"")</f>
        <v/>
      </c>
      <c r="H903" s="90" t="n">
        <v>13.2</v>
      </c>
      <c r="I903" s="90">
        <f>IFERROR(IF(H903="","",H903-LOOKUP(2,1/($H$2:H902&lt;&gt;""),$H$2:H902)),"")</f>
        <v/>
      </c>
      <c r="J903" s="88" t="n"/>
      <c r="K903" s="88">
        <f>IFERROR(LN(J903/J902),"")</f>
        <v/>
      </c>
      <c r="L903" s="90" t="n">
        <v>1141</v>
      </c>
      <c r="M903" s="88">
        <f>IFERROR(IF(OR(L903="",L903&lt;=0),"",100*LN(L903/LOOKUP(2,1/($L$2:L902&lt;&gt;""),$L$2:L902))),"")</f>
        <v/>
      </c>
      <c r="N903" s="88" t="n"/>
      <c r="O903" s="88" t="n"/>
      <c r="P903" s="88" t="n"/>
      <c r="Q903" s="88" t="n"/>
      <c r="R903" s="88">
        <f>IFERROR(LN(Q903/Q902),"")</f>
        <v/>
      </c>
      <c r="S903" s="88" t="n"/>
      <c r="T903" s="88">
        <f>IFERROR(LN(S903/S902),"")</f>
        <v/>
      </c>
      <c r="U903" s="88" t="n"/>
      <c r="V903" s="88">
        <f>IFERROR(LN(U903/U902),"")</f>
        <v/>
      </c>
      <c r="W903" s="88" t="n"/>
      <c r="X903" s="88">
        <f>IFERROR(LN(W903/W902),"")</f>
        <v/>
      </c>
      <c r="Y903" s="88" t="n"/>
      <c r="Z903" s="88">
        <f>IFERROR(LN(Y903/Y902),"")</f>
        <v/>
      </c>
      <c r="AA903" s="88" t="n"/>
      <c r="AB903" s="88">
        <f>IFERROR(LN(AA903/AA902),"")</f>
        <v/>
      </c>
      <c r="AC903" s="88" t="n"/>
      <c r="AD903" s="88">
        <f>IFERROR(LN(AC903/AC902),"")</f>
        <v/>
      </c>
      <c r="AE903" s="88" t="n"/>
      <c r="AF903" s="88">
        <f>IFERROR(LN(AE903/AE902),"")</f>
        <v/>
      </c>
      <c r="AG903" s="88" t="n"/>
      <c r="AH903" s="88">
        <f>IFERROR(LN(AG903/AG902),"")</f>
        <v/>
      </c>
      <c r="AI903" s="88" t="n"/>
      <c r="AJ903" s="88">
        <f>IFERROR(LN(AI903/AI902),"")</f>
        <v/>
      </c>
      <c r="AK903" s="88" t="n"/>
      <c r="AL903" s="88">
        <f>IFERROR(LN(AK903/AK902),"")</f>
        <v/>
      </c>
      <c r="AM903" s="88" t="n"/>
      <c r="AN903" s="88">
        <f>IFERROR(LN(AM903/AM902),"")</f>
        <v/>
      </c>
    </row>
    <row r="904">
      <c r="A904" s="89" t="n">
        <v>45099</v>
      </c>
      <c r="B904" s="90" t="n">
        <v>73.93000000000001</v>
      </c>
      <c r="C904" s="90">
        <f>IFERROR(IF(OR(B904="",B904&lt;=0),"",100*LN(B904/LOOKUP(2,1/($B$2:B903&lt;&gt;""),$B$2:B903))),"")</f>
        <v/>
      </c>
      <c r="D904" s="90" t="n">
        <v>69.22</v>
      </c>
      <c r="E904" s="90">
        <f>IFERROR(IF(OR(D904="",D904&lt;=0),"",100*LN(D904/LOOKUP(2,1/($D$2:D903&lt;&gt;""),$D$2:D903))),"")</f>
        <v/>
      </c>
      <c r="F904" s="90" t="n">
        <v>34.93</v>
      </c>
      <c r="G904" s="90">
        <f>IFERROR(IF(F904="","",F904-LOOKUP(2,1/($F$2:F903&lt;&gt;""),$F$2:F903)),"")</f>
        <v/>
      </c>
      <c r="H904" s="90" t="n">
        <v>12.91</v>
      </c>
      <c r="I904" s="90">
        <f>IFERROR(IF(H904="","",H904-LOOKUP(2,1/($H$2:H903&lt;&gt;""),$H$2:H903)),"")</f>
        <v/>
      </c>
      <c r="J904" s="88" t="n"/>
      <c r="K904" s="88">
        <f>IFERROR(LN(J904/J903),"")</f>
        <v/>
      </c>
      <c r="L904" s="90" t="n">
        <v>1103</v>
      </c>
      <c r="M904" s="88">
        <f>IFERROR(IF(OR(L904="",L904&lt;=0),"",100*LN(L904/LOOKUP(2,1/($L$2:L903&lt;&gt;""),$L$2:L903))),"")</f>
        <v/>
      </c>
      <c r="N904" s="88" t="n"/>
      <c r="O904" s="88" t="n"/>
      <c r="P904" s="88" t="n"/>
      <c r="Q904" s="88" t="n"/>
      <c r="R904" s="88">
        <f>IFERROR(LN(Q904/Q903),"")</f>
        <v/>
      </c>
      <c r="S904" s="88" t="n"/>
      <c r="T904" s="88">
        <f>IFERROR(LN(S904/S903),"")</f>
        <v/>
      </c>
      <c r="U904" s="88" t="n"/>
      <c r="V904" s="88">
        <f>IFERROR(LN(U904/U903),"")</f>
        <v/>
      </c>
      <c r="W904" s="88" t="n"/>
      <c r="X904" s="88">
        <f>IFERROR(LN(W904/W903),"")</f>
        <v/>
      </c>
      <c r="Y904" s="88" t="n"/>
      <c r="Z904" s="88">
        <f>IFERROR(LN(Y904/Y903),"")</f>
        <v/>
      </c>
      <c r="AA904" s="88" t="n"/>
      <c r="AB904" s="88">
        <f>IFERROR(LN(AA904/AA903),"")</f>
        <v/>
      </c>
      <c r="AC904" s="88" t="n"/>
      <c r="AD904" s="88">
        <f>IFERROR(LN(AC904/AC903),"")</f>
        <v/>
      </c>
      <c r="AE904" s="88" t="n"/>
      <c r="AF904" s="88">
        <f>IFERROR(LN(AE904/AE903),"")</f>
        <v/>
      </c>
      <c r="AG904" s="88" t="n"/>
      <c r="AH904" s="88">
        <f>IFERROR(LN(AG904/AG903),"")</f>
        <v/>
      </c>
      <c r="AI904" s="88" t="n"/>
      <c r="AJ904" s="88">
        <f>IFERROR(LN(AI904/AI903),"")</f>
        <v/>
      </c>
      <c r="AK904" s="88" t="n"/>
      <c r="AL904" s="88">
        <f>IFERROR(LN(AK904/AK903),"")</f>
        <v/>
      </c>
      <c r="AM904" s="88" t="n"/>
      <c r="AN904" s="88">
        <f>IFERROR(LN(AM904/AM903),"")</f>
        <v/>
      </c>
    </row>
    <row r="905">
      <c r="A905" s="89" t="n">
        <v>45100</v>
      </c>
      <c r="B905" s="90" t="n">
        <v>73.56</v>
      </c>
      <c r="C905" s="90">
        <f>IFERROR(IF(OR(B905="",B905&lt;=0),"",100*LN(B905/LOOKUP(2,1/($B$2:B904&lt;&gt;""),$B$2:B904))),"")</f>
        <v/>
      </c>
      <c r="D905" s="90" t="n">
        <v>68.91</v>
      </c>
      <c r="E905" s="90">
        <f>IFERROR(IF(OR(D905="",D905&lt;=0),"",100*LN(D905/LOOKUP(2,1/($D$2:D904&lt;&gt;""),$D$2:D904))),"")</f>
        <v/>
      </c>
      <c r="F905" s="90" t="n">
        <v>35.36</v>
      </c>
      <c r="G905" s="90">
        <f>IFERROR(IF(F905="","",F905-LOOKUP(2,1/($F$2:F904&lt;&gt;""),$F$2:F904)),"")</f>
        <v/>
      </c>
      <c r="H905" s="90" t="n">
        <v>13.44</v>
      </c>
      <c r="I905" s="90">
        <f>IFERROR(IF(H905="","",H905-LOOKUP(2,1/($H$2:H904&lt;&gt;""),$H$2:H904)),"")</f>
        <v/>
      </c>
      <c r="J905" s="88" t="n"/>
      <c r="K905" s="88">
        <f>IFERROR(LN(J905/J904),"")</f>
        <v/>
      </c>
      <c r="L905" s="90" t="n">
        <v>1070</v>
      </c>
      <c r="M905" s="88">
        <f>IFERROR(IF(OR(L905="",L905&lt;=0),"",100*LN(L905/LOOKUP(2,1/($L$2:L904&lt;&gt;""),$L$2:L904))),"")</f>
        <v/>
      </c>
      <c r="N905" s="88" t="n"/>
      <c r="O905" s="88" t="n"/>
      <c r="P905" s="88" t="n"/>
      <c r="Q905" s="88" t="n"/>
      <c r="R905" s="88">
        <f>IFERROR(LN(Q905/Q904),"")</f>
        <v/>
      </c>
      <c r="S905" s="88" t="n"/>
      <c r="T905" s="88">
        <f>IFERROR(LN(S905/S904),"")</f>
        <v/>
      </c>
      <c r="U905" s="88" t="n"/>
      <c r="V905" s="88">
        <f>IFERROR(LN(U905/U904),"")</f>
        <v/>
      </c>
      <c r="W905" s="88" t="n"/>
      <c r="X905" s="88">
        <f>IFERROR(LN(W905/W904),"")</f>
        <v/>
      </c>
      <c r="Y905" s="88" t="n"/>
      <c r="Z905" s="88">
        <f>IFERROR(LN(Y905/Y904),"")</f>
        <v/>
      </c>
      <c r="AA905" s="88" t="n"/>
      <c r="AB905" s="88">
        <f>IFERROR(LN(AA905/AA904),"")</f>
        <v/>
      </c>
      <c r="AC905" s="88" t="n"/>
      <c r="AD905" s="88">
        <f>IFERROR(LN(AC905/AC904),"")</f>
        <v/>
      </c>
      <c r="AE905" s="88" t="n"/>
      <c r="AF905" s="88">
        <f>IFERROR(LN(AE905/AE904),"")</f>
        <v/>
      </c>
      <c r="AG905" s="88" t="n"/>
      <c r="AH905" s="88">
        <f>IFERROR(LN(AG905/AG904),"")</f>
        <v/>
      </c>
      <c r="AI905" s="88" t="n"/>
      <c r="AJ905" s="88">
        <f>IFERROR(LN(AI905/AI904),"")</f>
        <v/>
      </c>
      <c r="AK905" s="88" t="n"/>
      <c r="AL905" s="88">
        <f>IFERROR(LN(AK905/AK904),"")</f>
        <v/>
      </c>
      <c r="AM905" s="88" t="n"/>
      <c r="AN905" s="88">
        <f>IFERROR(LN(AM905/AM904),"")</f>
        <v/>
      </c>
    </row>
    <row r="906">
      <c r="A906" s="89" t="n">
        <v>45101</v>
      </c>
      <c r="B906" s="90" t="n"/>
      <c r="C906" s="90">
        <f>IFERROR(IF(OR(B906="",B906&lt;=0),"",100*LN(B906/LOOKUP(2,1/($B$2:B905&lt;&gt;""),$B$2:B905))),"")</f>
        <v/>
      </c>
      <c r="D906" s="90" t="n"/>
      <c r="E906" s="90">
        <f>IFERROR(IF(OR(D906="",D906&lt;=0),"",100*LN(D906/LOOKUP(2,1/($D$2:D905&lt;&gt;""),$D$2:D905))),"")</f>
        <v/>
      </c>
      <c r="F906" s="90" t="n"/>
      <c r="G906" s="90">
        <f>IFERROR(IF(F906="","",F906-LOOKUP(2,1/($F$2:F905&lt;&gt;""),$F$2:F905)),"")</f>
        <v/>
      </c>
      <c r="H906" s="90" t="n"/>
      <c r="I906" s="90">
        <f>IFERROR(IF(H906="","",H906-LOOKUP(2,1/($H$2:H905&lt;&gt;""),$H$2:H905)),"")</f>
        <v/>
      </c>
      <c r="J906" s="88" t="n"/>
      <c r="K906" s="88">
        <f>IFERROR(LN(J906/J905),"")</f>
        <v/>
      </c>
      <c r="L906" s="90" t="n"/>
      <c r="M906" s="88">
        <f>IFERROR(IF(OR(L906="",L906&lt;=0),"",100*LN(L906/LOOKUP(2,1/($L$2:L905&lt;&gt;""),$L$2:L905))),"")</f>
        <v/>
      </c>
      <c r="N906" s="88" t="n"/>
      <c r="O906" s="88" t="n"/>
      <c r="P906" s="88" t="n"/>
      <c r="Q906" s="88" t="n"/>
      <c r="R906" s="88">
        <f>IFERROR(LN(Q906/Q905),"")</f>
        <v/>
      </c>
      <c r="S906" s="88" t="n"/>
      <c r="T906" s="88">
        <f>IFERROR(LN(S906/S905),"")</f>
        <v/>
      </c>
      <c r="U906" s="88" t="n"/>
      <c r="V906" s="88">
        <f>IFERROR(LN(U906/U905),"")</f>
        <v/>
      </c>
      <c r="W906" s="88" t="n"/>
      <c r="X906" s="88">
        <f>IFERROR(LN(W906/W905),"")</f>
        <v/>
      </c>
      <c r="Y906" s="88" t="n"/>
      <c r="Z906" s="88">
        <f>IFERROR(LN(Y906/Y905),"")</f>
        <v/>
      </c>
      <c r="AA906" s="88" t="n"/>
      <c r="AB906" s="88">
        <f>IFERROR(LN(AA906/AA905),"")</f>
        <v/>
      </c>
      <c r="AC906" s="88" t="n"/>
      <c r="AD906" s="88">
        <f>IFERROR(LN(AC906/AC905),"")</f>
        <v/>
      </c>
      <c r="AE906" s="88" t="n"/>
      <c r="AF906" s="88">
        <f>IFERROR(LN(AE906/AE905),"")</f>
        <v/>
      </c>
      <c r="AG906" s="88" t="n"/>
      <c r="AH906" s="88">
        <f>IFERROR(LN(AG906/AG905),"")</f>
        <v/>
      </c>
      <c r="AI906" s="88" t="n"/>
      <c r="AJ906" s="88">
        <f>IFERROR(LN(AI906/AI905),"")</f>
        <v/>
      </c>
      <c r="AK906" s="88" t="n"/>
      <c r="AL906" s="88">
        <f>IFERROR(LN(AK906/AK905),"")</f>
        <v/>
      </c>
      <c r="AM906" s="88" t="n"/>
      <c r="AN906" s="88">
        <f>IFERROR(LN(AM906/AM905),"")</f>
        <v/>
      </c>
    </row>
    <row r="907">
      <c r="A907" s="89" t="n">
        <v>45102</v>
      </c>
      <c r="B907" s="90" t="n"/>
      <c r="C907" s="90">
        <f>IFERROR(IF(OR(B907="",B907&lt;=0),"",100*LN(B907/LOOKUP(2,1/($B$2:B906&lt;&gt;""),$B$2:B906))),"")</f>
        <v/>
      </c>
      <c r="D907" s="90" t="n"/>
      <c r="E907" s="90">
        <f>IFERROR(IF(OR(D907="",D907&lt;=0),"",100*LN(D907/LOOKUP(2,1/($D$2:D906&lt;&gt;""),$D$2:D906))),"")</f>
        <v/>
      </c>
      <c r="F907" s="90" t="n"/>
      <c r="G907" s="90">
        <f>IFERROR(IF(F907="","",F907-LOOKUP(2,1/($F$2:F906&lt;&gt;""),$F$2:F906)),"")</f>
        <v/>
      </c>
      <c r="H907" s="90" t="n"/>
      <c r="I907" s="90">
        <f>IFERROR(IF(H907="","",H907-LOOKUP(2,1/($H$2:H906&lt;&gt;""),$H$2:H906)),"")</f>
        <v/>
      </c>
      <c r="J907" s="88" t="n"/>
      <c r="K907" s="88">
        <f>IFERROR(LN(J907/J906),"")</f>
        <v/>
      </c>
      <c r="L907" s="90" t="n"/>
      <c r="M907" s="88">
        <f>IFERROR(IF(OR(L907="",L907&lt;=0),"",100*LN(L907/LOOKUP(2,1/($L$2:L906&lt;&gt;""),$L$2:L906))),"")</f>
        <v/>
      </c>
      <c r="N907" s="88" t="n"/>
      <c r="O907" s="88" t="n"/>
      <c r="P907" s="88" t="n"/>
      <c r="Q907" s="88" t="n"/>
      <c r="R907" s="88">
        <f>IFERROR(LN(Q907/Q906),"")</f>
        <v/>
      </c>
      <c r="S907" s="88" t="n"/>
      <c r="T907" s="88">
        <f>IFERROR(LN(S907/S906),"")</f>
        <v/>
      </c>
      <c r="U907" s="88" t="n"/>
      <c r="V907" s="88">
        <f>IFERROR(LN(U907/U906),"")</f>
        <v/>
      </c>
      <c r="W907" s="88" t="n"/>
      <c r="X907" s="88">
        <f>IFERROR(LN(W907/W906),"")</f>
        <v/>
      </c>
      <c r="Y907" s="88" t="n"/>
      <c r="Z907" s="88">
        <f>IFERROR(LN(Y907/Y906),"")</f>
        <v/>
      </c>
      <c r="AA907" s="88" t="n"/>
      <c r="AB907" s="88">
        <f>IFERROR(LN(AA907/AA906),"")</f>
        <v/>
      </c>
      <c r="AC907" s="88" t="n"/>
      <c r="AD907" s="88">
        <f>IFERROR(LN(AC907/AC906),"")</f>
        <v/>
      </c>
      <c r="AE907" s="88" t="n"/>
      <c r="AF907" s="88">
        <f>IFERROR(LN(AE907/AE906),"")</f>
        <v/>
      </c>
      <c r="AG907" s="88" t="n"/>
      <c r="AH907" s="88">
        <f>IFERROR(LN(AG907/AG906),"")</f>
        <v/>
      </c>
      <c r="AI907" s="88" t="n"/>
      <c r="AJ907" s="88">
        <f>IFERROR(LN(AI907/AI906),"")</f>
        <v/>
      </c>
      <c r="AK907" s="88" t="n"/>
      <c r="AL907" s="88">
        <f>IFERROR(LN(AK907/AK906),"")</f>
        <v/>
      </c>
      <c r="AM907" s="88" t="n"/>
      <c r="AN907" s="88">
        <f>IFERROR(LN(AM907/AM906),"")</f>
        <v/>
      </c>
    </row>
    <row r="908">
      <c r="A908" s="89" t="n">
        <v>45103</v>
      </c>
      <c r="B908" s="90" t="n">
        <v>73.86</v>
      </c>
      <c r="C908" s="90">
        <f>IFERROR(IF(OR(B908="",B908&lt;=0),"",100*LN(B908/LOOKUP(2,1/($B$2:B907&lt;&gt;""),$B$2:B907))),"")</f>
        <v/>
      </c>
      <c r="D908" s="90" t="n">
        <v>69.09</v>
      </c>
      <c r="E908" s="90">
        <f>IFERROR(IF(OR(D908="",D908&lt;=0),"",100*LN(D908/LOOKUP(2,1/($D$2:D907&lt;&gt;""),$D$2:D907))),"")</f>
        <v/>
      </c>
      <c r="F908" s="90" t="n">
        <v>36.67</v>
      </c>
      <c r="G908" s="90">
        <f>IFERROR(IF(F908="","",F908-LOOKUP(2,1/($F$2:F907&lt;&gt;""),$F$2:F907)),"")</f>
        <v/>
      </c>
      <c r="H908" s="90" t="n">
        <v>14.25</v>
      </c>
      <c r="I908" s="90">
        <f>IFERROR(IF(H908="","",H908-LOOKUP(2,1/($H$2:H907&lt;&gt;""),$H$2:H907)),"")</f>
        <v/>
      </c>
      <c r="J908" s="88" t="n"/>
      <c r="K908" s="88">
        <f>IFERROR(LN(J908/J907),"")</f>
        <v/>
      </c>
      <c r="L908" s="90" t="n">
        <v>1058</v>
      </c>
      <c r="M908" s="88">
        <f>IFERROR(IF(OR(L908="",L908&lt;=0),"",100*LN(L908/LOOKUP(2,1/($L$2:L907&lt;&gt;""),$L$2:L907))),"")</f>
        <v/>
      </c>
      <c r="N908" s="88" t="n"/>
      <c r="O908" s="88" t="n"/>
      <c r="P908" s="88" t="n"/>
      <c r="Q908" s="88" t="n"/>
      <c r="R908" s="88">
        <f>IFERROR(LN(Q908/Q907),"")</f>
        <v/>
      </c>
      <c r="S908" s="88" t="n"/>
      <c r="T908" s="88">
        <f>IFERROR(LN(S908/S907),"")</f>
        <v/>
      </c>
      <c r="U908" s="88" t="n"/>
      <c r="V908" s="88">
        <f>IFERROR(LN(U908/U907),"")</f>
        <v/>
      </c>
      <c r="W908" s="88" t="n"/>
      <c r="X908" s="88">
        <f>IFERROR(LN(W908/W907),"")</f>
        <v/>
      </c>
      <c r="Y908" s="88" t="n"/>
      <c r="Z908" s="88">
        <f>IFERROR(LN(Y908/Y907),"")</f>
        <v/>
      </c>
      <c r="AA908" s="88" t="n"/>
      <c r="AB908" s="88">
        <f>IFERROR(LN(AA908/AA907),"")</f>
        <v/>
      </c>
      <c r="AC908" s="88" t="n"/>
      <c r="AD908" s="88">
        <f>IFERROR(LN(AC908/AC907),"")</f>
        <v/>
      </c>
      <c r="AE908" s="88" t="n"/>
      <c r="AF908" s="88">
        <f>IFERROR(LN(AE908/AE907),"")</f>
        <v/>
      </c>
      <c r="AG908" s="88" t="n"/>
      <c r="AH908" s="88">
        <f>IFERROR(LN(AG908/AG907),"")</f>
        <v/>
      </c>
      <c r="AI908" s="88" t="n"/>
      <c r="AJ908" s="88">
        <f>IFERROR(LN(AI908/AI907),"")</f>
        <v/>
      </c>
      <c r="AK908" s="88" t="n"/>
      <c r="AL908" s="88">
        <f>IFERROR(LN(AK908/AK907),"")</f>
        <v/>
      </c>
      <c r="AM908" s="88" t="n"/>
      <c r="AN908" s="88">
        <f>IFERROR(LN(AM908/AM907),"")</f>
        <v/>
      </c>
    </row>
    <row r="909">
      <c r="A909" s="89" t="n">
        <v>45104</v>
      </c>
      <c r="B909" s="90" t="n">
        <v>71.88</v>
      </c>
      <c r="C909" s="90">
        <f>IFERROR(IF(OR(B909="",B909&lt;=0),"",100*LN(B909/LOOKUP(2,1/($B$2:B908&lt;&gt;""),$B$2:B908))),"")</f>
        <v/>
      </c>
      <c r="D909" s="90" t="n">
        <v>67.68000000000001</v>
      </c>
      <c r="E909" s="90">
        <f>IFERROR(IF(OR(D909="",D909&lt;=0),"",100*LN(D909/LOOKUP(2,1/($D$2:D908&lt;&gt;""),$D$2:D908))),"")</f>
        <v/>
      </c>
      <c r="F909" s="90" t="n">
        <v>39.3</v>
      </c>
      <c r="G909" s="90">
        <f>IFERROR(IF(F909="","",F909-LOOKUP(2,1/($F$2:F908&lt;&gt;""),$F$2:F908)),"")</f>
        <v/>
      </c>
      <c r="H909" s="90" t="n">
        <v>13.74</v>
      </c>
      <c r="I909" s="90">
        <f>IFERROR(IF(H909="","",H909-LOOKUP(2,1/($H$2:H908&lt;&gt;""),$H$2:H908)),"")</f>
        <v/>
      </c>
      <c r="J909" s="88" t="n"/>
      <c r="K909" s="88">
        <f>IFERROR(LN(J909/J908),"")</f>
        <v/>
      </c>
      <c r="L909" s="90" t="n">
        <v>1046</v>
      </c>
      <c r="M909" s="88">
        <f>IFERROR(IF(OR(L909="",L909&lt;=0),"",100*LN(L909/LOOKUP(2,1/($L$2:L908&lt;&gt;""),$L$2:L908))),"")</f>
        <v/>
      </c>
      <c r="N909" s="88" t="n"/>
      <c r="O909" s="88" t="n"/>
      <c r="P909" s="88" t="n"/>
      <c r="Q909" s="88" t="n"/>
      <c r="R909" s="88">
        <f>IFERROR(LN(Q909/Q908),"")</f>
        <v/>
      </c>
      <c r="S909" s="88" t="n"/>
      <c r="T909" s="88">
        <f>IFERROR(LN(S909/S908),"")</f>
        <v/>
      </c>
      <c r="U909" s="88" t="n"/>
      <c r="V909" s="88">
        <f>IFERROR(LN(U909/U908),"")</f>
        <v/>
      </c>
      <c r="W909" s="88" t="n"/>
      <c r="X909" s="88">
        <f>IFERROR(LN(W909/W908),"")</f>
        <v/>
      </c>
      <c r="Y909" s="88" t="n"/>
      <c r="Z909" s="88">
        <f>IFERROR(LN(Y909/Y908),"")</f>
        <v/>
      </c>
      <c r="AA909" s="88" t="n"/>
      <c r="AB909" s="88">
        <f>IFERROR(LN(AA909/AA908),"")</f>
        <v/>
      </c>
      <c r="AC909" s="88" t="n"/>
      <c r="AD909" s="88">
        <f>IFERROR(LN(AC909/AC908),"")</f>
        <v/>
      </c>
      <c r="AE909" s="88" t="n"/>
      <c r="AF909" s="88">
        <f>IFERROR(LN(AE909/AE908),"")</f>
        <v/>
      </c>
      <c r="AG909" s="88" t="n"/>
      <c r="AH909" s="88">
        <f>IFERROR(LN(AG909/AG908),"")</f>
        <v/>
      </c>
      <c r="AI909" s="88" t="n"/>
      <c r="AJ909" s="88">
        <f>IFERROR(LN(AI909/AI908),"")</f>
        <v/>
      </c>
      <c r="AK909" s="88" t="n"/>
      <c r="AL909" s="88">
        <f>IFERROR(LN(AK909/AK908),"")</f>
        <v/>
      </c>
      <c r="AM909" s="88" t="n"/>
      <c r="AN909" s="88">
        <f>IFERROR(LN(AM909/AM908),"")</f>
        <v/>
      </c>
    </row>
    <row r="910">
      <c r="A910" s="89" t="n">
        <v>45105</v>
      </c>
      <c r="B910" s="90" t="n">
        <v>73.64</v>
      </c>
      <c r="C910" s="90">
        <f>IFERROR(IF(OR(B910="",B910&lt;=0),"",100*LN(B910/LOOKUP(2,1/($B$2:B909&lt;&gt;""),$B$2:B909))),"")</f>
        <v/>
      </c>
      <c r="D910" s="90" t="n">
        <v>69.54000000000001</v>
      </c>
      <c r="E910" s="90">
        <f>IFERROR(IF(OR(D910="",D910&lt;=0),"",100*LN(D910/LOOKUP(2,1/($D$2:D909&lt;&gt;""),$D$2:D909))),"")</f>
        <v/>
      </c>
      <c r="F910" s="90" t="n">
        <v>36.86</v>
      </c>
      <c r="G910" s="90">
        <f>IFERROR(IF(F910="","",F910-LOOKUP(2,1/($F$2:F909&lt;&gt;""),$F$2:F909)),"")</f>
        <v/>
      </c>
      <c r="H910" s="90" t="n">
        <v>13.43</v>
      </c>
      <c r="I910" s="90">
        <f>IFERROR(IF(H910="","",H910-LOOKUP(2,1/($H$2:H909&lt;&gt;""),$H$2:H909)),"")</f>
        <v/>
      </c>
      <c r="J910" s="88" t="n"/>
      <c r="K910" s="88">
        <f>IFERROR(LN(J910/J909),"")</f>
        <v/>
      </c>
      <c r="L910" s="90" t="n">
        <v>1017</v>
      </c>
      <c r="M910" s="88">
        <f>IFERROR(IF(OR(L910="",L910&lt;=0),"",100*LN(L910/LOOKUP(2,1/($L$2:L909&lt;&gt;""),$L$2:L909))),"")</f>
        <v/>
      </c>
      <c r="N910" s="88" t="n"/>
      <c r="O910" s="88" t="n"/>
      <c r="P910" s="88" t="n"/>
      <c r="Q910" s="88" t="n"/>
      <c r="R910" s="88">
        <f>IFERROR(LN(Q910/Q909),"")</f>
        <v/>
      </c>
      <c r="S910" s="88" t="n"/>
      <c r="T910" s="88">
        <f>IFERROR(LN(S910/S909),"")</f>
        <v/>
      </c>
      <c r="U910" s="88" t="n"/>
      <c r="V910" s="88">
        <f>IFERROR(LN(U910/U909),"")</f>
        <v/>
      </c>
      <c r="W910" s="88" t="n"/>
      <c r="X910" s="88">
        <f>IFERROR(LN(W910/W909),"")</f>
        <v/>
      </c>
      <c r="Y910" s="88" t="n"/>
      <c r="Z910" s="88">
        <f>IFERROR(LN(Y910/Y909),"")</f>
        <v/>
      </c>
      <c r="AA910" s="88" t="n"/>
      <c r="AB910" s="88">
        <f>IFERROR(LN(AA910/AA909),"")</f>
        <v/>
      </c>
      <c r="AC910" s="88" t="n"/>
      <c r="AD910" s="88">
        <f>IFERROR(LN(AC910/AC909),"")</f>
        <v/>
      </c>
      <c r="AE910" s="88" t="n"/>
      <c r="AF910" s="88">
        <f>IFERROR(LN(AE910/AE909),"")</f>
        <v/>
      </c>
      <c r="AG910" s="88" t="n"/>
      <c r="AH910" s="88">
        <f>IFERROR(LN(AG910/AG909),"")</f>
        <v/>
      </c>
      <c r="AI910" s="88" t="n"/>
      <c r="AJ910" s="88">
        <f>IFERROR(LN(AI910/AI909),"")</f>
        <v/>
      </c>
      <c r="AK910" s="88" t="n"/>
      <c r="AL910" s="88">
        <f>IFERROR(LN(AK910/AK909),"")</f>
        <v/>
      </c>
      <c r="AM910" s="88" t="n"/>
      <c r="AN910" s="88">
        <f>IFERROR(LN(AM910/AM909),"")</f>
        <v/>
      </c>
    </row>
    <row r="911">
      <c r="A911" s="89" t="n">
        <v>45106</v>
      </c>
      <c r="B911" s="90" t="n">
        <v>73.86</v>
      </c>
      <c r="C911" s="90">
        <f>IFERROR(IF(OR(B911="",B911&lt;=0),"",100*LN(B911/LOOKUP(2,1/($B$2:B910&lt;&gt;""),$B$2:B910))),"")</f>
        <v/>
      </c>
      <c r="D911" s="90" t="n">
        <v>69.84999999999999</v>
      </c>
      <c r="E911" s="90">
        <f>IFERROR(IF(OR(D911="",D911&lt;=0),"",100*LN(D911/LOOKUP(2,1/($D$2:D910&lt;&gt;""),$D$2:D910))),"")</f>
        <v/>
      </c>
      <c r="F911" s="90" t="n">
        <v>35.42</v>
      </c>
      <c r="G911" s="90">
        <f>IFERROR(IF(F911="","",F911-LOOKUP(2,1/($F$2:F910&lt;&gt;""),$F$2:F910)),"")</f>
        <v/>
      </c>
      <c r="H911" s="90" t="n">
        <v>13.54</v>
      </c>
      <c r="I911" s="90">
        <f>IFERROR(IF(H911="","",H911-LOOKUP(2,1/($H$2:H910&lt;&gt;""),$H$2:H910)),"")</f>
        <v/>
      </c>
      <c r="J911" s="88" t="n"/>
      <c r="K911" s="88">
        <f>IFERROR(LN(J911/J910),"")</f>
        <v/>
      </c>
      <c r="L911" s="90" t="n">
        <v>1008</v>
      </c>
      <c r="M911" s="88">
        <f>IFERROR(IF(OR(L911="",L911&lt;=0),"",100*LN(L911/LOOKUP(2,1/($L$2:L910&lt;&gt;""),$L$2:L910))),"")</f>
        <v/>
      </c>
      <c r="N911" s="88" t="n"/>
      <c r="O911" s="88" t="n"/>
      <c r="P911" s="88" t="n"/>
      <c r="Q911" s="88" t="n"/>
      <c r="R911" s="88">
        <f>IFERROR(LN(Q911/Q910),"")</f>
        <v/>
      </c>
      <c r="S911" s="88" t="n"/>
      <c r="T911" s="88">
        <f>IFERROR(LN(S911/S910),"")</f>
        <v/>
      </c>
      <c r="U911" s="88" t="n"/>
      <c r="V911" s="88">
        <f>IFERROR(LN(U911/U910),"")</f>
        <v/>
      </c>
      <c r="W911" s="88" t="n"/>
      <c r="X911" s="88">
        <f>IFERROR(LN(W911/W910),"")</f>
        <v/>
      </c>
      <c r="Y911" s="88" t="n"/>
      <c r="Z911" s="88">
        <f>IFERROR(LN(Y911/Y910),"")</f>
        <v/>
      </c>
      <c r="AA911" s="88" t="n"/>
      <c r="AB911" s="88">
        <f>IFERROR(LN(AA911/AA910),"")</f>
        <v/>
      </c>
      <c r="AC911" s="88" t="n"/>
      <c r="AD911" s="88">
        <f>IFERROR(LN(AC911/AC910),"")</f>
        <v/>
      </c>
      <c r="AE911" s="88" t="n"/>
      <c r="AF911" s="88">
        <f>IFERROR(LN(AE911/AE910),"")</f>
        <v/>
      </c>
      <c r="AG911" s="88" t="n"/>
      <c r="AH911" s="88">
        <f>IFERROR(LN(AG911/AG910),"")</f>
        <v/>
      </c>
      <c r="AI911" s="88" t="n"/>
      <c r="AJ911" s="88">
        <f>IFERROR(LN(AI911/AI910),"")</f>
        <v/>
      </c>
      <c r="AK911" s="88" t="n"/>
      <c r="AL911" s="88">
        <f>IFERROR(LN(AK911/AK910),"")</f>
        <v/>
      </c>
      <c r="AM911" s="88" t="n"/>
      <c r="AN911" s="88">
        <f>IFERROR(LN(AM911/AM910),"")</f>
        <v/>
      </c>
    </row>
    <row r="912">
      <c r="A912" s="89" t="n">
        <v>45107</v>
      </c>
      <c r="B912" s="90" t="n">
        <v>74.51000000000001</v>
      </c>
      <c r="C912" s="90">
        <f>IFERROR(IF(OR(B912="",B912&lt;=0),"",100*LN(B912/LOOKUP(2,1/($B$2:B911&lt;&gt;""),$B$2:B911))),"")</f>
        <v/>
      </c>
      <c r="D912" s="90" t="n">
        <v>70.66</v>
      </c>
      <c r="E912" s="90">
        <f>IFERROR(IF(OR(D912="",D912&lt;=0),"",100*LN(D912/LOOKUP(2,1/($D$2:D911&lt;&gt;""),$D$2:D911))),"")</f>
        <v/>
      </c>
      <c r="F912" s="90" t="n">
        <v>33.28</v>
      </c>
      <c r="G912" s="90">
        <f>IFERROR(IF(F912="","",F912-LOOKUP(2,1/($F$2:F911&lt;&gt;""),$F$2:F911)),"")</f>
        <v/>
      </c>
      <c r="H912" s="90" t="n">
        <v>13.59</v>
      </c>
      <c r="I912" s="90">
        <f>IFERROR(IF(H912="","",H912-LOOKUP(2,1/($H$2:H911&lt;&gt;""),$H$2:H911)),"")</f>
        <v/>
      </c>
      <c r="J912" s="88" t="n"/>
      <c r="K912" s="88">
        <f>IFERROR(LN(J912/J911),"")</f>
        <v/>
      </c>
      <c r="L912" s="90" t="n">
        <v>1014</v>
      </c>
      <c r="M912" s="88">
        <f>IFERROR(IF(OR(L912="",L912&lt;=0),"",100*LN(L912/LOOKUP(2,1/($L$2:L911&lt;&gt;""),$L$2:L911))),"")</f>
        <v/>
      </c>
      <c r="N912" s="88" t="n"/>
      <c r="O912" s="88" t="n"/>
      <c r="P912" s="88" t="n"/>
      <c r="Q912" s="88" t="n"/>
      <c r="R912" s="88">
        <f>IFERROR(LN(Q912/Q911),"")</f>
        <v/>
      </c>
      <c r="S912" s="88" t="n"/>
      <c r="T912" s="88">
        <f>IFERROR(LN(S912/S911),"")</f>
        <v/>
      </c>
      <c r="U912" s="88" t="n"/>
      <c r="V912" s="88">
        <f>IFERROR(LN(U912/U911),"")</f>
        <v/>
      </c>
      <c r="W912" s="88" t="n"/>
      <c r="X912" s="88">
        <f>IFERROR(LN(W912/W911),"")</f>
        <v/>
      </c>
      <c r="Y912" s="88" t="n"/>
      <c r="Z912" s="88">
        <f>IFERROR(LN(Y912/Y911),"")</f>
        <v/>
      </c>
      <c r="AA912" s="88" t="n"/>
      <c r="AB912" s="88">
        <f>IFERROR(LN(AA912/AA911),"")</f>
        <v/>
      </c>
      <c r="AC912" s="88" t="n"/>
      <c r="AD912" s="88">
        <f>IFERROR(LN(AC912/AC911),"")</f>
        <v/>
      </c>
      <c r="AE912" s="88" t="n"/>
      <c r="AF912" s="88">
        <f>IFERROR(LN(AE912/AE911),"")</f>
        <v/>
      </c>
      <c r="AG912" s="88" t="n"/>
      <c r="AH912" s="88">
        <f>IFERROR(LN(AG912/AG911),"")</f>
        <v/>
      </c>
      <c r="AI912" s="88" t="n"/>
      <c r="AJ912" s="88">
        <f>IFERROR(LN(AI912/AI911),"")</f>
        <v/>
      </c>
      <c r="AK912" s="88" t="n"/>
      <c r="AL912" s="88">
        <f>IFERROR(LN(AK912/AK911),"")</f>
        <v/>
      </c>
      <c r="AM912" s="88" t="n"/>
      <c r="AN912" s="88">
        <f>IFERROR(LN(AM912/AM911),"")</f>
        <v/>
      </c>
    </row>
    <row r="913">
      <c r="A913" s="89" t="n">
        <v>45108</v>
      </c>
      <c r="B913" s="90" t="n"/>
      <c r="C913" s="90">
        <f>IFERROR(IF(OR(B913="",B913&lt;=0),"",100*LN(B913/LOOKUP(2,1/($B$2:B912&lt;&gt;""),$B$2:B912))),"")</f>
        <v/>
      </c>
      <c r="D913" s="90" t="n"/>
      <c r="E913" s="90">
        <f>IFERROR(IF(OR(D913="",D913&lt;=0),"",100*LN(D913/LOOKUP(2,1/($D$2:D912&lt;&gt;""),$D$2:D912))),"")</f>
        <v/>
      </c>
      <c r="F913" s="90" t="n"/>
      <c r="G913" s="90">
        <f>IFERROR(IF(F913="","",F913-LOOKUP(2,1/($F$2:F912&lt;&gt;""),$F$2:F912)),"")</f>
        <v/>
      </c>
      <c r="H913" s="90" t="n"/>
      <c r="I913" s="90">
        <f>IFERROR(IF(H913="","",H913-LOOKUP(2,1/($H$2:H912&lt;&gt;""),$H$2:H912)),"")</f>
        <v/>
      </c>
      <c r="J913" s="88" t="n"/>
      <c r="K913" s="88">
        <f>IFERROR(LN(J913/J912),"")</f>
        <v/>
      </c>
      <c r="L913" s="90" t="n"/>
      <c r="M913" s="88">
        <f>IFERROR(IF(OR(L913="",L913&lt;=0),"",100*LN(L913/LOOKUP(2,1/($L$2:L912&lt;&gt;""),$L$2:L912))),"")</f>
        <v/>
      </c>
      <c r="N913" s="88" t="n"/>
      <c r="O913" s="88" t="n"/>
      <c r="P913" s="88" t="n"/>
      <c r="Q913" s="88" t="n"/>
      <c r="R913" s="88">
        <f>IFERROR(LN(Q913/Q912),"")</f>
        <v/>
      </c>
      <c r="S913" s="88" t="n"/>
      <c r="T913" s="88">
        <f>IFERROR(LN(S913/S912),"")</f>
        <v/>
      </c>
      <c r="U913" s="88" t="n"/>
      <c r="V913" s="88">
        <f>IFERROR(LN(U913/U912),"")</f>
        <v/>
      </c>
      <c r="W913" s="88" t="n"/>
      <c r="X913" s="88">
        <f>IFERROR(LN(W913/W912),"")</f>
        <v/>
      </c>
      <c r="Y913" s="88" t="n"/>
      <c r="Z913" s="88">
        <f>IFERROR(LN(Y913/Y912),"")</f>
        <v/>
      </c>
      <c r="AA913" s="88" t="n"/>
      <c r="AB913" s="88">
        <f>IFERROR(LN(AA913/AA912),"")</f>
        <v/>
      </c>
      <c r="AC913" s="88" t="n"/>
      <c r="AD913" s="88">
        <f>IFERROR(LN(AC913/AC912),"")</f>
        <v/>
      </c>
      <c r="AE913" s="88" t="n"/>
      <c r="AF913" s="88">
        <f>IFERROR(LN(AE913/AE912),"")</f>
        <v/>
      </c>
      <c r="AG913" s="88" t="n"/>
      <c r="AH913" s="88">
        <f>IFERROR(LN(AG913/AG912),"")</f>
        <v/>
      </c>
      <c r="AI913" s="88" t="n"/>
      <c r="AJ913" s="88">
        <f>IFERROR(LN(AI913/AI912),"")</f>
        <v/>
      </c>
      <c r="AK913" s="88" t="n"/>
      <c r="AL913" s="88">
        <f>IFERROR(LN(AK913/AK912),"")</f>
        <v/>
      </c>
      <c r="AM913" s="88" t="n"/>
      <c r="AN913" s="88">
        <f>IFERROR(LN(AM913/AM912),"")</f>
        <v/>
      </c>
    </row>
    <row r="914">
      <c r="A914" s="89" t="n">
        <v>45109</v>
      </c>
      <c r="B914" s="90" t="n"/>
      <c r="C914" s="90">
        <f>IFERROR(IF(OR(B914="",B914&lt;=0),"",100*LN(B914/LOOKUP(2,1/($B$2:B913&lt;&gt;""),$B$2:B913))),"")</f>
        <v/>
      </c>
      <c r="D914" s="90" t="n"/>
      <c r="E914" s="90">
        <f>IFERROR(IF(OR(D914="",D914&lt;=0),"",100*LN(D914/LOOKUP(2,1/($D$2:D913&lt;&gt;""),$D$2:D913))),"")</f>
        <v/>
      </c>
      <c r="F914" s="90" t="n"/>
      <c r="G914" s="90">
        <f>IFERROR(IF(F914="","",F914-LOOKUP(2,1/($F$2:F913&lt;&gt;""),$F$2:F913)),"")</f>
        <v/>
      </c>
      <c r="H914" s="90" t="n"/>
      <c r="I914" s="90">
        <f>IFERROR(IF(H914="","",H914-LOOKUP(2,1/($H$2:H913&lt;&gt;""),$H$2:H913)),"")</f>
        <v/>
      </c>
      <c r="J914" s="88" t="n"/>
      <c r="K914" s="88">
        <f>IFERROR(LN(J914/J913),"")</f>
        <v/>
      </c>
      <c r="L914" s="90" t="n"/>
      <c r="M914" s="88">
        <f>IFERROR(IF(OR(L914="",L914&lt;=0),"",100*LN(L914/LOOKUP(2,1/($L$2:L913&lt;&gt;""),$L$2:L913))),"")</f>
        <v/>
      </c>
      <c r="N914" s="88" t="n"/>
      <c r="O914" s="88" t="n"/>
      <c r="P914" s="88" t="n"/>
      <c r="Q914" s="88" t="n"/>
      <c r="R914" s="88">
        <f>IFERROR(LN(Q914/Q913),"")</f>
        <v/>
      </c>
      <c r="S914" s="88" t="n"/>
      <c r="T914" s="88">
        <f>IFERROR(LN(S914/S913),"")</f>
        <v/>
      </c>
      <c r="U914" s="88" t="n"/>
      <c r="V914" s="88">
        <f>IFERROR(LN(U914/U913),"")</f>
        <v/>
      </c>
      <c r="W914" s="88" t="n"/>
      <c r="X914" s="88">
        <f>IFERROR(LN(W914/W913),"")</f>
        <v/>
      </c>
      <c r="Y914" s="88" t="n"/>
      <c r="Z914" s="88">
        <f>IFERROR(LN(Y914/Y913),"")</f>
        <v/>
      </c>
      <c r="AA914" s="88" t="n"/>
      <c r="AB914" s="88">
        <f>IFERROR(LN(AA914/AA913),"")</f>
        <v/>
      </c>
      <c r="AC914" s="88" t="n"/>
      <c r="AD914" s="88">
        <f>IFERROR(LN(AC914/AC913),"")</f>
        <v/>
      </c>
      <c r="AE914" s="88" t="n"/>
      <c r="AF914" s="88">
        <f>IFERROR(LN(AE914/AE913),"")</f>
        <v/>
      </c>
      <c r="AG914" s="88" t="n"/>
      <c r="AH914" s="88">
        <f>IFERROR(LN(AG914/AG913),"")</f>
        <v/>
      </c>
      <c r="AI914" s="88" t="n"/>
      <c r="AJ914" s="88">
        <f>IFERROR(LN(AI914/AI913),"")</f>
        <v/>
      </c>
      <c r="AK914" s="88" t="n"/>
      <c r="AL914" s="88">
        <f>IFERROR(LN(AK914/AK913),"")</f>
        <v/>
      </c>
      <c r="AM914" s="88" t="n"/>
      <c r="AN914" s="88">
        <f>IFERROR(LN(AM914/AM913),"")</f>
        <v/>
      </c>
    </row>
    <row r="915">
      <c r="A915" s="89" t="n">
        <v>45110</v>
      </c>
      <c r="B915" s="90" t="n">
        <v>74.52</v>
      </c>
      <c r="C915" s="90">
        <f>IFERROR(IF(OR(B915="",B915&lt;=0),"",100*LN(B915/LOOKUP(2,1/($B$2:B914&lt;&gt;""),$B$2:B914))),"")</f>
        <v/>
      </c>
      <c r="D915" s="90" t="n">
        <v>69.70999999999999</v>
      </c>
      <c r="E915" s="90">
        <f>IFERROR(IF(OR(D915="",D915&lt;=0),"",100*LN(D915/LOOKUP(2,1/($D$2:D914&lt;&gt;""),$D$2:D914))),"")</f>
        <v/>
      </c>
      <c r="F915" s="90" t="n">
        <v>33.88</v>
      </c>
      <c r="G915" s="90">
        <f>IFERROR(IF(F915="","",F915-LOOKUP(2,1/($F$2:F914&lt;&gt;""),$F$2:F914)),"")</f>
        <v/>
      </c>
      <c r="H915" s="90" t="n">
        <v>13.57</v>
      </c>
      <c r="I915" s="90">
        <f>IFERROR(IF(H915="","",H915-LOOKUP(2,1/($H$2:H914&lt;&gt;""),$H$2:H914)),"")</f>
        <v/>
      </c>
      <c r="J915" s="88" t="n"/>
      <c r="K915" s="88">
        <f>IFERROR(LN(J915/J914),"")</f>
        <v/>
      </c>
      <c r="L915" s="90" t="n">
        <v>1003</v>
      </c>
      <c r="M915" s="88">
        <f>IFERROR(IF(OR(L915="",L915&lt;=0),"",100*LN(L915/LOOKUP(2,1/($L$2:L914&lt;&gt;""),$L$2:L914))),"")</f>
        <v/>
      </c>
      <c r="N915" s="88" t="n"/>
      <c r="O915" s="88" t="n"/>
      <c r="P915" s="88" t="n"/>
      <c r="Q915" s="88" t="n"/>
      <c r="R915" s="88">
        <f>IFERROR(LN(Q915/Q914),"")</f>
        <v/>
      </c>
      <c r="S915" s="88" t="n"/>
      <c r="T915" s="88">
        <f>IFERROR(LN(S915/S914),"")</f>
        <v/>
      </c>
      <c r="U915" s="88" t="n"/>
      <c r="V915" s="88">
        <f>IFERROR(LN(U915/U914),"")</f>
        <v/>
      </c>
      <c r="W915" s="88" t="n"/>
      <c r="X915" s="88">
        <f>IFERROR(LN(W915/W914),"")</f>
        <v/>
      </c>
      <c r="Y915" s="88" t="n"/>
      <c r="Z915" s="88">
        <f>IFERROR(LN(Y915/Y914),"")</f>
        <v/>
      </c>
      <c r="AA915" s="88" t="n"/>
      <c r="AB915" s="88">
        <f>IFERROR(LN(AA915/AA914),"")</f>
        <v/>
      </c>
      <c r="AC915" s="88" t="n"/>
      <c r="AD915" s="88">
        <f>IFERROR(LN(AC915/AC914),"")</f>
        <v/>
      </c>
      <c r="AE915" s="88" t="n"/>
      <c r="AF915" s="88">
        <f>IFERROR(LN(AE915/AE914),"")</f>
        <v/>
      </c>
      <c r="AG915" s="88" t="n"/>
      <c r="AH915" s="88">
        <f>IFERROR(LN(AG915/AG914),"")</f>
        <v/>
      </c>
      <c r="AI915" s="88" t="n"/>
      <c r="AJ915" s="88">
        <f>IFERROR(LN(AI915/AI914),"")</f>
        <v/>
      </c>
      <c r="AK915" s="88" t="n"/>
      <c r="AL915" s="88">
        <f>IFERROR(LN(AK915/AK914),"")</f>
        <v/>
      </c>
      <c r="AM915" s="88" t="n"/>
      <c r="AN915" s="88">
        <f>IFERROR(LN(AM915/AM914),"")</f>
        <v/>
      </c>
    </row>
    <row r="916">
      <c r="A916" s="89" t="n">
        <v>45111</v>
      </c>
      <c r="B916" s="90" t="n">
        <v>76.23</v>
      </c>
      <c r="C916" s="90">
        <f>IFERROR(IF(OR(B916="",B916&lt;=0),"",100*LN(B916/LOOKUP(2,1/($B$2:B915&lt;&gt;""),$B$2:B915))),"")</f>
        <v/>
      </c>
      <c r="D916" s="90" t="n"/>
      <c r="E916" s="90">
        <f>IFERROR(IF(OR(D916="",D916&lt;=0),"",100*LN(D916/LOOKUP(2,1/($D$2:D915&lt;&gt;""),$D$2:D915))),"")</f>
        <v/>
      </c>
      <c r="F916" s="90" t="n"/>
      <c r="G916" s="90">
        <f>IFERROR(IF(F916="","",F916-LOOKUP(2,1/($F$2:F915&lt;&gt;""),$F$2:F915)),"")</f>
        <v/>
      </c>
      <c r="H916" s="90" t="n">
        <v>13.7</v>
      </c>
      <c r="I916" s="90">
        <f>IFERROR(IF(H916="","",H916-LOOKUP(2,1/($H$2:H915&lt;&gt;""),$H$2:H915)),"")</f>
        <v/>
      </c>
      <c r="J916" s="88" t="n"/>
      <c r="K916" s="88">
        <f>IFERROR(LN(J916/J915),"")</f>
        <v/>
      </c>
      <c r="L916" s="90" t="n">
        <v>988</v>
      </c>
      <c r="M916" s="88">
        <f>IFERROR(IF(OR(L916="",L916&lt;=0),"",100*LN(L916/LOOKUP(2,1/($L$2:L915&lt;&gt;""),$L$2:L915))),"")</f>
        <v/>
      </c>
      <c r="N916" s="88" t="n"/>
      <c r="O916" s="88" t="n"/>
      <c r="P916" s="88" t="n"/>
      <c r="Q916" s="88" t="n"/>
      <c r="R916" s="88">
        <f>IFERROR(LN(Q916/Q915),"")</f>
        <v/>
      </c>
      <c r="S916" s="88" t="n"/>
      <c r="T916" s="88">
        <f>IFERROR(LN(S916/S915),"")</f>
        <v/>
      </c>
      <c r="U916" s="88" t="n"/>
      <c r="V916" s="88">
        <f>IFERROR(LN(U916/U915),"")</f>
        <v/>
      </c>
      <c r="W916" s="88" t="n"/>
      <c r="X916" s="88">
        <f>IFERROR(LN(W916/W915),"")</f>
        <v/>
      </c>
      <c r="Y916" s="88" t="n"/>
      <c r="Z916" s="88">
        <f>IFERROR(LN(Y916/Y915),"")</f>
        <v/>
      </c>
      <c r="AA916" s="88" t="n"/>
      <c r="AB916" s="88">
        <f>IFERROR(LN(AA916/AA915),"")</f>
        <v/>
      </c>
      <c r="AC916" s="88" t="n"/>
      <c r="AD916" s="88">
        <f>IFERROR(LN(AC916/AC915),"")</f>
        <v/>
      </c>
      <c r="AE916" s="88" t="n"/>
      <c r="AF916" s="88">
        <f>IFERROR(LN(AE916/AE915),"")</f>
        <v/>
      </c>
      <c r="AG916" s="88" t="n"/>
      <c r="AH916" s="88">
        <f>IFERROR(LN(AG916/AG915),"")</f>
        <v/>
      </c>
      <c r="AI916" s="88" t="n"/>
      <c r="AJ916" s="88">
        <f>IFERROR(LN(AI916/AI915),"")</f>
        <v/>
      </c>
      <c r="AK916" s="88" t="n"/>
      <c r="AL916" s="88">
        <f>IFERROR(LN(AK916/AK915),"")</f>
        <v/>
      </c>
      <c r="AM916" s="88" t="n"/>
      <c r="AN916" s="88">
        <f>IFERROR(LN(AM916/AM915),"")</f>
        <v/>
      </c>
    </row>
    <row r="917">
      <c r="A917" s="89" t="n">
        <v>45112</v>
      </c>
      <c r="B917" s="90" t="n">
        <v>76.73999999999999</v>
      </c>
      <c r="C917" s="90">
        <f>IFERROR(IF(OR(B917="",B917&lt;=0),"",100*LN(B917/LOOKUP(2,1/($B$2:B916&lt;&gt;""),$B$2:B916))),"")</f>
        <v/>
      </c>
      <c r="D917" s="90" t="n">
        <v>71.78</v>
      </c>
      <c r="E917" s="90">
        <f>IFERROR(IF(OR(D917="",D917&lt;=0),"",100*LN(D917/LOOKUP(2,1/($D$2:D916&lt;&gt;""),$D$2:D916))),"")</f>
        <v/>
      </c>
      <c r="F917" s="90" t="n">
        <v>33.91</v>
      </c>
      <c r="G917" s="90">
        <f>IFERROR(IF(F917="","",F917-LOOKUP(2,1/($F$2:F916&lt;&gt;""),$F$2:F916)),"")</f>
        <v/>
      </c>
      <c r="H917" s="90" t="n">
        <v>14.18</v>
      </c>
      <c r="I917" s="90">
        <f>IFERROR(IF(H917="","",H917-LOOKUP(2,1/($H$2:H916&lt;&gt;""),$H$2:H916)),"")</f>
        <v/>
      </c>
      <c r="J917" s="88" t="n"/>
      <c r="K917" s="88">
        <f>IFERROR(LN(J917/J916),"")</f>
        <v/>
      </c>
      <c r="L917" s="90" t="n">
        <v>974</v>
      </c>
      <c r="M917" s="88">
        <f>IFERROR(IF(OR(L917="",L917&lt;=0),"",100*LN(L917/LOOKUP(2,1/($L$2:L916&lt;&gt;""),$L$2:L916))),"")</f>
        <v/>
      </c>
      <c r="N917" s="88" t="n"/>
      <c r="O917" s="88" t="n"/>
      <c r="P917" s="88" t="n"/>
      <c r="Q917" s="88" t="n"/>
      <c r="R917" s="88">
        <f>IFERROR(LN(Q917/Q916),"")</f>
        <v/>
      </c>
      <c r="S917" s="88" t="n"/>
      <c r="T917" s="88">
        <f>IFERROR(LN(S917/S916),"")</f>
        <v/>
      </c>
      <c r="U917" s="88" t="n"/>
      <c r="V917" s="88">
        <f>IFERROR(LN(U917/U916),"")</f>
        <v/>
      </c>
      <c r="W917" s="88" t="n"/>
      <c r="X917" s="88">
        <f>IFERROR(LN(W917/W916),"")</f>
        <v/>
      </c>
      <c r="Y917" s="88" t="n"/>
      <c r="Z917" s="88">
        <f>IFERROR(LN(Y917/Y916),"")</f>
        <v/>
      </c>
      <c r="AA917" s="88" t="n"/>
      <c r="AB917" s="88">
        <f>IFERROR(LN(AA917/AA916),"")</f>
        <v/>
      </c>
      <c r="AC917" s="88" t="n"/>
      <c r="AD917" s="88">
        <f>IFERROR(LN(AC917/AC916),"")</f>
        <v/>
      </c>
      <c r="AE917" s="88" t="n"/>
      <c r="AF917" s="88">
        <f>IFERROR(LN(AE917/AE916),"")</f>
        <v/>
      </c>
      <c r="AG917" s="88" t="n"/>
      <c r="AH917" s="88">
        <f>IFERROR(LN(AG917/AG916),"")</f>
        <v/>
      </c>
      <c r="AI917" s="88" t="n"/>
      <c r="AJ917" s="88">
        <f>IFERROR(LN(AI917/AI916),"")</f>
        <v/>
      </c>
      <c r="AK917" s="88" t="n"/>
      <c r="AL917" s="88">
        <f>IFERROR(LN(AK917/AK916),"")</f>
        <v/>
      </c>
      <c r="AM917" s="88" t="n"/>
      <c r="AN917" s="88">
        <f>IFERROR(LN(AM917/AM916),"")</f>
        <v/>
      </c>
    </row>
    <row r="918">
      <c r="A918" s="89" t="n">
        <v>45113</v>
      </c>
      <c r="B918" s="90" t="n">
        <v>76.72</v>
      </c>
      <c r="C918" s="90">
        <f>IFERROR(IF(OR(B918="",B918&lt;=0),"",100*LN(B918/LOOKUP(2,1/($B$2:B917&lt;&gt;""),$B$2:B917))),"")</f>
        <v/>
      </c>
      <c r="D918" s="90" t="n">
        <v>71.76000000000001</v>
      </c>
      <c r="E918" s="90">
        <f>IFERROR(IF(OR(D918="",D918&lt;=0),"",100*LN(D918/LOOKUP(2,1/($D$2:D917&lt;&gt;""),$D$2:D917))),"")</f>
        <v/>
      </c>
      <c r="F918" s="90" t="n">
        <v>35.13</v>
      </c>
      <c r="G918" s="90">
        <f>IFERROR(IF(F918="","",F918-LOOKUP(2,1/($F$2:F917&lt;&gt;""),$F$2:F917)),"")</f>
        <v/>
      </c>
      <c r="H918" s="90" t="n">
        <v>15.44</v>
      </c>
      <c r="I918" s="90">
        <f>IFERROR(IF(H918="","",H918-LOOKUP(2,1/($H$2:H917&lt;&gt;""),$H$2:H917)),"")</f>
        <v/>
      </c>
      <c r="J918" s="88" t="n"/>
      <c r="K918" s="88">
        <f>IFERROR(LN(J918/J917),"")</f>
        <v/>
      </c>
      <c r="L918" s="90" t="n">
        <v>945</v>
      </c>
      <c r="M918" s="88">
        <f>IFERROR(IF(OR(L918="",L918&lt;=0),"",100*LN(L918/LOOKUP(2,1/($L$2:L917&lt;&gt;""),$L$2:L917))),"")</f>
        <v/>
      </c>
      <c r="N918" s="88" t="n"/>
      <c r="O918" s="88" t="n"/>
      <c r="P918" s="88" t="n"/>
      <c r="Q918" s="88" t="n"/>
      <c r="R918" s="88">
        <f>IFERROR(LN(Q918/Q917),"")</f>
        <v/>
      </c>
      <c r="S918" s="88" t="n"/>
      <c r="T918" s="88">
        <f>IFERROR(LN(S918/S917),"")</f>
        <v/>
      </c>
      <c r="U918" s="88" t="n"/>
      <c r="V918" s="88">
        <f>IFERROR(LN(U918/U917),"")</f>
        <v/>
      </c>
      <c r="W918" s="88" t="n"/>
      <c r="X918" s="88">
        <f>IFERROR(LN(W918/W917),"")</f>
        <v/>
      </c>
      <c r="Y918" s="88" t="n"/>
      <c r="Z918" s="88">
        <f>IFERROR(LN(Y918/Y917),"")</f>
        <v/>
      </c>
      <c r="AA918" s="88" t="n"/>
      <c r="AB918" s="88">
        <f>IFERROR(LN(AA918/AA917),"")</f>
        <v/>
      </c>
      <c r="AC918" s="88" t="n"/>
      <c r="AD918" s="88">
        <f>IFERROR(LN(AC918/AC917),"")</f>
        <v/>
      </c>
      <c r="AE918" s="88" t="n"/>
      <c r="AF918" s="88">
        <f>IFERROR(LN(AE918/AE917),"")</f>
        <v/>
      </c>
      <c r="AG918" s="88" t="n"/>
      <c r="AH918" s="88">
        <f>IFERROR(LN(AG918/AG917),"")</f>
        <v/>
      </c>
      <c r="AI918" s="88" t="n"/>
      <c r="AJ918" s="88">
        <f>IFERROR(LN(AI918/AI917),"")</f>
        <v/>
      </c>
      <c r="AK918" s="88" t="n"/>
      <c r="AL918" s="88">
        <f>IFERROR(LN(AK918/AK917),"")</f>
        <v/>
      </c>
      <c r="AM918" s="88" t="n"/>
      <c r="AN918" s="88">
        <f>IFERROR(LN(AM918/AM917),"")</f>
        <v/>
      </c>
    </row>
    <row r="919">
      <c r="A919" s="89" t="n">
        <v>45114</v>
      </c>
      <c r="B919" s="90" t="n">
        <v>78.77</v>
      </c>
      <c r="C919" s="90">
        <f>IFERROR(IF(OR(B919="",B919&lt;=0),"",100*LN(B919/LOOKUP(2,1/($B$2:B918&lt;&gt;""),$B$2:B918))),"")</f>
        <v/>
      </c>
      <c r="D919" s="90" t="n">
        <v>73.91</v>
      </c>
      <c r="E919" s="90">
        <f>IFERROR(IF(OR(D919="",D919&lt;=0),"",100*LN(D919/LOOKUP(2,1/($D$2:D918&lt;&gt;""),$D$2:D918))),"")</f>
        <v/>
      </c>
      <c r="F919" s="90" t="n">
        <v>34.55</v>
      </c>
      <c r="G919" s="90">
        <f>IFERROR(IF(F919="","",F919-LOOKUP(2,1/($F$2:F918&lt;&gt;""),$F$2:F918)),"")</f>
        <v/>
      </c>
      <c r="H919" s="90" t="n">
        <v>14.83</v>
      </c>
      <c r="I919" s="90">
        <f>IFERROR(IF(H919="","",H919-LOOKUP(2,1/($H$2:H918&lt;&gt;""),$H$2:H918)),"")</f>
        <v/>
      </c>
      <c r="J919" s="88" t="n"/>
      <c r="K919" s="88">
        <f>IFERROR(LN(J919/J918),"")</f>
        <v/>
      </c>
      <c r="L919" s="90" t="n">
        <v>934</v>
      </c>
      <c r="M919" s="88">
        <f>IFERROR(IF(OR(L919="",L919&lt;=0),"",100*LN(L919/LOOKUP(2,1/($L$2:L918&lt;&gt;""),$L$2:L918))),"")</f>
        <v/>
      </c>
      <c r="N919" s="88" t="n"/>
      <c r="O919" s="88" t="n"/>
      <c r="P919" s="88" t="n"/>
      <c r="Q919" s="88" t="n"/>
      <c r="R919" s="88">
        <f>IFERROR(LN(Q919/Q918),"")</f>
        <v/>
      </c>
      <c r="S919" s="88" t="n"/>
      <c r="T919" s="88">
        <f>IFERROR(LN(S919/S918),"")</f>
        <v/>
      </c>
      <c r="U919" s="88" t="n"/>
      <c r="V919" s="88">
        <f>IFERROR(LN(U919/U918),"")</f>
        <v/>
      </c>
      <c r="W919" s="88" t="n"/>
      <c r="X919" s="88">
        <f>IFERROR(LN(W919/W918),"")</f>
        <v/>
      </c>
      <c r="Y919" s="88" t="n"/>
      <c r="Z919" s="88">
        <f>IFERROR(LN(Y919/Y918),"")</f>
        <v/>
      </c>
      <c r="AA919" s="88" t="n"/>
      <c r="AB919" s="88">
        <f>IFERROR(LN(AA919/AA918),"")</f>
        <v/>
      </c>
      <c r="AC919" s="88" t="n"/>
      <c r="AD919" s="88">
        <f>IFERROR(LN(AC919/AC918),"")</f>
        <v/>
      </c>
      <c r="AE919" s="88" t="n"/>
      <c r="AF919" s="88">
        <f>IFERROR(LN(AE919/AE918),"")</f>
        <v/>
      </c>
      <c r="AG919" s="88" t="n"/>
      <c r="AH919" s="88">
        <f>IFERROR(LN(AG919/AG918),"")</f>
        <v/>
      </c>
      <c r="AI919" s="88" t="n"/>
      <c r="AJ919" s="88">
        <f>IFERROR(LN(AI919/AI918),"")</f>
        <v/>
      </c>
      <c r="AK919" s="88" t="n"/>
      <c r="AL919" s="88">
        <f>IFERROR(LN(AK919/AK918),"")</f>
        <v/>
      </c>
      <c r="AM919" s="88" t="n"/>
      <c r="AN919" s="88">
        <f>IFERROR(LN(AM919/AM918),"")</f>
        <v/>
      </c>
    </row>
    <row r="920">
      <c r="A920" s="89" t="n">
        <v>45115</v>
      </c>
      <c r="B920" s="90" t="n"/>
      <c r="C920" s="90">
        <f>IFERROR(IF(OR(B920="",B920&lt;=0),"",100*LN(B920/LOOKUP(2,1/($B$2:B919&lt;&gt;""),$B$2:B919))),"")</f>
        <v/>
      </c>
      <c r="D920" s="90" t="n"/>
      <c r="E920" s="90">
        <f>IFERROR(IF(OR(D920="",D920&lt;=0),"",100*LN(D920/LOOKUP(2,1/($D$2:D919&lt;&gt;""),$D$2:D919))),"")</f>
        <v/>
      </c>
      <c r="F920" s="90" t="n"/>
      <c r="G920" s="90">
        <f>IFERROR(IF(F920="","",F920-LOOKUP(2,1/($F$2:F919&lt;&gt;""),$F$2:F919)),"")</f>
        <v/>
      </c>
      <c r="H920" s="90" t="n"/>
      <c r="I920" s="90">
        <f>IFERROR(IF(H920="","",H920-LOOKUP(2,1/($H$2:H919&lt;&gt;""),$H$2:H919)),"")</f>
        <v/>
      </c>
      <c r="J920" s="88" t="n"/>
      <c r="K920" s="88">
        <f>IFERROR(LN(J920/J919),"")</f>
        <v/>
      </c>
      <c r="L920" s="90" t="n"/>
      <c r="M920" s="88">
        <f>IFERROR(IF(OR(L920="",L920&lt;=0),"",100*LN(L920/LOOKUP(2,1/($L$2:L919&lt;&gt;""),$L$2:L919))),"")</f>
        <v/>
      </c>
      <c r="N920" s="88" t="n"/>
      <c r="O920" s="88" t="n"/>
      <c r="P920" s="88" t="n"/>
      <c r="Q920" s="88" t="n"/>
      <c r="R920" s="88">
        <f>IFERROR(LN(Q920/Q919),"")</f>
        <v/>
      </c>
      <c r="S920" s="88" t="n"/>
      <c r="T920" s="88">
        <f>IFERROR(LN(S920/S919),"")</f>
        <v/>
      </c>
      <c r="U920" s="88" t="n"/>
      <c r="V920" s="88">
        <f>IFERROR(LN(U920/U919),"")</f>
        <v/>
      </c>
      <c r="W920" s="88" t="n"/>
      <c r="X920" s="88">
        <f>IFERROR(LN(W920/W919),"")</f>
        <v/>
      </c>
      <c r="Y920" s="88" t="n"/>
      <c r="Z920" s="88">
        <f>IFERROR(LN(Y920/Y919),"")</f>
        <v/>
      </c>
      <c r="AA920" s="88" t="n"/>
      <c r="AB920" s="88">
        <f>IFERROR(LN(AA920/AA919),"")</f>
        <v/>
      </c>
      <c r="AC920" s="88" t="n"/>
      <c r="AD920" s="88">
        <f>IFERROR(LN(AC920/AC919),"")</f>
        <v/>
      </c>
      <c r="AE920" s="88" t="n"/>
      <c r="AF920" s="88">
        <f>IFERROR(LN(AE920/AE919),"")</f>
        <v/>
      </c>
      <c r="AG920" s="88" t="n"/>
      <c r="AH920" s="88">
        <f>IFERROR(LN(AG920/AG919),"")</f>
        <v/>
      </c>
      <c r="AI920" s="88" t="n"/>
      <c r="AJ920" s="88">
        <f>IFERROR(LN(AI920/AI919),"")</f>
        <v/>
      </c>
      <c r="AK920" s="88" t="n"/>
      <c r="AL920" s="88">
        <f>IFERROR(LN(AK920/AK919),"")</f>
        <v/>
      </c>
      <c r="AM920" s="88" t="n"/>
      <c r="AN920" s="88">
        <f>IFERROR(LN(AM920/AM919),"")</f>
        <v/>
      </c>
    </row>
    <row r="921">
      <c r="A921" s="89" t="n">
        <v>45116</v>
      </c>
      <c r="B921" s="90" t="n"/>
      <c r="C921" s="90">
        <f>IFERROR(IF(OR(B921="",B921&lt;=0),"",100*LN(B921/LOOKUP(2,1/($B$2:B920&lt;&gt;""),$B$2:B920))),"")</f>
        <v/>
      </c>
      <c r="D921" s="90" t="n"/>
      <c r="E921" s="90">
        <f>IFERROR(IF(OR(D921="",D921&lt;=0),"",100*LN(D921/LOOKUP(2,1/($D$2:D920&lt;&gt;""),$D$2:D920))),"")</f>
        <v/>
      </c>
      <c r="F921" s="90" t="n"/>
      <c r="G921" s="90">
        <f>IFERROR(IF(F921="","",F921-LOOKUP(2,1/($F$2:F920&lt;&gt;""),$F$2:F920)),"")</f>
        <v/>
      </c>
      <c r="H921" s="90" t="n"/>
      <c r="I921" s="90">
        <f>IFERROR(IF(H921="","",H921-LOOKUP(2,1/($H$2:H920&lt;&gt;""),$H$2:H920)),"")</f>
        <v/>
      </c>
      <c r="J921" s="88" t="n"/>
      <c r="K921" s="88">
        <f>IFERROR(LN(J921/J920),"")</f>
        <v/>
      </c>
      <c r="L921" s="90" t="n"/>
      <c r="M921" s="88">
        <f>IFERROR(IF(OR(L921="",L921&lt;=0),"",100*LN(L921/LOOKUP(2,1/($L$2:L920&lt;&gt;""),$L$2:L920))),"")</f>
        <v/>
      </c>
      <c r="N921" s="88" t="n"/>
      <c r="O921" s="88" t="n"/>
      <c r="P921" s="88" t="n"/>
      <c r="Q921" s="88" t="n"/>
      <c r="R921" s="88">
        <f>IFERROR(LN(Q921/Q920),"")</f>
        <v/>
      </c>
      <c r="S921" s="88" t="n"/>
      <c r="T921" s="88">
        <f>IFERROR(LN(S921/S920),"")</f>
        <v/>
      </c>
      <c r="U921" s="88" t="n"/>
      <c r="V921" s="88">
        <f>IFERROR(LN(U921/U920),"")</f>
        <v/>
      </c>
      <c r="W921" s="88" t="n"/>
      <c r="X921" s="88">
        <f>IFERROR(LN(W921/W920),"")</f>
        <v/>
      </c>
      <c r="Y921" s="88" t="n"/>
      <c r="Z921" s="88">
        <f>IFERROR(LN(Y921/Y920),"")</f>
        <v/>
      </c>
      <c r="AA921" s="88" t="n"/>
      <c r="AB921" s="88">
        <f>IFERROR(LN(AA921/AA920),"")</f>
        <v/>
      </c>
      <c r="AC921" s="88" t="n"/>
      <c r="AD921" s="88">
        <f>IFERROR(LN(AC921/AC920),"")</f>
        <v/>
      </c>
      <c r="AE921" s="88" t="n"/>
      <c r="AF921" s="88">
        <f>IFERROR(LN(AE921/AE920),"")</f>
        <v/>
      </c>
      <c r="AG921" s="88" t="n"/>
      <c r="AH921" s="88">
        <f>IFERROR(LN(AG921/AG920),"")</f>
        <v/>
      </c>
      <c r="AI921" s="88" t="n"/>
      <c r="AJ921" s="88">
        <f>IFERROR(LN(AI921/AI920),"")</f>
        <v/>
      </c>
      <c r="AK921" s="88" t="n"/>
      <c r="AL921" s="88">
        <f>IFERROR(LN(AK921/AK920),"")</f>
        <v/>
      </c>
      <c r="AM921" s="88" t="n"/>
      <c r="AN921" s="88">
        <f>IFERROR(LN(AM921/AM920),"")</f>
        <v/>
      </c>
    </row>
    <row r="922">
      <c r="A922" s="89" t="n">
        <v>45117</v>
      </c>
      <c r="B922" s="90" t="n">
        <v>77.83</v>
      </c>
      <c r="C922" s="90">
        <f>IFERROR(IF(OR(B922="",B922&lt;=0),"",100*LN(B922/LOOKUP(2,1/($B$2:B921&lt;&gt;""),$B$2:B921))),"")</f>
        <v/>
      </c>
      <c r="D922" s="90" t="n">
        <v>73.05</v>
      </c>
      <c r="E922" s="90">
        <f>IFERROR(IF(OR(D922="",D922&lt;=0),"",100*LN(D922/LOOKUP(2,1/($D$2:D921&lt;&gt;""),$D$2:D921))),"")</f>
        <v/>
      </c>
      <c r="F922" s="90" t="n">
        <v>38.35</v>
      </c>
      <c r="G922" s="90">
        <f>IFERROR(IF(F922="","",F922-LOOKUP(2,1/($F$2:F921&lt;&gt;""),$F$2:F921)),"")</f>
        <v/>
      </c>
      <c r="H922" s="90" t="n">
        <v>15.07</v>
      </c>
      <c r="I922" s="90">
        <f>IFERROR(IF(H922="","",H922-LOOKUP(2,1/($H$2:H921&lt;&gt;""),$H$2:H921)),"")</f>
        <v/>
      </c>
      <c r="J922" s="88" t="n"/>
      <c r="K922" s="88">
        <f>IFERROR(LN(J922/J921),"")</f>
        <v/>
      </c>
      <c r="L922" s="90" t="n">
        <v>925</v>
      </c>
      <c r="M922" s="88">
        <f>IFERROR(IF(OR(L922="",L922&lt;=0),"",100*LN(L922/LOOKUP(2,1/($L$2:L921&lt;&gt;""),$L$2:L921))),"")</f>
        <v/>
      </c>
      <c r="N922" s="88" t="n"/>
      <c r="O922" s="88" t="n"/>
      <c r="P922" s="88" t="n"/>
      <c r="Q922" s="88" t="n"/>
      <c r="R922" s="88">
        <f>IFERROR(LN(Q922/Q921),"")</f>
        <v/>
      </c>
      <c r="S922" s="88" t="n"/>
      <c r="T922" s="88">
        <f>IFERROR(LN(S922/S921),"")</f>
        <v/>
      </c>
      <c r="U922" s="88" t="n"/>
      <c r="V922" s="88">
        <f>IFERROR(LN(U922/U921),"")</f>
        <v/>
      </c>
      <c r="W922" s="88" t="n"/>
      <c r="X922" s="88">
        <f>IFERROR(LN(W922/W921),"")</f>
        <v/>
      </c>
      <c r="Y922" s="88" t="n"/>
      <c r="Z922" s="88">
        <f>IFERROR(LN(Y922/Y921),"")</f>
        <v/>
      </c>
      <c r="AA922" s="88" t="n"/>
      <c r="AB922" s="88">
        <f>IFERROR(LN(AA922/AA921),"")</f>
        <v/>
      </c>
      <c r="AC922" s="88" t="n"/>
      <c r="AD922" s="88">
        <f>IFERROR(LN(AC922/AC921),"")</f>
        <v/>
      </c>
      <c r="AE922" s="88" t="n"/>
      <c r="AF922" s="88">
        <f>IFERROR(LN(AE922/AE921),"")</f>
        <v/>
      </c>
      <c r="AG922" s="88" t="n"/>
      <c r="AH922" s="88">
        <f>IFERROR(LN(AG922/AG921),"")</f>
        <v/>
      </c>
      <c r="AI922" s="88" t="n"/>
      <c r="AJ922" s="88">
        <f>IFERROR(LN(AI922/AI921),"")</f>
        <v/>
      </c>
      <c r="AK922" s="88" t="n"/>
      <c r="AL922" s="88">
        <f>IFERROR(LN(AK922/AK921),"")</f>
        <v/>
      </c>
      <c r="AM922" s="88" t="n"/>
      <c r="AN922" s="88">
        <f>IFERROR(LN(AM922/AM921),"")</f>
        <v/>
      </c>
    </row>
    <row r="923">
      <c r="A923" s="89" t="n">
        <v>45118</v>
      </c>
      <c r="B923" s="90" t="n">
        <v>79.54000000000001</v>
      </c>
      <c r="C923" s="90">
        <f>IFERROR(IF(OR(B923="",B923&lt;=0),"",100*LN(B923/LOOKUP(2,1/($B$2:B922&lt;&gt;""),$B$2:B922))),"")</f>
        <v/>
      </c>
      <c r="D923" s="90" t="n">
        <v>74.87</v>
      </c>
      <c r="E923" s="90">
        <f>IFERROR(IF(OR(D923="",D923&lt;=0),"",100*LN(D923/LOOKUP(2,1/($D$2:D922&lt;&gt;""),$D$2:D922))),"")</f>
        <v/>
      </c>
      <c r="F923" s="90" t="n">
        <v>32.43</v>
      </c>
      <c r="G923" s="90">
        <f>IFERROR(IF(F923="","",F923-LOOKUP(2,1/($F$2:F922&lt;&gt;""),$F$2:F922)),"")</f>
        <v/>
      </c>
      <c r="H923" s="90" t="n">
        <v>14.84</v>
      </c>
      <c r="I923" s="90">
        <f>IFERROR(IF(H923="","",H923-LOOKUP(2,1/($H$2:H922&lt;&gt;""),$H$2:H922)),"")</f>
        <v/>
      </c>
      <c r="J923" s="88" t="n"/>
      <c r="K923" s="88">
        <f>IFERROR(LN(J923/J922),"")</f>
        <v/>
      </c>
      <c r="L923" s="90" t="n">
        <v>923</v>
      </c>
      <c r="M923" s="88">
        <f>IFERROR(IF(OR(L923="",L923&lt;=0),"",100*LN(L923/LOOKUP(2,1/($L$2:L922&lt;&gt;""),$L$2:L922))),"")</f>
        <v/>
      </c>
      <c r="N923" s="88" t="n"/>
      <c r="O923" s="88" t="n"/>
      <c r="P923" s="88" t="n"/>
      <c r="Q923" s="88" t="n"/>
      <c r="R923" s="88">
        <f>IFERROR(LN(Q923/Q922),"")</f>
        <v/>
      </c>
      <c r="S923" s="88" t="n"/>
      <c r="T923" s="88">
        <f>IFERROR(LN(S923/S922),"")</f>
        <v/>
      </c>
      <c r="U923" s="88" t="n"/>
      <c r="V923" s="88">
        <f>IFERROR(LN(U923/U922),"")</f>
        <v/>
      </c>
      <c r="W923" s="88" t="n"/>
      <c r="X923" s="88">
        <f>IFERROR(LN(W923/W922),"")</f>
        <v/>
      </c>
      <c r="Y923" s="88" t="n"/>
      <c r="Z923" s="88">
        <f>IFERROR(LN(Y923/Y922),"")</f>
        <v/>
      </c>
      <c r="AA923" s="88" t="n"/>
      <c r="AB923" s="88">
        <f>IFERROR(LN(AA923/AA922),"")</f>
        <v/>
      </c>
      <c r="AC923" s="88" t="n"/>
      <c r="AD923" s="88">
        <f>IFERROR(LN(AC923/AC922),"")</f>
        <v/>
      </c>
      <c r="AE923" s="88" t="n"/>
      <c r="AF923" s="88">
        <f>IFERROR(LN(AE923/AE922),"")</f>
        <v/>
      </c>
      <c r="AG923" s="88" t="n"/>
      <c r="AH923" s="88">
        <f>IFERROR(LN(AG923/AG922),"")</f>
        <v/>
      </c>
      <c r="AI923" s="88" t="n"/>
      <c r="AJ923" s="88">
        <f>IFERROR(LN(AI923/AI922),"")</f>
        <v/>
      </c>
      <c r="AK923" s="88" t="n"/>
      <c r="AL923" s="88">
        <f>IFERROR(LN(AK923/AK922),"")</f>
        <v/>
      </c>
      <c r="AM923" s="88" t="n"/>
      <c r="AN923" s="88">
        <f>IFERROR(LN(AM923/AM922),"")</f>
        <v/>
      </c>
    </row>
    <row r="924">
      <c r="A924" s="89" t="n">
        <v>45119</v>
      </c>
      <c r="B924" s="90" t="n">
        <v>80.34999999999999</v>
      </c>
      <c r="C924" s="90">
        <f>IFERROR(IF(OR(B924="",B924&lt;=0),"",100*LN(B924/LOOKUP(2,1/($B$2:B923&lt;&gt;""),$B$2:B923))),"")</f>
        <v/>
      </c>
      <c r="D924" s="90" t="n">
        <v>75.77</v>
      </c>
      <c r="E924" s="90">
        <f>IFERROR(IF(OR(D924="",D924&lt;=0),"",100*LN(D924/LOOKUP(2,1/($D$2:D923&lt;&gt;""),$D$2:D923))),"")</f>
        <v/>
      </c>
      <c r="F924" s="90" t="n">
        <v>32.69</v>
      </c>
      <c r="G924" s="90">
        <f>IFERROR(IF(F924="","",F924-LOOKUP(2,1/($F$2:F923&lt;&gt;""),$F$2:F923)),"")</f>
        <v/>
      </c>
      <c r="H924" s="90" t="n">
        <v>13.54</v>
      </c>
      <c r="I924" s="90">
        <f>IFERROR(IF(H924="","",H924-LOOKUP(2,1/($H$2:H923&lt;&gt;""),$H$2:H923)),"")</f>
        <v/>
      </c>
      <c r="J924" s="88" t="n"/>
      <c r="K924" s="88">
        <f>IFERROR(LN(J924/J923),"")</f>
        <v/>
      </c>
      <c r="L924" s="90" t="n">
        <v>921</v>
      </c>
      <c r="M924" s="88">
        <f>IFERROR(IF(OR(L924="",L924&lt;=0),"",100*LN(L924/LOOKUP(2,1/($L$2:L923&lt;&gt;""),$L$2:L923))),"")</f>
        <v/>
      </c>
      <c r="N924" s="88" t="n"/>
      <c r="O924" s="88" t="n"/>
      <c r="P924" s="88" t="n"/>
      <c r="Q924" s="88" t="n"/>
      <c r="R924" s="88">
        <f>IFERROR(LN(Q924/Q923),"")</f>
        <v/>
      </c>
      <c r="S924" s="88" t="n"/>
      <c r="T924" s="88">
        <f>IFERROR(LN(S924/S923),"")</f>
        <v/>
      </c>
      <c r="U924" s="88" t="n"/>
      <c r="V924" s="88">
        <f>IFERROR(LN(U924/U923),"")</f>
        <v/>
      </c>
      <c r="W924" s="88" t="n"/>
      <c r="X924" s="88">
        <f>IFERROR(LN(W924/W923),"")</f>
        <v/>
      </c>
      <c r="Y924" s="88" t="n"/>
      <c r="Z924" s="88">
        <f>IFERROR(LN(Y924/Y923),"")</f>
        <v/>
      </c>
      <c r="AA924" s="88" t="n"/>
      <c r="AB924" s="88">
        <f>IFERROR(LN(AA924/AA923),"")</f>
        <v/>
      </c>
      <c r="AC924" s="88" t="n"/>
      <c r="AD924" s="88">
        <f>IFERROR(LN(AC924/AC923),"")</f>
        <v/>
      </c>
      <c r="AE924" s="88" t="n"/>
      <c r="AF924" s="88">
        <f>IFERROR(LN(AE924/AE923),"")</f>
        <v/>
      </c>
      <c r="AG924" s="88" t="n"/>
      <c r="AH924" s="88">
        <f>IFERROR(LN(AG924/AG923),"")</f>
        <v/>
      </c>
      <c r="AI924" s="88" t="n"/>
      <c r="AJ924" s="88">
        <f>IFERROR(LN(AI924/AI923),"")</f>
        <v/>
      </c>
      <c r="AK924" s="88" t="n"/>
      <c r="AL924" s="88">
        <f>IFERROR(LN(AK924/AK923),"")</f>
        <v/>
      </c>
      <c r="AM924" s="88" t="n"/>
      <c r="AN924" s="88">
        <f>IFERROR(LN(AM924/AM923),"")</f>
        <v/>
      </c>
    </row>
    <row r="925">
      <c r="A925" s="89" t="n">
        <v>45120</v>
      </c>
      <c r="B925" s="90" t="n">
        <v>81.31</v>
      </c>
      <c r="C925" s="90">
        <f>IFERROR(IF(OR(B925="",B925&lt;=0),"",100*LN(B925/LOOKUP(2,1/($B$2:B924&lt;&gt;""),$B$2:B924))),"")</f>
        <v/>
      </c>
      <c r="D925" s="90" t="n">
        <v>76.86</v>
      </c>
      <c r="E925" s="90">
        <f>IFERROR(IF(OR(D925="",D925&lt;=0),"",100*LN(D925/LOOKUP(2,1/($D$2:D924&lt;&gt;""),$D$2:D924))),"")</f>
        <v/>
      </c>
      <c r="F925" s="90" t="n">
        <v>30.04</v>
      </c>
      <c r="G925" s="90">
        <f>IFERROR(IF(F925="","",F925-LOOKUP(2,1/($F$2:F924&lt;&gt;""),$F$2:F924)),"")</f>
        <v/>
      </c>
      <c r="H925" s="90" t="n">
        <v>13.61</v>
      </c>
      <c r="I925" s="90">
        <f>IFERROR(IF(H925="","",H925-LOOKUP(2,1/($H$2:H924&lt;&gt;""),$H$2:H924)),"")</f>
        <v/>
      </c>
      <c r="J925" s="88" t="n"/>
      <c r="K925" s="88">
        <f>IFERROR(LN(J925/J924),"")</f>
        <v/>
      </c>
      <c r="L925" s="90" t="n">
        <v>929</v>
      </c>
      <c r="M925" s="88">
        <f>IFERROR(IF(OR(L925="",L925&lt;=0),"",100*LN(L925/LOOKUP(2,1/($L$2:L924&lt;&gt;""),$L$2:L924))),"")</f>
        <v/>
      </c>
      <c r="N925" s="88" t="n"/>
      <c r="O925" s="88" t="n"/>
      <c r="P925" s="88" t="n"/>
      <c r="Q925" s="88" t="n"/>
      <c r="R925" s="88">
        <f>IFERROR(LN(Q925/Q924),"")</f>
        <v/>
      </c>
      <c r="S925" s="88" t="n"/>
      <c r="T925" s="88">
        <f>IFERROR(LN(S925/S924),"")</f>
        <v/>
      </c>
      <c r="U925" s="88" t="n"/>
      <c r="V925" s="88">
        <f>IFERROR(LN(U925/U924),"")</f>
        <v/>
      </c>
      <c r="W925" s="88" t="n"/>
      <c r="X925" s="88">
        <f>IFERROR(LN(W925/W924),"")</f>
        <v/>
      </c>
      <c r="Y925" s="88" t="n"/>
      <c r="Z925" s="88">
        <f>IFERROR(LN(Y925/Y924),"")</f>
        <v/>
      </c>
      <c r="AA925" s="88" t="n"/>
      <c r="AB925" s="88">
        <f>IFERROR(LN(AA925/AA924),"")</f>
        <v/>
      </c>
      <c r="AC925" s="88" t="n"/>
      <c r="AD925" s="88">
        <f>IFERROR(LN(AC925/AC924),"")</f>
        <v/>
      </c>
      <c r="AE925" s="88" t="n"/>
      <c r="AF925" s="88">
        <f>IFERROR(LN(AE925/AE924),"")</f>
        <v/>
      </c>
      <c r="AG925" s="88" t="n"/>
      <c r="AH925" s="88">
        <f>IFERROR(LN(AG925/AG924),"")</f>
        <v/>
      </c>
      <c r="AI925" s="88" t="n"/>
      <c r="AJ925" s="88">
        <f>IFERROR(LN(AI925/AI924),"")</f>
        <v/>
      </c>
      <c r="AK925" s="88" t="n"/>
      <c r="AL925" s="88">
        <f>IFERROR(LN(AK925/AK924),"")</f>
        <v/>
      </c>
      <c r="AM925" s="88" t="n"/>
      <c r="AN925" s="88">
        <f>IFERROR(LN(AM925/AM924),"")</f>
        <v/>
      </c>
    </row>
    <row r="926">
      <c r="A926" s="89" t="n">
        <v>45121</v>
      </c>
      <c r="B926" s="90" t="n">
        <v>79.90000000000001</v>
      </c>
      <c r="C926" s="90">
        <f>IFERROR(IF(OR(B926="",B926&lt;=0),"",100*LN(B926/LOOKUP(2,1/($B$2:B925&lt;&gt;""),$B$2:B925))),"")</f>
        <v/>
      </c>
      <c r="D926" s="90" t="n">
        <v>75.44</v>
      </c>
      <c r="E926" s="90">
        <f>IFERROR(IF(OR(D926="",D926&lt;=0),"",100*LN(D926/LOOKUP(2,1/($D$2:D925&lt;&gt;""),$D$2:D925))),"")</f>
        <v/>
      </c>
      <c r="F926" s="90" t="n">
        <v>30</v>
      </c>
      <c r="G926" s="90">
        <f>IFERROR(IF(F926="","",F926-LOOKUP(2,1/($F$2:F925&lt;&gt;""),$F$2:F925)),"")</f>
        <v/>
      </c>
      <c r="H926" s="90" t="n">
        <v>13.34</v>
      </c>
      <c r="I926" s="90">
        <f>IFERROR(IF(H926="","",H926-LOOKUP(2,1/($H$2:H925&lt;&gt;""),$H$2:H925)),"")</f>
        <v/>
      </c>
      <c r="J926" s="88" t="n"/>
      <c r="K926" s="88">
        <f>IFERROR(LN(J926/J925),"")</f>
        <v/>
      </c>
      <c r="L926" s="90" t="n">
        <v>959</v>
      </c>
      <c r="M926" s="88">
        <f>IFERROR(IF(OR(L926="",L926&lt;=0),"",100*LN(L926/LOOKUP(2,1/($L$2:L925&lt;&gt;""),$L$2:L925))),"")</f>
        <v/>
      </c>
      <c r="N926" s="88" t="n"/>
      <c r="O926" s="88" t="n"/>
      <c r="P926" s="88" t="n"/>
      <c r="Q926" s="88" t="n"/>
      <c r="R926" s="88">
        <f>IFERROR(LN(Q926/Q925),"")</f>
        <v/>
      </c>
      <c r="S926" s="88" t="n"/>
      <c r="T926" s="88">
        <f>IFERROR(LN(S926/S925),"")</f>
        <v/>
      </c>
      <c r="U926" s="88" t="n"/>
      <c r="V926" s="88">
        <f>IFERROR(LN(U926/U925),"")</f>
        <v/>
      </c>
      <c r="W926" s="88" t="n"/>
      <c r="X926" s="88">
        <f>IFERROR(LN(W926/W925),"")</f>
        <v/>
      </c>
      <c r="Y926" s="88" t="n"/>
      <c r="Z926" s="88">
        <f>IFERROR(LN(Y926/Y925),"")</f>
        <v/>
      </c>
      <c r="AA926" s="88" t="n"/>
      <c r="AB926" s="88">
        <f>IFERROR(LN(AA926/AA925),"")</f>
        <v/>
      </c>
      <c r="AC926" s="88" t="n"/>
      <c r="AD926" s="88">
        <f>IFERROR(LN(AC926/AC925),"")</f>
        <v/>
      </c>
      <c r="AE926" s="88" t="n"/>
      <c r="AF926" s="88">
        <f>IFERROR(LN(AE926/AE925),"")</f>
        <v/>
      </c>
      <c r="AG926" s="88" t="n"/>
      <c r="AH926" s="88">
        <f>IFERROR(LN(AG926/AG925),"")</f>
        <v/>
      </c>
      <c r="AI926" s="88" t="n"/>
      <c r="AJ926" s="88">
        <f>IFERROR(LN(AI926/AI925),"")</f>
        <v/>
      </c>
      <c r="AK926" s="88" t="n"/>
      <c r="AL926" s="88">
        <f>IFERROR(LN(AK926/AK925),"")</f>
        <v/>
      </c>
      <c r="AM926" s="88" t="n"/>
      <c r="AN926" s="88">
        <f>IFERROR(LN(AM926/AM925),"")</f>
        <v/>
      </c>
    </row>
    <row r="927">
      <c r="A927" s="89" t="n">
        <v>45122</v>
      </c>
      <c r="B927" s="90" t="n"/>
      <c r="C927" s="90">
        <f>IFERROR(IF(OR(B927="",B927&lt;=0),"",100*LN(B927/LOOKUP(2,1/($B$2:B926&lt;&gt;""),$B$2:B926))),"")</f>
        <v/>
      </c>
      <c r="D927" s="90" t="n"/>
      <c r="E927" s="90">
        <f>IFERROR(IF(OR(D927="",D927&lt;=0),"",100*LN(D927/LOOKUP(2,1/($D$2:D926&lt;&gt;""),$D$2:D926))),"")</f>
        <v/>
      </c>
      <c r="F927" s="90" t="n"/>
      <c r="G927" s="90">
        <f>IFERROR(IF(F927="","",F927-LOOKUP(2,1/($F$2:F926&lt;&gt;""),$F$2:F926)),"")</f>
        <v/>
      </c>
      <c r="H927" s="90" t="n"/>
      <c r="I927" s="90">
        <f>IFERROR(IF(H927="","",H927-LOOKUP(2,1/($H$2:H926&lt;&gt;""),$H$2:H926)),"")</f>
        <v/>
      </c>
      <c r="J927" s="88" t="n"/>
      <c r="K927" s="88">
        <f>IFERROR(LN(J927/J926),"")</f>
        <v/>
      </c>
      <c r="L927" s="90" t="n"/>
      <c r="M927" s="88">
        <f>IFERROR(IF(OR(L927="",L927&lt;=0),"",100*LN(L927/LOOKUP(2,1/($L$2:L926&lt;&gt;""),$L$2:L926))),"")</f>
        <v/>
      </c>
      <c r="N927" s="88" t="n"/>
      <c r="O927" s="88" t="n"/>
      <c r="P927" s="88" t="n"/>
      <c r="Q927" s="88" t="n"/>
      <c r="R927" s="88">
        <f>IFERROR(LN(Q927/Q926),"")</f>
        <v/>
      </c>
      <c r="S927" s="88" t="n"/>
      <c r="T927" s="88">
        <f>IFERROR(LN(S927/S926),"")</f>
        <v/>
      </c>
      <c r="U927" s="88" t="n"/>
      <c r="V927" s="88">
        <f>IFERROR(LN(U927/U926),"")</f>
        <v/>
      </c>
      <c r="W927" s="88" t="n"/>
      <c r="X927" s="88">
        <f>IFERROR(LN(W927/W926),"")</f>
        <v/>
      </c>
      <c r="Y927" s="88" t="n"/>
      <c r="Z927" s="88">
        <f>IFERROR(LN(Y927/Y926),"")</f>
        <v/>
      </c>
      <c r="AA927" s="88" t="n"/>
      <c r="AB927" s="88">
        <f>IFERROR(LN(AA927/AA926),"")</f>
        <v/>
      </c>
      <c r="AC927" s="88" t="n"/>
      <c r="AD927" s="88">
        <f>IFERROR(LN(AC927/AC926),"")</f>
        <v/>
      </c>
      <c r="AE927" s="88" t="n"/>
      <c r="AF927" s="88">
        <f>IFERROR(LN(AE927/AE926),"")</f>
        <v/>
      </c>
      <c r="AG927" s="88" t="n"/>
      <c r="AH927" s="88">
        <f>IFERROR(LN(AG927/AG926),"")</f>
        <v/>
      </c>
      <c r="AI927" s="88" t="n"/>
      <c r="AJ927" s="88">
        <f>IFERROR(LN(AI927/AI926),"")</f>
        <v/>
      </c>
      <c r="AK927" s="88" t="n"/>
      <c r="AL927" s="88">
        <f>IFERROR(LN(AK927/AK926),"")</f>
        <v/>
      </c>
      <c r="AM927" s="88" t="n"/>
      <c r="AN927" s="88">
        <f>IFERROR(LN(AM927/AM926),"")</f>
        <v/>
      </c>
    </row>
    <row r="928">
      <c r="A928" s="89" t="n">
        <v>45123</v>
      </c>
      <c r="B928" s="90" t="n"/>
      <c r="C928" s="90">
        <f>IFERROR(IF(OR(B928="",B928&lt;=0),"",100*LN(B928/LOOKUP(2,1/($B$2:B927&lt;&gt;""),$B$2:B927))),"")</f>
        <v/>
      </c>
      <c r="D928" s="90" t="n"/>
      <c r="E928" s="90">
        <f>IFERROR(IF(OR(D928="",D928&lt;=0),"",100*LN(D928/LOOKUP(2,1/($D$2:D927&lt;&gt;""),$D$2:D927))),"")</f>
        <v/>
      </c>
      <c r="F928" s="90" t="n"/>
      <c r="G928" s="90">
        <f>IFERROR(IF(F928="","",F928-LOOKUP(2,1/($F$2:F927&lt;&gt;""),$F$2:F927)),"")</f>
        <v/>
      </c>
      <c r="H928" s="90" t="n"/>
      <c r="I928" s="90">
        <f>IFERROR(IF(H928="","",H928-LOOKUP(2,1/($H$2:H927&lt;&gt;""),$H$2:H927)),"")</f>
        <v/>
      </c>
      <c r="J928" s="88" t="n"/>
      <c r="K928" s="88">
        <f>IFERROR(LN(J928/J927),"")</f>
        <v/>
      </c>
      <c r="L928" s="90" t="n"/>
      <c r="M928" s="88">
        <f>IFERROR(IF(OR(L928="",L928&lt;=0),"",100*LN(L928/LOOKUP(2,1/($L$2:L927&lt;&gt;""),$L$2:L927))),"")</f>
        <v/>
      </c>
      <c r="N928" s="88" t="n"/>
      <c r="O928" s="88" t="n"/>
      <c r="P928" s="88" t="n"/>
      <c r="Q928" s="88" t="n"/>
      <c r="R928" s="88">
        <f>IFERROR(LN(Q928/Q927),"")</f>
        <v/>
      </c>
      <c r="S928" s="88" t="n"/>
      <c r="T928" s="88">
        <f>IFERROR(LN(S928/S927),"")</f>
        <v/>
      </c>
      <c r="U928" s="88" t="n"/>
      <c r="V928" s="88">
        <f>IFERROR(LN(U928/U927),"")</f>
        <v/>
      </c>
      <c r="W928" s="88" t="n"/>
      <c r="X928" s="88">
        <f>IFERROR(LN(W928/W927),"")</f>
        <v/>
      </c>
      <c r="Y928" s="88" t="n"/>
      <c r="Z928" s="88">
        <f>IFERROR(LN(Y928/Y927),"")</f>
        <v/>
      </c>
      <c r="AA928" s="88" t="n"/>
      <c r="AB928" s="88">
        <f>IFERROR(LN(AA928/AA927),"")</f>
        <v/>
      </c>
      <c r="AC928" s="88" t="n"/>
      <c r="AD928" s="88">
        <f>IFERROR(LN(AC928/AC927),"")</f>
        <v/>
      </c>
      <c r="AE928" s="88" t="n"/>
      <c r="AF928" s="88">
        <f>IFERROR(LN(AE928/AE927),"")</f>
        <v/>
      </c>
      <c r="AG928" s="88" t="n"/>
      <c r="AH928" s="88">
        <f>IFERROR(LN(AG928/AG927),"")</f>
        <v/>
      </c>
      <c r="AI928" s="88" t="n"/>
      <c r="AJ928" s="88">
        <f>IFERROR(LN(AI928/AI927),"")</f>
        <v/>
      </c>
      <c r="AK928" s="88" t="n"/>
      <c r="AL928" s="88">
        <f>IFERROR(LN(AK928/AK927),"")</f>
        <v/>
      </c>
      <c r="AM928" s="88" t="n"/>
      <c r="AN928" s="88">
        <f>IFERROR(LN(AM928/AM927),"")</f>
        <v/>
      </c>
    </row>
    <row r="929">
      <c r="A929" s="89" t="n">
        <v>45124</v>
      </c>
      <c r="B929" s="90" t="n">
        <v>77.8</v>
      </c>
      <c r="C929" s="90">
        <f>IFERROR(IF(OR(B929="",B929&lt;=0),"",100*LN(B929/LOOKUP(2,1/($B$2:B928&lt;&gt;""),$B$2:B928))),"")</f>
        <v/>
      </c>
      <c r="D929" s="90" t="n">
        <v>74.17</v>
      </c>
      <c r="E929" s="90">
        <f>IFERROR(IF(OR(D929="",D929&lt;=0),"",100*LN(D929/LOOKUP(2,1/($D$2:D928&lt;&gt;""),$D$2:D928))),"")</f>
        <v/>
      </c>
      <c r="F929" s="90" t="n">
        <v>31.34</v>
      </c>
      <c r="G929" s="90">
        <f>IFERROR(IF(F929="","",F929-LOOKUP(2,1/($F$2:F928&lt;&gt;""),$F$2:F928)),"")</f>
        <v/>
      </c>
      <c r="H929" s="90" t="n">
        <v>13.48</v>
      </c>
      <c r="I929" s="90">
        <f>IFERROR(IF(H929="","",H929-LOOKUP(2,1/($H$2:H928&lt;&gt;""),$H$2:H928)),"")</f>
        <v/>
      </c>
      <c r="J929" s="88" t="n"/>
      <c r="K929" s="88">
        <f>IFERROR(LN(J929/J928),"")</f>
        <v/>
      </c>
      <c r="L929" s="90" t="n">
        <v>970</v>
      </c>
      <c r="M929" s="88">
        <f>IFERROR(IF(OR(L929="",L929&lt;=0),"",100*LN(L929/LOOKUP(2,1/($L$2:L928&lt;&gt;""),$L$2:L928))),"")</f>
        <v/>
      </c>
      <c r="N929" s="88" t="n"/>
      <c r="O929" s="88" t="n"/>
      <c r="P929" s="88" t="n"/>
      <c r="Q929" s="88" t="n"/>
      <c r="R929" s="88">
        <f>IFERROR(LN(Q929/Q928),"")</f>
        <v/>
      </c>
      <c r="S929" s="88" t="n"/>
      <c r="T929" s="88">
        <f>IFERROR(LN(S929/S928),"")</f>
        <v/>
      </c>
      <c r="U929" s="88" t="n"/>
      <c r="V929" s="88">
        <f>IFERROR(LN(U929/U928),"")</f>
        <v/>
      </c>
      <c r="W929" s="88" t="n"/>
      <c r="X929" s="88">
        <f>IFERROR(LN(W929/W928),"")</f>
        <v/>
      </c>
      <c r="Y929" s="88" t="n"/>
      <c r="Z929" s="88">
        <f>IFERROR(LN(Y929/Y928),"")</f>
        <v/>
      </c>
      <c r="AA929" s="88" t="n"/>
      <c r="AB929" s="88">
        <f>IFERROR(LN(AA929/AA928),"")</f>
        <v/>
      </c>
      <c r="AC929" s="88" t="n"/>
      <c r="AD929" s="88">
        <f>IFERROR(LN(AC929/AC928),"")</f>
        <v/>
      </c>
      <c r="AE929" s="88" t="n"/>
      <c r="AF929" s="88">
        <f>IFERROR(LN(AE929/AE928),"")</f>
        <v/>
      </c>
      <c r="AG929" s="88" t="n"/>
      <c r="AH929" s="88">
        <f>IFERROR(LN(AG929/AG928),"")</f>
        <v/>
      </c>
      <c r="AI929" s="88" t="n"/>
      <c r="AJ929" s="88">
        <f>IFERROR(LN(AI929/AI928),"")</f>
        <v/>
      </c>
      <c r="AK929" s="88" t="n"/>
      <c r="AL929" s="88">
        <f>IFERROR(LN(AK929/AK928),"")</f>
        <v/>
      </c>
      <c r="AM929" s="88" t="n"/>
      <c r="AN929" s="88">
        <f>IFERROR(LN(AM929/AM928),"")</f>
        <v/>
      </c>
    </row>
    <row r="930">
      <c r="A930" s="89" t="n">
        <v>45125</v>
      </c>
      <c r="B930" s="90" t="n">
        <v>79.54000000000001</v>
      </c>
      <c r="C930" s="90">
        <f>IFERROR(IF(OR(B930="",B930&lt;=0),"",100*LN(B930/LOOKUP(2,1/($B$2:B929&lt;&gt;""),$B$2:B929))),"")</f>
        <v/>
      </c>
      <c r="D930" s="90" t="n">
        <v>75.76000000000001</v>
      </c>
      <c r="E930" s="90">
        <f>IFERROR(IF(OR(D930="",D930&lt;=0),"",100*LN(D930/LOOKUP(2,1/($D$2:D929&lt;&gt;""),$D$2:D929))),"")</f>
        <v/>
      </c>
      <c r="F930" s="90" t="n">
        <v>30.66</v>
      </c>
      <c r="G930" s="90">
        <f>IFERROR(IF(F930="","",F930-LOOKUP(2,1/($F$2:F929&lt;&gt;""),$F$2:F929)),"")</f>
        <v/>
      </c>
      <c r="H930" s="90" t="n">
        <v>13.3</v>
      </c>
      <c r="I930" s="90">
        <f>IFERROR(IF(H930="","",H930-LOOKUP(2,1/($H$2:H929&lt;&gt;""),$H$2:H929)),"")</f>
        <v/>
      </c>
      <c r="J930" s="88" t="n"/>
      <c r="K930" s="88">
        <f>IFERROR(LN(J930/J929),"")</f>
        <v/>
      </c>
      <c r="L930" s="90" t="n">
        <v>975</v>
      </c>
      <c r="M930" s="88">
        <f>IFERROR(IF(OR(L930="",L930&lt;=0),"",100*LN(L930/LOOKUP(2,1/($L$2:L929&lt;&gt;""),$L$2:L929))),"")</f>
        <v/>
      </c>
      <c r="N930" s="88" t="n"/>
      <c r="O930" s="88" t="n"/>
      <c r="P930" s="88" t="n"/>
      <c r="Q930" s="88" t="n"/>
      <c r="R930" s="88">
        <f>IFERROR(LN(Q930/Q929),"")</f>
        <v/>
      </c>
      <c r="S930" s="88" t="n"/>
      <c r="T930" s="88">
        <f>IFERROR(LN(S930/S929),"")</f>
        <v/>
      </c>
      <c r="U930" s="88" t="n"/>
      <c r="V930" s="88">
        <f>IFERROR(LN(U930/U929),"")</f>
        <v/>
      </c>
      <c r="W930" s="88" t="n"/>
      <c r="X930" s="88">
        <f>IFERROR(LN(W930/W929),"")</f>
        <v/>
      </c>
      <c r="Y930" s="88" t="n"/>
      <c r="Z930" s="88">
        <f>IFERROR(LN(Y930/Y929),"")</f>
        <v/>
      </c>
      <c r="AA930" s="88" t="n"/>
      <c r="AB930" s="88">
        <f>IFERROR(LN(AA930/AA929),"")</f>
        <v/>
      </c>
      <c r="AC930" s="88" t="n"/>
      <c r="AD930" s="88">
        <f>IFERROR(LN(AC930/AC929),"")</f>
        <v/>
      </c>
      <c r="AE930" s="88" t="n"/>
      <c r="AF930" s="88">
        <f>IFERROR(LN(AE930/AE929),"")</f>
        <v/>
      </c>
      <c r="AG930" s="88" t="n"/>
      <c r="AH930" s="88">
        <f>IFERROR(LN(AG930/AG929),"")</f>
        <v/>
      </c>
      <c r="AI930" s="88" t="n"/>
      <c r="AJ930" s="88">
        <f>IFERROR(LN(AI930/AI929),"")</f>
        <v/>
      </c>
      <c r="AK930" s="88" t="n"/>
      <c r="AL930" s="88">
        <f>IFERROR(LN(AK930/AK929),"")</f>
        <v/>
      </c>
      <c r="AM930" s="88" t="n"/>
      <c r="AN930" s="88">
        <f>IFERROR(LN(AM930/AM929),"")</f>
        <v/>
      </c>
    </row>
    <row r="931">
      <c r="A931" s="89" t="n">
        <v>45126</v>
      </c>
      <c r="B931" s="90" t="n">
        <v>79.38</v>
      </c>
      <c r="C931" s="90">
        <f>IFERROR(IF(OR(B931="",B931&lt;=0),"",100*LN(B931/LOOKUP(2,1/($B$2:B930&lt;&gt;""),$B$2:B930))),"")</f>
        <v/>
      </c>
      <c r="D931" s="90" t="n">
        <v>75.40000000000001</v>
      </c>
      <c r="E931" s="90">
        <f>IFERROR(IF(OR(D931="",D931&lt;=0),"",100*LN(D931/LOOKUP(2,1/($D$2:D930&lt;&gt;""),$D$2:D930))),"")</f>
        <v/>
      </c>
      <c r="F931" s="90" t="n">
        <v>31.06</v>
      </c>
      <c r="G931" s="90">
        <f>IFERROR(IF(F931="","",F931-LOOKUP(2,1/($F$2:F930&lt;&gt;""),$F$2:F930)),"")</f>
        <v/>
      </c>
      <c r="H931" s="90" t="n">
        <v>13.76</v>
      </c>
      <c r="I931" s="90">
        <f>IFERROR(IF(H931="","",H931-LOOKUP(2,1/($H$2:H930&lt;&gt;""),$H$2:H930)),"")</f>
        <v/>
      </c>
      <c r="J931" s="88" t="n"/>
      <c r="K931" s="88">
        <f>IFERROR(LN(J931/J930),"")</f>
        <v/>
      </c>
      <c r="L931" s="90" t="n">
        <v>962</v>
      </c>
      <c r="M931" s="88">
        <f>IFERROR(IF(OR(L931="",L931&lt;=0),"",100*LN(L931/LOOKUP(2,1/($L$2:L930&lt;&gt;""),$L$2:L930))),"")</f>
        <v/>
      </c>
      <c r="N931" s="88" t="n"/>
      <c r="O931" s="88" t="n"/>
      <c r="P931" s="88" t="n"/>
      <c r="Q931" s="88" t="n"/>
      <c r="R931" s="88">
        <f>IFERROR(LN(Q931/Q930),"")</f>
        <v/>
      </c>
      <c r="S931" s="88" t="n"/>
      <c r="T931" s="88">
        <f>IFERROR(LN(S931/S930),"")</f>
        <v/>
      </c>
      <c r="U931" s="88" t="n"/>
      <c r="V931" s="88">
        <f>IFERROR(LN(U931/U930),"")</f>
        <v/>
      </c>
      <c r="W931" s="88" t="n"/>
      <c r="X931" s="88">
        <f>IFERROR(LN(W931/W930),"")</f>
        <v/>
      </c>
      <c r="Y931" s="88" t="n"/>
      <c r="Z931" s="88">
        <f>IFERROR(LN(Y931/Y930),"")</f>
        <v/>
      </c>
      <c r="AA931" s="88" t="n"/>
      <c r="AB931" s="88">
        <f>IFERROR(LN(AA931/AA930),"")</f>
        <v/>
      </c>
      <c r="AC931" s="88" t="n"/>
      <c r="AD931" s="88">
        <f>IFERROR(LN(AC931/AC930),"")</f>
        <v/>
      </c>
      <c r="AE931" s="88" t="n"/>
      <c r="AF931" s="88">
        <f>IFERROR(LN(AE931/AE930),"")</f>
        <v/>
      </c>
      <c r="AG931" s="88" t="n"/>
      <c r="AH931" s="88">
        <f>IFERROR(LN(AG931/AG930),"")</f>
        <v/>
      </c>
      <c r="AI931" s="88" t="n"/>
      <c r="AJ931" s="88">
        <f>IFERROR(LN(AI931/AI930),"")</f>
        <v/>
      </c>
      <c r="AK931" s="88" t="n"/>
      <c r="AL931" s="88">
        <f>IFERROR(LN(AK931/AK930),"")</f>
        <v/>
      </c>
      <c r="AM931" s="88" t="n"/>
      <c r="AN931" s="88">
        <f>IFERROR(LN(AM931/AM930),"")</f>
        <v/>
      </c>
    </row>
    <row r="932">
      <c r="A932" s="89" t="n">
        <v>45127</v>
      </c>
      <c r="B932" s="90" t="n">
        <v>79.62</v>
      </c>
      <c r="C932" s="90">
        <f>IFERROR(IF(OR(B932="",B932&lt;=0),"",100*LN(B932/LOOKUP(2,1/($B$2:B931&lt;&gt;""),$B$2:B931))),"")</f>
        <v/>
      </c>
      <c r="D932" s="90" t="n">
        <v>75.65000000000001</v>
      </c>
      <c r="E932" s="90">
        <f>IFERROR(IF(OR(D932="",D932&lt;=0),"",100*LN(D932/LOOKUP(2,1/($D$2:D931&lt;&gt;""),$D$2:D931))),"")</f>
        <v/>
      </c>
      <c r="F932" s="90" t="n">
        <v>30.15</v>
      </c>
      <c r="G932" s="90">
        <f>IFERROR(IF(F932="","",F932-LOOKUP(2,1/($F$2:F931&lt;&gt;""),$F$2:F931)),"")</f>
        <v/>
      </c>
      <c r="H932" s="90" t="n">
        <v>13.99</v>
      </c>
      <c r="I932" s="90">
        <f>IFERROR(IF(H932="","",H932-LOOKUP(2,1/($H$2:H931&lt;&gt;""),$H$2:H931)),"")</f>
        <v/>
      </c>
      <c r="J932" s="88" t="n"/>
      <c r="K932" s="88">
        <f>IFERROR(LN(J932/J931),"")</f>
        <v/>
      </c>
      <c r="L932" s="90" t="n">
        <v>947</v>
      </c>
      <c r="M932" s="88">
        <f>IFERROR(IF(OR(L932="",L932&lt;=0),"",100*LN(L932/LOOKUP(2,1/($L$2:L931&lt;&gt;""),$L$2:L931))),"")</f>
        <v/>
      </c>
      <c r="N932" s="88" t="n"/>
      <c r="O932" s="88" t="n"/>
      <c r="P932" s="88" t="n"/>
      <c r="Q932" s="88" t="n"/>
      <c r="R932" s="88">
        <f>IFERROR(LN(Q932/Q931),"")</f>
        <v/>
      </c>
      <c r="S932" s="88" t="n"/>
      <c r="T932" s="88">
        <f>IFERROR(LN(S932/S931),"")</f>
        <v/>
      </c>
      <c r="U932" s="88" t="n"/>
      <c r="V932" s="88">
        <f>IFERROR(LN(U932/U931),"")</f>
        <v/>
      </c>
      <c r="W932" s="88" t="n"/>
      <c r="X932" s="88">
        <f>IFERROR(LN(W932/W931),"")</f>
        <v/>
      </c>
      <c r="Y932" s="88" t="n"/>
      <c r="Z932" s="88">
        <f>IFERROR(LN(Y932/Y931),"")</f>
        <v/>
      </c>
      <c r="AA932" s="88" t="n"/>
      <c r="AB932" s="88">
        <f>IFERROR(LN(AA932/AA931),"")</f>
        <v/>
      </c>
      <c r="AC932" s="88" t="n"/>
      <c r="AD932" s="88">
        <f>IFERROR(LN(AC932/AC931),"")</f>
        <v/>
      </c>
      <c r="AE932" s="88" t="n"/>
      <c r="AF932" s="88">
        <f>IFERROR(LN(AE932/AE931),"")</f>
        <v/>
      </c>
      <c r="AG932" s="88" t="n"/>
      <c r="AH932" s="88">
        <f>IFERROR(LN(AG932/AG931),"")</f>
        <v/>
      </c>
      <c r="AI932" s="88" t="n"/>
      <c r="AJ932" s="88">
        <f>IFERROR(LN(AI932/AI931),"")</f>
        <v/>
      </c>
      <c r="AK932" s="88" t="n"/>
      <c r="AL932" s="88">
        <f>IFERROR(LN(AK932/AK931),"")</f>
        <v/>
      </c>
      <c r="AM932" s="88" t="n"/>
      <c r="AN932" s="88">
        <f>IFERROR(LN(AM932/AM931),"")</f>
        <v/>
      </c>
    </row>
    <row r="933">
      <c r="A933" s="89" t="n">
        <v>45128</v>
      </c>
      <c r="B933" s="90" t="n">
        <v>81.06</v>
      </c>
      <c r="C933" s="90">
        <f>IFERROR(IF(OR(B933="",B933&lt;=0),"",100*LN(B933/LOOKUP(2,1/($B$2:B932&lt;&gt;""),$B$2:B932))),"")</f>
        <v/>
      </c>
      <c r="D933" s="90" t="n">
        <v>77.06</v>
      </c>
      <c r="E933" s="90">
        <f>IFERROR(IF(OR(D933="",D933&lt;=0),"",100*LN(D933/LOOKUP(2,1/($D$2:D932&lt;&gt;""),$D$2:D932))),"")</f>
        <v/>
      </c>
      <c r="F933" s="90" t="n">
        <v>29.65</v>
      </c>
      <c r="G933" s="90">
        <f>IFERROR(IF(F933="","",F933-LOOKUP(2,1/($F$2:F932&lt;&gt;""),$F$2:F932)),"")</f>
        <v/>
      </c>
      <c r="H933" s="90" t="n">
        <v>13.6</v>
      </c>
      <c r="I933" s="90">
        <f>IFERROR(IF(H933="","",H933-LOOKUP(2,1/($H$2:H932&lt;&gt;""),$H$2:H932)),"")</f>
        <v/>
      </c>
      <c r="J933" s="88" t="n"/>
      <c r="K933" s="88">
        <f>IFERROR(LN(J933/J932),"")</f>
        <v/>
      </c>
      <c r="L933" s="90" t="n">
        <v>940</v>
      </c>
      <c r="M933" s="88">
        <f>IFERROR(IF(OR(L933="",L933&lt;=0),"",100*LN(L933/LOOKUP(2,1/($L$2:L932&lt;&gt;""),$L$2:L932))),"")</f>
        <v/>
      </c>
      <c r="N933" s="88" t="n"/>
      <c r="O933" s="88" t="n"/>
      <c r="P933" s="88" t="n"/>
      <c r="Q933" s="88" t="n"/>
      <c r="R933" s="88">
        <f>IFERROR(LN(Q933/Q932),"")</f>
        <v/>
      </c>
      <c r="S933" s="88" t="n"/>
      <c r="T933" s="88">
        <f>IFERROR(LN(S933/S932),"")</f>
        <v/>
      </c>
      <c r="U933" s="88" t="n"/>
      <c r="V933" s="88">
        <f>IFERROR(LN(U933/U932),"")</f>
        <v/>
      </c>
      <c r="W933" s="88" t="n"/>
      <c r="X933" s="88">
        <f>IFERROR(LN(W933/W932),"")</f>
        <v/>
      </c>
      <c r="Y933" s="88" t="n"/>
      <c r="Z933" s="88">
        <f>IFERROR(LN(Y933/Y932),"")</f>
        <v/>
      </c>
      <c r="AA933" s="88" t="n"/>
      <c r="AB933" s="88">
        <f>IFERROR(LN(AA933/AA932),"")</f>
        <v/>
      </c>
      <c r="AC933" s="88" t="n"/>
      <c r="AD933" s="88">
        <f>IFERROR(LN(AC933/AC932),"")</f>
        <v/>
      </c>
      <c r="AE933" s="88" t="n"/>
      <c r="AF933" s="88">
        <f>IFERROR(LN(AE933/AE932),"")</f>
        <v/>
      </c>
      <c r="AG933" s="88" t="n"/>
      <c r="AH933" s="88">
        <f>IFERROR(LN(AG933/AG932),"")</f>
        <v/>
      </c>
      <c r="AI933" s="88" t="n"/>
      <c r="AJ933" s="88">
        <f>IFERROR(LN(AI933/AI932),"")</f>
        <v/>
      </c>
      <c r="AK933" s="88" t="n"/>
      <c r="AL933" s="88">
        <f>IFERROR(LN(AK933/AK932),"")</f>
        <v/>
      </c>
      <c r="AM933" s="88" t="n"/>
      <c r="AN933" s="88">
        <f>IFERROR(LN(AM933/AM932),"")</f>
        <v/>
      </c>
    </row>
    <row r="934">
      <c r="A934" s="89" t="n">
        <v>45129</v>
      </c>
      <c r="B934" s="90" t="n"/>
      <c r="C934" s="90">
        <f>IFERROR(IF(OR(B934="",B934&lt;=0),"",100*LN(B934/LOOKUP(2,1/($B$2:B933&lt;&gt;""),$B$2:B933))),"")</f>
        <v/>
      </c>
      <c r="D934" s="90" t="n"/>
      <c r="E934" s="90">
        <f>IFERROR(IF(OR(D934="",D934&lt;=0),"",100*LN(D934/LOOKUP(2,1/($D$2:D933&lt;&gt;""),$D$2:D933))),"")</f>
        <v/>
      </c>
      <c r="F934" s="90" t="n"/>
      <c r="G934" s="90">
        <f>IFERROR(IF(F934="","",F934-LOOKUP(2,1/($F$2:F933&lt;&gt;""),$F$2:F933)),"")</f>
        <v/>
      </c>
      <c r="H934" s="90" t="n"/>
      <c r="I934" s="90">
        <f>IFERROR(IF(H934="","",H934-LOOKUP(2,1/($H$2:H933&lt;&gt;""),$H$2:H933)),"")</f>
        <v/>
      </c>
      <c r="J934" s="88" t="n"/>
      <c r="K934" s="88">
        <f>IFERROR(LN(J934/J933),"")</f>
        <v/>
      </c>
      <c r="L934" s="90" t="n"/>
      <c r="M934" s="88">
        <f>IFERROR(IF(OR(L934="",L934&lt;=0),"",100*LN(L934/LOOKUP(2,1/($L$2:L933&lt;&gt;""),$L$2:L933))),"")</f>
        <v/>
      </c>
      <c r="N934" s="88" t="n"/>
      <c r="O934" s="88" t="n"/>
      <c r="P934" s="88" t="n"/>
      <c r="Q934" s="88" t="n"/>
      <c r="R934" s="88">
        <f>IFERROR(LN(Q934/Q933),"")</f>
        <v/>
      </c>
      <c r="S934" s="88" t="n"/>
      <c r="T934" s="88">
        <f>IFERROR(LN(S934/S933),"")</f>
        <v/>
      </c>
      <c r="U934" s="88" t="n"/>
      <c r="V934" s="88">
        <f>IFERROR(LN(U934/U933),"")</f>
        <v/>
      </c>
      <c r="W934" s="88" t="n"/>
      <c r="X934" s="88">
        <f>IFERROR(LN(W934/W933),"")</f>
        <v/>
      </c>
      <c r="Y934" s="88" t="n"/>
      <c r="Z934" s="88">
        <f>IFERROR(LN(Y934/Y933),"")</f>
        <v/>
      </c>
      <c r="AA934" s="88" t="n"/>
      <c r="AB934" s="88">
        <f>IFERROR(LN(AA934/AA933),"")</f>
        <v/>
      </c>
      <c r="AC934" s="88" t="n"/>
      <c r="AD934" s="88">
        <f>IFERROR(LN(AC934/AC933),"")</f>
        <v/>
      </c>
      <c r="AE934" s="88" t="n"/>
      <c r="AF934" s="88">
        <f>IFERROR(LN(AE934/AE933),"")</f>
        <v/>
      </c>
      <c r="AG934" s="88" t="n"/>
      <c r="AH934" s="88">
        <f>IFERROR(LN(AG934/AG933),"")</f>
        <v/>
      </c>
      <c r="AI934" s="88" t="n"/>
      <c r="AJ934" s="88">
        <f>IFERROR(LN(AI934/AI933),"")</f>
        <v/>
      </c>
      <c r="AK934" s="88" t="n"/>
      <c r="AL934" s="88">
        <f>IFERROR(LN(AK934/AK933),"")</f>
        <v/>
      </c>
      <c r="AM934" s="88" t="n"/>
      <c r="AN934" s="88">
        <f>IFERROR(LN(AM934/AM933),"")</f>
        <v/>
      </c>
    </row>
    <row r="935">
      <c r="A935" s="89" t="n">
        <v>45130</v>
      </c>
      <c r="B935" s="90" t="n"/>
      <c r="C935" s="90">
        <f>IFERROR(IF(OR(B935="",B935&lt;=0),"",100*LN(B935/LOOKUP(2,1/($B$2:B934&lt;&gt;""),$B$2:B934))),"")</f>
        <v/>
      </c>
      <c r="D935" s="90" t="n"/>
      <c r="E935" s="90">
        <f>IFERROR(IF(OR(D935="",D935&lt;=0),"",100*LN(D935/LOOKUP(2,1/($D$2:D934&lt;&gt;""),$D$2:D934))),"")</f>
        <v/>
      </c>
      <c r="F935" s="90" t="n"/>
      <c r="G935" s="90">
        <f>IFERROR(IF(F935="","",F935-LOOKUP(2,1/($F$2:F934&lt;&gt;""),$F$2:F934)),"")</f>
        <v/>
      </c>
      <c r="H935" s="90" t="n"/>
      <c r="I935" s="90">
        <f>IFERROR(IF(H935="","",H935-LOOKUP(2,1/($H$2:H934&lt;&gt;""),$H$2:H934)),"")</f>
        <v/>
      </c>
      <c r="J935" s="88" t="n"/>
      <c r="K935" s="88">
        <f>IFERROR(LN(J935/J934),"")</f>
        <v/>
      </c>
      <c r="L935" s="90" t="n"/>
      <c r="M935" s="88">
        <f>IFERROR(IF(OR(L935="",L935&lt;=0),"",100*LN(L935/LOOKUP(2,1/($L$2:L934&lt;&gt;""),$L$2:L934))),"")</f>
        <v/>
      </c>
      <c r="N935" s="88" t="n"/>
      <c r="O935" s="88" t="n"/>
      <c r="P935" s="88" t="n"/>
      <c r="Q935" s="88" t="n"/>
      <c r="R935" s="88">
        <f>IFERROR(LN(Q935/Q934),"")</f>
        <v/>
      </c>
      <c r="S935" s="88" t="n"/>
      <c r="T935" s="88">
        <f>IFERROR(LN(S935/S934),"")</f>
        <v/>
      </c>
      <c r="U935" s="88" t="n"/>
      <c r="V935" s="88">
        <f>IFERROR(LN(U935/U934),"")</f>
        <v/>
      </c>
      <c r="W935" s="88" t="n"/>
      <c r="X935" s="88">
        <f>IFERROR(LN(W935/W934),"")</f>
        <v/>
      </c>
      <c r="Y935" s="88" t="n"/>
      <c r="Z935" s="88">
        <f>IFERROR(LN(Y935/Y934),"")</f>
        <v/>
      </c>
      <c r="AA935" s="88" t="n"/>
      <c r="AB935" s="88">
        <f>IFERROR(LN(AA935/AA934),"")</f>
        <v/>
      </c>
      <c r="AC935" s="88" t="n"/>
      <c r="AD935" s="88">
        <f>IFERROR(LN(AC935/AC934),"")</f>
        <v/>
      </c>
      <c r="AE935" s="88" t="n"/>
      <c r="AF935" s="88">
        <f>IFERROR(LN(AE935/AE934),"")</f>
        <v/>
      </c>
      <c r="AG935" s="88" t="n"/>
      <c r="AH935" s="88">
        <f>IFERROR(LN(AG935/AG934),"")</f>
        <v/>
      </c>
      <c r="AI935" s="88" t="n"/>
      <c r="AJ935" s="88">
        <f>IFERROR(LN(AI935/AI934),"")</f>
        <v/>
      </c>
      <c r="AK935" s="88" t="n"/>
      <c r="AL935" s="88">
        <f>IFERROR(LN(AK935/AK934),"")</f>
        <v/>
      </c>
      <c r="AM935" s="88" t="n"/>
      <c r="AN935" s="88">
        <f>IFERROR(LN(AM935/AM934),"")</f>
        <v/>
      </c>
    </row>
    <row r="936">
      <c r="A936" s="89" t="n">
        <v>45131</v>
      </c>
      <c r="B936" s="90" t="n">
        <v>82.53</v>
      </c>
      <c r="C936" s="90">
        <f>IFERROR(IF(OR(B936="",B936&lt;=0),"",100*LN(B936/LOOKUP(2,1/($B$2:B935&lt;&gt;""),$B$2:B935))),"")</f>
        <v/>
      </c>
      <c r="D936" s="90" t="n">
        <v>78.81</v>
      </c>
      <c r="E936" s="90">
        <f>IFERROR(IF(OR(D936="",D936&lt;=0),"",100*LN(D936/LOOKUP(2,1/($D$2:D935&lt;&gt;""),$D$2:D935))),"")</f>
        <v/>
      </c>
      <c r="F936" s="90" t="n">
        <v>30.11</v>
      </c>
      <c r="G936" s="90">
        <f>IFERROR(IF(F936="","",F936-LOOKUP(2,1/($F$2:F935&lt;&gt;""),$F$2:F935)),"")</f>
        <v/>
      </c>
      <c r="H936" s="90" t="n">
        <v>13.91</v>
      </c>
      <c r="I936" s="90">
        <f>IFERROR(IF(H936="","",H936-LOOKUP(2,1/($H$2:H935&lt;&gt;""),$H$2:H935)),"")</f>
        <v/>
      </c>
      <c r="J936" s="88" t="n"/>
      <c r="K936" s="88">
        <f>IFERROR(LN(J936/J935),"")</f>
        <v/>
      </c>
      <c r="L936" s="90" t="n">
        <v>929</v>
      </c>
      <c r="M936" s="88">
        <f>IFERROR(IF(OR(L936="",L936&lt;=0),"",100*LN(L936/LOOKUP(2,1/($L$2:L935&lt;&gt;""),$L$2:L935))),"")</f>
        <v/>
      </c>
      <c r="N936" s="88" t="n"/>
      <c r="O936" s="88" t="n"/>
      <c r="P936" s="88" t="n"/>
      <c r="Q936" s="88" t="n"/>
      <c r="R936" s="88">
        <f>IFERROR(LN(Q936/Q935),"")</f>
        <v/>
      </c>
      <c r="S936" s="88" t="n"/>
      <c r="T936" s="88">
        <f>IFERROR(LN(S936/S935),"")</f>
        <v/>
      </c>
      <c r="U936" s="88" t="n"/>
      <c r="V936" s="88">
        <f>IFERROR(LN(U936/U935),"")</f>
        <v/>
      </c>
      <c r="W936" s="88" t="n"/>
      <c r="X936" s="88">
        <f>IFERROR(LN(W936/W935),"")</f>
        <v/>
      </c>
      <c r="Y936" s="88" t="n"/>
      <c r="Z936" s="88">
        <f>IFERROR(LN(Y936/Y935),"")</f>
        <v/>
      </c>
      <c r="AA936" s="88" t="n"/>
      <c r="AB936" s="88">
        <f>IFERROR(LN(AA936/AA935),"")</f>
        <v/>
      </c>
      <c r="AC936" s="88" t="n"/>
      <c r="AD936" s="88">
        <f>IFERROR(LN(AC936/AC935),"")</f>
        <v/>
      </c>
      <c r="AE936" s="88" t="n"/>
      <c r="AF936" s="88">
        <f>IFERROR(LN(AE936/AE935),"")</f>
        <v/>
      </c>
      <c r="AG936" s="88" t="n"/>
      <c r="AH936" s="88">
        <f>IFERROR(LN(AG936/AG935),"")</f>
        <v/>
      </c>
      <c r="AI936" s="88" t="n"/>
      <c r="AJ936" s="88">
        <f>IFERROR(LN(AI936/AI935),"")</f>
        <v/>
      </c>
      <c r="AK936" s="88" t="n"/>
      <c r="AL936" s="88">
        <f>IFERROR(LN(AK936/AK935),"")</f>
        <v/>
      </c>
      <c r="AM936" s="88" t="n"/>
      <c r="AN936" s="88">
        <f>IFERROR(LN(AM936/AM935),"")</f>
        <v/>
      </c>
    </row>
    <row r="937">
      <c r="A937" s="89" t="n">
        <v>45132</v>
      </c>
      <c r="B937" s="90" t="n">
        <v>83.45999999999999</v>
      </c>
      <c r="C937" s="90">
        <f>IFERROR(IF(OR(B937="",B937&lt;=0),"",100*LN(B937/LOOKUP(2,1/($B$2:B936&lt;&gt;""),$B$2:B936))),"")</f>
        <v/>
      </c>
      <c r="D937" s="90" t="n">
        <v>79.76000000000001</v>
      </c>
      <c r="E937" s="90">
        <f>IFERROR(IF(OR(D937="",D937&lt;=0),"",100*LN(D937/LOOKUP(2,1/($D$2:D936&lt;&gt;""),$D$2:D936))),"")</f>
        <v/>
      </c>
      <c r="F937" s="90" t="n">
        <v>30.63</v>
      </c>
      <c r="G937" s="90">
        <f>IFERROR(IF(F937="","",F937-LOOKUP(2,1/($F$2:F936&lt;&gt;""),$F$2:F936)),"")</f>
        <v/>
      </c>
      <c r="H937" s="90" t="n">
        <v>13.86</v>
      </c>
      <c r="I937" s="90">
        <f>IFERROR(IF(H937="","",H937-LOOKUP(2,1/($H$2:H936&lt;&gt;""),$H$2:H936)),"")</f>
        <v/>
      </c>
      <c r="J937" s="88" t="n"/>
      <c r="K937" s="88">
        <f>IFERROR(LN(J937/J936),"")</f>
        <v/>
      </c>
      <c r="L937" s="90" t="n">
        <v>910</v>
      </c>
      <c r="M937" s="88">
        <f>IFERROR(IF(OR(L937="",L937&lt;=0),"",100*LN(L937/LOOKUP(2,1/($L$2:L936&lt;&gt;""),$L$2:L936))),"")</f>
        <v/>
      </c>
      <c r="N937" s="88" t="n"/>
      <c r="O937" s="88" t="n"/>
      <c r="P937" s="88" t="n"/>
      <c r="Q937" s="88" t="n"/>
      <c r="R937" s="88">
        <f>IFERROR(LN(Q937/Q936),"")</f>
        <v/>
      </c>
      <c r="S937" s="88" t="n"/>
      <c r="T937" s="88">
        <f>IFERROR(LN(S937/S936),"")</f>
        <v/>
      </c>
      <c r="U937" s="88" t="n"/>
      <c r="V937" s="88">
        <f>IFERROR(LN(U937/U936),"")</f>
        <v/>
      </c>
      <c r="W937" s="88" t="n"/>
      <c r="X937" s="88">
        <f>IFERROR(LN(W937/W936),"")</f>
        <v/>
      </c>
      <c r="Y937" s="88" t="n"/>
      <c r="Z937" s="88">
        <f>IFERROR(LN(Y937/Y936),"")</f>
        <v/>
      </c>
      <c r="AA937" s="88" t="n"/>
      <c r="AB937" s="88">
        <f>IFERROR(LN(AA937/AA936),"")</f>
        <v/>
      </c>
      <c r="AC937" s="88" t="n"/>
      <c r="AD937" s="88">
        <f>IFERROR(LN(AC937/AC936),"")</f>
        <v/>
      </c>
      <c r="AE937" s="88" t="n"/>
      <c r="AF937" s="88">
        <f>IFERROR(LN(AE937/AE936),"")</f>
        <v/>
      </c>
      <c r="AG937" s="88" t="n"/>
      <c r="AH937" s="88">
        <f>IFERROR(LN(AG937/AG936),"")</f>
        <v/>
      </c>
      <c r="AI937" s="88" t="n"/>
      <c r="AJ937" s="88">
        <f>IFERROR(LN(AI937/AI936),"")</f>
        <v/>
      </c>
      <c r="AK937" s="88" t="n"/>
      <c r="AL937" s="88">
        <f>IFERROR(LN(AK937/AK936),"")</f>
        <v/>
      </c>
      <c r="AM937" s="88" t="n"/>
      <c r="AN937" s="88">
        <f>IFERROR(LN(AM937/AM936),"")</f>
        <v/>
      </c>
    </row>
    <row r="938">
      <c r="A938" s="89" t="n">
        <v>45133</v>
      </c>
      <c r="B938" s="90" t="n">
        <v>82.98</v>
      </c>
      <c r="C938" s="90">
        <f>IFERROR(IF(OR(B938="",B938&lt;=0),"",100*LN(B938/LOOKUP(2,1/($B$2:B937&lt;&gt;""),$B$2:B937))),"")</f>
        <v/>
      </c>
      <c r="D938" s="90" t="n">
        <v>79.11</v>
      </c>
      <c r="E938" s="90">
        <f>IFERROR(IF(OR(D938="",D938&lt;=0),"",100*LN(D938/LOOKUP(2,1/($D$2:D937&lt;&gt;""),$D$2:D937))),"")</f>
        <v/>
      </c>
      <c r="F938" s="90" t="n">
        <v>29.97</v>
      </c>
      <c r="G938" s="90">
        <f>IFERROR(IF(F938="","",F938-LOOKUP(2,1/($F$2:F937&lt;&gt;""),$F$2:F937)),"")</f>
        <v/>
      </c>
      <c r="H938" s="90" t="n">
        <v>13.19</v>
      </c>
      <c r="I938" s="90">
        <f>IFERROR(IF(H938="","",H938-LOOKUP(2,1/($H$2:H937&lt;&gt;""),$H$2:H937)),"")</f>
        <v/>
      </c>
      <c r="J938" s="88" t="n"/>
      <c r="K938" s="88">
        <f>IFERROR(LN(J938/J937),"")</f>
        <v/>
      </c>
      <c r="L938" s="90" t="n">
        <v>899</v>
      </c>
      <c r="M938" s="88">
        <f>IFERROR(IF(OR(L938="",L938&lt;=0),"",100*LN(L938/LOOKUP(2,1/($L$2:L937&lt;&gt;""),$L$2:L937))),"")</f>
        <v/>
      </c>
      <c r="N938" s="88" t="n"/>
      <c r="O938" s="88" t="n"/>
      <c r="P938" s="88" t="n"/>
      <c r="Q938" s="88" t="n"/>
      <c r="R938" s="88">
        <f>IFERROR(LN(Q938/Q937),"")</f>
        <v/>
      </c>
      <c r="S938" s="88" t="n"/>
      <c r="T938" s="88">
        <f>IFERROR(LN(S938/S937),"")</f>
        <v/>
      </c>
      <c r="U938" s="88" t="n"/>
      <c r="V938" s="88">
        <f>IFERROR(LN(U938/U937),"")</f>
        <v/>
      </c>
      <c r="W938" s="88" t="n"/>
      <c r="X938" s="88">
        <f>IFERROR(LN(W938/W937),"")</f>
        <v/>
      </c>
      <c r="Y938" s="88" t="n"/>
      <c r="Z938" s="88">
        <f>IFERROR(LN(Y938/Y937),"")</f>
        <v/>
      </c>
      <c r="AA938" s="88" t="n"/>
      <c r="AB938" s="88">
        <f>IFERROR(LN(AA938/AA937),"")</f>
        <v/>
      </c>
      <c r="AC938" s="88" t="n"/>
      <c r="AD938" s="88">
        <f>IFERROR(LN(AC938/AC937),"")</f>
        <v/>
      </c>
      <c r="AE938" s="88" t="n"/>
      <c r="AF938" s="88">
        <f>IFERROR(LN(AE938/AE937),"")</f>
        <v/>
      </c>
      <c r="AG938" s="88" t="n"/>
      <c r="AH938" s="88">
        <f>IFERROR(LN(AG938/AG937),"")</f>
        <v/>
      </c>
      <c r="AI938" s="88" t="n"/>
      <c r="AJ938" s="88">
        <f>IFERROR(LN(AI938/AI937),"")</f>
        <v/>
      </c>
      <c r="AK938" s="88" t="n"/>
      <c r="AL938" s="88">
        <f>IFERROR(LN(AK938/AK937),"")</f>
        <v/>
      </c>
      <c r="AM938" s="88" t="n"/>
      <c r="AN938" s="88">
        <f>IFERROR(LN(AM938/AM937),"")</f>
        <v/>
      </c>
    </row>
    <row r="939">
      <c r="A939" s="89" t="n">
        <v>45134</v>
      </c>
      <c r="B939" s="90" t="n">
        <v>84.28</v>
      </c>
      <c r="C939" s="90">
        <f>IFERROR(IF(OR(B939="",B939&lt;=0),"",100*LN(B939/LOOKUP(2,1/($B$2:B938&lt;&gt;""),$B$2:B938))),"")</f>
        <v/>
      </c>
      <c r="D939" s="90" t="n">
        <v>80.17</v>
      </c>
      <c r="E939" s="90">
        <f>IFERROR(IF(OR(D939="",D939&lt;=0),"",100*LN(D939/LOOKUP(2,1/($D$2:D938&lt;&gt;""),$D$2:D938))),"")</f>
        <v/>
      </c>
      <c r="F939" s="90" t="n">
        <v>29.12</v>
      </c>
      <c r="G939" s="90">
        <f>IFERROR(IF(F939="","",F939-LOOKUP(2,1/($F$2:F938&lt;&gt;""),$F$2:F938)),"")</f>
        <v/>
      </c>
      <c r="H939" s="90" t="n">
        <v>14.41</v>
      </c>
      <c r="I939" s="90">
        <f>IFERROR(IF(H939="","",H939-LOOKUP(2,1/($H$2:H938&lt;&gt;""),$H$2:H938)),"")</f>
        <v/>
      </c>
      <c r="J939" s="88" t="n"/>
      <c r="K939" s="88">
        <f>IFERROR(LN(J939/J938),"")</f>
        <v/>
      </c>
      <c r="L939" s="90" t="n">
        <v>881</v>
      </c>
      <c r="M939" s="88">
        <f>IFERROR(IF(OR(L939="",L939&lt;=0),"",100*LN(L939/LOOKUP(2,1/($L$2:L938&lt;&gt;""),$L$2:L938))),"")</f>
        <v/>
      </c>
      <c r="N939" s="88" t="n"/>
      <c r="O939" s="88" t="n"/>
      <c r="P939" s="88" t="n"/>
      <c r="Q939" s="88" t="n"/>
      <c r="R939" s="88">
        <f>IFERROR(LN(Q939/Q938),"")</f>
        <v/>
      </c>
      <c r="S939" s="88" t="n"/>
      <c r="T939" s="88">
        <f>IFERROR(LN(S939/S938),"")</f>
        <v/>
      </c>
      <c r="U939" s="88" t="n"/>
      <c r="V939" s="88">
        <f>IFERROR(LN(U939/U938),"")</f>
        <v/>
      </c>
      <c r="W939" s="88" t="n"/>
      <c r="X939" s="88">
        <f>IFERROR(LN(W939/W938),"")</f>
        <v/>
      </c>
      <c r="Y939" s="88" t="n"/>
      <c r="Z939" s="88">
        <f>IFERROR(LN(Y939/Y938),"")</f>
        <v/>
      </c>
      <c r="AA939" s="88" t="n"/>
      <c r="AB939" s="88">
        <f>IFERROR(LN(AA939/AA938),"")</f>
        <v/>
      </c>
      <c r="AC939" s="88" t="n"/>
      <c r="AD939" s="88">
        <f>IFERROR(LN(AC939/AC938),"")</f>
        <v/>
      </c>
      <c r="AE939" s="88" t="n"/>
      <c r="AF939" s="88">
        <f>IFERROR(LN(AE939/AE938),"")</f>
        <v/>
      </c>
      <c r="AG939" s="88" t="n"/>
      <c r="AH939" s="88">
        <f>IFERROR(LN(AG939/AG938),"")</f>
        <v/>
      </c>
      <c r="AI939" s="88" t="n"/>
      <c r="AJ939" s="88">
        <f>IFERROR(LN(AI939/AI938),"")</f>
        <v/>
      </c>
      <c r="AK939" s="88" t="n"/>
      <c r="AL939" s="88">
        <f>IFERROR(LN(AK939/AK938),"")</f>
        <v/>
      </c>
      <c r="AM939" s="88" t="n"/>
      <c r="AN939" s="88">
        <f>IFERROR(LN(AM939/AM938),"")</f>
        <v/>
      </c>
    </row>
    <row r="940">
      <c r="A940" s="89" t="n">
        <v>45135</v>
      </c>
      <c r="B940" s="90" t="n">
        <v>84.48999999999999</v>
      </c>
      <c r="C940" s="90">
        <f>IFERROR(IF(OR(B940="",B940&lt;=0),"",100*LN(B940/LOOKUP(2,1/($B$2:B939&lt;&gt;""),$B$2:B939))),"")</f>
        <v/>
      </c>
      <c r="D940" s="90" t="n">
        <v>80.55</v>
      </c>
      <c r="E940" s="90">
        <f>IFERROR(IF(OR(D940="",D940&lt;=0),"",100*LN(D940/LOOKUP(2,1/($D$2:D939&lt;&gt;""),$D$2:D939))),"")</f>
        <v/>
      </c>
      <c r="F940" s="90" t="n">
        <v>29.41</v>
      </c>
      <c r="G940" s="90">
        <f>IFERROR(IF(F940="","",F940-LOOKUP(2,1/($F$2:F939&lt;&gt;""),$F$2:F939)),"")</f>
        <v/>
      </c>
      <c r="H940" s="90" t="n">
        <v>13.33</v>
      </c>
      <c r="I940" s="90">
        <f>IFERROR(IF(H940="","",H940-LOOKUP(2,1/($H$2:H939&lt;&gt;""),$H$2:H939)),"")</f>
        <v/>
      </c>
      <c r="J940" s="88" t="n"/>
      <c r="K940" s="88">
        <f>IFERROR(LN(J940/J939),"")</f>
        <v/>
      </c>
      <c r="L940" s="90" t="n">
        <v>873</v>
      </c>
      <c r="M940" s="88">
        <f>IFERROR(IF(OR(L940="",L940&lt;=0),"",100*LN(L940/LOOKUP(2,1/($L$2:L939&lt;&gt;""),$L$2:L939))),"")</f>
        <v/>
      </c>
      <c r="N940" s="88" t="n"/>
      <c r="O940" s="88" t="n"/>
      <c r="P940" s="88" t="n"/>
      <c r="Q940" s="88" t="n"/>
      <c r="R940" s="88">
        <f>IFERROR(LN(Q940/Q939),"")</f>
        <v/>
      </c>
      <c r="S940" s="88" t="n"/>
      <c r="T940" s="88">
        <f>IFERROR(LN(S940/S939),"")</f>
        <v/>
      </c>
      <c r="U940" s="88" t="n"/>
      <c r="V940" s="88">
        <f>IFERROR(LN(U940/U939),"")</f>
        <v/>
      </c>
      <c r="W940" s="88" t="n"/>
      <c r="X940" s="88">
        <f>IFERROR(LN(W940/W939),"")</f>
        <v/>
      </c>
      <c r="Y940" s="88" t="n"/>
      <c r="Z940" s="88">
        <f>IFERROR(LN(Y940/Y939),"")</f>
        <v/>
      </c>
      <c r="AA940" s="88" t="n"/>
      <c r="AB940" s="88">
        <f>IFERROR(LN(AA940/AA939),"")</f>
        <v/>
      </c>
      <c r="AC940" s="88" t="n"/>
      <c r="AD940" s="88">
        <f>IFERROR(LN(AC940/AC939),"")</f>
        <v/>
      </c>
      <c r="AE940" s="88" t="n"/>
      <c r="AF940" s="88">
        <f>IFERROR(LN(AE940/AE939),"")</f>
        <v/>
      </c>
      <c r="AG940" s="88" t="n"/>
      <c r="AH940" s="88">
        <f>IFERROR(LN(AG940/AG939),"")</f>
        <v/>
      </c>
      <c r="AI940" s="88" t="n"/>
      <c r="AJ940" s="88">
        <f>IFERROR(LN(AI940/AI939),"")</f>
        <v/>
      </c>
      <c r="AK940" s="88" t="n"/>
      <c r="AL940" s="88">
        <f>IFERROR(LN(AK940/AK939),"")</f>
        <v/>
      </c>
      <c r="AM940" s="88" t="n"/>
      <c r="AN940" s="88">
        <f>IFERROR(LN(AM940/AM939),"")</f>
        <v/>
      </c>
    </row>
    <row r="941">
      <c r="A941" s="89" t="n">
        <v>45136</v>
      </c>
      <c r="B941" s="90" t="n"/>
      <c r="C941" s="90">
        <f>IFERROR(IF(OR(B941="",B941&lt;=0),"",100*LN(B941/LOOKUP(2,1/($B$2:B940&lt;&gt;""),$B$2:B940))),"")</f>
        <v/>
      </c>
      <c r="D941" s="90" t="n"/>
      <c r="E941" s="90">
        <f>IFERROR(IF(OR(D941="",D941&lt;=0),"",100*LN(D941/LOOKUP(2,1/($D$2:D940&lt;&gt;""),$D$2:D940))),"")</f>
        <v/>
      </c>
      <c r="F941" s="90" t="n"/>
      <c r="G941" s="90">
        <f>IFERROR(IF(F941="","",F941-LOOKUP(2,1/($F$2:F940&lt;&gt;""),$F$2:F940)),"")</f>
        <v/>
      </c>
      <c r="H941" s="90" t="n"/>
      <c r="I941" s="90">
        <f>IFERROR(IF(H941="","",H941-LOOKUP(2,1/($H$2:H940&lt;&gt;""),$H$2:H940)),"")</f>
        <v/>
      </c>
      <c r="J941" s="88" t="n"/>
      <c r="K941" s="88">
        <f>IFERROR(LN(J941/J940),"")</f>
        <v/>
      </c>
      <c r="L941" s="90" t="n"/>
      <c r="M941" s="88">
        <f>IFERROR(IF(OR(L941="",L941&lt;=0),"",100*LN(L941/LOOKUP(2,1/($L$2:L940&lt;&gt;""),$L$2:L940))),"")</f>
        <v/>
      </c>
      <c r="N941" s="88" t="n"/>
      <c r="O941" s="88" t="n"/>
      <c r="P941" s="88" t="n"/>
      <c r="Q941" s="88" t="n"/>
      <c r="R941" s="88">
        <f>IFERROR(LN(Q941/Q940),"")</f>
        <v/>
      </c>
      <c r="S941" s="88" t="n"/>
      <c r="T941" s="88">
        <f>IFERROR(LN(S941/S940),"")</f>
        <v/>
      </c>
      <c r="U941" s="88" t="n"/>
      <c r="V941" s="88">
        <f>IFERROR(LN(U941/U940),"")</f>
        <v/>
      </c>
      <c r="W941" s="88" t="n"/>
      <c r="X941" s="88">
        <f>IFERROR(LN(W941/W940),"")</f>
        <v/>
      </c>
      <c r="Y941" s="88" t="n"/>
      <c r="Z941" s="88">
        <f>IFERROR(LN(Y941/Y940),"")</f>
        <v/>
      </c>
      <c r="AA941" s="88" t="n"/>
      <c r="AB941" s="88">
        <f>IFERROR(LN(AA941/AA940),"")</f>
        <v/>
      </c>
      <c r="AC941" s="88" t="n"/>
      <c r="AD941" s="88">
        <f>IFERROR(LN(AC941/AC940),"")</f>
        <v/>
      </c>
      <c r="AE941" s="88" t="n"/>
      <c r="AF941" s="88">
        <f>IFERROR(LN(AE941/AE940),"")</f>
        <v/>
      </c>
      <c r="AG941" s="88" t="n"/>
      <c r="AH941" s="88">
        <f>IFERROR(LN(AG941/AG940),"")</f>
        <v/>
      </c>
      <c r="AI941" s="88" t="n"/>
      <c r="AJ941" s="88">
        <f>IFERROR(LN(AI941/AI940),"")</f>
        <v/>
      </c>
      <c r="AK941" s="88" t="n"/>
      <c r="AL941" s="88">
        <f>IFERROR(LN(AK941/AK940),"")</f>
        <v/>
      </c>
      <c r="AM941" s="88" t="n"/>
      <c r="AN941" s="88">
        <f>IFERROR(LN(AM941/AM940),"")</f>
        <v/>
      </c>
    </row>
    <row r="942">
      <c r="A942" s="89" t="n">
        <v>45137</v>
      </c>
      <c r="B942" s="90" t="n"/>
      <c r="C942" s="90">
        <f>IFERROR(IF(OR(B942="",B942&lt;=0),"",100*LN(B942/LOOKUP(2,1/($B$2:B941&lt;&gt;""),$B$2:B941))),"")</f>
        <v/>
      </c>
      <c r="D942" s="90" t="n"/>
      <c r="E942" s="90">
        <f>IFERROR(IF(OR(D942="",D942&lt;=0),"",100*LN(D942/LOOKUP(2,1/($D$2:D941&lt;&gt;""),$D$2:D941))),"")</f>
        <v/>
      </c>
      <c r="F942" s="90" t="n"/>
      <c r="G942" s="90">
        <f>IFERROR(IF(F942="","",F942-LOOKUP(2,1/($F$2:F941&lt;&gt;""),$F$2:F941)),"")</f>
        <v/>
      </c>
      <c r="H942" s="90" t="n"/>
      <c r="I942" s="90">
        <f>IFERROR(IF(H942="","",H942-LOOKUP(2,1/($H$2:H941&lt;&gt;""),$H$2:H941)),"")</f>
        <v/>
      </c>
      <c r="J942" s="88" t="n"/>
      <c r="K942" s="88">
        <f>IFERROR(LN(J942/J941),"")</f>
        <v/>
      </c>
      <c r="L942" s="90" t="n"/>
      <c r="M942" s="88">
        <f>IFERROR(IF(OR(L942="",L942&lt;=0),"",100*LN(L942/LOOKUP(2,1/($L$2:L941&lt;&gt;""),$L$2:L941))),"")</f>
        <v/>
      </c>
      <c r="N942" s="88" t="n"/>
      <c r="O942" s="88" t="n"/>
      <c r="P942" s="88" t="n"/>
      <c r="Q942" s="88" t="n"/>
      <c r="R942" s="88">
        <f>IFERROR(LN(Q942/Q941),"")</f>
        <v/>
      </c>
      <c r="S942" s="88" t="n"/>
      <c r="T942" s="88">
        <f>IFERROR(LN(S942/S941),"")</f>
        <v/>
      </c>
      <c r="U942" s="88" t="n"/>
      <c r="V942" s="88">
        <f>IFERROR(LN(U942/U941),"")</f>
        <v/>
      </c>
      <c r="W942" s="88" t="n"/>
      <c r="X942" s="88">
        <f>IFERROR(LN(W942/W941),"")</f>
        <v/>
      </c>
      <c r="Y942" s="88" t="n"/>
      <c r="Z942" s="88">
        <f>IFERROR(LN(Y942/Y941),"")</f>
        <v/>
      </c>
      <c r="AA942" s="88" t="n"/>
      <c r="AB942" s="88">
        <f>IFERROR(LN(AA942/AA941),"")</f>
        <v/>
      </c>
      <c r="AC942" s="88" t="n"/>
      <c r="AD942" s="88">
        <f>IFERROR(LN(AC942/AC941),"")</f>
        <v/>
      </c>
      <c r="AE942" s="88" t="n"/>
      <c r="AF942" s="88">
        <f>IFERROR(LN(AE942/AE941),"")</f>
        <v/>
      </c>
      <c r="AG942" s="88" t="n"/>
      <c r="AH942" s="88">
        <f>IFERROR(LN(AG942/AG941),"")</f>
        <v/>
      </c>
      <c r="AI942" s="88" t="n"/>
      <c r="AJ942" s="88">
        <f>IFERROR(LN(AI942/AI941),"")</f>
        <v/>
      </c>
      <c r="AK942" s="88" t="n"/>
      <c r="AL942" s="88">
        <f>IFERROR(LN(AK942/AK941),"")</f>
        <v/>
      </c>
      <c r="AM942" s="88" t="n"/>
      <c r="AN942" s="88">
        <f>IFERROR(LN(AM942/AM941),"")</f>
        <v/>
      </c>
    </row>
    <row r="943">
      <c r="A943" s="89" t="n">
        <v>45138</v>
      </c>
      <c r="B943" s="90" t="n">
        <v>85.22</v>
      </c>
      <c r="C943" s="90">
        <f>IFERROR(IF(OR(B943="",B943&lt;=0),"",100*LN(B943/LOOKUP(2,1/($B$2:B942&lt;&gt;""),$B$2:B942))),"")</f>
        <v/>
      </c>
      <c r="D943" s="90" t="n">
        <v>81.8</v>
      </c>
      <c r="E943" s="90">
        <f>IFERROR(IF(OR(D943="",D943&lt;=0),"",100*LN(D943/LOOKUP(2,1/($D$2:D942&lt;&gt;""),$D$2:D942))),"")</f>
        <v/>
      </c>
      <c r="F943" s="90" t="n">
        <v>28.48</v>
      </c>
      <c r="G943" s="90">
        <f>IFERROR(IF(F943="","",F943-LOOKUP(2,1/($F$2:F942&lt;&gt;""),$F$2:F942)),"")</f>
        <v/>
      </c>
      <c r="H943" s="90" t="n">
        <v>13.63</v>
      </c>
      <c r="I943" s="90">
        <f>IFERROR(IF(H943="","",H943-LOOKUP(2,1/($H$2:H942&lt;&gt;""),$H$2:H942)),"")</f>
        <v/>
      </c>
      <c r="J943" s="88" t="n"/>
      <c r="K943" s="88">
        <f>IFERROR(LN(J943/J942),"")</f>
        <v/>
      </c>
      <c r="L943" s="90" t="n">
        <v>851</v>
      </c>
      <c r="M943" s="88">
        <f>IFERROR(IF(OR(L943="",L943&lt;=0),"",100*LN(L943/LOOKUP(2,1/($L$2:L942&lt;&gt;""),$L$2:L942))),"")</f>
        <v/>
      </c>
      <c r="N943" s="88" t="n"/>
      <c r="O943" s="88" t="n"/>
      <c r="P943" s="88" t="n"/>
      <c r="Q943" s="88" t="n"/>
      <c r="R943" s="88">
        <f>IFERROR(LN(Q943/Q942),"")</f>
        <v/>
      </c>
      <c r="S943" s="88" t="n"/>
      <c r="T943" s="88">
        <f>IFERROR(LN(S943/S942),"")</f>
        <v/>
      </c>
      <c r="U943" s="88" t="n"/>
      <c r="V943" s="88">
        <f>IFERROR(LN(U943/U942),"")</f>
        <v/>
      </c>
      <c r="W943" s="88" t="n"/>
      <c r="X943" s="88">
        <f>IFERROR(LN(W943/W942),"")</f>
        <v/>
      </c>
      <c r="Y943" s="88" t="n"/>
      <c r="Z943" s="88">
        <f>IFERROR(LN(Y943/Y942),"")</f>
        <v/>
      </c>
      <c r="AA943" s="88" t="n"/>
      <c r="AB943" s="88">
        <f>IFERROR(LN(AA943/AA942),"")</f>
        <v/>
      </c>
      <c r="AC943" s="88" t="n"/>
      <c r="AD943" s="88">
        <f>IFERROR(LN(AC943/AC942),"")</f>
        <v/>
      </c>
      <c r="AE943" s="88" t="n"/>
      <c r="AF943" s="88">
        <f>IFERROR(LN(AE943/AE942),"")</f>
        <v/>
      </c>
      <c r="AG943" s="88" t="n"/>
      <c r="AH943" s="88">
        <f>IFERROR(LN(AG943/AG942),"")</f>
        <v/>
      </c>
      <c r="AI943" s="88" t="n"/>
      <c r="AJ943" s="88">
        <f>IFERROR(LN(AI943/AI942),"")</f>
        <v/>
      </c>
      <c r="AK943" s="88" t="n"/>
      <c r="AL943" s="88">
        <f>IFERROR(LN(AK943/AK942),"")</f>
        <v/>
      </c>
      <c r="AM943" s="88" t="n"/>
      <c r="AN943" s="88">
        <f>IFERROR(LN(AM943/AM942),"")</f>
        <v/>
      </c>
    </row>
    <row r="944">
      <c r="A944" s="89" t="n">
        <v>45139</v>
      </c>
      <c r="B944" s="90" t="n">
        <v>85.34</v>
      </c>
      <c r="C944" s="90">
        <f>IFERROR(IF(OR(B944="",B944&lt;=0),"",100*LN(B944/LOOKUP(2,1/($B$2:B943&lt;&gt;""),$B$2:B943))),"")</f>
        <v/>
      </c>
      <c r="D944" s="90" t="n">
        <v>81.37</v>
      </c>
      <c r="E944" s="90">
        <f>IFERROR(IF(OR(D944="",D944&lt;=0),"",100*LN(D944/LOOKUP(2,1/($D$2:D943&lt;&gt;""),$D$2:D943))),"")</f>
        <v/>
      </c>
      <c r="F944" s="90" t="n">
        <v>28.35</v>
      </c>
      <c r="G944" s="90">
        <f>IFERROR(IF(F944="","",F944-LOOKUP(2,1/($F$2:F943&lt;&gt;""),$F$2:F943)),"")</f>
        <v/>
      </c>
      <c r="H944" s="90" t="n">
        <v>13.93</v>
      </c>
      <c r="I944" s="90">
        <f>IFERROR(IF(H944="","",H944-LOOKUP(2,1/($H$2:H943&lt;&gt;""),$H$2:H943)),"")</f>
        <v/>
      </c>
      <c r="J944" s="88" t="n"/>
      <c r="K944" s="88">
        <f>IFERROR(LN(J944/J943),"")</f>
        <v/>
      </c>
      <c r="L944" s="90" t="n">
        <v>840</v>
      </c>
      <c r="M944" s="88">
        <f>IFERROR(IF(OR(L944="",L944&lt;=0),"",100*LN(L944/LOOKUP(2,1/($L$2:L943&lt;&gt;""),$L$2:L943))),"")</f>
        <v/>
      </c>
      <c r="N944" s="88" t="n"/>
      <c r="O944" s="88" t="n"/>
      <c r="P944" s="88" t="n"/>
      <c r="Q944" s="88" t="n"/>
      <c r="R944" s="88">
        <f>IFERROR(LN(Q944/Q943),"")</f>
        <v/>
      </c>
      <c r="S944" s="88" t="n"/>
      <c r="T944" s="88">
        <f>IFERROR(LN(S944/S943),"")</f>
        <v/>
      </c>
      <c r="U944" s="88" t="n"/>
      <c r="V944" s="88">
        <f>IFERROR(LN(U944/U943),"")</f>
        <v/>
      </c>
      <c r="W944" s="88" t="n"/>
      <c r="X944" s="88">
        <f>IFERROR(LN(W944/W943),"")</f>
        <v/>
      </c>
      <c r="Y944" s="88" t="n"/>
      <c r="Z944" s="88">
        <f>IFERROR(LN(Y944/Y943),"")</f>
        <v/>
      </c>
      <c r="AA944" s="88" t="n"/>
      <c r="AB944" s="88">
        <f>IFERROR(LN(AA944/AA943),"")</f>
        <v/>
      </c>
      <c r="AC944" s="88" t="n"/>
      <c r="AD944" s="88">
        <f>IFERROR(LN(AC944/AC943),"")</f>
        <v/>
      </c>
      <c r="AE944" s="88" t="n"/>
      <c r="AF944" s="88">
        <f>IFERROR(LN(AE944/AE943),"")</f>
        <v/>
      </c>
      <c r="AG944" s="88" t="n"/>
      <c r="AH944" s="88">
        <f>IFERROR(LN(AG944/AG943),"")</f>
        <v/>
      </c>
      <c r="AI944" s="88" t="n"/>
      <c r="AJ944" s="88">
        <f>IFERROR(LN(AI944/AI943),"")</f>
        <v/>
      </c>
      <c r="AK944" s="88" t="n"/>
      <c r="AL944" s="88">
        <f>IFERROR(LN(AK944/AK943),"")</f>
        <v/>
      </c>
      <c r="AM944" s="88" t="n"/>
      <c r="AN944" s="88">
        <f>IFERROR(LN(AM944/AM943),"")</f>
        <v/>
      </c>
    </row>
    <row r="945">
      <c r="A945" s="89" t="n">
        <v>45140</v>
      </c>
      <c r="B945" s="90" t="n">
        <v>84.01000000000001</v>
      </c>
      <c r="C945" s="90">
        <f>IFERROR(IF(OR(B945="",B945&lt;=0),"",100*LN(B945/LOOKUP(2,1/($B$2:B944&lt;&gt;""),$B$2:B944))),"")</f>
        <v/>
      </c>
      <c r="D945" s="90" t="n">
        <v>79.5</v>
      </c>
      <c r="E945" s="90">
        <f>IFERROR(IF(OR(D945="",D945&lt;=0),"",100*LN(D945/LOOKUP(2,1/($D$2:D944&lt;&gt;""),$D$2:D944))),"")</f>
        <v/>
      </c>
      <c r="F945" s="90" t="n">
        <v>28.74</v>
      </c>
      <c r="G945" s="90">
        <f>IFERROR(IF(F945="","",F945-LOOKUP(2,1/($F$2:F944&lt;&gt;""),$F$2:F944)),"")</f>
        <v/>
      </c>
      <c r="H945" s="90" t="n">
        <v>16.09</v>
      </c>
      <c r="I945" s="90">
        <f>IFERROR(IF(H945="","",H945-LOOKUP(2,1/($H$2:H944&lt;&gt;""),$H$2:H944)),"")</f>
        <v/>
      </c>
      <c r="J945" s="88" t="n"/>
      <c r="K945" s="88">
        <f>IFERROR(LN(J945/J944),"")</f>
        <v/>
      </c>
      <c r="L945" s="90" t="n">
        <v>821</v>
      </c>
      <c r="M945" s="88">
        <f>IFERROR(IF(OR(L945="",L945&lt;=0),"",100*LN(L945/LOOKUP(2,1/($L$2:L944&lt;&gt;""),$L$2:L944))),"")</f>
        <v/>
      </c>
      <c r="N945" s="88" t="n"/>
      <c r="O945" s="88" t="n"/>
      <c r="P945" s="88" t="n"/>
      <c r="Q945" s="88" t="n"/>
      <c r="R945" s="88">
        <f>IFERROR(LN(Q945/Q944),"")</f>
        <v/>
      </c>
      <c r="S945" s="88" t="n"/>
      <c r="T945" s="88">
        <f>IFERROR(LN(S945/S944),"")</f>
        <v/>
      </c>
      <c r="U945" s="88" t="n"/>
      <c r="V945" s="88">
        <f>IFERROR(LN(U945/U944),"")</f>
        <v/>
      </c>
      <c r="W945" s="88" t="n"/>
      <c r="X945" s="88">
        <f>IFERROR(LN(W945/W944),"")</f>
        <v/>
      </c>
      <c r="Y945" s="88" t="n"/>
      <c r="Z945" s="88">
        <f>IFERROR(LN(Y945/Y944),"")</f>
        <v/>
      </c>
      <c r="AA945" s="88" t="n"/>
      <c r="AB945" s="88">
        <f>IFERROR(LN(AA945/AA944),"")</f>
        <v/>
      </c>
      <c r="AC945" s="88" t="n"/>
      <c r="AD945" s="88">
        <f>IFERROR(LN(AC945/AC944),"")</f>
        <v/>
      </c>
      <c r="AE945" s="88" t="n"/>
      <c r="AF945" s="88">
        <f>IFERROR(LN(AE945/AE944),"")</f>
        <v/>
      </c>
      <c r="AG945" s="88" t="n"/>
      <c r="AH945" s="88">
        <f>IFERROR(LN(AG945/AG944),"")</f>
        <v/>
      </c>
      <c r="AI945" s="88" t="n"/>
      <c r="AJ945" s="88">
        <f>IFERROR(LN(AI945/AI944),"")</f>
        <v/>
      </c>
      <c r="AK945" s="88" t="n"/>
      <c r="AL945" s="88">
        <f>IFERROR(LN(AK945/AK944),"")</f>
        <v/>
      </c>
      <c r="AM945" s="88" t="n"/>
      <c r="AN945" s="88">
        <f>IFERROR(LN(AM945/AM944),"")</f>
        <v/>
      </c>
    </row>
    <row r="946">
      <c r="A946" s="89" t="n">
        <v>45141</v>
      </c>
      <c r="B946" s="90" t="n">
        <v>86.19</v>
      </c>
      <c r="C946" s="90">
        <f>IFERROR(IF(OR(B946="",B946&lt;=0),"",100*LN(B946/LOOKUP(2,1/($B$2:B945&lt;&gt;""),$B$2:B945))),"")</f>
        <v/>
      </c>
      <c r="D946" s="90" t="n">
        <v>81.56</v>
      </c>
      <c r="E946" s="90">
        <f>IFERROR(IF(OR(D946="",D946&lt;=0),"",100*LN(D946/LOOKUP(2,1/($D$2:D945&lt;&gt;""),$D$2:D945))),"")</f>
        <v/>
      </c>
      <c r="F946" s="90" t="n">
        <v>28.54</v>
      </c>
      <c r="G946" s="90">
        <f>IFERROR(IF(F946="","",F946-LOOKUP(2,1/($F$2:F945&lt;&gt;""),$F$2:F945)),"")</f>
        <v/>
      </c>
      <c r="H946" s="90" t="n">
        <v>15.92</v>
      </c>
      <c r="I946" s="90">
        <f>IFERROR(IF(H946="","",H946-LOOKUP(2,1/($H$2:H945&lt;&gt;""),$H$2:H945)),"")</f>
        <v/>
      </c>
      <c r="J946" s="88" t="n"/>
      <c r="K946" s="88">
        <f>IFERROR(LN(J946/J945),"")</f>
        <v/>
      </c>
      <c r="L946" s="90" t="n">
        <v>810</v>
      </c>
      <c r="M946" s="88">
        <f>IFERROR(IF(OR(L946="",L946&lt;=0),"",100*LN(L946/LOOKUP(2,1/($L$2:L945&lt;&gt;""),$L$2:L945))),"")</f>
        <v/>
      </c>
      <c r="N946" s="88" t="n"/>
      <c r="O946" s="88" t="n"/>
      <c r="P946" s="88" t="n"/>
      <c r="Q946" s="88" t="n"/>
      <c r="R946" s="88">
        <f>IFERROR(LN(Q946/Q945),"")</f>
        <v/>
      </c>
      <c r="S946" s="88" t="n"/>
      <c r="T946" s="88">
        <f>IFERROR(LN(S946/S945),"")</f>
        <v/>
      </c>
      <c r="U946" s="88" t="n"/>
      <c r="V946" s="88">
        <f>IFERROR(LN(U946/U945),"")</f>
        <v/>
      </c>
      <c r="W946" s="88" t="n"/>
      <c r="X946" s="88">
        <f>IFERROR(LN(W946/W945),"")</f>
        <v/>
      </c>
      <c r="Y946" s="88" t="n"/>
      <c r="Z946" s="88">
        <f>IFERROR(LN(Y946/Y945),"")</f>
        <v/>
      </c>
      <c r="AA946" s="88" t="n"/>
      <c r="AB946" s="88">
        <f>IFERROR(LN(AA946/AA945),"")</f>
        <v/>
      </c>
      <c r="AC946" s="88" t="n"/>
      <c r="AD946" s="88">
        <f>IFERROR(LN(AC946/AC945),"")</f>
        <v/>
      </c>
      <c r="AE946" s="88" t="n"/>
      <c r="AF946" s="88">
        <f>IFERROR(LN(AE946/AE945),"")</f>
        <v/>
      </c>
      <c r="AG946" s="88" t="n"/>
      <c r="AH946" s="88">
        <f>IFERROR(LN(AG946/AG945),"")</f>
        <v/>
      </c>
      <c r="AI946" s="88" t="n"/>
      <c r="AJ946" s="88">
        <f>IFERROR(LN(AI946/AI945),"")</f>
        <v/>
      </c>
      <c r="AK946" s="88" t="n"/>
      <c r="AL946" s="88">
        <f>IFERROR(LN(AK946/AK945),"")</f>
        <v/>
      </c>
      <c r="AM946" s="88" t="n"/>
      <c r="AN946" s="88">
        <f>IFERROR(LN(AM946/AM945),"")</f>
        <v/>
      </c>
    </row>
    <row r="947">
      <c r="A947" s="89" t="n">
        <v>45142</v>
      </c>
      <c r="B947" s="90" t="n">
        <v>87.38</v>
      </c>
      <c r="C947" s="90">
        <f>IFERROR(IF(OR(B947="",B947&lt;=0),"",100*LN(B947/LOOKUP(2,1/($B$2:B946&lt;&gt;""),$B$2:B946))),"")</f>
        <v/>
      </c>
      <c r="D947" s="90" t="n">
        <v>82.76000000000001</v>
      </c>
      <c r="E947" s="90">
        <f>IFERROR(IF(OR(D947="",D947&lt;=0),"",100*LN(D947/LOOKUP(2,1/($D$2:D946&lt;&gt;""),$D$2:D946))),"")</f>
        <v/>
      </c>
      <c r="F947" s="90" t="n">
        <v>28.06</v>
      </c>
      <c r="G947" s="90">
        <f>IFERROR(IF(F947="","",F947-LOOKUP(2,1/($F$2:F946&lt;&gt;""),$F$2:F946)),"")</f>
        <v/>
      </c>
      <c r="H947" s="90" t="n">
        <v>17.1</v>
      </c>
      <c r="I947" s="90">
        <f>IFERROR(IF(H947="","",H947-LOOKUP(2,1/($H$2:H946&lt;&gt;""),$H$2:H946)),"")</f>
        <v/>
      </c>
      <c r="J947" s="88" t="n"/>
      <c r="K947" s="88">
        <f>IFERROR(LN(J947/J946),"")</f>
        <v/>
      </c>
      <c r="L947" s="90" t="n">
        <v>800</v>
      </c>
      <c r="M947" s="88">
        <f>IFERROR(IF(OR(L947="",L947&lt;=0),"",100*LN(L947/LOOKUP(2,1/($L$2:L946&lt;&gt;""),$L$2:L946))),"")</f>
        <v/>
      </c>
      <c r="N947" s="88" t="n"/>
      <c r="O947" s="88" t="n"/>
      <c r="P947" s="88" t="n"/>
      <c r="Q947" s="88" t="n"/>
      <c r="R947" s="88">
        <f>IFERROR(LN(Q947/Q946),"")</f>
        <v/>
      </c>
      <c r="S947" s="88" t="n"/>
      <c r="T947" s="88">
        <f>IFERROR(LN(S947/S946),"")</f>
        <v/>
      </c>
      <c r="U947" s="88" t="n"/>
      <c r="V947" s="88">
        <f>IFERROR(LN(U947/U946),"")</f>
        <v/>
      </c>
      <c r="W947" s="88" t="n"/>
      <c r="X947" s="88">
        <f>IFERROR(LN(W947/W946),"")</f>
        <v/>
      </c>
      <c r="Y947" s="88" t="n"/>
      <c r="Z947" s="88">
        <f>IFERROR(LN(Y947/Y946),"")</f>
        <v/>
      </c>
      <c r="AA947" s="88" t="n"/>
      <c r="AB947" s="88">
        <f>IFERROR(LN(AA947/AA946),"")</f>
        <v/>
      </c>
      <c r="AC947" s="88" t="n"/>
      <c r="AD947" s="88">
        <f>IFERROR(LN(AC947/AC946),"")</f>
        <v/>
      </c>
      <c r="AE947" s="88" t="n"/>
      <c r="AF947" s="88">
        <f>IFERROR(LN(AE947/AE946),"")</f>
        <v/>
      </c>
      <c r="AG947" s="88" t="n"/>
      <c r="AH947" s="88">
        <f>IFERROR(LN(AG947/AG946),"")</f>
        <v/>
      </c>
      <c r="AI947" s="88" t="n"/>
      <c r="AJ947" s="88">
        <f>IFERROR(LN(AI947/AI946),"")</f>
        <v/>
      </c>
      <c r="AK947" s="88" t="n"/>
      <c r="AL947" s="88">
        <f>IFERROR(LN(AK947/AK946),"")</f>
        <v/>
      </c>
      <c r="AM947" s="88" t="n"/>
      <c r="AN947" s="88">
        <f>IFERROR(LN(AM947/AM946),"")</f>
        <v/>
      </c>
    </row>
    <row r="948">
      <c r="A948" s="89" t="n">
        <v>45143</v>
      </c>
      <c r="B948" s="90" t="n"/>
      <c r="C948" s="90">
        <f>IFERROR(IF(OR(B948="",B948&lt;=0),"",100*LN(B948/LOOKUP(2,1/($B$2:B947&lt;&gt;""),$B$2:B947))),"")</f>
        <v/>
      </c>
      <c r="D948" s="90" t="n"/>
      <c r="E948" s="90">
        <f>IFERROR(IF(OR(D948="",D948&lt;=0),"",100*LN(D948/LOOKUP(2,1/($D$2:D947&lt;&gt;""),$D$2:D947))),"")</f>
        <v/>
      </c>
      <c r="F948" s="90" t="n"/>
      <c r="G948" s="90">
        <f>IFERROR(IF(F948="","",F948-LOOKUP(2,1/($F$2:F947&lt;&gt;""),$F$2:F947)),"")</f>
        <v/>
      </c>
      <c r="H948" s="90" t="n"/>
      <c r="I948" s="90">
        <f>IFERROR(IF(H948="","",H948-LOOKUP(2,1/($H$2:H947&lt;&gt;""),$H$2:H947)),"")</f>
        <v/>
      </c>
      <c r="J948" s="88" t="n"/>
      <c r="K948" s="88">
        <f>IFERROR(LN(J948/J947),"")</f>
        <v/>
      </c>
      <c r="L948" s="90" t="n"/>
      <c r="M948" s="88">
        <f>IFERROR(IF(OR(L948="",L948&lt;=0),"",100*LN(L948/LOOKUP(2,1/($L$2:L947&lt;&gt;""),$L$2:L947))),"")</f>
        <v/>
      </c>
      <c r="N948" s="88" t="n"/>
      <c r="O948" s="88" t="n"/>
      <c r="P948" s="88" t="n"/>
      <c r="Q948" s="88" t="n"/>
      <c r="R948" s="88">
        <f>IFERROR(LN(Q948/Q947),"")</f>
        <v/>
      </c>
      <c r="S948" s="88" t="n"/>
      <c r="T948" s="88">
        <f>IFERROR(LN(S948/S947),"")</f>
        <v/>
      </c>
      <c r="U948" s="88" t="n"/>
      <c r="V948" s="88">
        <f>IFERROR(LN(U948/U947),"")</f>
        <v/>
      </c>
      <c r="W948" s="88" t="n"/>
      <c r="X948" s="88">
        <f>IFERROR(LN(W948/W947),"")</f>
        <v/>
      </c>
      <c r="Y948" s="88" t="n"/>
      <c r="Z948" s="88">
        <f>IFERROR(LN(Y948/Y947),"")</f>
        <v/>
      </c>
      <c r="AA948" s="88" t="n"/>
      <c r="AB948" s="88">
        <f>IFERROR(LN(AA948/AA947),"")</f>
        <v/>
      </c>
      <c r="AC948" s="88" t="n"/>
      <c r="AD948" s="88">
        <f>IFERROR(LN(AC948/AC947),"")</f>
        <v/>
      </c>
      <c r="AE948" s="88" t="n"/>
      <c r="AF948" s="88">
        <f>IFERROR(LN(AE948/AE947),"")</f>
        <v/>
      </c>
      <c r="AG948" s="88" t="n"/>
      <c r="AH948" s="88">
        <f>IFERROR(LN(AG948/AG947),"")</f>
        <v/>
      </c>
      <c r="AI948" s="88" t="n"/>
      <c r="AJ948" s="88">
        <f>IFERROR(LN(AI948/AI947),"")</f>
        <v/>
      </c>
      <c r="AK948" s="88" t="n"/>
      <c r="AL948" s="88">
        <f>IFERROR(LN(AK948/AK947),"")</f>
        <v/>
      </c>
      <c r="AM948" s="88" t="n"/>
      <c r="AN948" s="88">
        <f>IFERROR(LN(AM948/AM947),"")</f>
        <v/>
      </c>
    </row>
    <row r="949">
      <c r="A949" s="89" t="n">
        <v>45144</v>
      </c>
      <c r="B949" s="90" t="n"/>
      <c r="C949" s="90">
        <f>IFERROR(IF(OR(B949="",B949&lt;=0),"",100*LN(B949/LOOKUP(2,1/($B$2:B948&lt;&gt;""),$B$2:B948))),"")</f>
        <v/>
      </c>
      <c r="D949" s="90" t="n"/>
      <c r="E949" s="90">
        <f>IFERROR(IF(OR(D949="",D949&lt;=0),"",100*LN(D949/LOOKUP(2,1/($D$2:D948&lt;&gt;""),$D$2:D948))),"")</f>
        <v/>
      </c>
      <c r="F949" s="90" t="n"/>
      <c r="G949" s="90">
        <f>IFERROR(IF(F949="","",F949-LOOKUP(2,1/($F$2:F948&lt;&gt;""),$F$2:F948)),"")</f>
        <v/>
      </c>
      <c r="H949" s="90" t="n"/>
      <c r="I949" s="90">
        <f>IFERROR(IF(H949="","",H949-LOOKUP(2,1/($H$2:H948&lt;&gt;""),$H$2:H948)),"")</f>
        <v/>
      </c>
      <c r="J949" s="88" t="n"/>
      <c r="K949" s="88">
        <f>IFERROR(LN(J949/J948),"")</f>
        <v/>
      </c>
      <c r="L949" s="90" t="n"/>
      <c r="M949" s="88">
        <f>IFERROR(IF(OR(L949="",L949&lt;=0),"",100*LN(L949/LOOKUP(2,1/($L$2:L948&lt;&gt;""),$L$2:L948))),"")</f>
        <v/>
      </c>
      <c r="N949" s="88" t="n"/>
      <c r="O949" s="88" t="n"/>
      <c r="P949" s="88" t="n"/>
      <c r="Q949" s="88" t="n"/>
      <c r="R949" s="88">
        <f>IFERROR(LN(Q949/Q948),"")</f>
        <v/>
      </c>
      <c r="S949" s="88" t="n"/>
      <c r="T949" s="88">
        <f>IFERROR(LN(S949/S948),"")</f>
        <v/>
      </c>
      <c r="U949" s="88" t="n"/>
      <c r="V949" s="88">
        <f>IFERROR(LN(U949/U948),"")</f>
        <v/>
      </c>
      <c r="W949" s="88" t="n"/>
      <c r="X949" s="88">
        <f>IFERROR(LN(W949/W948),"")</f>
        <v/>
      </c>
      <c r="Y949" s="88" t="n"/>
      <c r="Z949" s="88">
        <f>IFERROR(LN(Y949/Y948),"")</f>
        <v/>
      </c>
      <c r="AA949" s="88" t="n"/>
      <c r="AB949" s="88">
        <f>IFERROR(LN(AA949/AA948),"")</f>
        <v/>
      </c>
      <c r="AC949" s="88" t="n"/>
      <c r="AD949" s="88">
        <f>IFERROR(LN(AC949/AC948),"")</f>
        <v/>
      </c>
      <c r="AE949" s="88" t="n"/>
      <c r="AF949" s="88">
        <f>IFERROR(LN(AE949/AE948),"")</f>
        <v/>
      </c>
      <c r="AG949" s="88" t="n"/>
      <c r="AH949" s="88">
        <f>IFERROR(LN(AG949/AG948),"")</f>
        <v/>
      </c>
      <c r="AI949" s="88" t="n"/>
      <c r="AJ949" s="88">
        <f>IFERROR(LN(AI949/AI948),"")</f>
        <v/>
      </c>
      <c r="AK949" s="88" t="n"/>
      <c r="AL949" s="88">
        <f>IFERROR(LN(AK949/AK948),"")</f>
        <v/>
      </c>
      <c r="AM949" s="88" t="n"/>
      <c r="AN949" s="88">
        <f>IFERROR(LN(AM949/AM948),"")</f>
        <v/>
      </c>
    </row>
    <row r="950">
      <c r="A950" s="89" t="n">
        <v>45145</v>
      </c>
      <c r="B950" s="90" t="n">
        <v>86.47</v>
      </c>
      <c r="C950" s="90">
        <f>IFERROR(IF(OR(B950="",B950&lt;=0),"",100*LN(B950/LOOKUP(2,1/($B$2:B949&lt;&gt;""),$B$2:B949))),"")</f>
        <v/>
      </c>
      <c r="D950" s="90" t="n">
        <v>81.94</v>
      </c>
      <c r="E950" s="90">
        <f>IFERROR(IF(OR(D950="",D950&lt;=0),"",100*LN(D950/LOOKUP(2,1/($D$2:D949&lt;&gt;""),$D$2:D949))),"")</f>
        <v/>
      </c>
      <c r="F950" s="90" t="n">
        <v>27.73</v>
      </c>
      <c r="G950" s="90">
        <f>IFERROR(IF(F950="","",F950-LOOKUP(2,1/($F$2:F949&lt;&gt;""),$F$2:F949)),"")</f>
        <v/>
      </c>
      <c r="H950" s="90" t="n">
        <v>15.77</v>
      </c>
      <c r="I950" s="90">
        <f>IFERROR(IF(H950="","",H950-LOOKUP(2,1/($H$2:H949&lt;&gt;""),$H$2:H949)),"")</f>
        <v/>
      </c>
      <c r="J950" s="88" t="n"/>
      <c r="K950" s="88">
        <f>IFERROR(LN(J950/J949),"")</f>
        <v/>
      </c>
      <c r="L950" s="90" t="n">
        <v>798</v>
      </c>
      <c r="M950" s="88">
        <f>IFERROR(IF(OR(L950="",L950&lt;=0),"",100*LN(L950/LOOKUP(2,1/($L$2:L949&lt;&gt;""),$L$2:L949))),"")</f>
        <v/>
      </c>
      <c r="N950" s="88" t="n"/>
      <c r="O950" s="88" t="n"/>
      <c r="P950" s="88" t="n"/>
      <c r="Q950" s="88" t="n"/>
      <c r="R950" s="88">
        <f>IFERROR(LN(Q950/Q949),"")</f>
        <v/>
      </c>
      <c r="S950" s="88" t="n"/>
      <c r="T950" s="88">
        <f>IFERROR(LN(S950/S949),"")</f>
        <v/>
      </c>
      <c r="U950" s="88" t="n"/>
      <c r="V950" s="88">
        <f>IFERROR(LN(U950/U949),"")</f>
        <v/>
      </c>
      <c r="W950" s="88" t="n"/>
      <c r="X950" s="88">
        <f>IFERROR(LN(W950/W949),"")</f>
        <v/>
      </c>
      <c r="Y950" s="88" t="n"/>
      <c r="Z950" s="88">
        <f>IFERROR(LN(Y950/Y949),"")</f>
        <v/>
      </c>
      <c r="AA950" s="88" t="n"/>
      <c r="AB950" s="88">
        <f>IFERROR(LN(AA950/AA949),"")</f>
        <v/>
      </c>
      <c r="AC950" s="88" t="n"/>
      <c r="AD950" s="88">
        <f>IFERROR(LN(AC950/AC949),"")</f>
        <v/>
      </c>
      <c r="AE950" s="88" t="n"/>
      <c r="AF950" s="88">
        <f>IFERROR(LN(AE950/AE949),"")</f>
        <v/>
      </c>
      <c r="AG950" s="88" t="n"/>
      <c r="AH950" s="88">
        <f>IFERROR(LN(AG950/AG949),"")</f>
        <v/>
      </c>
      <c r="AI950" s="88" t="n"/>
      <c r="AJ950" s="88">
        <f>IFERROR(LN(AI950/AI949),"")</f>
        <v/>
      </c>
      <c r="AK950" s="88" t="n"/>
      <c r="AL950" s="88">
        <f>IFERROR(LN(AK950/AK949),"")</f>
        <v/>
      </c>
      <c r="AM950" s="88" t="n"/>
      <c r="AN950" s="88">
        <f>IFERROR(LN(AM950/AM949),"")</f>
        <v/>
      </c>
    </row>
    <row r="951">
      <c r="A951" s="89" t="n">
        <v>45146</v>
      </c>
      <c r="B951" s="90" t="n">
        <v>88</v>
      </c>
      <c r="C951" s="90">
        <f>IFERROR(IF(OR(B951="",B951&lt;=0),"",100*LN(B951/LOOKUP(2,1/($B$2:B950&lt;&gt;""),$B$2:B950))),"")</f>
        <v/>
      </c>
      <c r="D951" s="90" t="n">
        <v>82.94</v>
      </c>
      <c r="E951" s="90">
        <f>IFERROR(IF(OR(D951="",D951&lt;=0),"",100*LN(D951/LOOKUP(2,1/($D$2:D950&lt;&gt;""),$D$2:D950))),"")</f>
        <v/>
      </c>
      <c r="F951" s="90" t="n">
        <v>27.14</v>
      </c>
      <c r="G951" s="90">
        <f>IFERROR(IF(F951="","",F951-LOOKUP(2,1/($F$2:F950&lt;&gt;""),$F$2:F950)),"")</f>
        <v/>
      </c>
      <c r="H951" s="90" t="n">
        <v>15.99</v>
      </c>
      <c r="I951" s="90">
        <f>IFERROR(IF(H951="","",H951-LOOKUP(2,1/($H$2:H950&lt;&gt;""),$H$2:H950)),"")</f>
        <v/>
      </c>
      <c r="J951" s="88" t="n"/>
      <c r="K951" s="88">
        <f>IFERROR(LN(J951/J950),"")</f>
        <v/>
      </c>
      <c r="L951" s="90" t="n">
        <v>800</v>
      </c>
      <c r="M951" s="88">
        <f>IFERROR(IF(OR(L951="",L951&lt;=0),"",100*LN(L951/LOOKUP(2,1/($L$2:L950&lt;&gt;""),$L$2:L950))),"")</f>
        <v/>
      </c>
      <c r="N951" s="88" t="n"/>
      <c r="O951" s="88" t="n"/>
      <c r="P951" s="88" t="n"/>
      <c r="Q951" s="88" t="n"/>
      <c r="R951" s="88">
        <f>IFERROR(LN(Q951/Q950),"")</f>
        <v/>
      </c>
      <c r="S951" s="88" t="n"/>
      <c r="T951" s="88">
        <f>IFERROR(LN(S951/S950),"")</f>
        <v/>
      </c>
      <c r="U951" s="88" t="n"/>
      <c r="V951" s="88">
        <f>IFERROR(LN(U951/U950),"")</f>
        <v/>
      </c>
      <c r="W951" s="88" t="n"/>
      <c r="X951" s="88">
        <f>IFERROR(LN(W951/W950),"")</f>
        <v/>
      </c>
      <c r="Y951" s="88" t="n"/>
      <c r="Z951" s="88">
        <f>IFERROR(LN(Y951/Y950),"")</f>
        <v/>
      </c>
      <c r="AA951" s="88" t="n"/>
      <c r="AB951" s="88">
        <f>IFERROR(LN(AA951/AA950),"")</f>
        <v/>
      </c>
      <c r="AC951" s="88" t="n"/>
      <c r="AD951" s="88">
        <f>IFERROR(LN(AC951/AC950),"")</f>
        <v/>
      </c>
      <c r="AE951" s="88" t="n"/>
      <c r="AF951" s="88">
        <f>IFERROR(LN(AE951/AE950),"")</f>
        <v/>
      </c>
      <c r="AG951" s="88" t="n"/>
      <c r="AH951" s="88">
        <f>IFERROR(LN(AG951/AG950),"")</f>
        <v/>
      </c>
      <c r="AI951" s="88" t="n"/>
      <c r="AJ951" s="88">
        <f>IFERROR(LN(AI951/AI950),"")</f>
        <v/>
      </c>
      <c r="AK951" s="88" t="n"/>
      <c r="AL951" s="88">
        <f>IFERROR(LN(AK951/AK950),"")</f>
        <v/>
      </c>
      <c r="AM951" s="88" t="n"/>
      <c r="AN951" s="88">
        <f>IFERROR(LN(AM951/AM950),"")</f>
        <v/>
      </c>
    </row>
    <row r="952">
      <c r="A952" s="89" t="n">
        <v>45147</v>
      </c>
      <c r="B952" s="90" t="n">
        <v>89.31</v>
      </c>
      <c r="C952" s="90">
        <f>IFERROR(IF(OR(B952="",B952&lt;=0),"",100*LN(B952/LOOKUP(2,1/($B$2:B951&lt;&gt;""),$B$2:B951))),"")</f>
        <v/>
      </c>
      <c r="D952" s="90" t="n">
        <v>84.34999999999999</v>
      </c>
      <c r="E952" s="90">
        <f>IFERROR(IF(OR(D952="",D952&lt;=0),"",100*LN(D952/LOOKUP(2,1/($D$2:D951&lt;&gt;""),$D$2:D951))),"")</f>
        <v/>
      </c>
      <c r="F952" s="90" t="n">
        <v>28.56</v>
      </c>
      <c r="G952" s="90">
        <f>IFERROR(IF(F952="","",F952-LOOKUP(2,1/($F$2:F951&lt;&gt;""),$F$2:F951)),"")</f>
        <v/>
      </c>
      <c r="H952" s="90" t="n">
        <v>15.96</v>
      </c>
      <c r="I952" s="90">
        <f>IFERROR(IF(H952="","",H952-LOOKUP(2,1/($H$2:H951&lt;&gt;""),$H$2:H951)),"")</f>
        <v/>
      </c>
      <c r="J952" s="88" t="n"/>
      <c r="K952" s="88">
        <f>IFERROR(LN(J952/J951),"")</f>
        <v/>
      </c>
      <c r="L952" s="90" t="n">
        <v>799</v>
      </c>
      <c r="M952" s="88">
        <f>IFERROR(IF(OR(L952="",L952&lt;=0),"",100*LN(L952/LOOKUP(2,1/($L$2:L951&lt;&gt;""),$L$2:L951))),"")</f>
        <v/>
      </c>
      <c r="N952" s="88" t="n"/>
      <c r="O952" s="88" t="n"/>
      <c r="P952" s="88" t="n"/>
      <c r="Q952" s="88" t="n"/>
      <c r="R952" s="88">
        <f>IFERROR(LN(Q952/Q951),"")</f>
        <v/>
      </c>
      <c r="S952" s="88" t="n"/>
      <c r="T952" s="88">
        <f>IFERROR(LN(S952/S951),"")</f>
        <v/>
      </c>
      <c r="U952" s="88" t="n"/>
      <c r="V952" s="88">
        <f>IFERROR(LN(U952/U951),"")</f>
        <v/>
      </c>
      <c r="W952" s="88" t="n"/>
      <c r="X952" s="88">
        <f>IFERROR(LN(W952/W951),"")</f>
        <v/>
      </c>
      <c r="Y952" s="88" t="n"/>
      <c r="Z952" s="88">
        <f>IFERROR(LN(Y952/Y951),"")</f>
        <v/>
      </c>
      <c r="AA952" s="88" t="n"/>
      <c r="AB952" s="88">
        <f>IFERROR(LN(AA952/AA951),"")</f>
        <v/>
      </c>
      <c r="AC952" s="88" t="n"/>
      <c r="AD952" s="88">
        <f>IFERROR(LN(AC952/AC951),"")</f>
        <v/>
      </c>
      <c r="AE952" s="88" t="n"/>
      <c r="AF952" s="88">
        <f>IFERROR(LN(AE952/AE951),"")</f>
        <v/>
      </c>
      <c r="AG952" s="88" t="n"/>
      <c r="AH952" s="88">
        <f>IFERROR(LN(AG952/AG951),"")</f>
        <v/>
      </c>
      <c r="AI952" s="88" t="n"/>
      <c r="AJ952" s="88">
        <f>IFERROR(LN(AI952/AI951),"")</f>
        <v/>
      </c>
      <c r="AK952" s="88" t="n"/>
      <c r="AL952" s="88">
        <f>IFERROR(LN(AK952/AK951),"")</f>
        <v/>
      </c>
      <c r="AM952" s="88" t="n"/>
      <c r="AN952" s="88">
        <f>IFERROR(LN(AM952/AM951),"")</f>
        <v/>
      </c>
    </row>
    <row r="953">
      <c r="A953" s="89" t="n">
        <v>45148</v>
      </c>
      <c r="B953" s="90" t="n">
        <v>87.44</v>
      </c>
      <c r="C953" s="90">
        <f>IFERROR(IF(OR(B953="",B953&lt;=0),"",100*LN(B953/LOOKUP(2,1/($B$2:B952&lt;&gt;""),$B$2:B952))),"")</f>
        <v/>
      </c>
      <c r="D953" s="90" t="n">
        <v>82.81</v>
      </c>
      <c r="E953" s="90">
        <f>IFERROR(IF(OR(D953="",D953&lt;=0),"",100*LN(D953/LOOKUP(2,1/($D$2:D952&lt;&gt;""),$D$2:D952))),"")</f>
        <v/>
      </c>
      <c r="F953" s="90" t="n">
        <v>27.27</v>
      </c>
      <c r="G953" s="90">
        <f>IFERROR(IF(F953="","",F953-LOOKUP(2,1/($F$2:F952&lt;&gt;""),$F$2:F952)),"")</f>
        <v/>
      </c>
      <c r="H953" s="90" t="n">
        <v>15.85</v>
      </c>
      <c r="I953" s="90">
        <f>IFERROR(IF(H953="","",H953-LOOKUP(2,1/($H$2:H952&lt;&gt;""),$H$2:H952)),"")</f>
        <v/>
      </c>
      <c r="J953" s="88" t="n"/>
      <c r="K953" s="88">
        <f>IFERROR(LN(J953/J952),"")</f>
        <v/>
      </c>
      <c r="L953" s="90" t="n">
        <v>799</v>
      </c>
      <c r="M953" s="88">
        <f>IFERROR(IF(OR(L953="",L953&lt;=0),"",100*LN(L953/LOOKUP(2,1/($L$2:L952&lt;&gt;""),$L$2:L952))),"")</f>
        <v/>
      </c>
      <c r="N953" s="88" t="n"/>
      <c r="O953" s="88" t="n"/>
      <c r="P953" s="88" t="n"/>
      <c r="Q953" s="88" t="n"/>
      <c r="R953" s="88">
        <f>IFERROR(LN(Q953/Q952),"")</f>
        <v/>
      </c>
      <c r="S953" s="88" t="n"/>
      <c r="T953" s="88">
        <f>IFERROR(LN(S953/S952),"")</f>
        <v/>
      </c>
      <c r="U953" s="88" t="n"/>
      <c r="V953" s="88">
        <f>IFERROR(LN(U953/U952),"")</f>
        <v/>
      </c>
      <c r="W953" s="88" t="n"/>
      <c r="X953" s="88">
        <f>IFERROR(LN(W953/W952),"")</f>
        <v/>
      </c>
      <c r="Y953" s="88" t="n"/>
      <c r="Z953" s="88">
        <f>IFERROR(LN(Y953/Y952),"")</f>
        <v/>
      </c>
      <c r="AA953" s="88" t="n"/>
      <c r="AB953" s="88">
        <f>IFERROR(LN(AA953/AA952),"")</f>
        <v/>
      </c>
      <c r="AC953" s="88" t="n"/>
      <c r="AD953" s="88">
        <f>IFERROR(LN(AC953/AC952),"")</f>
        <v/>
      </c>
      <c r="AE953" s="88" t="n"/>
      <c r="AF953" s="88">
        <f>IFERROR(LN(AE953/AE952),"")</f>
        <v/>
      </c>
      <c r="AG953" s="88" t="n"/>
      <c r="AH953" s="88">
        <f>IFERROR(LN(AG953/AG952),"")</f>
        <v/>
      </c>
      <c r="AI953" s="88" t="n"/>
      <c r="AJ953" s="88">
        <f>IFERROR(LN(AI953/AI952),"")</f>
        <v/>
      </c>
      <c r="AK953" s="88" t="n"/>
      <c r="AL953" s="88">
        <f>IFERROR(LN(AK953/AK952),"")</f>
        <v/>
      </c>
      <c r="AM953" s="88" t="n"/>
      <c r="AN953" s="88">
        <f>IFERROR(LN(AM953/AM952),"")</f>
        <v/>
      </c>
    </row>
    <row r="954">
      <c r="A954" s="89" t="n">
        <v>45149</v>
      </c>
      <c r="B954" s="90" t="n">
        <v>87.93000000000001</v>
      </c>
      <c r="C954" s="90">
        <f>IFERROR(IF(OR(B954="",B954&lt;=0),"",100*LN(B954/LOOKUP(2,1/($B$2:B953&lt;&gt;""),$B$2:B953))),"")</f>
        <v/>
      </c>
      <c r="D954" s="90" t="n">
        <v>83.17</v>
      </c>
      <c r="E954" s="90">
        <f>IFERROR(IF(OR(D954="",D954&lt;=0),"",100*LN(D954/LOOKUP(2,1/($D$2:D953&lt;&gt;""),$D$2:D953))),"")</f>
        <v/>
      </c>
      <c r="F954" s="90" t="n">
        <v>28.04</v>
      </c>
      <c r="G954" s="90">
        <f>IFERROR(IF(F954="","",F954-LOOKUP(2,1/($F$2:F953&lt;&gt;""),$F$2:F953)),"")</f>
        <v/>
      </c>
      <c r="H954" s="90" t="n">
        <v>14.84</v>
      </c>
      <c r="I954" s="90">
        <f>IFERROR(IF(H954="","",H954-LOOKUP(2,1/($H$2:H953&lt;&gt;""),$H$2:H953)),"")</f>
        <v/>
      </c>
      <c r="J954" s="88" t="n"/>
      <c r="K954" s="88">
        <f>IFERROR(LN(J954/J953),"")</f>
        <v/>
      </c>
      <c r="L954" s="90" t="n">
        <v>802</v>
      </c>
      <c r="M954" s="88">
        <f>IFERROR(IF(OR(L954="",L954&lt;=0),"",100*LN(L954/LOOKUP(2,1/($L$2:L953&lt;&gt;""),$L$2:L953))),"")</f>
        <v/>
      </c>
      <c r="N954" s="88" t="n"/>
      <c r="O954" s="88" t="n"/>
      <c r="P954" s="88" t="n"/>
      <c r="Q954" s="88" t="n"/>
      <c r="R954" s="88">
        <f>IFERROR(LN(Q954/Q953),"")</f>
        <v/>
      </c>
      <c r="S954" s="88" t="n"/>
      <c r="T954" s="88">
        <f>IFERROR(LN(S954/S953),"")</f>
        <v/>
      </c>
      <c r="U954" s="88" t="n"/>
      <c r="V954" s="88">
        <f>IFERROR(LN(U954/U953),"")</f>
        <v/>
      </c>
      <c r="W954" s="88" t="n"/>
      <c r="X954" s="88">
        <f>IFERROR(LN(W954/W953),"")</f>
        <v/>
      </c>
      <c r="Y954" s="88" t="n"/>
      <c r="Z954" s="88">
        <f>IFERROR(LN(Y954/Y953),"")</f>
        <v/>
      </c>
      <c r="AA954" s="88" t="n"/>
      <c r="AB954" s="88">
        <f>IFERROR(LN(AA954/AA953),"")</f>
        <v/>
      </c>
      <c r="AC954" s="88" t="n"/>
      <c r="AD954" s="88">
        <f>IFERROR(LN(AC954/AC953),"")</f>
        <v/>
      </c>
      <c r="AE954" s="88" t="n"/>
      <c r="AF954" s="88">
        <f>IFERROR(LN(AE954/AE953),"")</f>
        <v/>
      </c>
      <c r="AG954" s="88" t="n"/>
      <c r="AH954" s="88">
        <f>IFERROR(LN(AG954/AG953),"")</f>
        <v/>
      </c>
      <c r="AI954" s="88" t="n"/>
      <c r="AJ954" s="88">
        <f>IFERROR(LN(AI954/AI953),"")</f>
        <v/>
      </c>
      <c r="AK954" s="88" t="n"/>
      <c r="AL954" s="88">
        <f>IFERROR(LN(AK954/AK953),"")</f>
        <v/>
      </c>
      <c r="AM954" s="88" t="n"/>
      <c r="AN954" s="88">
        <f>IFERROR(LN(AM954/AM953),"")</f>
        <v/>
      </c>
    </row>
    <row r="955">
      <c r="A955" s="89" t="n">
        <v>45150</v>
      </c>
      <c r="B955" s="90" t="n"/>
      <c r="C955" s="90">
        <f>IFERROR(IF(OR(B955="",B955&lt;=0),"",100*LN(B955/LOOKUP(2,1/($B$2:B954&lt;&gt;""),$B$2:B954))),"")</f>
        <v/>
      </c>
      <c r="D955" s="90" t="n"/>
      <c r="E955" s="90">
        <f>IFERROR(IF(OR(D955="",D955&lt;=0),"",100*LN(D955/LOOKUP(2,1/($D$2:D954&lt;&gt;""),$D$2:D954))),"")</f>
        <v/>
      </c>
      <c r="F955" s="90" t="n"/>
      <c r="G955" s="90">
        <f>IFERROR(IF(F955="","",F955-LOOKUP(2,1/($F$2:F954&lt;&gt;""),$F$2:F954)),"")</f>
        <v/>
      </c>
      <c r="H955" s="90" t="n"/>
      <c r="I955" s="90">
        <f>IFERROR(IF(H955="","",H955-LOOKUP(2,1/($H$2:H954&lt;&gt;""),$H$2:H954)),"")</f>
        <v/>
      </c>
      <c r="J955" s="88" t="n"/>
      <c r="K955" s="88">
        <f>IFERROR(LN(J955/J954),"")</f>
        <v/>
      </c>
      <c r="L955" s="90" t="n"/>
      <c r="M955" s="88">
        <f>IFERROR(IF(OR(L955="",L955&lt;=0),"",100*LN(L955/LOOKUP(2,1/($L$2:L954&lt;&gt;""),$L$2:L954))),"")</f>
        <v/>
      </c>
      <c r="N955" s="88" t="n"/>
      <c r="O955" s="88" t="n"/>
      <c r="P955" s="88" t="n"/>
      <c r="Q955" s="88" t="n"/>
      <c r="R955" s="88">
        <f>IFERROR(LN(Q955/Q954),"")</f>
        <v/>
      </c>
      <c r="S955" s="88" t="n"/>
      <c r="T955" s="88">
        <f>IFERROR(LN(S955/S954),"")</f>
        <v/>
      </c>
      <c r="U955" s="88" t="n"/>
      <c r="V955" s="88">
        <f>IFERROR(LN(U955/U954),"")</f>
        <v/>
      </c>
      <c r="W955" s="88" t="n"/>
      <c r="X955" s="88">
        <f>IFERROR(LN(W955/W954),"")</f>
        <v/>
      </c>
      <c r="Y955" s="88" t="n"/>
      <c r="Z955" s="88">
        <f>IFERROR(LN(Y955/Y954),"")</f>
        <v/>
      </c>
      <c r="AA955" s="88" t="n"/>
      <c r="AB955" s="88">
        <f>IFERROR(LN(AA955/AA954),"")</f>
        <v/>
      </c>
      <c r="AC955" s="88" t="n"/>
      <c r="AD955" s="88">
        <f>IFERROR(LN(AC955/AC954),"")</f>
        <v/>
      </c>
      <c r="AE955" s="88" t="n"/>
      <c r="AF955" s="88">
        <f>IFERROR(LN(AE955/AE954),"")</f>
        <v/>
      </c>
      <c r="AG955" s="88" t="n"/>
      <c r="AH955" s="88">
        <f>IFERROR(LN(AG955/AG954),"")</f>
        <v/>
      </c>
      <c r="AI955" s="88" t="n"/>
      <c r="AJ955" s="88">
        <f>IFERROR(LN(AI955/AI954),"")</f>
        <v/>
      </c>
      <c r="AK955" s="88" t="n"/>
      <c r="AL955" s="88">
        <f>IFERROR(LN(AK955/AK954),"")</f>
        <v/>
      </c>
      <c r="AM955" s="88" t="n"/>
      <c r="AN955" s="88">
        <f>IFERROR(LN(AM955/AM954),"")</f>
        <v/>
      </c>
    </row>
    <row r="956">
      <c r="A956" s="89" t="n">
        <v>45151</v>
      </c>
      <c r="B956" s="90" t="n"/>
      <c r="C956" s="90">
        <f>IFERROR(IF(OR(B956="",B956&lt;=0),"",100*LN(B956/LOOKUP(2,1/($B$2:B955&lt;&gt;""),$B$2:B955))),"")</f>
        <v/>
      </c>
      <c r="D956" s="90" t="n"/>
      <c r="E956" s="90">
        <f>IFERROR(IF(OR(D956="",D956&lt;=0),"",100*LN(D956/LOOKUP(2,1/($D$2:D955&lt;&gt;""),$D$2:D955))),"")</f>
        <v/>
      </c>
      <c r="F956" s="90" t="n"/>
      <c r="G956" s="90">
        <f>IFERROR(IF(F956="","",F956-LOOKUP(2,1/($F$2:F955&lt;&gt;""),$F$2:F955)),"")</f>
        <v/>
      </c>
      <c r="H956" s="90" t="n"/>
      <c r="I956" s="90">
        <f>IFERROR(IF(H956="","",H956-LOOKUP(2,1/($H$2:H955&lt;&gt;""),$H$2:H955)),"")</f>
        <v/>
      </c>
      <c r="J956" s="88" t="n"/>
      <c r="K956" s="88">
        <f>IFERROR(LN(J956/J955),"")</f>
        <v/>
      </c>
      <c r="L956" s="90" t="n"/>
      <c r="M956" s="88">
        <f>IFERROR(IF(OR(L956="",L956&lt;=0),"",100*LN(L956/LOOKUP(2,1/($L$2:L955&lt;&gt;""),$L$2:L955))),"")</f>
        <v/>
      </c>
      <c r="N956" s="88" t="n"/>
      <c r="O956" s="88" t="n"/>
      <c r="P956" s="88" t="n"/>
      <c r="Q956" s="88" t="n"/>
      <c r="R956" s="88">
        <f>IFERROR(LN(Q956/Q955),"")</f>
        <v/>
      </c>
      <c r="S956" s="88" t="n"/>
      <c r="T956" s="88">
        <f>IFERROR(LN(S956/S955),"")</f>
        <v/>
      </c>
      <c r="U956" s="88" t="n"/>
      <c r="V956" s="88">
        <f>IFERROR(LN(U956/U955),"")</f>
        <v/>
      </c>
      <c r="W956" s="88" t="n"/>
      <c r="X956" s="88">
        <f>IFERROR(LN(W956/W955),"")</f>
        <v/>
      </c>
      <c r="Y956" s="88" t="n"/>
      <c r="Z956" s="88">
        <f>IFERROR(LN(Y956/Y955),"")</f>
        <v/>
      </c>
      <c r="AA956" s="88" t="n"/>
      <c r="AB956" s="88">
        <f>IFERROR(LN(AA956/AA955),"")</f>
        <v/>
      </c>
      <c r="AC956" s="88" t="n"/>
      <c r="AD956" s="88">
        <f>IFERROR(LN(AC956/AC955),"")</f>
        <v/>
      </c>
      <c r="AE956" s="88" t="n"/>
      <c r="AF956" s="88">
        <f>IFERROR(LN(AE956/AE955),"")</f>
        <v/>
      </c>
      <c r="AG956" s="88" t="n"/>
      <c r="AH956" s="88">
        <f>IFERROR(LN(AG956/AG955),"")</f>
        <v/>
      </c>
      <c r="AI956" s="88" t="n"/>
      <c r="AJ956" s="88">
        <f>IFERROR(LN(AI956/AI955),"")</f>
        <v/>
      </c>
      <c r="AK956" s="88" t="n"/>
      <c r="AL956" s="88">
        <f>IFERROR(LN(AK956/AK955),"")</f>
        <v/>
      </c>
      <c r="AM956" s="88" t="n"/>
      <c r="AN956" s="88">
        <f>IFERROR(LN(AM956/AM955),"")</f>
        <v/>
      </c>
    </row>
    <row r="957">
      <c r="A957" s="89" t="n">
        <v>45152</v>
      </c>
      <c r="B957" s="90" t="n">
        <v>87.40000000000001</v>
      </c>
      <c r="C957" s="90">
        <f>IFERROR(IF(OR(B957="",B957&lt;=0),"",100*LN(B957/LOOKUP(2,1/($B$2:B956&lt;&gt;""),$B$2:B956))),"")</f>
        <v/>
      </c>
      <c r="D957" s="90" t="n">
        <v>82.5</v>
      </c>
      <c r="E957" s="90">
        <f>IFERROR(IF(OR(D957="",D957&lt;=0),"",100*LN(D957/LOOKUP(2,1/($D$2:D956&lt;&gt;""),$D$2:D956))),"")</f>
        <v/>
      </c>
      <c r="F957" s="90" t="n">
        <v>27.55</v>
      </c>
      <c r="G957" s="90">
        <f>IFERROR(IF(F957="","",F957-LOOKUP(2,1/($F$2:F956&lt;&gt;""),$F$2:F956)),"")</f>
        <v/>
      </c>
      <c r="H957" s="90" t="n">
        <v>14.82</v>
      </c>
      <c r="I957" s="90">
        <f>IFERROR(IF(H957="","",H957-LOOKUP(2,1/($H$2:H956&lt;&gt;""),$H$2:H956)),"")</f>
        <v/>
      </c>
      <c r="J957" s="88" t="n"/>
      <c r="K957" s="88">
        <f>IFERROR(LN(J957/J956),"")</f>
        <v/>
      </c>
      <c r="L957" s="90" t="n">
        <v>801</v>
      </c>
      <c r="M957" s="88">
        <f>IFERROR(IF(OR(L957="",L957&lt;=0),"",100*LN(L957/LOOKUP(2,1/($L$2:L956&lt;&gt;""),$L$2:L956))),"")</f>
        <v/>
      </c>
      <c r="N957" s="88" t="n"/>
      <c r="O957" s="88" t="n"/>
      <c r="P957" s="88" t="n"/>
      <c r="Q957" s="88" t="n"/>
      <c r="R957" s="88">
        <f>IFERROR(LN(Q957/Q956),"")</f>
        <v/>
      </c>
      <c r="S957" s="88" t="n"/>
      <c r="T957" s="88">
        <f>IFERROR(LN(S957/S956),"")</f>
        <v/>
      </c>
      <c r="U957" s="88" t="n"/>
      <c r="V957" s="88">
        <f>IFERROR(LN(U957/U956),"")</f>
        <v/>
      </c>
      <c r="W957" s="88" t="n"/>
      <c r="X957" s="88">
        <f>IFERROR(LN(W957/W956),"")</f>
        <v/>
      </c>
      <c r="Y957" s="88" t="n"/>
      <c r="Z957" s="88">
        <f>IFERROR(LN(Y957/Y956),"")</f>
        <v/>
      </c>
      <c r="AA957" s="88" t="n"/>
      <c r="AB957" s="88">
        <f>IFERROR(LN(AA957/AA956),"")</f>
        <v/>
      </c>
      <c r="AC957" s="88" t="n"/>
      <c r="AD957" s="88">
        <f>IFERROR(LN(AC957/AC956),"")</f>
        <v/>
      </c>
      <c r="AE957" s="88" t="n"/>
      <c r="AF957" s="88">
        <f>IFERROR(LN(AE957/AE956),"")</f>
        <v/>
      </c>
      <c r="AG957" s="88" t="n"/>
      <c r="AH957" s="88">
        <f>IFERROR(LN(AG957/AG956),"")</f>
        <v/>
      </c>
      <c r="AI957" s="88" t="n"/>
      <c r="AJ957" s="88">
        <f>IFERROR(LN(AI957/AI956),"")</f>
        <v/>
      </c>
      <c r="AK957" s="88" t="n"/>
      <c r="AL957" s="88">
        <f>IFERROR(LN(AK957/AK956),"")</f>
        <v/>
      </c>
      <c r="AM957" s="88" t="n"/>
      <c r="AN957" s="88">
        <f>IFERROR(LN(AM957/AM956),"")</f>
        <v/>
      </c>
    </row>
    <row r="958">
      <c r="A958" s="89" t="n">
        <v>45153</v>
      </c>
      <c r="B958" s="90" t="n">
        <v>86.28</v>
      </c>
      <c r="C958" s="90">
        <f>IFERROR(IF(OR(B958="",B958&lt;=0),"",100*LN(B958/LOOKUP(2,1/($B$2:B957&lt;&gt;""),$B$2:B957))),"")</f>
        <v/>
      </c>
      <c r="D958" s="90" t="n">
        <v>81.06</v>
      </c>
      <c r="E958" s="90">
        <f>IFERROR(IF(OR(D958="",D958&lt;=0),"",100*LN(D958/LOOKUP(2,1/($D$2:D957&lt;&gt;""),$D$2:D957))),"")</f>
        <v/>
      </c>
      <c r="F958" s="90" t="n">
        <v>28.3</v>
      </c>
      <c r="G958" s="90">
        <f>IFERROR(IF(F958="","",F958-LOOKUP(2,1/($F$2:F957&lt;&gt;""),$F$2:F957)),"")</f>
        <v/>
      </c>
      <c r="H958" s="90" t="n">
        <v>16.46</v>
      </c>
      <c r="I958" s="90">
        <f>IFERROR(IF(H958="","",H958-LOOKUP(2,1/($H$2:H957&lt;&gt;""),$H$2:H957)),"")</f>
        <v/>
      </c>
      <c r="J958" s="88" t="n"/>
      <c r="K958" s="88">
        <f>IFERROR(LN(J958/J957),"")</f>
        <v/>
      </c>
      <c r="L958" s="90" t="n">
        <v>798</v>
      </c>
      <c r="M958" s="88">
        <f>IFERROR(IF(OR(L958="",L958&lt;=0),"",100*LN(L958/LOOKUP(2,1/($L$2:L957&lt;&gt;""),$L$2:L957))),"")</f>
        <v/>
      </c>
      <c r="N958" s="88" t="n"/>
      <c r="O958" s="88" t="n"/>
      <c r="P958" s="88" t="n"/>
      <c r="Q958" s="88" t="n"/>
      <c r="R958" s="88">
        <f>IFERROR(LN(Q958/Q957),"")</f>
        <v/>
      </c>
      <c r="S958" s="88" t="n"/>
      <c r="T958" s="88">
        <f>IFERROR(LN(S958/S957),"")</f>
        <v/>
      </c>
      <c r="U958" s="88" t="n"/>
      <c r="V958" s="88">
        <f>IFERROR(LN(U958/U957),"")</f>
        <v/>
      </c>
      <c r="W958" s="88" t="n"/>
      <c r="X958" s="88">
        <f>IFERROR(LN(W958/W957),"")</f>
        <v/>
      </c>
      <c r="Y958" s="88" t="n"/>
      <c r="Z958" s="88">
        <f>IFERROR(LN(Y958/Y957),"")</f>
        <v/>
      </c>
      <c r="AA958" s="88" t="n"/>
      <c r="AB958" s="88">
        <f>IFERROR(LN(AA958/AA957),"")</f>
        <v/>
      </c>
      <c r="AC958" s="88" t="n"/>
      <c r="AD958" s="88">
        <f>IFERROR(LN(AC958/AC957),"")</f>
        <v/>
      </c>
      <c r="AE958" s="88" t="n"/>
      <c r="AF958" s="88">
        <f>IFERROR(LN(AE958/AE957),"")</f>
        <v/>
      </c>
      <c r="AG958" s="88" t="n"/>
      <c r="AH958" s="88">
        <f>IFERROR(LN(AG958/AG957),"")</f>
        <v/>
      </c>
      <c r="AI958" s="88" t="n"/>
      <c r="AJ958" s="88">
        <f>IFERROR(LN(AI958/AI957),"")</f>
        <v/>
      </c>
      <c r="AK958" s="88" t="n"/>
      <c r="AL958" s="88">
        <f>IFERROR(LN(AK958/AK957),"")</f>
        <v/>
      </c>
      <c r="AM958" s="88" t="n"/>
      <c r="AN958" s="88">
        <f>IFERROR(LN(AM958/AM957),"")</f>
        <v/>
      </c>
    </row>
    <row r="959">
      <c r="A959" s="89" t="n">
        <v>45154</v>
      </c>
      <c r="B959" s="90" t="n">
        <v>84.48999999999999</v>
      </c>
      <c r="C959" s="90">
        <f>IFERROR(IF(OR(B959="",B959&lt;=0),"",100*LN(B959/LOOKUP(2,1/($B$2:B958&lt;&gt;""),$B$2:B958))),"")</f>
        <v/>
      </c>
      <c r="D959" s="90" t="n">
        <v>79.40000000000001</v>
      </c>
      <c r="E959" s="90">
        <f>IFERROR(IF(OR(D959="",D959&lt;=0),"",100*LN(D959/LOOKUP(2,1/($D$2:D958&lt;&gt;""),$D$2:D958))),"")</f>
        <v/>
      </c>
      <c r="F959" s="90" t="n">
        <v>28.54</v>
      </c>
      <c r="G959" s="90">
        <f>IFERROR(IF(F959="","",F959-LOOKUP(2,1/($F$2:F958&lt;&gt;""),$F$2:F958)),"")</f>
        <v/>
      </c>
      <c r="H959" s="90" t="n">
        <v>16.78</v>
      </c>
      <c r="I959" s="90">
        <f>IFERROR(IF(H959="","",H959-LOOKUP(2,1/($H$2:H958&lt;&gt;""),$H$2:H958)),"")</f>
        <v/>
      </c>
      <c r="J959" s="88" t="n"/>
      <c r="K959" s="88">
        <f>IFERROR(LN(J959/J958),"")</f>
        <v/>
      </c>
      <c r="L959" s="90" t="n">
        <v>806</v>
      </c>
      <c r="M959" s="88">
        <f>IFERROR(IF(OR(L959="",L959&lt;=0),"",100*LN(L959/LOOKUP(2,1/($L$2:L958&lt;&gt;""),$L$2:L958))),"")</f>
        <v/>
      </c>
      <c r="N959" s="88" t="n"/>
      <c r="O959" s="88" t="n"/>
      <c r="P959" s="88" t="n"/>
      <c r="Q959" s="88" t="n"/>
      <c r="R959" s="88">
        <f>IFERROR(LN(Q959/Q958),"")</f>
        <v/>
      </c>
      <c r="S959" s="88" t="n"/>
      <c r="T959" s="88">
        <f>IFERROR(LN(S959/S958),"")</f>
        <v/>
      </c>
      <c r="U959" s="88" t="n"/>
      <c r="V959" s="88">
        <f>IFERROR(LN(U959/U958),"")</f>
        <v/>
      </c>
      <c r="W959" s="88" t="n"/>
      <c r="X959" s="88">
        <f>IFERROR(LN(W959/W958),"")</f>
        <v/>
      </c>
      <c r="Y959" s="88" t="n"/>
      <c r="Z959" s="88">
        <f>IFERROR(LN(Y959/Y958),"")</f>
        <v/>
      </c>
      <c r="AA959" s="88" t="n"/>
      <c r="AB959" s="88">
        <f>IFERROR(LN(AA959/AA958),"")</f>
        <v/>
      </c>
      <c r="AC959" s="88" t="n"/>
      <c r="AD959" s="88">
        <f>IFERROR(LN(AC959/AC958),"")</f>
        <v/>
      </c>
      <c r="AE959" s="88" t="n"/>
      <c r="AF959" s="88">
        <f>IFERROR(LN(AE959/AE958),"")</f>
        <v/>
      </c>
      <c r="AG959" s="88" t="n"/>
      <c r="AH959" s="88">
        <f>IFERROR(LN(AG959/AG958),"")</f>
        <v/>
      </c>
      <c r="AI959" s="88" t="n"/>
      <c r="AJ959" s="88">
        <f>IFERROR(LN(AI959/AI958),"")</f>
        <v/>
      </c>
      <c r="AK959" s="88" t="n"/>
      <c r="AL959" s="88">
        <f>IFERROR(LN(AK959/AK958),"")</f>
        <v/>
      </c>
      <c r="AM959" s="88" t="n"/>
      <c r="AN959" s="88">
        <f>IFERROR(LN(AM959/AM958),"")</f>
        <v/>
      </c>
    </row>
    <row r="960">
      <c r="A960" s="89" t="n">
        <v>45155</v>
      </c>
      <c r="B960" s="90" t="n">
        <v>85.23999999999999</v>
      </c>
      <c r="C960" s="90">
        <f>IFERROR(IF(OR(B960="",B960&lt;=0),"",100*LN(B960/LOOKUP(2,1/($B$2:B959&lt;&gt;""),$B$2:B959))),"")</f>
        <v/>
      </c>
      <c r="D960" s="90" t="n">
        <v>80.43000000000001</v>
      </c>
      <c r="E960" s="90">
        <f>IFERROR(IF(OR(D960="",D960&lt;=0),"",100*LN(D960/LOOKUP(2,1/($D$2:D959&lt;&gt;""),$D$2:D959))),"")</f>
        <v/>
      </c>
      <c r="F960" s="90" t="n">
        <v>29.3</v>
      </c>
      <c r="G960" s="90">
        <f>IFERROR(IF(F960="","",F960-LOOKUP(2,1/($F$2:F959&lt;&gt;""),$F$2:F959)),"")</f>
        <v/>
      </c>
      <c r="H960" s="90" t="n">
        <v>17.89</v>
      </c>
      <c r="I960" s="90">
        <f>IFERROR(IF(H960="","",H960-LOOKUP(2,1/($H$2:H959&lt;&gt;""),$H$2:H959)),"")</f>
        <v/>
      </c>
      <c r="J960" s="88" t="n"/>
      <c r="K960" s="88">
        <f>IFERROR(LN(J960/J959),"")</f>
        <v/>
      </c>
      <c r="L960" s="90" t="n">
        <v>809</v>
      </c>
      <c r="M960" s="88">
        <f>IFERROR(IF(OR(L960="",L960&lt;=0),"",100*LN(L960/LOOKUP(2,1/($L$2:L959&lt;&gt;""),$L$2:L959))),"")</f>
        <v/>
      </c>
      <c r="N960" s="88" t="n"/>
      <c r="O960" s="88" t="n"/>
      <c r="P960" s="88" t="n"/>
      <c r="Q960" s="88" t="n"/>
      <c r="R960" s="88">
        <f>IFERROR(LN(Q960/Q959),"")</f>
        <v/>
      </c>
      <c r="S960" s="88" t="n"/>
      <c r="T960" s="88">
        <f>IFERROR(LN(S960/S959),"")</f>
        <v/>
      </c>
      <c r="U960" s="88" t="n"/>
      <c r="V960" s="88">
        <f>IFERROR(LN(U960/U959),"")</f>
        <v/>
      </c>
      <c r="W960" s="88" t="n"/>
      <c r="X960" s="88">
        <f>IFERROR(LN(W960/W959),"")</f>
        <v/>
      </c>
      <c r="Y960" s="88" t="n"/>
      <c r="Z960" s="88">
        <f>IFERROR(LN(Y960/Y959),"")</f>
        <v/>
      </c>
      <c r="AA960" s="88" t="n"/>
      <c r="AB960" s="88">
        <f>IFERROR(LN(AA960/AA959),"")</f>
        <v/>
      </c>
      <c r="AC960" s="88" t="n"/>
      <c r="AD960" s="88">
        <f>IFERROR(LN(AC960/AC959),"")</f>
        <v/>
      </c>
      <c r="AE960" s="88" t="n"/>
      <c r="AF960" s="88">
        <f>IFERROR(LN(AE960/AE959),"")</f>
        <v/>
      </c>
      <c r="AG960" s="88" t="n"/>
      <c r="AH960" s="88">
        <f>IFERROR(LN(AG960/AG959),"")</f>
        <v/>
      </c>
      <c r="AI960" s="88" t="n"/>
      <c r="AJ960" s="88">
        <f>IFERROR(LN(AI960/AI959),"")</f>
        <v/>
      </c>
      <c r="AK960" s="88" t="n"/>
      <c r="AL960" s="88">
        <f>IFERROR(LN(AK960/AK959),"")</f>
        <v/>
      </c>
      <c r="AM960" s="88" t="n"/>
      <c r="AN960" s="88">
        <f>IFERROR(LN(AM960/AM959),"")</f>
        <v/>
      </c>
    </row>
    <row r="961">
      <c r="A961" s="89" t="n">
        <v>45156</v>
      </c>
      <c r="B961" s="90" t="n">
        <v>85.92</v>
      </c>
      <c r="C961" s="90">
        <f>IFERROR(IF(OR(B961="",B961&lt;=0),"",100*LN(B961/LOOKUP(2,1/($B$2:B960&lt;&gt;""),$B$2:B960))),"")</f>
        <v/>
      </c>
      <c r="D961" s="90" t="n">
        <v>81.25</v>
      </c>
      <c r="E961" s="90">
        <f>IFERROR(IF(OR(D961="",D961&lt;=0),"",100*LN(D961/LOOKUP(2,1/($D$2:D960&lt;&gt;""),$D$2:D960))),"")</f>
        <v/>
      </c>
      <c r="F961" s="90" t="n">
        <v>28.43</v>
      </c>
      <c r="G961" s="90">
        <f>IFERROR(IF(F961="","",F961-LOOKUP(2,1/($F$2:F960&lt;&gt;""),$F$2:F960)),"")</f>
        <v/>
      </c>
      <c r="H961" s="90" t="n">
        <v>17.3</v>
      </c>
      <c r="I961" s="90">
        <f>IFERROR(IF(H961="","",H961-LOOKUP(2,1/($H$2:H960&lt;&gt;""),$H$2:H960)),"")</f>
        <v/>
      </c>
      <c r="J961" s="88" t="n"/>
      <c r="K961" s="88">
        <f>IFERROR(LN(J961/J960),"")</f>
        <v/>
      </c>
      <c r="L961" s="90" t="n">
        <v>803</v>
      </c>
      <c r="M961" s="88">
        <f>IFERROR(IF(OR(L961="",L961&lt;=0),"",100*LN(L961/LOOKUP(2,1/($L$2:L960&lt;&gt;""),$L$2:L960))),"")</f>
        <v/>
      </c>
      <c r="N961" s="88" t="n"/>
      <c r="O961" s="88" t="n"/>
      <c r="P961" s="88" t="n"/>
      <c r="Q961" s="88" t="n"/>
      <c r="R961" s="88">
        <f>IFERROR(LN(Q961/Q960),"")</f>
        <v/>
      </c>
      <c r="S961" s="88" t="n"/>
      <c r="T961" s="88">
        <f>IFERROR(LN(S961/S960),"")</f>
        <v/>
      </c>
      <c r="U961" s="88" t="n"/>
      <c r="V961" s="88">
        <f>IFERROR(LN(U961/U960),"")</f>
        <v/>
      </c>
      <c r="W961" s="88" t="n"/>
      <c r="X961" s="88">
        <f>IFERROR(LN(W961/W960),"")</f>
        <v/>
      </c>
      <c r="Y961" s="88" t="n"/>
      <c r="Z961" s="88">
        <f>IFERROR(LN(Y961/Y960),"")</f>
        <v/>
      </c>
      <c r="AA961" s="88" t="n"/>
      <c r="AB961" s="88">
        <f>IFERROR(LN(AA961/AA960),"")</f>
        <v/>
      </c>
      <c r="AC961" s="88" t="n"/>
      <c r="AD961" s="88">
        <f>IFERROR(LN(AC961/AC960),"")</f>
        <v/>
      </c>
      <c r="AE961" s="88" t="n"/>
      <c r="AF961" s="88">
        <f>IFERROR(LN(AE961/AE960),"")</f>
        <v/>
      </c>
      <c r="AG961" s="88" t="n"/>
      <c r="AH961" s="88">
        <f>IFERROR(LN(AG961/AG960),"")</f>
        <v/>
      </c>
      <c r="AI961" s="88" t="n"/>
      <c r="AJ961" s="88">
        <f>IFERROR(LN(AI961/AI960),"")</f>
        <v/>
      </c>
      <c r="AK961" s="88" t="n"/>
      <c r="AL961" s="88">
        <f>IFERROR(LN(AK961/AK960),"")</f>
        <v/>
      </c>
      <c r="AM961" s="88" t="n"/>
      <c r="AN961" s="88">
        <f>IFERROR(LN(AM961/AM960),"")</f>
        <v/>
      </c>
    </row>
    <row r="962">
      <c r="A962" s="89" t="n">
        <v>45157</v>
      </c>
      <c r="B962" s="90" t="n"/>
      <c r="C962" s="90">
        <f>IFERROR(IF(OR(B962="",B962&lt;=0),"",100*LN(B962/LOOKUP(2,1/($B$2:B961&lt;&gt;""),$B$2:B961))),"")</f>
        <v/>
      </c>
      <c r="D962" s="90" t="n"/>
      <c r="E962" s="90">
        <f>IFERROR(IF(OR(D962="",D962&lt;=0),"",100*LN(D962/LOOKUP(2,1/($D$2:D961&lt;&gt;""),$D$2:D961))),"")</f>
        <v/>
      </c>
      <c r="F962" s="90" t="n"/>
      <c r="G962" s="90">
        <f>IFERROR(IF(F962="","",F962-LOOKUP(2,1/($F$2:F961&lt;&gt;""),$F$2:F961)),"")</f>
        <v/>
      </c>
      <c r="H962" s="90" t="n"/>
      <c r="I962" s="90">
        <f>IFERROR(IF(H962="","",H962-LOOKUP(2,1/($H$2:H961&lt;&gt;""),$H$2:H961)),"")</f>
        <v/>
      </c>
      <c r="J962" s="88" t="n"/>
      <c r="K962" s="88">
        <f>IFERROR(LN(J962/J961),"")</f>
        <v/>
      </c>
      <c r="L962" s="90" t="n"/>
      <c r="M962" s="88">
        <f>IFERROR(IF(OR(L962="",L962&lt;=0),"",100*LN(L962/LOOKUP(2,1/($L$2:L961&lt;&gt;""),$L$2:L961))),"")</f>
        <v/>
      </c>
      <c r="N962" s="88" t="n"/>
      <c r="O962" s="88" t="n"/>
      <c r="P962" s="88" t="n"/>
      <c r="Q962" s="88" t="n"/>
      <c r="R962" s="88">
        <f>IFERROR(LN(Q962/Q961),"")</f>
        <v/>
      </c>
      <c r="S962" s="88" t="n"/>
      <c r="T962" s="88">
        <f>IFERROR(LN(S962/S961),"")</f>
        <v/>
      </c>
      <c r="U962" s="88" t="n"/>
      <c r="V962" s="88">
        <f>IFERROR(LN(U962/U961),"")</f>
        <v/>
      </c>
      <c r="W962" s="88" t="n"/>
      <c r="X962" s="88">
        <f>IFERROR(LN(W962/W961),"")</f>
        <v/>
      </c>
      <c r="Y962" s="88" t="n"/>
      <c r="Z962" s="88">
        <f>IFERROR(LN(Y962/Y961),"")</f>
        <v/>
      </c>
      <c r="AA962" s="88" t="n"/>
      <c r="AB962" s="88">
        <f>IFERROR(LN(AA962/AA961),"")</f>
        <v/>
      </c>
      <c r="AC962" s="88" t="n"/>
      <c r="AD962" s="88">
        <f>IFERROR(LN(AC962/AC961),"")</f>
        <v/>
      </c>
      <c r="AE962" s="88" t="n"/>
      <c r="AF962" s="88">
        <f>IFERROR(LN(AE962/AE961),"")</f>
        <v/>
      </c>
      <c r="AG962" s="88" t="n"/>
      <c r="AH962" s="88">
        <f>IFERROR(LN(AG962/AG961),"")</f>
        <v/>
      </c>
      <c r="AI962" s="88" t="n"/>
      <c r="AJ962" s="88">
        <f>IFERROR(LN(AI962/AI961),"")</f>
        <v/>
      </c>
      <c r="AK962" s="88" t="n"/>
      <c r="AL962" s="88">
        <f>IFERROR(LN(AK962/AK961),"")</f>
        <v/>
      </c>
      <c r="AM962" s="88" t="n"/>
      <c r="AN962" s="88">
        <f>IFERROR(LN(AM962/AM961),"")</f>
        <v/>
      </c>
    </row>
    <row r="963">
      <c r="A963" s="89" t="n">
        <v>45158</v>
      </c>
      <c r="B963" s="90" t="n"/>
      <c r="C963" s="90">
        <f>IFERROR(IF(OR(B963="",B963&lt;=0),"",100*LN(B963/LOOKUP(2,1/($B$2:B962&lt;&gt;""),$B$2:B962))),"")</f>
        <v/>
      </c>
      <c r="D963" s="90" t="n"/>
      <c r="E963" s="90">
        <f>IFERROR(IF(OR(D963="",D963&lt;=0),"",100*LN(D963/LOOKUP(2,1/($D$2:D962&lt;&gt;""),$D$2:D962))),"")</f>
        <v/>
      </c>
      <c r="F963" s="90" t="n"/>
      <c r="G963" s="90">
        <f>IFERROR(IF(F963="","",F963-LOOKUP(2,1/($F$2:F962&lt;&gt;""),$F$2:F962)),"")</f>
        <v/>
      </c>
      <c r="H963" s="90" t="n"/>
      <c r="I963" s="90">
        <f>IFERROR(IF(H963="","",H963-LOOKUP(2,1/($H$2:H962&lt;&gt;""),$H$2:H962)),"")</f>
        <v/>
      </c>
      <c r="J963" s="88" t="n"/>
      <c r="K963" s="88">
        <f>IFERROR(LN(J963/J962),"")</f>
        <v/>
      </c>
      <c r="L963" s="90" t="n"/>
      <c r="M963" s="88">
        <f>IFERROR(IF(OR(L963="",L963&lt;=0),"",100*LN(L963/LOOKUP(2,1/($L$2:L962&lt;&gt;""),$L$2:L962))),"")</f>
        <v/>
      </c>
      <c r="N963" s="88" t="n"/>
      <c r="O963" s="88" t="n"/>
      <c r="P963" s="88" t="n"/>
      <c r="Q963" s="88" t="n"/>
      <c r="R963" s="88">
        <f>IFERROR(LN(Q963/Q962),"")</f>
        <v/>
      </c>
      <c r="S963" s="88" t="n"/>
      <c r="T963" s="88">
        <f>IFERROR(LN(S963/S962),"")</f>
        <v/>
      </c>
      <c r="U963" s="88" t="n"/>
      <c r="V963" s="88">
        <f>IFERROR(LN(U963/U962),"")</f>
        <v/>
      </c>
      <c r="W963" s="88" t="n"/>
      <c r="X963" s="88">
        <f>IFERROR(LN(W963/W962),"")</f>
        <v/>
      </c>
      <c r="Y963" s="88" t="n"/>
      <c r="Z963" s="88">
        <f>IFERROR(LN(Y963/Y962),"")</f>
        <v/>
      </c>
      <c r="AA963" s="88" t="n"/>
      <c r="AB963" s="88">
        <f>IFERROR(LN(AA963/AA962),"")</f>
        <v/>
      </c>
      <c r="AC963" s="88" t="n"/>
      <c r="AD963" s="88">
        <f>IFERROR(LN(AC963/AC962),"")</f>
        <v/>
      </c>
      <c r="AE963" s="88" t="n"/>
      <c r="AF963" s="88">
        <f>IFERROR(LN(AE963/AE962),"")</f>
        <v/>
      </c>
      <c r="AG963" s="88" t="n"/>
      <c r="AH963" s="88">
        <f>IFERROR(LN(AG963/AG962),"")</f>
        <v/>
      </c>
      <c r="AI963" s="88" t="n"/>
      <c r="AJ963" s="88">
        <f>IFERROR(LN(AI963/AI962),"")</f>
        <v/>
      </c>
      <c r="AK963" s="88" t="n"/>
      <c r="AL963" s="88">
        <f>IFERROR(LN(AK963/AK962),"")</f>
        <v/>
      </c>
      <c r="AM963" s="88" t="n"/>
      <c r="AN963" s="88">
        <f>IFERROR(LN(AM963/AM962),"")</f>
        <v/>
      </c>
    </row>
    <row r="964">
      <c r="A964" s="89" t="n">
        <v>45159</v>
      </c>
      <c r="B964" s="90" t="n">
        <v>85.44</v>
      </c>
      <c r="C964" s="90">
        <f>IFERROR(IF(OR(B964="",B964&lt;=0),"",100*LN(B964/LOOKUP(2,1/($B$2:B963&lt;&gt;""),$B$2:B963))),"")</f>
        <v/>
      </c>
      <c r="D964" s="90" t="n">
        <v>80.70999999999999</v>
      </c>
      <c r="E964" s="90">
        <f>IFERROR(IF(OR(D964="",D964&lt;=0),"",100*LN(D964/LOOKUP(2,1/($D$2:D963&lt;&gt;""),$D$2:D963))),"")</f>
        <v/>
      </c>
      <c r="F964" s="90" t="n">
        <v>28.9</v>
      </c>
      <c r="G964" s="90">
        <f>IFERROR(IF(F964="","",F964-LOOKUP(2,1/($F$2:F963&lt;&gt;""),$F$2:F963)),"")</f>
        <v/>
      </c>
      <c r="H964" s="90" t="n">
        <v>17.13</v>
      </c>
      <c r="I964" s="90">
        <f>IFERROR(IF(H964="","",H964-LOOKUP(2,1/($H$2:H963&lt;&gt;""),$H$2:H963)),"")</f>
        <v/>
      </c>
      <c r="J964" s="88" t="n"/>
      <c r="K964" s="88">
        <f>IFERROR(LN(J964/J963),"")</f>
        <v/>
      </c>
      <c r="L964" s="90" t="n">
        <v>802</v>
      </c>
      <c r="M964" s="88">
        <f>IFERROR(IF(OR(L964="",L964&lt;=0),"",100*LN(L964/LOOKUP(2,1/($L$2:L963&lt;&gt;""),$L$2:L963))),"")</f>
        <v/>
      </c>
      <c r="N964" s="88" t="n"/>
      <c r="O964" s="88" t="n"/>
      <c r="P964" s="88" t="n"/>
      <c r="Q964" s="88" t="n"/>
      <c r="R964" s="88">
        <f>IFERROR(LN(Q964/Q963),"")</f>
        <v/>
      </c>
      <c r="S964" s="88" t="n"/>
      <c r="T964" s="88">
        <f>IFERROR(LN(S964/S963),"")</f>
        <v/>
      </c>
      <c r="U964" s="88" t="n"/>
      <c r="V964" s="88">
        <f>IFERROR(LN(U964/U963),"")</f>
        <v/>
      </c>
      <c r="W964" s="88" t="n"/>
      <c r="X964" s="88">
        <f>IFERROR(LN(W964/W963),"")</f>
        <v/>
      </c>
      <c r="Y964" s="88" t="n"/>
      <c r="Z964" s="88">
        <f>IFERROR(LN(Y964/Y963),"")</f>
        <v/>
      </c>
      <c r="AA964" s="88" t="n"/>
      <c r="AB964" s="88">
        <f>IFERROR(LN(AA964/AA963),"")</f>
        <v/>
      </c>
      <c r="AC964" s="88" t="n"/>
      <c r="AD964" s="88">
        <f>IFERROR(LN(AC964/AC963),"")</f>
        <v/>
      </c>
      <c r="AE964" s="88" t="n"/>
      <c r="AF964" s="88">
        <f>IFERROR(LN(AE964/AE963),"")</f>
        <v/>
      </c>
      <c r="AG964" s="88" t="n"/>
      <c r="AH964" s="88">
        <f>IFERROR(LN(AG964/AG963),"")</f>
        <v/>
      </c>
      <c r="AI964" s="88" t="n"/>
      <c r="AJ964" s="88">
        <f>IFERROR(LN(AI964/AI963),"")</f>
        <v/>
      </c>
      <c r="AK964" s="88" t="n"/>
      <c r="AL964" s="88">
        <f>IFERROR(LN(AK964/AK963),"")</f>
        <v/>
      </c>
      <c r="AM964" s="88" t="n"/>
      <c r="AN964" s="88">
        <f>IFERROR(LN(AM964/AM963),"")</f>
        <v/>
      </c>
    </row>
    <row r="965">
      <c r="A965" s="89" t="n">
        <v>45160</v>
      </c>
      <c r="B965" s="90" t="n">
        <v>84.7</v>
      </c>
      <c r="C965" s="90">
        <f>IFERROR(IF(OR(B965="",B965&lt;=0),"",100*LN(B965/LOOKUP(2,1/($B$2:B964&lt;&gt;""),$B$2:B964))),"")</f>
        <v/>
      </c>
      <c r="D965" s="90" t="n">
        <v>80.25</v>
      </c>
      <c r="E965" s="90">
        <f>IFERROR(IF(OR(D965="",D965&lt;=0),"",100*LN(D965/LOOKUP(2,1/($D$2:D964&lt;&gt;""),$D$2:D964))),"")</f>
        <v/>
      </c>
      <c r="F965" s="90" t="n">
        <v>28.56</v>
      </c>
      <c r="G965" s="90">
        <f>IFERROR(IF(F965="","",F965-LOOKUP(2,1/($F$2:F964&lt;&gt;""),$F$2:F964)),"")</f>
        <v/>
      </c>
      <c r="H965" s="90" t="n">
        <v>16.97</v>
      </c>
      <c r="I965" s="90">
        <f>IFERROR(IF(H965="","",H965-LOOKUP(2,1/($H$2:H964&lt;&gt;""),$H$2:H964)),"")</f>
        <v/>
      </c>
      <c r="J965" s="88" t="n"/>
      <c r="K965" s="88">
        <f>IFERROR(LN(J965/J964),"")</f>
        <v/>
      </c>
      <c r="L965" s="90" t="n">
        <v>804</v>
      </c>
      <c r="M965" s="88">
        <f>IFERROR(IF(OR(L965="",L965&lt;=0),"",100*LN(L965/LOOKUP(2,1/($L$2:L964&lt;&gt;""),$L$2:L964))),"")</f>
        <v/>
      </c>
      <c r="N965" s="88" t="n"/>
      <c r="O965" s="88" t="n"/>
      <c r="P965" s="88" t="n"/>
      <c r="Q965" s="88" t="n"/>
      <c r="R965" s="88">
        <f>IFERROR(LN(Q965/Q964),"")</f>
        <v/>
      </c>
      <c r="S965" s="88" t="n"/>
      <c r="T965" s="88">
        <f>IFERROR(LN(S965/S964),"")</f>
        <v/>
      </c>
      <c r="U965" s="88" t="n"/>
      <c r="V965" s="88">
        <f>IFERROR(LN(U965/U964),"")</f>
        <v/>
      </c>
      <c r="W965" s="88" t="n"/>
      <c r="X965" s="88">
        <f>IFERROR(LN(W965/W964),"")</f>
        <v/>
      </c>
      <c r="Y965" s="88" t="n"/>
      <c r="Z965" s="88">
        <f>IFERROR(LN(Y965/Y964),"")</f>
        <v/>
      </c>
      <c r="AA965" s="88" t="n"/>
      <c r="AB965" s="88">
        <f>IFERROR(LN(AA965/AA964),"")</f>
        <v/>
      </c>
      <c r="AC965" s="88" t="n"/>
      <c r="AD965" s="88">
        <f>IFERROR(LN(AC965/AC964),"")</f>
        <v/>
      </c>
      <c r="AE965" s="88" t="n"/>
      <c r="AF965" s="88">
        <f>IFERROR(LN(AE965/AE964),"")</f>
        <v/>
      </c>
      <c r="AG965" s="88" t="n"/>
      <c r="AH965" s="88">
        <f>IFERROR(LN(AG965/AG964),"")</f>
        <v/>
      </c>
      <c r="AI965" s="88" t="n"/>
      <c r="AJ965" s="88">
        <f>IFERROR(LN(AI965/AI964),"")</f>
        <v/>
      </c>
      <c r="AK965" s="88" t="n"/>
      <c r="AL965" s="88">
        <f>IFERROR(LN(AK965/AK964),"")</f>
        <v/>
      </c>
      <c r="AM965" s="88" t="n"/>
      <c r="AN965" s="88">
        <f>IFERROR(LN(AM965/AM964),"")</f>
        <v/>
      </c>
    </row>
    <row r="966">
      <c r="A966" s="89" t="n">
        <v>45161</v>
      </c>
      <c r="B966" s="90" t="n">
        <v>83.94</v>
      </c>
      <c r="C966" s="90">
        <f>IFERROR(IF(OR(B966="",B966&lt;=0),"",100*LN(B966/LOOKUP(2,1/($B$2:B965&lt;&gt;""),$B$2:B965))),"")</f>
        <v/>
      </c>
      <c r="D966" s="90" t="n">
        <v>78.91</v>
      </c>
      <c r="E966" s="90">
        <f>IFERROR(IF(OR(D966="",D966&lt;=0),"",100*LN(D966/LOOKUP(2,1/($D$2:D965&lt;&gt;""),$D$2:D965))),"")</f>
        <v/>
      </c>
      <c r="F966" s="90" t="n">
        <v>28.47</v>
      </c>
      <c r="G966" s="90">
        <f>IFERROR(IF(F966="","",F966-LOOKUP(2,1/($F$2:F965&lt;&gt;""),$F$2:F965)),"")</f>
        <v/>
      </c>
      <c r="H966" s="90" t="n">
        <v>15.98</v>
      </c>
      <c r="I966" s="90">
        <f>IFERROR(IF(H966="","",H966-LOOKUP(2,1/($H$2:H965&lt;&gt;""),$H$2:H965)),"")</f>
        <v/>
      </c>
      <c r="J966" s="88" t="n"/>
      <c r="K966" s="88">
        <f>IFERROR(LN(J966/J965),"")</f>
        <v/>
      </c>
      <c r="L966" s="90" t="n">
        <v>802</v>
      </c>
      <c r="M966" s="88">
        <f>IFERROR(IF(OR(L966="",L966&lt;=0),"",100*LN(L966/LOOKUP(2,1/($L$2:L965&lt;&gt;""),$L$2:L965))),"")</f>
        <v/>
      </c>
      <c r="N966" s="88" t="n"/>
      <c r="O966" s="88" t="n"/>
      <c r="P966" s="88" t="n"/>
      <c r="Q966" s="88" t="n"/>
      <c r="R966" s="88">
        <f>IFERROR(LN(Q966/Q965),"")</f>
        <v/>
      </c>
      <c r="S966" s="88" t="n"/>
      <c r="T966" s="88">
        <f>IFERROR(LN(S966/S965),"")</f>
        <v/>
      </c>
      <c r="U966" s="88" t="n"/>
      <c r="V966" s="88">
        <f>IFERROR(LN(U966/U965),"")</f>
        <v/>
      </c>
      <c r="W966" s="88" t="n"/>
      <c r="X966" s="88">
        <f>IFERROR(LN(W966/W965),"")</f>
        <v/>
      </c>
      <c r="Y966" s="88" t="n"/>
      <c r="Z966" s="88">
        <f>IFERROR(LN(Y966/Y965),"")</f>
        <v/>
      </c>
      <c r="AA966" s="88" t="n"/>
      <c r="AB966" s="88">
        <f>IFERROR(LN(AA966/AA965),"")</f>
        <v/>
      </c>
      <c r="AC966" s="88" t="n"/>
      <c r="AD966" s="88">
        <f>IFERROR(LN(AC966/AC965),"")</f>
        <v/>
      </c>
      <c r="AE966" s="88" t="n"/>
      <c r="AF966" s="88">
        <f>IFERROR(LN(AE966/AE965),"")</f>
        <v/>
      </c>
      <c r="AG966" s="88" t="n"/>
      <c r="AH966" s="88">
        <f>IFERROR(LN(AG966/AG965),"")</f>
        <v/>
      </c>
      <c r="AI966" s="88" t="n"/>
      <c r="AJ966" s="88">
        <f>IFERROR(LN(AI966/AI965),"")</f>
        <v/>
      </c>
      <c r="AK966" s="88" t="n"/>
      <c r="AL966" s="88">
        <f>IFERROR(LN(AK966/AK965),"")</f>
        <v/>
      </c>
      <c r="AM966" s="88" t="n"/>
      <c r="AN966" s="88">
        <f>IFERROR(LN(AM966/AM965),"")</f>
        <v/>
      </c>
    </row>
    <row r="967">
      <c r="A967" s="89" t="n">
        <v>45162</v>
      </c>
      <c r="B967" s="90" t="n">
        <v>84.06999999999999</v>
      </c>
      <c r="C967" s="90">
        <f>IFERROR(IF(OR(B967="",B967&lt;=0),"",100*LN(B967/LOOKUP(2,1/($B$2:B966&lt;&gt;""),$B$2:B966))),"")</f>
        <v/>
      </c>
      <c r="D967" s="90" t="n">
        <v>79.52</v>
      </c>
      <c r="E967" s="90">
        <f>IFERROR(IF(OR(D967="",D967&lt;=0),"",100*LN(D967/LOOKUP(2,1/($D$2:D966&lt;&gt;""),$D$2:D966))),"")</f>
        <v/>
      </c>
      <c r="F967" s="90" t="n">
        <v>28.88</v>
      </c>
      <c r="G967" s="90">
        <f>IFERROR(IF(F967="","",F967-LOOKUP(2,1/($F$2:F966&lt;&gt;""),$F$2:F966)),"")</f>
        <v/>
      </c>
      <c r="H967" s="90" t="n">
        <v>17.2</v>
      </c>
      <c r="I967" s="90">
        <f>IFERROR(IF(H967="","",H967-LOOKUP(2,1/($H$2:H966&lt;&gt;""),$H$2:H966)),"")</f>
        <v/>
      </c>
      <c r="J967" s="88" t="n"/>
      <c r="K967" s="88">
        <f>IFERROR(LN(J967/J966),"")</f>
        <v/>
      </c>
      <c r="L967" s="90" t="n">
        <v>797</v>
      </c>
      <c r="M967" s="88">
        <f>IFERROR(IF(OR(L967="",L967&lt;=0),"",100*LN(L967/LOOKUP(2,1/($L$2:L966&lt;&gt;""),$L$2:L966))),"")</f>
        <v/>
      </c>
      <c r="N967" s="88" t="n"/>
      <c r="O967" s="88" t="n"/>
      <c r="P967" s="88" t="n"/>
      <c r="Q967" s="88" t="n"/>
      <c r="R967" s="88">
        <f>IFERROR(LN(Q967/Q966),"")</f>
        <v/>
      </c>
      <c r="S967" s="88" t="n"/>
      <c r="T967" s="88">
        <f>IFERROR(LN(S967/S966),"")</f>
        <v/>
      </c>
      <c r="U967" s="88" t="n"/>
      <c r="V967" s="88">
        <f>IFERROR(LN(U967/U966),"")</f>
        <v/>
      </c>
      <c r="W967" s="88" t="n"/>
      <c r="X967" s="88">
        <f>IFERROR(LN(W967/W966),"")</f>
        <v/>
      </c>
      <c r="Y967" s="88" t="n"/>
      <c r="Z967" s="88">
        <f>IFERROR(LN(Y967/Y966),"")</f>
        <v/>
      </c>
      <c r="AA967" s="88" t="n"/>
      <c r="AB967" s="88">
        <f>IFERROR(LN(AA967/AA966),"")</f>
        <v/>
      </c>
      <c r="AC967" s="88" t="n"/>
      <c r="AD967" s="88">
        <f>IFERROR(LN(AC967/AC966),"")</f>
        <v/>
      </c>
      <c r="AE967" s="88" t="n"/>
      <c r="AF967" s="88">
        <f>IFERROR(LN(AE967/AE966),"")</f>
        <v/>
      </c>
      <c r="AG967" s="88" t="n"/>
      <c r="AH967" s="88">
        <f>IFERROR(LN(AG967/AG966),"")</f>
        <v/>
      </c>
      <c r="AI967" s="88" t="n"/>
      <c r="AJ967" s="88">
        <f>IFERROR(LN(AI967/AI966),"")</f>
        <v/>
      </c>
      <c r="AK967" s="88" t="n"/>
      <c r="AL967" s="88">
        <f>IFERROR(LN(AK967/AK966),"")</f>
        <v/>
      </c>
      <c r="AM967" s="88" t="n"/>
      <c r="AN967" s="88">
        <f>IFERROR(LN(AM967/AM966),"")</f>
        <v/>
      </c>
    </row>
    <row r="968">
      <c r="A968" s="89" t="n">
        <v>45163</v>
      </c>
      <c r="B968" s="90" t="n">
        <v>85.42</v>
      </c>
      <c r="C968" s="90">
        <f>IFERROR(IF(OR(B968="",B968&lt;=0),"",100*LN(B968/LOOKUP(2,1/($B$2:B967&lt;&gt;""),$B$2:B967))),"")</f>
        <v/>
      </c>
      <c r="D968" s="90" t="n">
        <v>80.47</v>
      </c>
      <c r="E968" s="90">
        <f>IFERROR(IF(OR(D968="",D968&lt;=0),"",100*LN(D968/LOOKUP(2,1/($D$2:D967&lt;&gt;""),$D$2:D967))),"")</f>
        <v/>
      </c>
      <c r="F968" s="90" t="n">
        <v>28.81</v>
      </c>
      <c r="G968" s="90">
        <f>IFERROR(IF(F968="","",F968-LOOKUP(2,1/($F$2:F967&lt;&gt;""),$F$2:F967)),"")</f>
        <v/>
      </c>
      <c r="H968" s="90" t="n">
        <v>15.68</v>
      </c>
      <c r="I968" s="90">
        <f>IFERROR(IF(H968="","",H968-LOOKUP(2,1/($H$2:H967&lt;&gt;""),$H$2:H967)),"")</f>
        <v/>
      </c>
      <c r="J968" s="88" t="n"/>
      <c r="K968" s="88">
        <f>IFERROR(LN(J968/J967),"")</f>
        <v/>
      </c>
      <c r="L968" s="90" t="n">
        <v>793</v>
      </c>
      <c r="M968" s="88">
        <f>IFERROR(IF(OR(L968="",L968&lt;=0),"",100*LN(L968/LOOKUP(2,1/($L$2:L967&lt;&gt;""),$L$2:L967))),"")</f>
        <v/>
      </c>
      <c r="N968" s="88" t="n"/>
      <c r="O968" s="88" t="n"/>
      <c r="P968" s="88" t="n"/>
      <c r="Q968" s="88" t="n"/>
      <c r="R968" s="88">
        <f>IFERROR(LN(Q968/Q967),"")</f>
        <v/>
      </c>
      <c r="S968" s="88" t="n"/>
      <c r="T968" s="88">
        <f>IFERROR(LN(S968/S967),"")</f>
        <v/>
      </c>
      <c r="U968" s="88" t="n"/>
      <c r="V968" s="88">
        <f>IFERROR(LN(U968/U967),"")</f>
        <v/>
      </c>
      <c r="W968" s="88" t="n"/>
      <c r="X968" s="88">
        <f>IFERROR(LN(W968/W967),"")</f>
        <v/>
      </c>
      <c r="Y968" s="88" t="n"/>
      <c r="Z968" s="88">
        <f>IFERROR(LN(Y968/Y967),"")</f>
        <v/>
      </c>
      <c r="AA968" s="88" t="n"/>
      <c r="AB968" s="88">
        <f>IFERROR(LN(AA968/AA967),"")</f>
        <v/>
      </c>
      <c r="AC968" s="88" t="n"/>
      <c r="AD968" s="88">
        <f>IFERROR(LN(AC968/AC967),"")</f>
        <v/>
      </c>
      <c r="AE968" s="88" t="n"/>
      <c r="AF968" s="88">
        <f>IFERROR(LN(AE968/AE967),"")</f>
        <v/>
      </c>
      <c r="AG968" s="88" t="n"/>
      <c r="AH968" s="88">
        <f>IFERROR(LN(AG968/AG967),"")</f>
        <v/>
      </c>
      <c r="AI968" s="88" t="n"/>
      <c r="AJ968" s="88">
        <f>IFERROR(LN(AI968/AI967),"")</f>
        <v/>
      </c>
      <c r="AK968" s="88" t="n"/>
      <c r="AL968" s="88">
        <f>IFERROR(LN(AK968/AK967),"")</f>
        <v/>
      </c>
      <c r="AM968" s="88" t="n"/>
      <c r="AN968" s="88">
        <f>IFERROR(LN(AM968/AM967),"")</f>
        <v/>
      </c>
    </row>
    <row r="969">
      <c r="A969" s="89" t="n">
        <v>45164</v>
      </c>
      <c r="B969" s="90" t="n"/>
      <c r="C969" s="90">
        <f>IFERROR(IF(OR(B969="",B969&lt;=0),"",100*LN(B969/LOOKUP(2,1/($B$2:B968&lt;&gt;""),$B$2:B968))),"")</f>
        <v/>
      </c>
      <c r="D969" s="90" t="n"/>
      <c r="E969" s="90">
        <f>IFERROR(IF(OR(D969="",D969&lt;=0),"",100*LN(D969/LOOKUP(2,1/($D$2:D968&lt;&gt;""),$D$2:D968))),"")</f>
        <v/>
      </c>
      <c r="F969" s="90" t="n"/>
      <c r="G969" s="90">
        <f>IFERROR(IF(F969="","",F969-LOOKUP(2,1/($F$2:F968&lt;&gt;""),$F$2:F968)),"")</f>
        <v/>
      </c>
      <c r="H969" s="90" t="n"/>
      <c r="I969" s="90">
        <f>IFERROR(IF(H969="","",H969-LOOKUP(2,1/($H$2:H968&lt;&gt;""),$H$2:H968)),"")</f>
        <v/>
      </c>
      <c r="J969" s="88" t="n"/>
      <c r="K969" s="88">
        <f>IFERROR(LN(J969/J968),"")</f>
        <v/>
      </c>
      <c r="L969" s="90" t="n"/>
      <c r="M969" s="88">
        <f>IFERROR(IF(OR(L969="",L969&lt;=0),"",100*LN(L969/LOOKUP(2,1/($L$2:L968&lt;&gt;""),$L$2:L968))),"")</f>
        <v/>
      </c>
      <c r="N969" s="88" t="n"/>
      <c r="O969" s="88" t="n"/>
      <c r="P969" s="88" t="n"/>
      <c r="Q969" s="88" t="n"/>
      <c r="R969" s="88">
        <f>IFERROR(LN(Q969/Q968),"")</f>
        <v/>
      </c>
      <c r="S969" s="88" t="n"/>
      <c r="T969" s="88">
        <f>IFERROR(LN(S969/S968),"")</f>
        <v/>
      </c>
      <c r="U969" s="88" t="n"/>
      <c r="V969" s="88">
        <f>IFERROR(LN(U969/U968),"")</f>
        <v/>
      </c>
      <c r="W969" s="88" t="n"/>
      <c r="X969" s="88">
        <f>IFERROR(LN(W969/W968),"")</f>
        <v/>
      </c>
      <c r="Y969" s="88" t="n"/>
      <c r="Z969" s="88">
        <f>IFERROR(LN(Y969/Y968),"")</f>
        <v/>
      </c>
      <c r="AA969" s="88" t="n"/>
      <c r="AB969" s="88">
        <f>IFERROR(LN(AA969/AA968),"")</f>
        <v/>
      </c>
      <c r="AC969" s="88" t="n"/>
      <c r="AD969" s="88">
        <f>IFERROR(LN(AC969/AC968),"")</f>
        <v/>
      </c>
      <c r="AE969" s="88" t="n"/>
      <c r="AF969" s="88">
        <f>IFERROR(LN(AE969/AE968),"")</f>
        <v/>
      </c>
      <c r="AG969" s="88" t="n"/>
      <c r="AH969" s="88">
        <f>IFERROR(LN(AG969/AG968),"")</f>
        <v/>
      </c>
      <c r="AI969" s="88" t="n"/>
      <c r="AJ969" s="88">
        <f>IFERROR(LN(AI969/AI968),"")</f>
        <v/>
      </c>
      <c r="AK969" s="88" t="n"/>
      <c r="AL969" s="88">
        <f>IFERROR(LN(AK969/AK968),"")</f>
        <v/>
      </c>
      <c r="AM969" s="88" t="n"/>
      <c r="AN969" s="88">
        <f>IFERROR(LN(AM969/AM968),"")</f>
        <v/>
      </c>
    </row>
    <row r="970">
      <c r="A970" s="89" t="n">
        <v>45165</v>
      </c>
      <c r="B970" s="90" t="n"/>
      <c r="C970" s="90">
        <f>IFERROR(IF(OR(B970="",B970&lt;=0),"",100*LN(B970/LOOKUP(2,1/($B$2:B969&lt;&gt;""),$B$2:B969))),"")</f>
        <v/>
      </c>
      <c r="D970" s="90" t="n"/>
      <c r="E970" s="90">
        <f>IFERROR(IF(OR(D970="",D970&lt;=0),"",100*LN(D970/LOOKUP(2,1/($D$2:D969&lt;&gt;""),$D$2:D969))),"")</f>
        <v/>
      </c>
      <c r="F970" s="90" t="n"/>
      <c r="G970" s="90">
        <f>IFERROR(IF(F970="","",F970-LOOKUP(2,1/($F$2:F969&lt;&gt;""),$F$2:F969)),"")</f>
        <v/>
      </c>
      <c r="H970" s="90" t="n"/>
      <c r="I970" s="90">
        <f>IFERROR(IF(H970="","",H970-LOOKUP(2,1/($H$2:H969&lt;&gt;""),$H$2:H969)),"")</f>
        <v/>
      </c>
      <c r="J970" s="88" t="n"/>
      <c r="K970" s="88">
        <f>IFERROR(LN(J970/J969),"")</f>
        <v/>
      </c>
      <c r="L970" s="90" t="n"/>
      <c r="M970" s="88">
        <f>IFERROR(IF(OR(L970="",L970&lt;=0),"",100*LN(L970/LOOKUP(2,1/($L$2:L969&lt;&gt;""),$L$2:L969))),"")</f>
        <v/>
      </c>
      <c r="N970" s="88" t="n"/>
      <c r="O970" s="88" t="n"/>
      <c r="P970" s="88" t="n"/>
      <c r="Q970" s="88" t="n"/>
      <c r="R970" s="88">
        <f>IFERROR(LN(Q970/Q969),"")</f>
        <v/>
      </c>
      <c r="S970" s="88" t="n"/>
      <c r="T970" s="88">
        <f>IFERROR(LN(S970/S969),"")</f>
        <v/>
      </c>
      <c r="U970" s="88" t="n"/>
      <c r="V970" s="88">
        <f>IFERROR(LN(U970/U969),"")</f>
        <v/>
      </c>
      <c r="W970" s="88" t="n"/>
      <c r="X970" s="88">
        <f>IFERROR(LN(W970/W969),"")</f>
        <v/>
      </c>
      <c r="Y970" s="88" t="n"/>
      <c r="Z970" s="88">
        <f>IFERROR(LN(Y970/Y969),"")</f>
        <v/>
      </c>
      <c r="AA970" s="88" t="n"/>
      <c r="AB970" s="88">
        <f>IFERROR(LN(AA970/AA969),"")</f>
        <v/>
      </c>
      <c r="AC970" s="88" t="n"/>
      <c r="AD970" s="88">
        <f>IFERROR(LN(AC970/AC969),"")</f>
        <v/>
      </c>
      <c r="AE970" s="88" t="n"/>
      <c r="AF970" s="88">
        <f>IFERROR(LN(AE970/AE969),"")</f>
        <v/>
      </c>
      <c r="AG970" s="88" t="n"/>
      <c r="AH970" s="88">
        <f>IFERROR(LN(AG970/AG969),"")</f>
        <v/>
      </c>
      <c r="AI970" s="88" t="n"/>
      <c r="AJ970" s="88">
        <f>IFERROR(LN(AI970/AI969),"")</f>
        <v/>
      </c>
      <c r="AK970" s="88" t="n"/>
      <c r="AL970" s="88">
        <f>IFERROR(LN(AK970/AK969),"")</f>
        <v/>
      </c>
      <c r="AM970" s="88" t="n"/>
      <c r="AN970" s="88">
        <f>IFERROR(LN(AM970/AM969),"")</f>
        <v/>
      </c>
    </row>
    <row r="971">
      <c r="A971" s="89" t="n">
        <v>45166</v>
      </c>
      <c r="B971" s="90" t="n"/>
      <c r="C971" s="90">
        <f>IFERROR(IF(OR(B971="",B971&lt;=0),"",100*LN(B971/LOOKUP(2,1/($B$2:B970&lt;&gt;""),$B$2:B970))),"")</f>
        <v/>
      </c>
      <c r="D971" s="90" t="n">
        <v>80.65000000000001</v>
      </c>
      <c r="E971" s="90">
        <f>IFERROR(IF(OR(D971="",D971&lt;=0),"",100*LN(D971/LOOKUP(2,1/($D$2:D970&lt;&gt;""),$D$2:D970))),"")</f>
        <v/>
      </c>
      <c r="F971" s="90" t="n">
        <v>28.66</v>
      </c>
      <c r="G971" s="90">
        <f>IFERROR(IF(F971="","",F971-LOOKUP(2,1/($F$2:F970&lt;&gt;""),$F$2:F970)),"")</f>
        <v/>
      </c>
      <c r="H971" s="90" t="n">
        <v>15.08</v>
      </c>
      <c r="I971" s="90">
        <f>IFERROR(IF(H971="","",H971-LOOKUP(2,1/($H$2:H970&lt;&gt;""),$H$2:H970)),"")</f>
        <v/>
      </c>
      <c r="J971" s="88" t="n"/>
      <c r="K971" s="88">
        <f>IFERROR(LN(J971/J970),"")</f>
        <v/>
      </c>
      <c r="L971" s="90" t="n"/>
      <c r="M971" s="88">
        <f>IFERROR(IF(OR(L971="",L971&lt;=0),"",100*LN(L971/LOOKUP(2,1/($L$2:L970&lt;&gt;""),$L$2:L970))),"")</f>
        <v/>
      </c>
      <c r="N971" s="88" t="n"/>
      <c r="O971" s="88" t="n"/>
      <c r="P971" s="88" t="n"/>
      <c r="Q971" s="88" t="n"/>
      <c r="R971" s="88">
        <f>IFERROR(LN(Q971/Q970),"")</f>
        <v/>
      </c>
      <c r="S971" s="88" t="n"/>
      <c r="T971" s="88">
        <f>IFERROR(LN(S971/S970),"")</f>
        <v/>
      </c>
      <c r="U971" s="88" t="n"/>
      <c r="V971" s="88">
        <f>IFERROR(LN(U971/U970),"")</f>
        <v/>
      </c>
      <c r="W971" s="88" t="n"/>
      <c r="X971" s="88">
        <f>IFERROR(LN(W971/W970),"")</f>
        <v/>
      </c>
      <c r="Y971" s="88" t="n"/>
      <c r="Z971" s="88">
        <f>IFERROR(LN(Y971/Y970),"")</f>
        <v/>
      </c>
      <c r="AA971" s="88" t="n"/>
      <c r="AB971" s="88">
        <f>IFERROR(LN(AA971/AA970),"")</f>
        <v/>
      </c>
      <c r="AC971" s="88" t="n"/>
      <c r="AD971" s="88">
        <f>IFERROR(LN(AC971/AC970),"")</f>
        <v/>
      </c>
      <c r="AE971" s="88" t="n"/>
      <c r="AF971" s="88">
        <f>IFERROR(LN(AE971/AE970),"")</f>
        <v/>
      </c>
      <c r="AG971" s="88" t="n"/>
      <c r="AH971" s="88">
        <f>IFERROR(LN(AG971/AG970),"")</f>
        <v/>
      </c>
      <c r="AI971" s="88" t="n"/>
      <c r="AJ971" s="88">
        <f>IFERROR(LN(AI971/AI970),"")</f>
        <v/>
      </c>
      <c r="AK971" s="88" t="n"/>
      <c r="AL971" s="88">
        <f>IFERROR(LN(AK971/AK970),"")</f>
        <v/>
      </c>
      <c r="AM971" s="88" t="n"/>
      <c r="AN971" s="88">
        <f>IFERROR(LN(AM971/AM970),"")</f>
        <v/>
      </c>
    </row>
    <row r="972">
      <c r="A972" s="89" t="n">
        <v>45167</v>
      </c>
      <c r="B972" s="90" t="n">
        <v>86.37</v>
      </c>
      <c r="C972" s="90">
        <f>IFERROR(IF(OR(B972="",B972&lt;=0),"",100*LN(B972/LOOKUP(2,1/($B$2:B971&lt;&gt;""),$B$2:B971))),"")</f>
        <v/>
      </c>
      <c r="D972" s="90" t="n">
        <v>81.14</v>
      </c>
      <c r="E972" s="90">
        <f>IFERROR(IF(OR(D972="",D972&lt;=0),"",100*LN(D972/LOOKUP(2,1/($D$2:D971&lt;&gt;""),$D$2:D971))),"")</f>
        <v/>
      </c>
      <c r="F972" s="90" t="n">
        <v>27.63</v>
      </c>
      <c r="G972" s="90">
        <f>IFERROR(IF(F972="","",F972-LOOKUP(2,1/($F$2:F971&lt;&gt;""),$F$2:F971)),"")</f>
        <v/>
      </c>
      <c r="H972" s="90" t="n">
        <v>14.45</v>
      </c>
      <c r="I972" s="90">
        <f>IFERROR(IF(H972="","",H972-LOOKUP(2,1/($H$2:H971&lt;&gt;""),$H$2:H971)),"")</f>
        <v/>
      </c>
      <c r="J972" s="88" t="n"/>
      <c r="K972" s="88">
        <f>IFERROR(LN(J972/J971),"")</f>
        <v/>
      </c>
      <c r="L972" s="90" t="n">
        <v>776</v>
      </c>
      <c r="M972" s="88">
        <f>IFERROR(IF(OR(L972="",L972&lt;=0),"",100*LN(L972/LOOKUP(2,1/($L$2:L971&lt;&gt;""),$L$2:L971))),"")</f>
        <v/>
      </c>
      <c r="N972" s="88" t="n"/>
      <c r="O972" s="88" t="n"/>
      <c r="P972" s="88" t="n"/>
      <c r="Q972" s="88" t="n"/>
      <c r="R972" s="88">
        <f>IFERROR(LN(Q972/Q971),"")</f>
        <v/>
      </c>
      <c r="S972" s="88" t="n"/>
      <c r="T972" s="88">
        <f>IFERROR(LN(S972/S971),"")</f>
        <v/>
      </c>
      <c r="U972" s="88" t="n"/>
      <c r="V972" s="88">
        <f>IFERROR(LN(U972/U971),"")</f>
        <v/>
      </c>
      <c r="W972" s="88" t="n"/>
      <c r="X972" s="88">
        <f>IFERROR(LN(W972/W971),"")</f>
        <v/>
      </c>
      <c r="Y972" s="88" t="n"/>
      <c r="Z972" s="88">
        <f>IFERROR(LN(Y972/Y971),"")</f>
        <v/>
      </c>
      <c r="AA972" s="88" t="n"/>
      <c r="AB972" s="88">
        <f>IFERROR(LN(AA972/AA971),"")</f>
        <v/>
      </c>
      <c r="AC972" s="88" t="n"/>
      <c r="AD972" s="88">
        <f>IFERROR(LN(AC972/AC971),"")</f>
        <v/>
      </c>
      <c r="AE972" s="88" t="n"/>
      <c r="AF972" s="88">
        <f>IFERROR(LN(AE972/AE971),"")</f>
        <v/>
      </c>
      <c r="AG972" s="88" t="n"/>
      <c r="AH972" s="88">
        <f>IFERROR(LN(AG972/AG971),"")</f>
        <v/>
      </c>
      <c r="AI972" s="88" t="n"/>
      <c r="AJ972" s="88">
        <f>IFERROR(LN(AI972/AI971),"")</f>
        <v/>
      </c>
      <c r="AK972" s="88" t="n"/>
      <c r="AL972" s="88">
        <f>IFERROR(LN(AK972/AK971),"")</f>
        <v/>
      </c>
      <c r="AM972" s="88" t="n"/>
      <c r="AN972" s="88">
        <f>IFERROR(LN(AM972/AM971),"")</f>
        <v/>
      </c>
    </row>
    <row r="973">
      <c r="A973" s="89" t="n">
        <v>45168</v>
      </c>
      <c r="B973" s="90" t="n">
        <v>86.62</v>
      </c>
      <c r="C973" s="90">
        <f>IFERROR(IF(OR(B973="",B973&lt;=0),"",100*LN(B973/LOOKUP(2,1/($B$2:B972&lt;&gt;""),$B$2:B972))),"")</f>
        <v/>
      </c>
      <c r="D973" s="90" t="n">
        <v>81.64</v>
      </c>
      <c r="E973" s="90">
        <f>IFERROR(IF(OR(D973="",D973&lt;=0),"",100*LN(D973/LOOKUP(2,1/($D$2:D972&lt;&gt;""),$D$2:D972))),"")</f>
        <v/>
      </c>
      <c r="F973" s="90" t="n">
        <v>26.63</v>
      </c>
      <c r="G973" s="90">
        <f>IFERROR(IF(F973="","",F973-LOOKUP(2,1/($F$2:F972&lt;&gt;""),$F$2:F972)),"")</f>
        <v/>
      </c>
      <c r="H973" s="90" t="n">
        <v>13.88</v>
      </c>
      <c r="I973" s="90">
        <f>IFERROR(IF(H973="","",H973-LOOKUP(2,1/($H$2:H972&lt;&gt;""),$H$2:H972)),"")</f>
        <v/>
      </c>
      <c r="J973" s="88" t="n"/>
      <c r="K973" s="88">
        <f>IFERROR(LN(J973/J972),"")</f>
        <v/>
      </c>
      <c r="L973" s="90" t="n">
        <v>764</v>
      </c>
      <c r="M973" s="88">
        <f>IFERROR(IF(OR(L973="",L973&lt;=0),"",100*LN(L973/LOOKUP(2,1/($L$2:L972&lt;&gt;""),$L$2:L972))),"")</f>
        <v/>
      </c>
      <c r="N973" s="88" t="n"/>
      <c r="O973" s="88" t="n"/>
      <c r="P973" s="88" t="n"/>
      <c r="Q973" s="88" t="n"/>
      <c r="R973" s="88">
        <f>IFERROR(LN(Q973/Q972),"")</f>
        <v/>
      </c>
      <c r="S973" s="88" t="n"/>
      <c r="T973" s="88">
        <f>IFERROR(LN(S973/S972),"")</f>
        <v/>
      </c>
      <c r="U973" s="88" t="n"/>
      <c r="V973" s="88">
        <f>IFERROR(LN(U973/U972),"")</f>
        <v/>
      </c>
      <c r="W973" s="88" t="n"/>
      <c r="X973" s="88">
        <f>IFERROR(LN(W973/W972),"")</f>
        <v/>
      </c>
      <c r="Y973" s="88" t="n"/>
      <c r="Z973" s="88">
        <f>IFERROR(LN(Y973/Y972),"")</f>
        <v/>
      </c>
      <c r="AA973" s="88" t="n"/>
      <c r="AB973" s="88">
        <f>IFERROR(LN(AA973/AA972),"")</f>
        <v/>
      </c>
      <c r="AC973" s="88" t="n"/>
      <c r="AD973" s="88">
        <f>IFERROR(LN(AC973/AC972),"")</f>
        <v/>
      </c>
      <c r="AE973" s="88" t="n"/>
      <c r="AF973" s="88">
        <f>IFERROR(LN(AE973/AE972),"")</f>
        <v/>
      </c>
      <c r="AG973" s="88" t="n"/>
      <c r="AH973" s="88">
        <f>IFERROR(LN(AG973/AG972),"")</f>
        <v/>
      </c>
      <c r="AI973" s="88" t="n"/>
      <c r="AJ973" s="88">
        <f>IFERROR(LN(AI973/AI972),"")</f>
        <v/>
      </c>
      <c r="AK973" s="88" t="n"/>
      <c r="AL973" s="88">
        <f>IFERROR(LN(AK973/AK972),"")</f>
        <v/>
      </c>
      <c r="AM973" s="88" t="n"/>
      <c r="AN973" s="88">
        <f>IFERROR(LN(AM973/AM972),"")</f>
        <v/>
      </c>
    </row>
    <row r="974">
      <c r="A974" s="89" t="n">
        <v>45169</v>
      </c>
      <c r="B974" s="90" t="n">
        <v>87.29000000000001</v>
      </c>
      <c r="C974" s="90">
        <f>IFERROR(IF(OR(B974="",B974&lt;=0),"",100*LN(B974/LOOKUP(2,1/($B$2:B973&lt;&gt;""),$B$2:B973))),"")</f>
        <v/>
      </c>
      <c r="D974" s="90" t="n">
        <v>83.55</v>
      </c>
      <c r="E974" s="90">
        <f>IFERROR(IF(OR(D974="",D974&lt;=0),"",100*LN(D974/LOOKUP(2,1/($D$2:D973&lt;&gt;""),$D$2:D973))),"")</f>
        <v/>
      </c>
      <c r="F974" s="90" t="n">
        <v>26.56</v>
      </c>
      <c r="G974" s="90">
        <f>IFERROR(IF(F974="","",F974-LOOKUP(2,1/($F$2:F973&lt;&gt;""),$F$2:F973)),"")</f>
        <v/>
      </c>
      <c r="H974" s="90" t="n">
        <v>13.57</v>
      </c>
      <c r="I974" s="90">
        <f>IFERROR(IF(H974="","",H974-LOOKUP(2,1/($H$2:H973&lt;&gt;""),$H$2:H973)),"")</f>
        <v/>
      </c>
      <c r="J974" s="88" t="n"/>
      <c r="K974" s="88">
        <f>IFERROR(LN(J974/J973),"")</f>
        <v/>
      </c>
      <c r="L974" s="90" t="n">
        <v>752</v>
      </c>
      <c r="M974" s="88">
        <f>IFERROR(IF(OR(L974="",L974&lt;=0),"",100*LN(L974/LOOKUP(2,1/($L$2:L973&lt;&gt;""),$L$2:L973))),"")</f>
        <v/>
      </c>
      <c r="N974" s="88" t="n"/>
      <c r="O974" s="88" t="n"/>
      <c r="P974" s="88" t="n"/>
      <c r="Q974" s="88" t="n"/>
      <c r="R974" s="88">
        <f>IFERROR(LN(Q974/Q973),"")</f>
        <v/>
      </c>
      <c r="S974" s="88" t="n"/>
      <c r="T974" s="88">
        <f>IFERROR(LN(S974/S973),"")</f>
        <v/>
      </c>
      <c r="U974" s="88" t="n"/>
      <c r="V974" s="88">
        <f>IFERROR(LN(U974/U973),"")</f>
        <v/>
      </c>
      <c r="W974" s="88" t="n"/>
      <c r="X974" s="88">
        <f>IFERROR(LN(W974/W973),"")</f>
        <v/>
      </c>
      <c r="Y974" s="88" t="n"/>
      <c r="Z974" s="88">
        <f>IFERROR(LN(Y974/Y973),"")</f>
        <v/>
      </c>
      <c r="AA974" s="88" t="n"/>
      <c r="AB974" s="88">
        <f>IFERROR(LN(AA974/AA973),"")</f>
        <v/>
      </c>
      <c r="AC974" s="88" t="n"/>
      <c r="AD974" s="88">
        <f>IFERROR(LN(AC974/AC973),"")</f>
        <v/>
      </c>
      <c r="AE974" s="88" t="n"/>
      <c r="AF974" s="88">
        <f>IFERROR(LN(AE974/AE973),"")</f>
        <v/>
      </c>
      <c r="AG974" s="88" t="n"/>
      <c r="AH974" s="88">
        <f>IFERROR(LN(AG974/AG973),"")</f>
        <v/>
      </c>
      <c r="AI974" s="88" t="n"/>
      <c r="AJ974" s="88">
        <f>IFERROR(LN(AI974/AI973),"")</f>
        <v/>
      </c>
      <c r="AK974" s="88" t="n"/>
      <c r="AL974" s="88">
        <f>IFERROR(LN(AK974/AK973),"")</f>
        <v/>
      </c>
      <c r="AM974" s="88" t="n"/>
      <c r="AN974" s="88">
        <f>IFERROR(LN(AM974/AM973),"")</f>
        <v/>
      </c>
    </row>
    <row r="975">
      <c r="A975" s="89" t="n">
        <v>45170</v>
      </c>
      <c r="B975" s="90" t="n">
        <v>89.98</v>
      </c>
      <c r="C975" s="90">
        <f>IFERROR(IF(OR(B975="",B975&lt;=0),"",100*LN(B975/LOOKUP(2,1/($B$2:B974&lt;&gt;""),$B$2:B974))),"")</f>
        <v/>
      </c>
      <c r="D975" s="90" t="n">
        <v>85.52</v>
      </c>
      <c r="E975" s="90">
        <f>IFERROR(IF(OR(D975="",D975&lt;=0),"",100*LN(D975/LOOKUP(2,1/($D$2:D974&lt;&gt;""),$D$2:D974))),"")</f>
        <v/>
      </c>
      <c r="F975" s="90" t="n">
        <v>27.48</v>
      </c>
      <c r="G975" s="90">
        <f>IFERROR(IF(F975="","",F975-LOOKUP(2,1/($F$2:F974&lt;&gt;""),$F$2:F974)),"")</f>
        <v/>
      </c>
      <c r="H975" s="90" t="n">
        <v>13.09</v>
      </c>
      <c r="I975" s="90">
        <f>IFERROR(IF(H975="","",H975-LOOKUP(2,1/($H$2:H974&lt;&gt;""),$H$2:H974)),"")</f>
        <v/>
      </c>
      <c r="J975" s="88" t="n"/>
      <c r="K975" s="88">
        <f>IFERROR(LN(J975/J974),"")</f>
        <v/>
      </c>
      <c r="L975" s="90" t="n">
        <v>740</v>
      </c>
      <c r="M975" s="88">
        <f>IFERROR(IF(OR(L975="",L975&lt;=0),"",100*LN(L975/LOOKUP(2,1/($L$2:L974&lt;&gt;""),$L$2:L974))),"")</f>
        <v/>
      </c>
      <c r="N975" s="88" t="n"/>
      <c r="O975" s="88" t="n"/>
      <c r="P975" s="88" t="n"/>
      <c r="Q975" s="88" t="n"/>
      <c r="R975" s="88">
        <f>IFERROR(LN(Q975/Q974),"")</f>
        <v/>
      </c>
      <c r="S975" s="88" t="n"/>
      <c r="T975" s="88">
        <f>IFERROR(LN(S975/S974),"")</f>
        <v/>
      </c>
      <c r="U975" s="88" t="n"/>
      <c r="V975" s="88">
        <f>IFERROR(LN(U975/U974),"")</f>
        <v/>
      </c>
      <c r="W975" s="88" t="n"/>
      <c r="X975" s="88">
        <f>IFERROR(LN(W975/W974),"")</f>
        <v/>
      </c>
      <c r="Y975" s="88" t="n"/>
      <c r="Z975" s="88">
        <f>IFERROR(LN(Y975/Y974),"")</f>
        <v/>
      </c>
      <c r="AA975" s="88" t="n"/>
      <c r="AB975" s="88">
        <f>IFERROR(LN(AA975/AA974),"")</f>
        <v/>
      </c>
      <c r="AC975" s="88" t="n"/>
      <c r="AD975" s="88">
        <f>IFERROR(LN(AC975/AC974),"")</f>
        <v/>
      </c>
      <c r="AE975" s="88" t="n"/>
      <c r="AF975" s="88">
        <f>IFERROR(LN(AE975/AE974),"")</f>
        <v/>
      </c>
      <c r="AG975" s="88" t="n"/>
      <c r="AH975" s="88">
        <f>IFERROR(LN(AG975/AG974),"")</f>
        <v/>
      </c>
      <c r="AI975" s="88" t="n"/>
      <c r="AJ975" s="88">
        <f>IFERROR(LN(AI975/AI974),"")</f>
        <v/>
      </c>
      <c r="AK975" s="88" t="n"/>
      <c r="AL975" s="88">
        <f>IFERROR(LN(AK975/AK974),"")</f>
        <v/>
      </c>
      <c r="AM975" s="88" t="n"/>
      <c r="AN975" s="88">
        <f>IFERROR(LN(AM975/AM974),"")</f>
        <v/>
      </c>
    </row>
    <row r="976">
      <c r="A976" s="89" t="n">
        <v>45171</v>
      </c>
      <c r="B976" s="90" t="n"/>
      <c r="C976" s="90">
        <f>IFERROR(IF(OR(B976="",B976&lt;=0),"",100*LN(B976/LOOKUP(2,1/($B$2:B975&lt;&gt;""),$B$2:B975))),"")</f>
        <v/>
      </c>
      <c r="D976" s="90" t="n"/>
      <c r="E976" s="90">
        <f>IFERROR(IF(OR(D976="",D976&lt;=0),"",100*LN(D976/LOOKUP(2,1/($D$2:D975&lt;&gt;""),$D$2:D975))),"")</f>
        <v/>
      </c>
      <c r="F976" s="90" t="n"/>
      <c r="G976" s="90">
        <f>IFERROR(IF(F976="","",F976-LOOKUP(2,1/($F$2:F975&lt;&gt;""),$F$2:F975)),"")</f>
        <v/>
      </c>
      <c r="H976" s="90" t="n"/>
      <c r="I976" s="90">
        <f>IFERROR(IF(H976="","",H976-LOOKUP(2,1/($H$2:H975&lt;&gt;""),$H$2:H975)),"")</f>
        <v/>
      </c>
      <c r="J976" s="88" t="n"/>
      <c r="K976" s="88">
        <f>IFERROR(LN(J976/J975),"")</f>
        <v/>
      </c>
      <c r="L976" s="90" t="n"/>
      <c r="M976" s="88">
        <f>IFERROR(IF(OR(L976="",L976&lt;=0),"",100*LN(L976/LOOKUP(2,1/($L$2:L975&lt;&gt;""),$L$2:L975))),"")</f>
        <v/>
      </c>
      <c r="N976" s="88" t="n"/>
      <c r="O976" s="88" t="n"/>
      <c r="P976" s="88" t="n"/>
      <c r="Q976" s="88" t="n"/>
      <c r="R976" s="88">
        <f>IFERROR(LN(Q976/Q975),"")</f>
        <v/>
      </c>
      <c r="S976" s="88" t="n"/>
      <c r="T976" s="88">
        <f>IFERROR(LN(S976/S975),"")</f>
        <v/>
      </c>
      <c r="U976" s="88" t="n"/>
      <c r="V976" s="88">
        <f>IFERROR(LN(U976/U975),"")</f>
        <v/>
      </c>
      <c r="W976" s="88" t="n"/>
      <c r="X976" s="88">
        <f>IFERROR(LN(W976/W975),"")</f>
        <v/>
      </c>
      <c r="Y976" s="88" t="n"/>
      <c r="Z976" s="88">
        <f>IFERROR(LN(Y976/Y975),"")</f>
        <v/>
      </c>
      <c r="AA976" s="88" t="n"/>
      <c r="AB976" s="88">
        <f>IFERROR(LN(AA976/AA975),"")</f>
        <v/>
      </c>
      <c r="AC976" s="88" t="n"/>
      <c r="AD976" s="88">
        <f>IFERROR(LN(AC976/AC975),"")</f>
        <v/>
      </c>
      <c r="AE976" s="88" t="n"/>
      <c r="AF976" s="88">
        <f>IFERROR(LN(AE976/AE975),"")</f>
        <v/>
      </c>
      <c r="AG976" s="88" t="n"/>
      <c r="AH976" s="88">
        <f>IFERROR(LN(AG976/AG975),"")</f>
        <v/>
      </c>
      <c r="AI976" s="88" t="n"/>
      <c r="AJ976" s="88">
        <f>IFERROR(LN(AI976/AI975),"")</f>
        <v/>
      </c>
      <c r="AK976" s="88" t="n"/>
      <c r="AL976" s="88">
        <f>IFERROR(LN(AK976/AK975),"")</f>
        <v/>
      </c>
      <c r="AM976" s="88" t="n"/>
      <c r="AN976" s="88">
        <f>IFERROR(LN(AM976/AM975),"")</f>
        <v/>
      </c>
    </row>
    <row r="977">
      <c r="A977" s="89" t="n">
        <v>45172</v>
      </c>
      <c r="B977" s="90" t="n"/>
      <c r="C977" s="90">
        <f>IFERROR(IF(OR(B977="",B977&lt;=0),"",100*LN(B977/LOOKUP(2,1/($B$2:B976&lt;&gt;""),$B$2:B976))),"")</f>
        <v/>
      </c>
      <c r="D977" s="90" t="n"/>
      <c r="E977" s="90">
        <f>IFERROR(IF(OR(D977="",D977&lt;=0),"",100*LN(D977/LOOKUP(2,1/($D$2:D976&lt;&gt;""),$D$2:D976))),"")</f>
        <v/>
      </c>
      <c r="F977" s="90" t="n"/>
      <c r="G977" s="90">
        <f>IFERROR(IF(F977="","",F977-LOOKUP(2,1/($F$2:F976&lt;&gt;""),$F$2:F976)),"")</f>
        <v/>
      </c>
      <c r="H977" s="90" t="n"/>
      <c r="I977" s="90">
        <f>IFERROR(IF(H977="","",H977-LOOKUP(2,1/($H$2:H976&lt;&gt;""),$H$2:H976)),"")</f>
        <v/>
      </c>
      <c r="J977" s="88" t="n"/>
      <c r="K977" s="88">
        <f>IFERROR(LN(J977/J976),"")</f>
        <v/>
      </c>
      <c r="L977" s="90" t="n"/>
      <c r="M977" s="88">
        <f>IFERROR(IF(OR(L977="",L977&lt;=0),"",100*LN(L977/LOOKUP(2,1/($L$2:L976&lt;&gt;""),$L$2:L976))),"")</f>
        <v/>
      </c>
      <c r="N977" s="88" t="n"/>
      <c r="O977" s="88" t="n"/>
      <c r="P977" s="88" t="n"/>
      <c r="Q977" s="88" t="n"/>
      <c r="R977" s="88">
        <f>IFERROR(LN(Q977/Q976),"")</f>
        <v/>
      </c>
      <c r="S977" s="88" t="n"/>
      <c r="T977" s="88">
        <f>IFERROR(LN(S977/S976),"")</f>
        <v/>
      </c>
      <c r="U977" s="88" t="n"/>
      <c r="V977" s="88">
        <f>IFERROR(LN(U977/U976),"")</f>
        <v/>
      </c>
      <c r="W977" s="88" t="n"/>
      <c r="X977" s="88">
        <f>IFERROR(LN(W977/W976),"")</f>
        <v/>
      </c>
      <c r="Y977" s="88" t="n"/>
      <c r="Z977" s="88">
        <f>IFERROR(LN(Y977/Y976),"")</f>
        <v/>
      </c>
      <c r="AA977" s="88" t="n"/>
      <c r="AB977" s="88">
        <f>IFERROR(LN(AA977/AA976),"")</f>
        <v/>
      </c>
      <c r="AC977" s="88" t="n"/>
      <c r="AD977" s="88">
        <f>IFERROR(LN(AC977/AC976),"")</f>
        <v/>
      </c>
      <c r="AE977" s="88" t="n"/>
      <c r="AF977" s="88">
        <f>IFERROR(LN(AE977/AE976),"")</f>
        <v/>
      </c>
      <c r="AG977" s="88" t="n"/>
      <c r="AH977" s="88">
        <f>IFERROR(LN(AG977/AG976),"")</f>
        <v/>
      </c>
      <c r="AI977" s="88" t="n"/>
      <c r="AJ977" s="88">
        <f>IFERROR(LN(AI977/AI976),"")</f>
        <v/>
      </c>
      <c r="AK977" s="88" t="n"/>
      <c r="AL977" s="88">
        <f>IFERROR(LN(AK977/AK976),"")</f>
        <v/>
      </c>
      <c r="AM977" s="88" t="n"/>
      <c r="AN977" s="88">
        <f>IFERROR(LN(AM977/AM976),"")</f>
        <v/>
      </c>
    </row>
    <row r="978">
      <c r="A978" s="89" t="n">
        <v>45173</v>
      </c>
      <c r="B978" s="90" t="n">
        <v>90.42</v>
      </c>
      <c r="C978" s="90">
        <f>IFERROR(IF(OR(B978="",B978&lt;=0),"",100*LN(B978/LOOKUP(2,1/($B$2:B977&lt;&gt;""),$B$2:B977))),"")</f>
        <v/>
      </c>
      <c r="D978" s="90" t="n"/>
      <c r="E978" s="90">
        <f>IFERROR(IF(OR(D978="",D978&lt;=0),"",100*LN(D978/LOOKUP(2,1/($D$2:D977&lt;&gt;""),$D$2:D977))),"")</f>
        <v/>
      </c>
      <c r="F978" s="90" t="n"/>
      <c r="G978" s="90">
        <f>IFERROR(IF(F978="","",F978-LOOKUP(2,1/($F$2:F977&lt;&gt;""),$F$2:F977)),"")</f>
        <v/>
      </c>
      <c r="H978" s="90" t="n">
        <v>13.82</v>
      </c>
      <c r="I978" s="90">
        <f>IFERROR(IF(H978="","",H978-LOOKUP(2,1/($H$2:H977&lt;&gt;""),$H$2:H977)),"")</f>
        <v/>
      </c>
      <c r="J978" s="88" t="n"/>
      <c r="K978" s="88">
        <f>IFERROR(LN(J978/J977),"")</f>
        <v/>
      </c>
      <c r="L978" s="90" t="n">
        <v>732</v>
      </c>
      <c r="M978" s="88">
        <f>IFERROR(IF(OR(L978="",L978&lt;=0),"",100*LN(L978/LOOKUP(2,1/($L$2:L977&lt;&gt;""),$L$2:L977))),"")</f>
        <v/>
      </c>
      <c r="N978" s="88" t="n"/>
      <c r="O978" s="88" t="n"/>
      <c r="P978" s="88" t="n"/>
      <c r="Q978" s="88" t="n"/>
      <c r="R978" s="88">
        <f>IFERROR(LN(Q978/Q977),"")</f>
        <v/>
      </c>
      <c r="S978" s="88" t="n"/>
      <c r="T978" s="88">
        <f>IFERROR(LN(S978/S977),"")</f>
        <v/>
      </c>
      <c r="U978" s="88" t="n"/>
      <c r="V978" s="88">
        <f>IFERROR(LN(U978/U977),"")</f>
        <v/>
      </c>
      <c r="W978" s="88" t="n"/>
      <c r="X978" s="88">
        <f>IFERROR(LN(W978/W977),"")</f>
        <v/>
      </c>
      <c r="Y978" s="88" t="n"/>
      <c r="Z978" s="88">
        <f>IFERROR(LN(Y978/Y977),"")</f>
        <v/>
      </c>
      <c r="AA978" s="88" t="n"/>
      <c r="AB978" s="88">
        <f>IFERROR(LN(AA978/AA977),"")</f>
        <v/>
      </c>
      <c r="AC978" s="88" t="n"/>
      <c r="AD978" s="88">
        <f>IFERROR(LN(AC978/AC977),"")</f>
        <v/>
      </c>
      <c r="AE978" s="88" t="n"/>
      <c r="AF978" s="88">
        <f>IFERROR(LN(AE978/AE977),"")</f>
        <v/>
      </c>
      <c r="AG978" s="88" t="n"/>
      <c r="AH978" s="88">
        <f>IFERROR(LN(AG978/AG977),"")</f>
        <v/>
      </c>
      <c r="AI978" s="88" t="n"/>
      <c r="AJ978" s="88">
        <f>IFERROR(LN(AI978/AI977),"")</f>
        <v/>
      </c>
      <c r="AK978" s="88" t="n"/>
      <c r="AL978" s="88">
        <f>IFERROR(LN(AK978/AK977),"")</f>
        <v/>
      </c>
      <c r="AM978" s="88" t="n"/>
      <c r="AN978" s="88">
        <f>IFERROR(LN(AM978/AM977),"")</f>
        <v/>
      </c>
    </row>
    <row r="979">
      <c r="A979" s="89" t="n">
        <v>45174</v>
      </c>
      <c r="B979" s="90" t="n">
        <v>91.25</v>
      </c>
      <c r="C979" s="90">
        <f>IFERROR(IF(OR(B979="",B979&lt;=0),"",100*LN(B979/LOOKUP(2,1/($B$2:B978&lt;&gt;""),$B$2:B978))),"")</f>
        <v/>
      </c>
      <c r="D979" s="90" t="n">
        <v>86.73999999999999</v>
      </c>
      <c r="E979" s="90">
        <f>IFERROR(IF(OR(D979="",D979&lt;=0),"",100*LN(D979/LOOKUP(2,1/($D$2:D978&lt;&gt;""),$D$2:D978))),"")</f>
        <v/>
      </c>
      <c r="F979" s="90" t="n">
        <v>28.65</v>
      </c>
      <c r="G979" s="90">
        <f>IFERROR(IF(F979="","",F979-LOOKUP(2,1/($F$2:F978&lt;&gt;""),$F$2:F978)),"")</f>
        <v/>
      </c>
      <c r="H979" s="90" t="n">
        <v>14.01</v>
      </c>
      <c r="I979" s="90">
        <f>IFERROR(IF(H979="","",H979-LOOKUP(2,1/($H$2:H978&lt;&gt;""),$H$2:H978)),"")</f>
        <v/>
      </c>
      <c r="J979" s="88" t="n"/>
      <c r="K979" s="88">
        <f>IFERROR(LN(J979/J978),"")</f>
        <v/>
      </c>
      <c r="L979" s="90" t="n">
        <v>728</v>
      </c>
      <c r="M979" s="88">
        <f>IFERROR(IF(OR(L979="",L979&lt;=0),"",100*LN(L979/LOOKUP(2,1/($L$2:L978&lt;&gt;""),$L$2:L978))),"")</f>
        <v/>
      </c>
      <c r="N979" s="88" t="n"/>
      <c r="O979" s="88" t="n"/>
      <c r="P979" s="88" t="n"/>
      <c r="Q979" s="88" t="n"/>
      <c r="R979" s="88">
        <f>IFERROR(LN(Q979/Q978),"")</f>
        <v/>
      </c>
      <c r="S979" s="88" t="n"/>
      <c r="T979" s="88">
        <f>IFERROR(LN(S979/S978),"")</f>
        <v/>
      </c>
      <c r="U979" s="88" t="n"/>
      <c r="V979" s="88">
        <f>IFERROR(LN(U979/U978),"")</f>
        <v/>
      </c>
      <c r="W979" s="88" t="n"/>
      <c r="X979" s="88">
        <f>IFERROR(LN(W979/W978),"")</f>
        <v/>
      </c>
      <c r="Y979" s="88" t="n"/>
      <c r="Z979" s="88">
        <f>IFERROR(LN(Y979/Y978),"")</f>
        <v/>
      </c>
      <c r="AA979" s="88" t="n"/>
      <c r="AB979" s="88">
        <f>IFERROR(LN(AA979/AA978),"")</f>
        <v/>
      </c>
      <c r="AC979" s="88" t="n"/>
      <c r="AD979" s="88">
        <f>IFERROR(LN(AC979/AC978),"")</f>
        <v/>
      </c>
      <c r="AE979" s="88" t="n"/>
      <c r="AF979" s="88">
        <f>IFERROR(LN(AE979/AE978),"")</f>
        <v/>
      </c>
      <c r="AG979" s="88" t="n"/>
      <c r="AH979" s="88">
        <f>IFERROR(LN(AG979/AG978),"")</f>
        <v/>
      </c>
      <c r="AI979" s="88" t="n"/>
      <c r="AJ979" s="88">
        <f>IFERROR(LN(AI979/AI978),"")</f>
        <v/>
      </c>
      <c r="AK979" s="88" t="n"/>
      <c r="AL979" s="88">
        <f>IFERROR(LN(AK979/AK978),"")</f>
        <v/>
      </c>
      <c r="AM979" s="88" t="n"/>
      <c r="AN979" s="88">
        <f>IFERROR(LN(AM979/AM978),"")</f>
        <v/>
      </c>
    </row>
    <row r="980">
      <c r="A980" s="89" t="n">
        <v>45175</v>
      </c>
      <c r="B980" s="90" t="n">
        <v>91.79000000000001</v>
      </c>
      <c r="C980" s="90">
        <f>IFERROR(IF(OR(B980="",B980&lt;=0),"",100*LN(B980/LOOKUP(2,1/($B$2:B979&lt;&gt;""),$B$2:B979))),"")</f>
        <v/>
      </c>
      <c r="D980" s="90" t="n">
        <v>87.55</v>
      </c>
      <c r="E980" s="90">
        <f>IFERROR(IF(OR(D980="",D980&lt;=0),"",100*LN(D980/LOOKUP(2,1/($D$2:D979&lt;&gt;""),$D$2:D979))),"")</f>
        <v/>
      </c>
      <c r="F980" s="90" t="n">
        <v>28.33</v>
      </c>
      <c r="G980" s="90">
        <f>IFERROR(IF(F980="","",F980-LOOKUP(2,1/($F$2:F979&lt;&gt;""),$F$2:F979)),"")</f>
        <v/>
      </c>
      <c r="H980" s="90" t="n">
        <v>14.45</v>
      </c>
      <c r="I980" s="90">
        <f>IFERROR(IF(H980="","",H980-LOOKUP(2,1/($H$2:H979&lt;&gt;""),$H$2:H979)),"")</f>
        <v/>
      </c>
      <c r="J980" s="88" t="n"/>
      <c r="K980" s="88">
        <f>IFERROR(LN(J980/J979),"")</f>
        <v/>
      </c>
      <c r="L980" s="90" t="n">
        <v>725</v>
      </c>
      <c r="M980" s="88">
        <f>IFERROR(IF(OR(L980="",L980&lt;=0),"",100*LN(L980/LOOKUP(2,1/($L$2:L979&lt;&gt;""),$L$2:L979))),"")</f>
        <v/>
      </c>
      <c r="N980" s="88" t="n"/>
      <c r="O980" s="88" t="n"/>
      <c r="P980" s="88" t="n"/>
      <c r="Q980" s="88" t="n"/>
      <c r="R980" s="88">
        <f>IFERROR(LN(Q980/Q979),"")</f>
        <v/>
      </c>
      <c r="S980" s="88" t="n"/>
      <c r="T980" s="88">
        <f>IFERROR(LN(S980/S979),"")</f>
        <v/>
      </c>
      <c r="U980" s="88" t="n"/>
      <c r="V980" s="88">
        <f>IFERROR(LN(U980/U979),"")</f>
        <v/>
      </c>
      <c r="W980" s="88" t="n"/>
      <c r="X980" s="88">
        <f>IFERROR(LN(W980/W979),"")</f>
        <v/>
      </c>
      <c r="Y980" s="88" t="n"/>
      <c r="Z980" s="88">
        <f>IFERROR(LN(Y980/Y979),"")</f>
        <v/>
      </c>
      <c r="AA980" s="88" t="n"/>
      <c r="AB980" s="88">
        <f>IFERROR(LN(AA980/AA979),"")</f>
        <v/>
      </c>
      <c r="AC980" s="88" t="n"/>
      <c r="AD980" s="88">
        <f>IFERROR(LN(AC980/AC979),"")</f>
        <v/>
      </c>
      <c r="AE980" s="88" t="n"/>
      <c r="AF980" s="88">
        <f>IFERROR(LN(AE980/AE979),"")</f>
        <v/>
      </c>
      <c r="AG980" s="88" t="n"/>
      <c r="AH980" s="88">
        <f>IFERROR(LN(AG980/AG979),"")</f>
        <v/>
      </c>
      <c r="AI980" s="88" t="n"/>
      <c r="AJ980" s="88">
        <f>IFERROR(LN(AI980/AI979),"")</f>
        <v/>
      </c>
      <c r="AK980" s="88" t="n"/>
      <c r="AL980" s="88">
        <f>IFERROR(LN(AK980/AK979),"")</f>
        <v/>
      </c>
      <c r="AM980" s="88" t="n"/>
      <c r="AN980" s="88">
        <f>IFERROR(LN(AM980/AM979),"")</f>
        <v/>
      </c>
    </row>
    <row r="981">
      <c r="A981" s="89" t="n">
        <v>45176</v>
      </c>
      <c r="B981" s="90" t="n">
        <v>91.16</v>
      </c>
      <c r="C981" s="90">
        <f>IFERROR(IF(OR(B981="",B981&lt;=0),"",100*LN(B981/LOOKUP(2,1/($B$2:B980&lt;&gt;""),$B$2:B980))),"")</f>
        <v/>
      </c>
      <c r="D981" s="90" t="n">
        <v>86.87</v>
      </c>
      <c r="E981" s="90">
        <f>IFERROR(IF(OR(D981="",D981&lt;=0),"",100*LN(D981/LOOKUP(2,1/($D$2:D980&lt;&gt;""),$D$2:D980))),"")</f>
        <v/>
      </c>
      <c r="F981" s="90" t="n">
        <v>27.59</v>
      </c>
      <c r="G981" s="90">
        <f>IFERROR(IF(F981="","",F981-LOOKUP(2,1/($F$2:F980&lt;&gt;""),$F$2:F980)),"")</f>
        <v/>
      </c>
      <c r="H981" s="90" t="n">
        <v>14.4</v>
      </c>
      <c r="I981" s="90">
        <f>IFERROR(IF(H981="","",H981-LOOKUP(2,1/($H$2:H980&lt;&gt;""),$H$2:H980)),"")</f>
        <v/>
      </c>
      <c r="J981" s="88" t="n"/>
      <c r="K981" s="88">
        <f>IFERROR(LN(J981/J980),"")</f>
        <v/>
      </c>
      <c r="L981" s="90" t="n">
        <v>715</v>
      </c>
      <c r="M981" s="88">
        <f>IFERROR(IF(OR(L981="",L981&lt;=0),"",100*LN(L981/LOOKUP(2,1/($L$2:L980&lt;&gt;""),$L$2:L980))),"")</f>
        <v/>
      </c>
      <c r="N981" s="88" t="n"/>
      <c r="O981" s="88" t="n"/>
      <c r="P981" s="88" t="n"/>
      <c r="Q981" s="88" t="n"/>
      <c r="R981" s="88">
        <f>IFERROR(LN(Q981/Q980),"")</f>
        <v/>
      </c>
      <c r="S981" s="88" t="n"/>
      <c r="T981" s="88">
        <f>IFERROR(LN(S981/S980),"")</f>
        <v/>
      </c>
      <c r="U981" s="88" t="n"/>
      <c r="V981" s="88">
        <f>IFERROR(LN(U981/U980),"")</f>
        <v/>
      </c>
      <c r="W981" s="88" t="n"/>
      <c r="X981" s="88">
        <f>IFERROR(LN(W981/W980),"")</f>
        <v/>
      </c>
      <c r="Y981" s="88" t="n"/>
      <c r="Z981" s="88">
        <f>IFERROR(LN(Y981/Y980),"")</f>
        <v/>
      </c>
      <c r="AA981" s="88" t="n"/>
      <c r="AB981" s="88">
        <f>IFERROR(LN(AA981/AA980),"")</f>
        <v/>
      </c>
      <c r="AC981" s="88" t="n"/>
      <c r="AD981" s="88">
        <f>IFERROR(LN(AC981/AC980),"")</f>
        <v/>
      </c>
      <c r="AE981" s="88" t="n"/>
      <c r="AF981" s="88">
        <f>IFERROR(LN(AE981/AE980),"")</f>
        <v/>
      </c>
      <c r="AG981" s="88" t="n"/>
      <c r="AH981" s="88">
        <f>IFERROR(LN(AG981/AG980),"")</f>
        <v/>
      </c>
      <c r="AI981" s="88" t="n"/>
      <c r="AJ981" s="88">
        <f>IFERROR(LN(AI981/AI980),"")</f>
        <v/>
      </c>
      <c r="AK981" s="88" t="n"/>
      <c r="AL981" s="88">
        <f>IFERROR(LN(AK981/AK980),"")</f>
        <v/>
      </c>
      <c r="AM981" s="88" t="n"/>
      <c r="AN981" s="88">
        <f>IFERROR(LN(AM981/AM980),"")</f>
        <v/>
      </c>
    </row>
    <row r="982">
      <c r="A982" s="89" t="n">
        <v>45177</v>
      </c>
      <c r="B982" s="90" t="n">
        <v>91.84999999999999</v>
      </c>
      <c r="C982" s="90">
        <f>IFERROR(IF(OR(B982="",B982&lt;=0),"",100*LN(B982/LOOKUP(2,1/($B$2:B981&lt;&gt;""),$B$2:B981))),"")</f>
        <v/>
      </c>
      <c r="D982" s="90" t="n">
        <v>87.51000000000001</v>
      </c>
      <c r="E982" s="90">
        <f>IFERROR(IF(OR(D982="",D982&lt;=0),"",100*LN(D982/LOOKUP(2,1/($D$2:D981&lt;&gt;""),$D$2:D981))),"")</f>
        <v/>
      </c>
      <c r="F982" s="90" t="n">
        <v>27.16</v>
      </c>
      <c r="G982" s="90">
        <f>IFERROR(IF(F982="","",F982-LOOKUP(2,1/($F$2:F981&lt;&gt;""),$F$2:F981)),"")</f>
        <v/>
      </c>
      <c r="H982" s="90" t="n">
        <v>13.84</v>
      </c>
      <c r="I982" s="90">
        <f>IFERROR(IF(H982="","",H982-LOOKUP(2,1/($H$2:H981&lt;&gt;""),$H$2:H981)),"")</f>
        <v/>
      </c>
      <c r="J982" s="88" t="n"/>
      <c r="K982" s="88">
        <f>IFERROR(LN(J982/J981),"")</f>
        <v/>
      </c>
      <c r="L982" s="90" t="n">
        <v>713</v>
      </c>
      <c r="M982" s="88">
        <f>IFERROR(IF(OR(L982="",L982&lt;=0),"",100*LN(L982/LOOKUP(2,1/($L$2:L981&lt;&gt;""),$L$2:L981))),"")</f>
        <v/>
      </c>
      <c r="N982" s="88" t="n"/>
      <c r="O982" s="88" t="n"/>
      <c r="P982" s="88" t="n"/>
      <c r="Q982" s="88" t="n"/>
      <c r="R982" s="88">
        <f>IFERROR(LN(Q982/Q981),"")</f>
        <v/>
      </c>
      <c r="S982" s="88" t="n"/>
      <c r="T982" s="88">
        <f>IFERROR(LN(S982/S981),"")</f>
        <v/>
      </c>
      <c r="U982" s="88" t="n"/>
      <c r="V982" s="88">
        <f>IFERROR(LN(U982/U981),"")</f>
        <v/>
      </c>
      <c r="W982" s="88" t="n"/>
      <c r="X982" s="88">
        <f>IFERROR(LN(W982/W981),"")</f>
        <v/>
      </c>
      <c r="Y982" s="88" t="n"/>
      <c r="Z982" s="88">
        <f>IFERROR(LN(Y982/Y981),"")</f>
        <v/>
      </c>
      <c r="AA982" s="88" t="n"/>
      <c r="AB982" s="88">
        <f>IFERROR(LN(AA982/AA981),"")</f>
        <v/>
      </c>
      <c r="AC982" s="88" t="n"/>
      <c r="AD982" s="88">
        <f>IFERROR(LN(AC982/AC981),"")</f>
        <v/>
      </c>
      <c r="AE982" s="88" t="n"/>
      <c r="AF982" s="88">
        <f>IFERROR(LN(AE982/AE981),"")</f>
        <v/>
      </c>
      <c r="AG982" s="88" t="n"/>
      <c r="AH982" s="88">
        <f>IFERROR(LN(AG982/AG981),"")</f>
        <v/>
      </c>
      <c r="AI982" s="88" t="n"/>
      <c r="AJ982" s="88">
        <f>IFERROR(LN(AI982/AI981),"")</f>
        <v/>
      </c>
      <c r="AK982" s="88" t="n"/>
      <c r="AL982" s="88">
        <f>IFERROR(LN(AK982/AK981),"")</f>
        <v/>
      </c>
      <c r="AM982" s="88" t="n"/>
      <c r="AN982" s="88">
        <f>IFERROR(LN(AM982/AM981),"")</f>
        <v/>
      </c>
    </row>
    <row r="983">
      <c r="A983" s="89" t="n">
        <v>45178</v>
      </c>
      <c r="B983" s="90" t="n"/>
      <c r="C983" s="90">
        <f>IFERROR(IF(OR(B983="",B983&lt;=0),"",100*LN(B983/LOOKUP(2,1/($B$2:B982&lt;&gt;""),$B$2:B982))),"")</f>
        <v/>
      </c>
      <c r="D983" s="90" t="n"/>
      <c r="E983" s="90">
        <f>IFERROR(IF(OR(D983="",D983&lt;=0),"",100*LN(D983/LOOKUP(2,1/($D$2:D982&lt;&gt;""),$D$2:D982))),"")</f>
        <v/>
      </c>
      <c r="F983" s="90" t="n"/>
      <c r="G983" s="90">
        <f>IFERROR(IF(F983="","",F983-LOOKUP(2,1/($F$2:F982&lt;&gt;""),$F$2:F982)),"")</f>
        <v/>
      </c>
      <c r="H983" s="90" t="n"/>
      <c r="I983" s="90">
        <f>IFERROR(IF(H983="","",H983-LOOKUP(2,1/($H$2:H982&lt;&gt;""),$H$2:H982)),"")</f>
        <v/>
      </c>
      <c r="J983" s="88" t="n"/>
      <c r="K983" s="88">
        <f>IFERROR(LN(J983/J982),"")</f>
        <v/>
      </c>
      <c r="L983" s="90" t="n"/>
      <c r="M983" s="88">
        <f>IFERROR(IF(OR(L983="",L983&lt;=0),"",100*LN(L983/LOOKUP(2,1/($L$2:L982&lt;&gt;""),$L$2:L982))),"")</f>
        <v/>
      </c>
      <c r="N983" s="88" t="n"/>
      <c r="O983" s="88" t="n"/>
      <c r="P983" s="88" t="n"/>
      <c r="Q983" s="88" t="n"/>
      <c r="R983" s="88">
        <f>IFERROR(LN(Q983/Q982),"")</f>
        <v/>
      </c>
      <c r="S983" s="88" t="n"/>
      <c r="T983" s="88">
        <f>IFERROR(LN(S983/S982),"")</f>
        <v/>
      </c>
      <c r="U983" s="88" t="n"/>
      <c r="V983" s="88">
        <f>IFERROR(LN(U983/U982),"")</f>
        <v/>
      </c>
      <c r="W983" s="88" t="n"/>
      <c r="X983" s="88">
        <f>IFERROR(LN(W983/W982),"")</f>
        <v/>
      </c>
      <c r="Y983" s="88" t="n"/>
      <c r="Z983" s="88">
        <f>IFERROR(LN(Y983/Y982),"")</f>
        <v/>
      </c>
      <c r="AA983" s="88" t="n"/>
      <c r="AB983" s="88">
        <f>IFERROR(LN(AA983/AA982),"")</f>
        <v/>
      </c>
      <c r="AC983" s="88" t="n"/>
      <c r="AD983" s="88">
        <f>IFERROR(LN(AC983/AC982),"")</f>
        <v/>
      </c>
      <c r="AE983" s="88" t="n"/>
      <c r="AF983" s="88">
        <f>IFERROR(LN(AE983/AE982),"")</f>
        <v/>
      </c>
      <c r="AG983" s="88" t="n"/>
      <c r="AH983" s="88">
        <f>IFERROR(LN(AG983/AG982),"")</f>
        <v/>
      </c>
      <c r="AI983" s="88" t="n"/>
      <c r="AJ983" s="88">
        <f>IFERROR(LN(AI983/AI982),"")</f>
        <v/>
      </c>
      <c r="AK983" s="88" t="n"/>
      <c r="AL983" s="88">
        <f>IFERROR(LN(AK983/AK982),"")</f>
        <v/>
      </c>
      <c r="AM983" s="88" t="n"/>
      <c r="AN983" s="88">
        <f>IFERROR(LN(AM983/AM982),"")</f>
        <v/>
      </c>
    </row>
    <row r="984">
      <c r="A984" s="89" t="n">
        <v>45179</v>
      </c>
      <c r="B984" s="90" t="n"/>
      <c r="C984" s="90">
        <f>IFERROR(IF(OR(B984="",B984&lt;=0),"",100*LN(B984/LOOKUP(2,1/($B$2:B983&lt;&gt;""),$B$2:B983))),"")</f>
        <v/>
      </c>
      <c r="D984" s="90" t="n"/>
      <c r="E984" s="90">
        <f>IFERROR(IF(OR(D984="",D984&lt;=0),"",100*LN(D984/LOOKUP(2,1/($D$2:D983&lt;&gt;""),$D$2:D983))),"")</f>
        <v/>
      </c>
      <c r="F984" s="90" t="n"/>
      <c r="G984" s="90">
        <f>IFERROR(IF(F984="","",F984-LOOKUP(2,1/($F$2:F983&lt;&gt;""),$F$2:F983)),"")</f>
        <v/>
      </c>
      <c r="H984" s="90" t="n"/>
      <c r="I984" s="90">
        <f>IFERROR(IF(H984="","",H984-LOOKUP(2,1/($H$2:H983&lt;&gt;""),$H$2:H983)),"")</f>
        <v/>
      </c>
      <c r="J984" s="88" t="n"/>
      <c r="K984" s="88">
        <f>IFERROR(LN(J984/J983),"")</f>
        <v/>
      </c>
      <c r="L984" s="90" t="n"/>
      <c r="M984" s="88">
        <f>IFERROR(IF(OR(L984="",L984&lt;=0),"",100*LN(L984/LOOKUP(2,1/($L$2:L983&lt;&gt;""),$L$2:L983))),"")</f>
        <v/>
      </c>
      <c r="N984" s="88" t="n"/>
      <c r="O984" s="88" t="n"/>
      <c r="P984" s="88" t="n"/>
      <c r="Q984" s="88" t="n"/>
      <c r="R984" s="88">
        <f>IFERROR(LN(Q984/Q983),"")</f>
        <v/>
      </c>
      <c r="S984" s="88" t="n"/>
      <c r="T984" s="88">
        <f>IFERROR(LN(S984/S983),"")</f>
        <v/>
      </c>
      <c r="U984" s="88" t="n"/>
      <c r="V984" s="88">
        <f>IFERROR(LN(U984/U983),"")</f>
        <v/>
      </c>
      <c r="W984" s="88" t="n"/>
      <c r="X984" s="88">
        <f>IFERROR(LN(W984/W983),"")</f>
        <v/>
      </c>
      <c r="Y984" s="88" t="n"/>
      <c r="Z984" s="88">
        <f>IFERROR(LN(Y984/Y983),"")</f>
        <v/>
      </c>
      <c r="AA984" s="88" t="n"/>
      <c r="AB984" s="88">
        <f>IFERROR(LN(AA984/AA983),"")</f>
        <v/>
      </c>
      <c r="AC984" s="88" t="n"/>
      <c r="AD984" s="88">
        <f>IFERROR(LN(AC984/AC983),"")</f>
        <v/>
      </c>
      <c r="AE984" s="88" t="n"/>
      <c r="AF984" s="88">
        <f>IFERROR(LN(AE984/AE983),"")</f>
        <v/>
      </c>
      <c r="AG984" s="88" t="n"/>
      <c r="AH984" s="88">
        <f>IFERROR(LN(AG984/AG983),"")</f>
        <v/>
      </c>
      <c r="AI984" s="88" t="n"/>
      <c r="AJ984" s="88">
        <f>IFERROR(LN(AI984/AI983),"")</f>
        <v/>
      </c>
      <c r="AK984" s="88" t="n"/>
      <c r="AL984" s="88">
        <f>IFERROR(LN(AK984/AK983),"")</f>
        <v/>
      </c>
      <c r="AM984" s="88" t="n"/>
      <c r="AN984" s="88">
        <f>IFERROR(LN(AM984/AM983),"")</f>
        <v/>
      </c>
    </row>
    <row r="985">
      <c r="A985" s="89" t="n">
        <v>45180</v>
      </c>
      <c r="B985" s="90" t="n">
        <v>91.97</v>
      </c>
      <c r="C985" s="90">
        <f>IFERROR(IF(OR(B985="",B985&lt;=0),"",100*LN(B985/LOOKUP(2,1/($B$2:B984&lt;&gt;""),$B$2:B984))),"")</f>
        <v/>
      </c>
      <c r="D985" s="90" t="n">
        <v>87.3</v>
      </c>
      <c r="E985" s="90">
        <f>IFERROR(IF(OR(D985="",D985&lt;=0),"",100*LN(D985/LOOKUP(2,1/($D$2:D984&lt;&gt;""),$D$2:D984))),"")</f>
        <v/>
      </c>
      <c r="F985" s="90" t="n">
        <v>24.37</v>
      </c>
      <c r="G985" s="90">
        <f>IFERROR(IF(F985="","",F985-LOOKUP(2,1/($F$2:F984&lt;&gt;""),$F$2:F984)),"")</f>
        <v/>
      </c>
      <c r="H985" s="90" t="n">
        <v>13.8</v>
      </c>
      <c r="I985" s="90">
        <f>IFERROR(IF(H985="","",H985-LOOKUP(2,1/($H$2:H984&lt;&gt;""),$H$2:H984)),"")</f>
        <v/>
      </c>
      <c r="J985" s="88" t="n"/>
      <c r="K985" s="88">
        <f>IFERROR(LN(J985/J984),"")</f>
        <v/>
      </c>
      <c r="L985" s="90" t="n">
        <v>714</v>
      </c>
      <c r="M985" s="88">
        <f>IFERROR(IF(OR(L985="",L985&lt;=0),"",100*LN(L985/LOOKUP(2,1/($L$2:L984&lt;&gt;""),$L$2:L984))),"")</f>
        <v/>
      </c>
      <c r="N985" s="88" t="n"/>
      <c r="O985" s="88" t="n"/>
      <c r="P985" s="88" t="n"/>
      <c r="Q985" s="88" t="n"/>
      <c r="R985" s="88">
        <f>IFERROR(LN(Q985/Q984),"")</f>
        <v/>
      </c>
      <c r="S985" s="88" t="n"/>
      <c r="T985" s="88">
        <f>IFERROR(LN(S985/S984),"")</f>
        <v/>
      </c>
      <c r="U985" s="88" t="n"/>
      <c r="V985" s="88">
        <f>IFERROR(LN(U985/U984),"")</f>
        <v/>
      </c>
      <c r="W985" s="88" t="n"/>
      <c r="X985" s="88">
        <f>IFERROR(LN(W985/W984),"")</f>
        <v/>
      </c>
      <c r="Y985" s="88" t="n"/>
      <c r="Z985" s="88">
        <f>IFERROR(LN(Y985/Y984),"")</f>
        <v/>
      </c>
      <c r="AA985" s="88" t="n"/>
      <c r="AB985" s="88">
        <f>IFERROR(LN(AA985/AA984),"")</f>
        <v/>
      </c>
      <c r="AC985" s="88" t="n"/>
      <c r="AD985" s="88">
        <f>IFERROR(LN(AC985/AC984),"")</f>
        <v/>
      </c>
      <c r="AE985" s="88" t="n"/>
      <c r="AF985" s="88">
        <f>IFERROR(LN(AE985/AE984),"")</f>
        <v/>
      </c>
      <c r="AG985" s="88" t="n"/>
      <c r="AH985" s="88">
        <f>IFERROR(LN(AG985/AG984),"")</f>
        <v/>
      </c>
      <c r="AI985" s="88" t="n"/>
      <c r="AJ985" s="88">
        <f>IFERROR(LN(AI985/AI984),"")</f>
        <v/>
      </c>
      <c r="AK985" s="88" t="n"/>
      <c r="AL985" s="88">
        <f>IFERROR(LN(AK985/AK984),"")</f>
        <v/>
      </c>
      <c r="AM985" s="88" t="n"/>
      <c r="AN985" s="88">
        <f>IFERROR(LN(AM985/AM984),"")</f>
        <v/>
      </c>
    </row>
    <row r="986">
      <c r="A986" s="89" t="n">
        <v>45181</v>
      </c>
      <c r="B986" s="90" t="n">
        <v>93.58</v>
      </c>
      <c r="C986" s="90">
        <f>IFERROR(IF(OR(B986="",B986&lt;=0),"",100*LN(B986/LOOKUP(2,1/($B$2:B985&lt;&gt;""),$B$2:B985))),"")</f>
        <v/>
      </c>
      <c r="D986" s="90" t="n">
        <v>88.87</v>
      </c>
      <c r="E986" s="90">
        <f>IFERROR(IF(OR(D986="",D986&lt;=0),"",100*LN(D986/LOOKUP(2,1/($D$2:D985&lt;&gt;""),$D$2:D985))),"")</f>
        <v/>
      </c>
      <c r="F986" s="90" t="n">
        <v>24.23</v>
      </c>
      <c r="G986" s="90">
        <f>IFERROR(IF(F986="","",F986-LOOKUP(2,1/($F$2:F985&lt;&gt;""),$F$2:F985)),"")</f>
        <v/>
      </c>
      <c r="H986" s="90" t="n">
        <v>14.23</v>
      </c>
      <c r="I986" s="90">
        <f>IFERROR(IF(H986="","",H986-LOOKUP(2,1/($H$2:H985&lt;&gt;""),$H$2:H985)),"")</f>
        <v/>
      </c>
      <c r="J986" s="88" t="n"/>
      <c r="K986" s="88">
        <f>IFERROR(LN(J986/J985),"")</f>
        <v/>
      </c>
      <c r="L986" s="90" t="n">
        <v>716</v>
      </c>
      <c r="M986" s="88">
        <f>IFERROR(IF(OR(L986="",L986&lt;=0),"",100*LN(L986/LOOKUP(2,1/($L$2:L985&lt;&gt;""),$L$2:L985))),"")</f>
        <v/>
      </c>
      <c r="N986" s="88" t="n"/>
      <c r="O986" s="88" t="n"/>
      <c r="P986" s="88" t="n"/>
      <c r="Q986" s="88" t="n"/>
      <c r="R986" s="88">
        <f>IFERROR(LN(Q986/Q985),"")</f>
        <v/>
      </c>
      <c r="S986" s="88" t="n"/>
      <c r="T986" s="88">
        <f>IFERROR(LN(S986/S985),"")</f>
        <v/>
      </c>
      <c r="U986" s="88" t="n"/>
      <c r="V986" s="88">
        <f>IFERROR(LN(U986/U985),"")</f>
        <v/>
      </c>
      <c r="W986" s="88" t="n"/>
      <c r="X986" s="88">
        <f>IFERROR(LN(W986/W985),"")</f>
        <v/>
      </c>
      <c r="Y986" s="88" t="n"/>
      <c r="Z986" s="88">
        <f>IFERROR(LN(Y986/Y985),"")</f>
        <v/>
      </c>
      <c r="AA986" s="88" t="n"/>
      <c r="AB986" s="88">
        <f>IFERROR(LN(AA986/AA985),"")</f>
        <v/>
      </c>
      <c r="AC986" s="88" t="n"/>
      <c r="AD986" s="88">
        <f>IFERROR(LN(AC986/AC985),"")</f>
        <v/>
      </c>
      <c r="AE986" s="88" t="n"/>
      <c r="AF986" s="88">
        <f>IFERROR(LN(AE986/AE985),"")</f>
        <v/>
      </c>
      <c r="AG986" s="88" t="n"/>
      <c r="AH986" s="88">
        <f>IFERROR(LN(AG986/AG985),"")</f>
        <v/>
      </c>
      <c r="AI986" s="88" t="n"/>
      <c r="AJ986" s="88">
        <f>IFERROR(LN(AI986/AI985),"")</f>
        <v/>
      </c>
      <c r="AK986" s="88" t="n"/>
      <c r="AL986" s="88">
        <f>IFERROR(LN(AK986/AK985),"")</f>
        <v/>
      </c>
      <c r="AM986" s="88" t="n"/>
      <c r="AN986" s="88">
        <f>IFERROR(LN(AM986/AM985),"")</f>
        <v/>
      </c>
    </row>
    <row r="987">
      <c r="A987" s="89" t="n">
        <v>45182</v>
      </c>
      <c r="B987" s="90" t="n">
        <v>93.04000000000001</v>
      </c>
      <c r="C987" s="90">
        <f>IFERROR(IF(OR(B987="",B987&lt;=0),"",100*LN(B987/LOOKUP(2,1/($B$2:B986&lt;&gt;""),$B$2:B986))),"")</f>
        <v/>
      </c>
      <c r="D987" s="90" t="n">
        <v>88.59</v>
      </c>
      <c r="E987" s="90">
        <f>IFERROR(IF(OR(D987="",D987&lt;=0),"",100*LN(D987/LOOKUP(2,1/($D$2:D986&lt;&gt;""),$D$2:D986))),"")</f>
        <v/>
      </c>
      <c r="F987" s="90" t="n">
        <v>25.06</v>
      </c>
      <c r="G987" s="90">
        <f>IFERROR(IF(F987="","",F987-LOOKUP(2,1/($F$2:F986&lt;&gt;""),$F$2:F986)),"")</f>
        <v/>
      </c>
      <c r="H987" s="90" t="n">
        <v>13.48</v>
      </c>
      <c r="I987" s="90">
        <f>IFERROR(IF(H987="","",H987-LOOKUP(2,1/($H$2:H986&lt;&gt;""),$H$2:H986)),"")</f>
        <v/>
      </c>
      <c r="J987" s="88" t="n"/>
      <c r="K987" s="88">
        <f>IFERROR(LN(J987/J986),"")</f>
        <v/>
      </c>
      <c r="L987" s="90" t="n">
        <v>722</v>
      </c>
      <c r="M987" s="88">
        <f>IFERROR(IF(OR(L987="",L987&lt;=0),"",100*LN(L987/LOOKUP(2,1/($L$2:L986&lt;&gt;""),$L$2:L986))),"")</f>
        <v/>
      </c>
      <c r="N987" s="88" t="n"/>
      <c r="O987" s="88" t="n"/>
      <c r="P987" s="88" t="n"/>
      <c r="Q987" s="88" t="n"/>
      <c r="R987" s="88">
        <f>IFERROR(LN(Q987/Q986),"")</f>
        <v/>
      </c>
      <c r="S987" s="88" t="n"/>
      <c r="T987" s="88">
        <f>IFERROR(LN(S987/S986),"")</f>
        <v/>
      </c>
      <c r="U987" s="88" t="n"/>
      <c r="V987" s="88">
        <f>IFERROR(LN(U987/U986),"")</f>
        <v/>
      </c>
      <c r="W987" s="88" t="n"/>
      <c r="X987" s="88">
        <f>IFERROR(LN(W987/W986),"")</f>
        <v/>
      </c>
      <c r="Y987" s="88" t="n"/>
      <c r="Z987" s="88">
        <f>IFERROR(LN(Y987/Y986),"")</f>
        <v/>
      </c>
      <c r="AA987" s="88" t="n"/>
      <c r="AB987" s="88">
        <f>IFERROR(LN(AA987/AA986),"")</f>
        <v/>
      </c>
      <c r="AC987" s="88" t="n"/>
      <c r="AD987" s="88">
        <f>IFERROR(LN(AC987/AC986),"")</f>
        <v/>
      </c>
      <c r="AE987" s="88" t="n"/>
      <c r="AF987" s="88">
        <f>IFERROR(LN(AE987/AE986),"")</f>
        <v/>
      </c>
      <c r="AG987" s="88" t="n"/>
      <c r="AH987" s="88">
        <f>IFERROR(LN(AG987/AG986),"")</f>
        <v/>
      </c>
      <c r="AI987" s="88" t="n"/>
      <c r="AJ987" s="88">
        <f>IFERROR(LN(AI987/AI986),"")</f>
        <v/>
      </c>
      <c r="AK987" s="88" t="n"/>
      <c r="AL987" s="88">
        <f>IFERROR(LN(AK987/AK986),"")</f>
        <v/>
      </c>
      <c r="AM987" s="88" t="n"/>
      <c r="AN987" s="88">
        <f>IFERROR(LN(AM987/AM986),"")</f>
        <v/>
      </c>
    </row>
    <row r="988">
      <c r="A988" s="89" t="n">
        <v>45183</v>
      </c>
      <c r="B988" s="90" t="n">
        <v>95.2</v>
      </c>
      <c r="C988" s="90">
        <f>IFERROR(IF(OR(B988="",B988&lt;=0),"",100*LN(B988/LOOKUP(2,1/($B$2:B987&lt;&gt;""),$B$2:B987))),"")</f>
        <v/>
      </c>
      <c r="D988" s="90" t="n">
        <v>90.13</v>
      </c>
      <c r="E988" s="90">
        <f>IFERROR(IF(OR(D988="",D988&lt;=0),"",100*LN(D988/LOOKUP(2,1/($D$2:D987&lt;&gt;""),$D$2:D987))),"")</f>
        <v/>
      </c>
      <c r="F988" s="90" t="n">
        <v>26.56</v>
      </c>
      <c r="G988" s="90">
        <f>IFERROR(IF(F988="","",F988-LOOKUP(2,1/($F$2:F987&lt;&gt;""),$F$2:F987)),"")</f>
        <v/>
      </c>
      <c r="H988" s="90" t="n">
        <v>12.82</v>
      </c>
      <c r="I988" s="90">
        <f>IFERROR(IF(H988="","",H988-LOOKUP(2,1/($H$2:H987&lt;&gt;""),$H$2:H987)),"")</f>
        <v/>
      </c>
      <c r="J988" s="88" t="n"/>
      <c r="K988" s="88">
        <f>IFERROR(LN(J988/J987),"")</f>
        <v/>
      </c>
      <c r="L988" s="90" t="n">
        <v>733</v>
      </c>
      <c r="M988" s="88">
        <f>IFERROR(IF(OR(L988="",L988&lt;=0),"",100*LN(L988/LOOKUP(2,1/($L$2:L987&lt;&gt;""),$L$2:L987))),"")</f>
        <v/>
      </c>
      <c r="N988" s="88" t="n"/>
      <c r="O988" s="88" t="n"/>
      <c r="P988" s="88" t="n"/>
      <c r="Q988" s="88" t="n"/>
      <c r="R988" s="88">
        <f>IFERROR(LN(Q988/Q987),"")</f>
        <v/>
      </c>
      <c r="S988" s="88" t="n"/>
      <c r="T988" s="88">
        <f>IFERROR(LN(S988/S987),"")</f>
        <v/>
      </c>
      <c r="U988" s="88" t="n"/>
      <c r="V988" s="88">
        <f>IFERROR(LN(U988/U987),"")</f>
        <v/>
      </c>
      <c r="W988" s="88" t="n"/>
      <c r="X988" s="88">
        <f>IFERROR(LN(W988/W987),"")</f>
        <v/>
      </c>
      <c r="Y988" s="88" t="n"/>
      <c r="Z988" s="88">
        <f>IFERROR(LN(Y988/Y987),"")</f>
        <v/>
      </c>
      <c r="AA988" s="88" t="n"/>
      <c r="AB988" s="88">
        <f>IFERROR(LN(AA988/AA987),"")</f>
        <v/>
      </c>
      <c r="AC988" s="88" t="n"/>
      <c r="AD988" s="88">
        <f>IFERROR(LN(AC988/AC987),"")</f>
        <v/>
      </c>
      <c r="AE988" s="88" t="n"/>
      <c r="AF988" s="88">
        <f>IFERROR(LN(AE988/AE987),"")</f>
        <v/>
      </c>
      <c r="AG988" s="88" t="n"/>
      <c r="AH988" s="88">
        <f>IFERROR(LN(AG988/AG987),"")</f>
        <v/>
      </c>
      <c r="AI988" s="88" t="n"/>
      <c r="AJ988" s="88">
        <f>IFERROR(LN(AI988/AI987),"")</f>
        <v/>
      </c>
      <c r="AK988" s="88" t="n"/>
      <c r="AL988" s="88">
        <f>IFERROR(LN(AK988/AK987),"")</f>
        <v/>
      </c>
      <c r="AM988" s="88" t="n"/>
      <c r="AN988" s="88">
        <f>IFERROR(LN(AM988/AM987),"")</f>
        <v/>
      </c>
    </row>
    <row r="989">
      <c r="A989" s="89" t="n">
        <v>45184</v>
      </c>
      <c r="B989" s="90" t="n">
        <v>95.55</v>
      </c>
      <c r="C989" s="90">
        <f>IFERROR(IF(OR(B989="",B989&lt;=0),"",100*LN(B989/LOOKUP(2,1/($B$2:B988&lt;&gt;""),$B$2:B988))),"")</f>
        <v/>
      </c>
      <c r="D989" s="90" t="n">
        <v>90.83</v>
      </c>
      <c r="E989" s="90">
        <f>IFERROR(IF(OR(D989="",D989&lt;=0),"",100*LN(D989/LOOKUP(2,1/($D$2:D988&lt;&gt;""),$D$2:D988))),"")</f>
        <v/>
      </c>
      <c r="F989" s="90" t="n">
        <v>27.16</v>
      </c>
      <c r="G989" s="90">
        <f>IFERROR(IF(F989="","",F989-LOOKUP(2,1/($F$2:F988&lt;&gt;""),$F$2:F988)),"")</f>
        <v/>
      </c>
      <c r="H989" s="90" t="n">
        <v>13.79</v>
      </c>
      <c r="I989" s="90">
        <f>IFERROR(IF(H989="","",H989-LOOKUP(2,1/($H$2:H988&lt;&gt;""),$H$2:H988)),"")</f>
        <v/>
      </c>
      <c r="J989" s="88" t="n"/>
      <c r="K989" s="88">
        <f>IFERROR(LN(J989/J988),"")</f>
        <v/>
      </c>
      <c r="L989" s="90" t="n">
        <v>740</v>
      </c>
      <c r="M989" s="88">
        <f>IFERROR(IF(OR(L989="",L989&lt;=0),"",100*LN(L989/LOOKUP(2,1/($L$2:L988&lt;&gt;""),$L$2:L988))),"")</f>
        <v/>
      </c>
      <c r="N989" s="88" t="n"/>
      <c r="O989" s="88" t="n"/>
      <c r="P989" s="88" t="n"/>
      <c r="Q989" s="88" t="n"/>
      <c r="R989" s="88">
        <f>IFERROR(LN(Q989/Q988),"")</f>
        <v/>
      </c>
      <c r="S989" s="88" t="n"/>
      <c r="T989" s="88">
        <f>IFERROR(LN(S989/S988),"")</f>
        <v/>
      </c>
      <c r="U989" s="88" t="n"/>
      <c r="V989" s="88">
        <f>IFERROR(LN(U989/U988),"")</f>
        <v/>
      </c>
      <c r="W989" s="88" t="n"/>
      <c r="X989" s="88">
        <f>IFERROR(LN(W989/W988),"")</f>
        <v/>
      </c>
      <c r="Y989" s="88" t="n"/>
      <c r="Z989" s="88">
        <f>IFERROR(LN(Y989/Y988),"")</f>
        <v/>
      </c>
      <c r="AA989" s="88" t="n"/>
      <c r="AB989" s="88">
        <f>IFERROR(LN(AA989/AA988),"")</f>
        <v/>
      </c>
      <c r="AC989" s="88" t="n"/>
      <c r="AD989" s="88">
        <f>IFERROR(LN(AC989/AC988),"")</f>
        <v/>
      </c>
      <c r="AE989" s="88" t="n"/>
      <c r="AF989" s="88">
        <f>IFERROR(LN(AE989/AE988),"")</f>
        <v/>
      </c>
      <c r="AG989" s="88" t="n"/>
      <c r="AH989" s="88">
        <f>IFERROR(LN(AG989/AG988),"")</f>
        <v/>
      </c>
      <c r="AI989" s="88" t="n"/>
      <c r="AJ989" s="88">
        <f>IFERROR(LN(AI989/AI988),"")</f>
        <v/>
      </c>
      <c r="AK989" s="88" t="n"/>
      <c r="AL989" s="88">
        <f>IFERROR(LN(AK989/AK988),"")</f>
        <v/>
      </c>
      <c r="AM989" s="88" t="n"/>
      <c r="AN989" s="88">
        <f>IFERROR(LN(AM989/AM988),"")</f>
        <v/>
      </c>
    </row>
    <row r="990">
      <c r="A990" s="89" t="n">
        <v>45185</v>
      </c>
      <c r="B990" s="90" t="n"/>
      <c r="C990" s="90">
        <f>IFERROR(IF(OR(B990="",B990&lt;=0),"",100*LN(B990/LOOKUP(2,1/($B$2:B989&lt;&gt;""),$B$2:B989))),"")</f>
        <v/>
      </c>
      <c r="D990" s="90" t="n"/>
      <c r="E990" s="90">
        <f>IFERROR(IF(OR(D990="",D990&lt;=0),"",100*LN(D990/LOOKUP(2,1/($D$2:D989&lt;&gt;""),$D$2:D989))),"")</f>
        <v/>
      </c>
      <c r="F990" s="90" t="n"/>
      <c r="G990" s="90">
        <f>IFERROR(IF(F990="","",F990-LOOKUP(2,1/($F$2:F989&lt;&gt;""),$F$2:F989)),"")</f>
        <v/>
      </c>
      <c r="H990" s="90" t="n"/>
      <c r="I990" s="90">
        <f>IFERROR(IF(H990="","",H990-LOOKUP(2,1/($H$2:H989&lt;&gt;""),$H$2:H989)),"")</f>
        <v/>
      </c>
      <c r="J990" s="88" t="n"/>
      <c r="K990" s="88">
        <f>IFERROR(LN(J990/J989),"")</f>
        <v/>
      </c>
      <c r="L990" s="90" t="n"/>
      <c r="M990" s="88">
        <f>IFERROR(IF(OR(L990="",L990&lt;=0),"",100*LN(L990/LOOKUP(2,1/($L$2:L989&lt;&gt;""),$L$2:L989))),"")</f>
        <v/>
      </c>
      <c r="N990" s="88" t="n"/>
      <c r="O990" s="88" t="n"/>
      <c r="P990" s="88" t="n"/>
      <c r="Q990" s="88" t="n"/>
      <c r="R990" s="88">
        <f>IFERROR(LN(Q990/Q989),"")</f>
        <v/>
      </c>
      <c r="S990" s="88" t="n"/>
      <c r="T990" s="88">
        <f>IFERROR(LN(S990/S989),"")</f>
        <v/>
      </c>
      <c r="U990" s="88" t="n"/>
      <c r="V990" s="88">
        <f>IFERROR(LN(U990/U989),"")</f>
        <v/>
      </c>
      <c r="W990" s="88" t="n"/>
      <c r="X990" s="88">
        <f>IFERROR(LN(W990/W989),"")</f>
        <v/>
      </c>
      <c r="Y990" s="88" t="n"/>
      <c r="Z990" s="88">
        <f>IFERROR(LN(Y990/Y989),"")</f>
        <v/>
      </c>
      <c r="AA990" s="88" t="n"/>
      <c r="AB990" s="88">
        <f>IFERROR(LN(AA990/AA989),"")</f>
        <v/>
      </c>
      <c r="AC990" s="88" t="n"/>
      <c r="AD990" s="88">
        <f>IFERROR(LN(AC990/AC989),"")</f>
        <v/>
      </c>
      <c r="AE990" s="88" t="n"/>
      <c r="AF990" s="88">
        <f>IFERROR(LN(AE990/AE989),"")</f>
        <v/>
      </c>
      <c r="AG990" s="88" t="n"/>
      <c r="AH990" s="88">
        <f>IFERROR(LN(AG990/AG989),"")</f>
        <v/>
      </c>
      <c r="AI990" s="88" t="n"/>
      <c r="AJ990" s="88">
        <f>IFERROR(LN(AI990/AI989),"")</f>
        <v/>
      </c>
      <c r="AK990" s="88" t="n"/>
      <c r="AL990" s="88">
        <f>IFERROR(LN(AK990/AK989),"")</f>
        <v/>
      </c>
      <c r="AM990" s="88" t="n"/>
      <c r="AN990" s="88">
        <f>IFERROR(LN(AM990/AM989),"")</f>
        <v/>
      </c>
    </row>
    <row r="991">
      <c r="A991" s="89" t="n">
        <v>45186</v>
      </c>
      <c r="B991" s="90" t="n"/>
      <c r="C991" s="90">
        <f>IFERROR(IF(OR(B991="",B991&lt;=0),"",100*LN(B991/LOOKUP(2,1/($B$2:B990&lt;&gt;""),$B$2:B990))),"")</f>
        <v/>
      </c>
      <c r="D991" s="90" t="n"/>
      <c r="E991" s="90">
        <f>IFERROR(IF(OR(D991="",D991&lt;=0),"",100*LN(D991/LOOKUP(2,1/($D$2:D990&lt;&gt;""),$D$2:D990))),"")</f>
        <v/>
      </c>
      <c r="F991" s="90" t="n"/>
      <c r="G991" s="90">
        <f>IFERROR(IF(F991="","",F991-LOOKUP(2,1/($F$2:F990&lt;&gt;""),$F$2:F990)),"")</f>
        <v/>
      </c>
      <c r="H991" s="90" t="n"/>
      <c r="I991" s="90">
        <f>IFERROR(IF(H991="","",H991-LOOKUP(2,1/($H$2:H990&lt;&gt;""),$H$2:H990)),"")</f>
        <v/>
      </c>
      <c r="J991" s="88" t="n"/>
      <c r="K991" s="88">
        <f>IFERROR(LN(J991/J990),"")</f>
        <v/>
      </c>
      <c r="L991" s="90" t="n"/>
      <c r="M991" s="88">
        <f>IFERROR(IF(OR(L991="",L991&lt;=0),"",100*LN(L991/LOOKUP(2,1/($L$2:L990&lt;&gt;""),$L$2:L990))),"")</f>
        <v/>
      </c>
      <c r="N991" s="88" t="n"/>
      <c r="O991" s="88" t="n"/>
      <c r="P991" s="88" t="n"/>
      <c r="Q991" s="88" t="n"/>
      <c r="R991" s="88">
        <f>IFERROR(LN(Q991/Q990),"")</f>
        <v/>
      </c>
      <c r="S991" s="88" t="n"/>
      <c r="T991" s="88">
        <f>IFERROR(LN(S991/S990),"")</f>
        <v/>
      </c>
      <c r="U991" s="88" t="n"/>
      <c r="V991" s="88">
        <f>IFERROR(LN(U991/U990),"")</f>
        <v/>
      </c>
      <c r="W991" s="88" t="n"/>
      <c r="X991" s="88">
        <f>IFERROR(LN(W991/W990),"")</f>
        <v/>
      </c>
      <c r="Y991" s="88" t="n"/>
      <c r="Z991" s="88">
        <f>IFERROR(LN(Y991/Y990),"")</f>
        <v/>
      </c>
      <c r="AA991" s="88" t="n"/>
      <c r="AB991" s="88">
        <f>IFERROR(LN(AA991/AA990),"")</f>
        <v/>
      </c>
      <c r="AC991" s="88" t="n"/>
      <c r="AD991" s="88">
        <f>IFERROR(LN(AC991/AC990),"")</f>
        <v/>
      </c>
      <c r="AE991" s="88" t="n"/>
      <c r="AF991" s="88">
        <f>IFERROR(LN(AE991/AE990),"")</f>
        <v/>
      </c>
      <c r="AG991" s="88" t="n"/>
      <c r="AH991" s="88">
        <f>IFERROR(LN(AG991/AG990),"")</f>
        <v/>
      </c>
      <c r="AI991" s="88" t="n"/>
      <c r="AJ991" s="88">
        <f>IFERROR(LN(AI991/AI990),"")</f>
        <v/>
      </c>
      <c r="AK991" s="88" t="n"/>
      <c r="AL991" s="88">
        <f>IFERROR(LN(AK991/AK990),"")</f>
        <v/>
      </c>
      <c r="AM991" s="88" t="n"/>
      <c r="AN991" s="88">
        <f>IFERROR(LN(AM991/AM990),"")</f>
        <v/>
      </c>
    </row>
    <row r="992">
      <c r="A992" s="89" t="n">
        <v>45187</v>
      </c>
      <c r="B992" s="90" t="n">
        <v>95.95</v>
      </c>
      <c r="C992" s="90">
        <f>IFERROR(IF(OR(B992="",B992&lt;=0),"",100*LN(B992/LOOKUP(2,1/($B$2:B991&lt;&gt;""),$B$2:B991))),"")</f>
        <v/>
      </c>
      <c r="D992" s="90" t="n">
        <v>91.47</v>
      </c>
      <c r="E992" s="90">
        <f>IFERROR(IF(OR(D992="",D992&lt;=0),"",100*LN(D992/LOOKUP(2,1/($D$2:D991&lt;&gt;""),$D$2:D991))),"")</f>
        <v/>
      </c>
      <c r="F992" s="90" t="n">
        <v>27.91</v>
      </c>
      <c r="G992" s="90">
        <f>IFERROR(IF(F992="","",F992-LOOKUP(2,1/($F$2:F991&lt;&gt;""),$F$2:F991)),"")</f>
        <v/>
      </c>
      <c r="H992" s="90" t="n">
        <v>14</v>
      </c>
      <c r="I992" s="90">
        <f>IFERROR(IF(H992="","",H992-LOOKUP(2,1/($H$2:H991&lt;&gt;""),$H$2:H991)),"")</f>
        <v/>
      </c>
      <c r="J992" s="88" t="n"/>
      <c r="K992" s="88">
        <f>IFERROR(LN(J992/J991),"")</f>
        <v/>
      </c>
      <c r="L992" s="90" t="n">
        <v>742</v>
      </c>
      <c r="M992" s="88">
        <f>IFERROR(IF(OR(L992="",L992&lt;=0),"",100*LN(L992/LOOKUP(2,1/($L$2:L991&lt;&gt;""),$L$2:L991))),"")</f>
        <v/>
      </c>
      <c r="N992" s="88" t="n"/>
      <c r="O992" s="88" t="n"/>
      <c r="P992" s="88" t="n"/>
      <c r="Q992" s="88" t="n"/>
      <c r="R992" s="88">
        <f>IFERROR(LN(Q992/Q991),"")</f>
        <v/>
      </c>
      <c r="S992" s="88" t="n"/>
      <c r="T992" s="88">
        <f>IFERROR(LN(S992/S991),"")</f>
        <v/>
      </c>
      <c r="U992" s="88" t="n"/>
      <c r="V992" s="88">
        <f>IFERROR(LN(U992/U991),"")</f>
        <v/>
      </c>
      <c r="W992" s="88" t="n"/>
      <c r="X992" s="88">
        <f>IFERROR(LN(W992/W991),"")</f>
        <v/>
      </c>
      <c r="Y992" s="88" t="n"/>
      <c r="Z992" s="88">
        <f>IFERROR(LN(Y992/Y991),"")</f>
        <v/>
      </c>
      <c r="AA992" s="88" t="n"/>
      <c r="AB992" s="88">
        <f>IFERROR(LN(AA992/AA991),"")</f>
        <v/>
      </c>
      <c r="AC992" s="88" t="n"/>
      <c r="AD992" s="88">
        <f>IFERROR(LN(AC992/AC991),"")</f>
        <v/>
      </c>
      <c r="AE992" s="88" t="n"/>
      <c r="AF992" s="88">
        <f>IFERROR(LN(AE992/AE991),"")</f>
        <v/>
      </c>
      <c r="AG992" s="88" t="n"/>
      <c r="AH992" s="88">
        <f>IFERROR(LN(AG992/AG991),"")</f>
        <v/>
      </c>
      <c r="AI992" s="88" t="n"/>
      <c r="AJ992" s="88">
        <f>IFERROR(LN(AI992/AI991),"")</f>
        <v/>
      </c>
      <c r="AK992" s="88" t="n"/>
      <c r="AL992" s="88">
        <f>IFERROR(LN(AK992/AK991),"")</f>
        <v/>
      </c>
      <c r="AM992" s="88" t="n"/>
      <c r="AN992" s="88">
        <f>IFERROR(LN(AM992/AM991),"")</f>
        <v/>
      </c>
    </row>
    <row r="993">
      <c r="A993" s="89" t="n">
        <v>45188</v>
      </c>
      <c r="B993" s="90" t="n">
        <v>96.11</v>
      </c>
      <c r="C993" s="90">
        <f>IFERROR(IF(OR(B993="",B993&lt;=0),"",100*LN(B993/LOOKUP(2,1/($B$2:B992&lt;&gt;""),$B$2:B992))),"")</f>
        <v/>
      </c>
      <c r="D993" s="90" t="n">
        <v>91.16</v>
      </c>
      <c r="E993" s="90">
        <f>IFERROR(IF(OR(D993="",D993&lt;=0),"",100*LN(D993/LOOKUP(2,1/($D$2:D992&lt;&gt;""),$D$2:D992))),"")</f>
        <v/>
      </c>
      <c r="F993" s="90" t="n">
        <v>30.32</v>
      </c>
      <c r="G993" s="90">
        <f>IFERROR(IF(F993="","",F993-LOOKUP(2,1/($F$2:F992&lt;&gt;""),$F$2:F992)),"")</f>
        <v/>
      </c>
      <c r="H993" s="90" t="n">
        <v>14.11</v>
      </c>
      <c r="I993" s="90">
        <f>IFERROR(IF(H993="","",H993-LOOKUP(2,1/($H$2:H992&lt;&gt;""),$H$2:H992)),"")</f>
        <v/>
      </c>
      <c r="J993" s="88" t="n"/>
      <c r="K993" s="88">
        <f>IFERROR(LN(J993/J992),"")</f>
        <v/>
      </c>
      <c r="L993" s="90" t="n">
        <v>749</v>
      </c>
      <c r="M993" s="88">
        <f>IFERROR(IF(OR(L993="",L993&lt;=0),"",100*LN(L993/LOOKUP(2,1/($L$2:L992&lt;&gt;""),$L$2:L992))),"")</f>
        <v/>
      </c>
      <c r="N993" s="88" t="n"/>
      <c r="O993" s="88" t="n"/>
      <c r="P993" s="88" t="n"/>
      <c r="Q993" s="88" t="n"/>
      <c r="R993" s="88">
        <f>IFERROR(LN(Q993/Q992),"")</f>
        <v/>
      </c>
      <c r="S993" s="88" t="n"/>
      <c r="T993" s="88">
        <f>IFERROR(LN(S993/S992),"")</f>
        <v/>
      </c>
      <c r="U993" s="88" t="n"/>
      <c r="V993" s="88">
        <f>IFERROR(LN(U993/U992),"")</f>
        <v/>
      </c>
      <c r="W993" s="88" t="n"/>
      <c r="X993" s="88">
        <f>IFERROR(LN(W993/W992),"")</f>
        <v/>
      </c>
      <c r="Y993" s="88" t="n"/>
      <c r="Z993" s="88">
        <f>IFERROR(LN(Y993/Y992),"")</f>
        <v/>
      </c>
      <c r="AA993" s="88" t="n"/>
      <c r="AB993" s="88">
        <f>IFERROR(LN(AA993/AA992),"")</f>
        <v/>
      </c>
      <c r="AC993" s="88" t="n"/>
      <c r="AD993" s="88">
        <f>IFERROR(LN(AC993/AC992),"")</f>
        <v/>
      </c>
      <c r="AE993" s="88" t="n"/>
      <c r="AF993" s="88">
        <f>IFERROR(LN(AE993/AE992),"")</f>
        <v/>
      </c>
      <c r="AG993" s="88" t="n"/>
      <c r="AH993" s="88">
        <f>IFERROR(LN(AG993/AG992),"")</f>
        <v/>
      </c>
      <c r="AI993" s="88" t="n"/>
      <c r="AJ993" s="88">
        <f>IFERROR(LN(AI993/AI992),"")</f>
        <v/>
      </c>
      <c r="AK993" s="88" t="n"/>
      <c r="AL993" s="88">
        <f>IFERROR(LN(AK993/AK992),"")</f>
        <v/>
      </c>
      <c r="AM993" s="88" t="n"/>
      <c r="AN993" s="88">
        <f>IFERROR(LN(AM993/AM992),"")</f>
        <v/>
      </c>
    </row>
    <row r="994">
      <c r="A994" s="89" t="n">
        <v>45189</v>
      </c>
      <c r="B994" s="90" t="n">
        <v>94.56</v>
      </c>
      <c r="C994" s="90">
        <f>IFERROR(IF(OR(B994="",B994&lt;=0),"",100*LN(B994/LOOKUP(2,1/($B$2:B993&lt;&gt;""),$B$2:B993))),"")</f>
        <v/>
      </c>
      <c r="D994" s="90" t="n">
        <v>89.2</v>
      </c>
      <c r="E994" s="90">
        <f>IFERROR(IF(OR(D994="",D994&lt;=0),"",100*LN(D994/LOOKUP(2,1/($D$2:D993&lt;&gt;""),$D$2:D993))),"")</f>
        <v/>
      </c>
      <c r="F994" s="90" t="n">
        <v>30.38</v>
      </c>
      <c r="G994" s="90">
        <f>IFERROR(IF(F994="","",F994-LOOKUP(2,1/($F$2:F993&lt;&gt;""),$F$2:F993)),"")</f>
        <v/>
      </c>
      <c r="H994" s="90" t="n">
        <v>15.14</v>
      </c>
      <c r="I994" s="90">
        <f>IFERROR(IF(H994="","",H994-LOOKUP(2,1/($H$2:H993&lt;&gt;""),$H$2:H993)),"")</f>
        <v/>
      </c>
      <c r="J994" s="88" t="n"/>
      <c r="K994" s="88">
        <f>IFERROR(LN(J994/J993),"")</f>
        <v/>
      </c>
      <c r="L994" s="90" t="n">
        <v>768</v>
      </c>
      <c r="M994" s="88">
        <f>IFERROR(IF(OR(L994="",L994&lt;=0),"",100*LN(L994/LOOKUP(2,1/($L$2:L993&lt;&gt;""),$L$2:L993))),"")</f>
        <v/>
      </c>
      <c r="N994" s="88" t="n"/>
      <c r="O994" s="88" t="n"/>
      <c r="P994" s="88" t="n"/>
      <c r="Q994" s="88" t="n"/>
      <c r="R994" s="88">
        <f>IFERROR(LN(Q994/Q993),"")</f>
        <v/>
      </c>
      <c r="S994" s="88" t="n"/>
      <c r="T994" s="88">
        <f>IFERROR(LN(S994/S993),"")</f>
        <v/>
      </c>
      <c r="U994" s="88" t="n"/>
      <c r="V994" s="88">
        <f>IFERROR(LN(U994/U993),"")</f>
        <v/>
      </c>
      <c r="W994" s="88" t="n"/>
      <c r="X994" s="88">
        <f>IFERROR(LN(W994/W993),"")</f>
        <v/>
      </c>
      <c r="Y994" s="88" t="n"/>
      <c r="Z994" s="88">
        <f>IFERROR(LN(Y994/Y993),"")</f>
        <v/>
      </c>
      <c r="AA994" s="88" t="n"/>
      <c r="AB994" s="88">
        <f>IFERROR(LN(AA994/AA993),"")</f>
        <v/>
      </c>
      <c r="AC994" s="88" t="n"/>
      <c r="AD994" s="88">
        <f>IFERROR(LN(AC994/AC993),"")</f>
        <v/>
      </c>
      <c r="AE994" s="88" t="n"/>
      <c r="AF994" s="88">
        <f>IFERROR(LN(AE994/AE993),"")</f>
        <v/>
      </c>
      <c r="AG994" s="88" t="n"/>
      <c r="AH994" s="88">
        <f>IFERROR(LN(AG994/AG993),"")</f>
        <v/>
      </c>
      <c r="AI994" s="88" t="n"/>
      <c r="AJ994" s="88">
        <f>IFERROR(LN(AI994/AI993),"")</f>
        <v/>
      </c>
      <c r="AK994" s="88" t="n"/>
      <c r="AL994" s="88">
        <f>IFERROR(LN(AK994/AK993),"")</f>
        <v/>
      </c>
      <c r="AM994" s="88" t="n"/>
      <c r="AN994" s="88">
        <f>IFERROR(LN(AM994/AM993),"")</f>
        <v/>
      </c>
    </row>
    <row r="995">
      <c r="A995" s="89" t="n">
        <v>45190</v>
      </c>
      <c r="B995" s="90" t="n">
        <v>93.7</v>
      </c>
      <c r="C995" s="90">
        <f>IFERROR(IF(OR(B995="",B995&lt;=0),"",100*LN(B995/LOOKUP(2,1/($B$2:B994&lt;&gt;""),$B$2:B994))),"")</f>
        <v/>
      </c>
      <c r="D995" s="90" t="n">
        <v>89.56</v>
      </c>
      <c r="E995" s="90">
        <f>IFERROR(IF(OR(D995="",D995&lt;=0),"",100*LN(D995/LOOKUP(2,1/($D$2:D994&lt;&gt;""),$D$2:D994))),"")</f>
        <v/>
      </c>
      <c r="F995" s="90" t="n">
        <v>31.35</v>
      </c>
      <c r="G995" s="90">
        <f>IFERROR(IF(F995="","",F995-LOOKUP(2,1/($F$2:F994&lt;&gt;""),$F$2:F994)),"")</f>
        <v/>
      </c>
      <c r="H995" s="90" t="n">
        <v>17.54</v>
      </c>
      <c r="I995" s="90">
        <f>IFERROR(IF(H995="","",H995-LOOKUP(2,1/($H$2:H994&lt;&gt;""),$H$2:H994)),"")</f>
        <v/>
      </c>
      <c r="J995" s="88" t="n"/>
      <c r="K995" s="88">
        <f>IFERROR(LN(J995/J994),"")</f>
        <v/>
      </c>
      <c r="L995" s="90" t="n">
        <v>776</v>
      </c>
      <c r="M995" s="88">
        <f>IFERROR(IF(OR(L995="",L995&lt;=0),"",100*LN(L995/LOOKUP(2,1/($L$2:L994&lt;&gt;""),$L$2:L994))),"")</f>
        <v/>
      </c>
      <c r="N995" s="88" t="n"/>
      <c r="O995" s="88" t="n"/>
      <c r="P995" s="88" t="n"/>
      <c r="Q995" s="88" t="n"/>
      <c r="R995" s="88">
        <f>IFERROR(LN(Q995/Q994),"")</f>
        <v/>
      </c>
      <c r="S995" s="88" t="n"/>
      <c r="T995" s="88">
        <f>IFERROR(LN(S995/S994),"")</f>
        <v/>
      </c>
      <c r="U995" s="88" t="n"/>
      <c r="V995" s="88">
        <f>IFERROR(LN(U995/U994),"")</f>
        <v/>
      </c>
      <c r="W995" s="88" t="n"/>
      <c r="X995" s="88">
        <f>IFERROR(LN(W995/W994),"")</f>
        <v/>
      </c>
      <c r="Y995" s="88" t="n"/>
      <c r="Z995" s="88">
        <f>IFERROR(LN(Y995/Y994),"")</f>
        <v/>
      </c>
      <c r="AA995" s="88" t="n"/>
      <c r="AB995" s="88">
        <f>IFERROR(LN(AA995/AA994),"")</f>
        <v/>
      </c>
      <c r="AC995" s="88" t="n"/>
      <c r="AD995" s="88">
        <f>IFERROR(LN(AC995/AC994),"")</f>
        <v/>
      </c>
      <c r="AE995" s="88" t="n"/>
      <c r="AF995" s="88">
        <f>IFERROR(LN(AE995/AE994),"")</f>
        <v/>
      </c>
      <c r="AG995" s="88" t="n"/>
      <c r="AH995" s="88">
        <f>IFERROR(LN(AG995/AG994),"")</f>
        <v/>
      </c>
      <c r="AI995" s="88" t="n"/>
      <c r="AJ995" s="88">
        <f>IFERROR(LN(AI995/AI994),"")</f>
        <v/>
      </c>
      <c r="AK995" s="88" t="n"/>
      <c r="AL995" s="88">
        <f>IFERROR(LN(AK995/AK994),"")</f>
        <v/>
      </c>
      <c r="AM995" s="88" t="n"/>
      <c r="AN995" s="88">
        <f>IFERROR(LN(AM995/AM994),"")</f>
        <v/>
      </c>
    </row>
    <row r="996">
      <c r="A996" s="89" t="n">
        <v>45191</v>
      </c>
      <c r="B996" s="90" t="n">
        <v>93.98999999999999</v>
      </c>
      <c r="C996" s="90">
        <f>IFERROR(IF(OR(B996="",B996&lt;=0),"",100*LN(B996/LOOKUP(2,1/($B$2:B995&lt;&gt;""),$B$2:B995))),"")</f>
        <v/>
      </c>
      <c r="D996" s="90" t="n">
        <v>90</v>
      </c>
      <c r="E996" s="90">
        <f>IFERROR(IF(OR(D996="",D996&lt;=0),"",100*LN(D996/LOOKUP(2,1/($D$2:D995&lt;&gt;""),$D$2:D995))),"")</f>
        <v/>
      </c>
      <c r="F996" s="90" t="n">
        <v>30.61</v>
      </c>
      <c r="G996" s="90">
        <f>IFERROR(IF(F996="","",F996-LOOKUP(2,1/($F$2:F995&lt;&gt;""),$F$2:F995)),"")</f>
        <v/>
      </c>
      <c r="H996" s="90" t="n">
        <v>17.2</v>
      </c>
      <c r="I996" s="90">
        <f>IFERROR(IF(H996="","",H996-LOOKUP(2,1/($H$2:H995&lt;&gt;""),$H$2:H995)),"")</f>
        <v/>
      </c>
      <c r="J996" s="88" t="n"/>
      <c r="K996" s="88">
        <f>IFERROR(LN(J996/J995),"")</f>
        <v/>
      </c>
      <c r="L996" s="90" t="n">
        <v>790</v>
      </c>
      <c r="M996" s="88">
        <f>IFERROR(IF(OR(L996="",L996&lt;=0),"",100*LN(L996/LOOKUP(2,1/($L$2:L995&lt;&gt;""),$L$2:L995))),"")</f>
        <v/>
      </c>
      <c r="N996" s="88" t="n"/>
      <c r="O996" s="88" t="n"/>
      <c r="P996" s="88" t="n"/>
      <c r="Q996" s="88" t="n"/>
      <c r="R996" s="88">
        <f>IFERROR(LN(Q996/Q995),"")</f>
        <v/>
      </c>
      <c r="S996" s="88" t="n"/>
      <c r="T996" s="88">
        <f>IFERROR(LN(S996/S995),"")</f>
        <v/>
      </c>
      <c r="U996" s="88" t="n"/>
      <c r="V996" s="88">
        <f>IFERROR(LN(U996/U995),"")</f>
        <v/>
      </c>
      <c r="W996" s="88" t="n"/>
      <c r="X996" s="88">
        <f>IFERROR(LN(W996/W995),"")</f>
        <v/>
      </c>
      <c r="Y996" s="88" t="n"/>
      <c r="Z996" s="88">
        <f>IFERROR(LN(Y996/Y995),"")</f>
        <v/>
      </c>
      <c r="AA996" s="88" t="n"/>
      <c r="AB996" s="88">
        <f>IFERROR(LN(AA996/AA995),"")</f>
        <v/>
      </c>
      <c r="AC996" s="88" t="n"/>
      <c r="AD996" s="88">
        <f>IFERROR(LN(AC996/AC995),"")</f>
        <v/>
      </c>
      <c r="AE996" s="88" t="n"/>
      <c r="AF996" s="88">
        <f>IFERROR(LN(AE996/AE995),"")</f>
        <v/>
      </c>
      <c r="AG996" s="88" t="n"/>
      <c r="AH996" s="88">
        <f>IFERROR(LN(AG996/AG995),"")</f>
        <v/>
      </c>
      <c r="AI996" s="88" t="n"/>
      <c r="AJ996" s="88">
        <f>IFERROR(LN(AI996/AI995),"")</f>
        <v/>
      </c>
      <c r="AK996" s="88" t="n"/>
      <c r="AL996" s="88">
        <f>IFERROR(LN(AK996/AK995),"")</f>
        <v/>
      </c>
      <c r="AM996" s="88" t="n"/>
      <c r="AN996" s="88">
        <f>IFERROR(LN(AM996/AM995),"")</f>
        <v/>
      </c>
    </row>
    <row r="997">
      <c r="A997" s="89" t="n">
        <v>45192</v>
      </c>
      <c r="B997" s="90" t="n"/>
      <c r="C997" s="90">
        <f>IFERROR(IF(OR(B997="",B997&lt;=0),"",100*LN(B997/LOOKUP(2,1/($B$2:B996&lt;&gt;""),$B$2:B996))),"")</f>
        <v/>
      </c>
      <c r="D997" s="90" t="n"/>
      <c r="E997" s="90">
        <f>IFERROR(IF(OR(D997="",D997&lt;=0),"",100*LN(D997/LOOKUP(2,1/($D$2:D996&lt;&gt;""),$D$2:D996))),"")</f>
        <v/>
      </c>
      <c r="F997" s="90" t="n"/>
      <c r="G997" s="90">
        <f>IFERROR(IF(F997="","",F997-LOOKUP(2,1/($F$2:F996&lt;&gt;""),$F$2:F996)),"")</f>
        <v/>
      </c>
      <c r="H997" s="90" t="n"/>
      <c r="I997" s="90">
        <f>IFERROR(IF(H997="","",H997-LOOKUP(2,1/($H$2:H996&lt;&gt;""),$H$2:H996)),"")</f>
        <v/>
      </c>
      <c r="J997" s="88" t="n"/>
      <c r="K997" s="88">
        <f>IFERROR(LN(J997/J996),"")</f>
        <v/>
      </c>
      <c r="L997" s="90" t="n"/>
      <c r="M997" s="88">
        <f>IFERROR(IF(OR(L997="",L997&lt;=0),"",100*LN(L997/LOOKUP(2,1/($L$2:L996&lt;&gt;""),$L$2:L996))),"")</f>
        <v/>
      </c>
      <c r="N997" s="88" t="n"/>
      <c r="O997" s="88" t="n"/>
      <c r="P997" s="88" t="n"/>
      <c r="Q997" s="88" t="n"/>
      <c r="R997" s="88">
        <f>IFERROR(LN(Q997/Q996),"")</f>
        <v/>
      </c>
      <c r="S997" s="88" t="n"/>
      <c r="T997" s="88">
        <f>IFERROR(LN(S997/S996),"")</f>
        <v/>
      </c>
      <c r="U997" s="88" t="n"/>
      <c r="V997" s="88">
        <f>IFERROR(LN(U997/U996),"")</f>
        <v/>
      </c>
      <c r="W997" s="88" t="n"/>
      <c r="X997" s="88">
        <f>IFERROR(LN(W997/W996),"")</f>
        <v/>
      </c>
      <c r="Y997" s="88" t="n"/>
      <c r="Z997" s="88">
        <f>IFERROR(LN(Y997/Y996),"")</f>
        <v/>
      </c>
      <c r="AA997" s="88" t="n"/>
      <c r="AB997" s="88">
        <f>IFERROR(LN(AA997/AA996),"")</f>
        <v/>
      </c>
      <c r="AC997" s="88" t="n"/>
      <c r="AD997" s="88">
        <f>IFERROR(LN(AC997/AC996),"")</f>
        <v/>
      </c>
      <c r="AE997" s="88" t="n"/>
      <c r="AF997" s="88">
        <f>IFERROR(LN(AE997/AE996),"")</f>
        <v/>
      </c>
      <c r="AG997" s="88" t="n"/>
      <c r="AH997" s="88">
        <f>IFERROR(LN(AG997/AG996),"")</f>
        <v/>
      </c>
      <c r="AI997" s="88" t="n"/>
      <c r="AJ997" s="88">
        <f>IFERROR(LN(AI997/AI996),"")</f>
        <v/>
      </c>
      <c r="AK997" s="88" t="n"/>
      <c r="AL997" s="88">
        <f>IFERROR(LN(AK997/AK996),"")</f>
        <v/>
      </c>
      <c r="AM997" s="88" t="n"/>
      <c r="AN997" s="88">
        <f>IFERROR(LN(AM997/AM996),"")</f>
        <v/>
      </c>
    </row>
    <row r="998">
      <c r="A998" s="89" t="n">
        <v>45193</v>
      </c>
      <c r="B998" s="90" t="n"/>
      <c r="C998" s="90">
        <f>IFERROR(IF(OR(B998="",B998&lt;=0),"",100*LN(B998/LOOKUP(2,1/($B$2:B997&lt;&gt;""),$B$2:B997))),"")</f>
        <v/>
      </c>
      <c r="D998" s="90" t="n"/>
      <c r="E998" s="90">
        <f>IFERROR(IF(OR(D998="",D998&lt;=0),"",100*LN(D998/LOOKUP(2,1/($D$2:D997&lt;&gt;""),$D$2:D997))),"")</f>
        <v/>
      </c>
      <c r="F998" s="90" t="n"/>
      <c r="G998" s="90">
        <f>IFERROR(IF(F998="","",F998-LOOKUP(2,1/($F$2:F997&lt;&gt;""),$F$2:F997)),"")</f>
        <v/>
      </c>
      <c r="H998" s="90" t="n"/>
      <c r="I998" s="90">
        <f>IFERROR(IF(H998="","",H998-LOOKUP(2,1/($H$2:H997&lt;&gt;""),$H$2:H997)),"")</f>
        <v/>
      </c>
      <c r="J998" s="88" t="n"/>
      <c r="K998" s="88">
        <f>IFERROR(LN(J998/J997),"")</f>
        <v/>
      </c>
      <c r="L998" s="90" t="n"/>
      <c r="M998" s="88">
        <f>IFERROR(IF(OR(L998="",L998&lt;=0),"",100*LN(L998/LOOKUP(2,1/($L$2:L997&lt;&gt;""),$L$2:L997))),"")</f>
        <v/>
      </c>
      <c r="N998" s="88" t="n"/>
      <c r="O998" s="88" t="n"/>
      <c r="P998" s="88" t="n"/>
      <c r="Q998" s="88" t="n"/>
      <c r="R998" s="88">
        <f>IFERROR(LN(Q998/Q997),"")</f>
        <v/>
      </c>
      <c r="S998" s="88" t="n"/>
      <c r="T998" s="88">
        <f>IFERROR(LN(S998/S997),"")</f>
        <v/>
      </c>
      <c r="U998" s="88" t="n"/>
      <c r="V998" s="88">
        <f>IFERROR(LN(U998/U997),"")</f>
        <v/>
      </c>
      <c r="W998" s="88" t="n"/>
      <c r="X998" s="88">
        <f>IFERROR(LN(W998/W997),"")</f>
        <v/>
      </c>
      <c r="Y998" s="88" t="n"/>
      <c r="Z998" s="88">
        <f>IFERROR(LN(Y998/Y997),"")</f>
        <v/>
      </c>
      <c r="AA998" s="88" t="n"/>
      <c r="AB998" s="88">
        <f>IFERROR(LN(AA998/AA997),"")</f>
        <v/>
      </c>
      <c r="AC998" s="88" t="n"/>
      <c r="AD998" s="88">
        <f>IFERROR(LN(AC998/AC997),"")</f>
        <v/>
      </c>
      <c r="AE998" s="88" t="n"/>
      <c r="AF998" s="88">
        <f>IFERROR(LN(AE998/AE997),"")</f>
        <v/>
      </c>
      <c r="AG998" s="88" t="n"/>
      <c r="AH998" s="88">
        <f>IFERROR(LN(AG998/AG997),"")</f>
        <v/>
      </c>
      <c r="AI998" s="88" t="n"/>
      <c r="AJ998" s="88">
        <f>IFERROR(LN(AI998/AI997),"")</f>
        <v/>
      </c>
      <c r="AK998" s="88" t="n"/>
      <c r="AL998" s="88">
        <f>IFERROR(LN(AK998/AK997),"")</f>
        <v/>
      </c>
      <c r="AM998" s="88" t="n"/>
      <c r="AN998" s="88">
        <f>IFERROR(LN(AM998/AM997),"")</f>
        <v/>
      </c>
    </row>
    <row r="999">
      <c r="A999" s="89" t="n">
        <v>45194</v>
      </c>
      <c r="B999" s="90" t="n">
        <v>94.01000000000001</v>
      </c>
      <c r="C999" s="90">
        <f>IFERROR(IF(OR(B999="",B999&lt;=0),"",100*LN(B999/LOOKUP(2,1/($B$2:B998&lt;&gt;""),$B$2:B998))),"")</f>
        <v/>
      </c>
      <c r="D999" s="90" t="n">
        <v>89.68000000000001</v>
      </c>
      <c r="E999" s="90">
        <f>IFERROR(IF(OR(D999="",D999&lt;=0),"",100*LN(D999/LOOKUP(2,1/($D$2:D998&lt;&gt;""),$D$2:D998))),"")</f>
        <v/>
      </c>
      <c r="F999" s="90" t="n">
        <v>30.96</v>
      </c>
      <c r="G999" s="90">
        <f>IFERROR(IF(F999="","",F999-LOOKUP(2,1/($F$2:F998&lt;&gt;""),$F$2:F998)),"")</f>
        <v/>
      </c>
      <c r="H999" s="90" t="n">
        <v>16.9</v>
      </c>
      <c r="I999" s="90">
        <f>IFERROR(IF(H999="","",H999-LOOKUP(2,1/($H$2:H998&lt;&gt;""),$H$2:H998)),"")</f>
        <v/>
      </c>
      <c r="J999" s="88" t="n"/>
      <c r="K999" s="88">
        <f>IFERROR(LN(J999/J998),"")</f>
        <v/>
      </c>
      <c r="L999" s="90" t="n">
        <v>799</v>
      </c>
      <c r="M999" s="88">
        <f>IFERROR(IF(OR(L999="",L999&lt;=0),"",100*LN(L999/LOOKUP(2,1/($L$2:L998&lt;&gt;""),$L$2:L998))),"")</f>
        <v/>
      </c>
      <c r="N999" s="88" t="n"/>
      <c r="O999" s="88" t="n"/>
      <c r="P999" s="88" t="n"/>
      <c r="Q999" s="88" t="n"/>
      <c r="R999" s="88">
        <f>IFERROR(LN(Q999/Q998),"")</f>
        <v/>
      </c>
      <c r="S999" s="88" t="n"/>
      <c r="T999" s="88">
        <f>IFERROR(LN(S999/S998),"")</f>
        <v/>
      </c>
      <c r="U999" s="88" t="n"/>
      <c r="V999" s="88">
        <f>IFERROR(LN(U999/U998),"")</f>
        <v/>
      </c>
      <c r="W999" s="88" t="n"/>
      <c r="X999" s="88">
        <f>IFERROR(LN(W999/W998),"")</f>
        <v/>
      </c>
      <c r="Y999" s="88" t="n"/>
      <c r="Z999" s="88">
        <f>IFERROR(LN(Y999/Y998),"")</f>
        <v/>
      </c>
      <c r="AA999" s="88" t="n"/>
      <c r="AB999" s="88">
        <f>IFERROR(LN(AA999/AA998),"")</f>
        <v/>
      </c>
      <c r="AC999" s="88" t="n"/>
      <c r="AD999" s="88">
        <f>IFERROR(LN(AC999/AC998),"")</f>
        <v/>
      </c>
      <c r="AE999" s="88" t="n"/>
      <c r="AF999" s="88">
        <f>IFERROR(LN(AE999/AE998),"")</f>
        <v/>
      </c>
      <c r="AG999" s="88" t="n"/>
      <c r="AH999" s="88">
        <f>IFERROR(LN(AG999/AG998),"")</f>
        <v/>
      </c>
      <c r="AI999" s="88" t="n"/>
      <c r="AJ999" s="88">
        <f>IFERROR(LN(AI999/AI998),"")</f>
        <v/>
      </c>
      <c r="AK999" s="88" t="n"/>
      <c r="AL999" s="88">
        <f>IFERROR(LN(AK999/AK998),"")</f>
        <v/>
      </c>
      <c r="AM999" s="88" t="n"/>
      <c r="AN999" s="88">
        <f>IFERROR(LN(AM999/AM998),"")</f>
        <v/>
      </c>
    </row>
    <row r="1000">
      <c r="A1000" s="89" t="n">
        <v>45195</v>
      </c>
      <c r="B1000" s="90" t="n">
        <v>94.45999999999999</v>
      </c>
      <c r="C1000" s="90">
        <f>IFERROR(IF(OR(B1000="",B1000&lt;=0),"",100*LN(B1000/LOOKUP(2,1/($B$2:B999&lt;&gt;""),$B$2:B999))),"")</f>
        <v/>
      </c>
      <c r="D1000" s="90" t="n">
        <v>91.43000000000001</v>
      </c>
      <c r="E1000" s="90">
        <f>IFERROR(IF(OR(D1000="",D1000&lt;=0),"",100*LN(D1000/LOOKUP(2,1/($D$2:D999&lt;&gt;""),$D$2:D999))),"")</f>
        <v/>
      </c>
      <c r="F1000" s="90" t="n">
        <v>31.3</v>
      </c>
      <c r="G1000" s="90">
        <f>IFERROR(IF(F1000="","",F1000-LOOKUP(2,1/($F$2:F999&lt;&gt;""),$F$2:F999)),"")</f>
        <v/>
      </c>
      <c r="H1000" s="90" t="n">
        <v>18.94</v>
      </c>
      <c r="I1000" s="90">
        <f>IFERROR(IF(H1000="","",H1000-LOOKUP(2,1/($H$2:H999&lt;&gt;""),$H$2:H999)),"")</f>
        <v/>
      </c>
      <c r="J1000" s="88" t="n"/>
      <c r="K1000" s="88">
        <f>IFERROR(LN(J1000/J999),"")</f>
        <v/>
      </c>
      <c r="L1000" s="90" t="n">
        <v>810</v>
      </c>
      <c r="M1000" s="88">
        <f>IFERROR(IF(OR(L1000="",L1000&lt;=0),"",100*LN(L1000/LOOKUP(2,1/($L$2:L999&lt;&gt;""),$L$2:L999))),"")</f>
        <v/>
      </c>
      <c r="N1000" s="88" t="n"/>
      <c r="O1000" s="88" t="n"/>
      <c r="P1000" s="88" t="n"/>
      <c r="Q1000" s="88" t="n"/>
      <c r="R1000" s="88">
        <f>IFERROR(LN(Q1000/Q999),"")</f>
        <v/>
      </c>
      <c r="S1000" s="88" t="n"/>
      <c r="T1000" s="88">
        <f>IFERROR(LN(S1000/S999),"")</f>
        <v/>
      </c>
      <c r="U1000" s="88" t="n"/>
      <c r="V1000" s="88">
        <f>IFERROR(LN(U1000/U999),"")</f>
        <v/>
      </c>
      <c r="W1000" s="88" t="n"/>
      <c r="X1000" s="88">
        <f>IFERROR(LN(W1000/W999),"")</f>
        <v/>
      </c>
      <c r="Y1000" s="88" t="n"/>
      <c r="Z1000" s="88">
        <f>IFERROR(LN(Y1000/Y999),"")</f>
        <v/>
      </c>
      <c r="AA1000" s="88" t="n"/>
      <c r="AB1000" s="88">
        <f>IFERROR(LN(AA1000/AA999),"")</f>
        <v/>
      </c>
      <c r="AC1000" s="88" t="n"/>
      <c r="AD1000" s="88">
        <f>IFERROR(LN(AC1000/AC999),"")</f>
        <v/>
      </c>
      <c r="AE1000" s="88" t="n"/>
      <c r="AF1000" s="88">
        <f>IFERROR(LN(AE1000/AE999),"")</f>
        <v/>
      </c>
      <c r="AG1000" s="88" t="n"/>
      <c r="AH1000" s="88">
        <f>IFERROR(LN(AG1000/AG999),"")</f>
        <v/>
      </c>
      <c r="AI1000" s="88" t="n"/>
      <c r="AJ1000" s="88">
        <f>IFERROR(LN(AI1000/AI999),"")</f>
        <v/>
      </c>
      <c r="AK1000" s="88" t="n"/>
      <c r="AL1000" s="88">
        <f>IFERROR(LN(AK1000/AK999),"")</f>
        <v/>
      </c>
      <c r="AM1000" s="88" t="n"/>
      <c r="AN1000" s="88">
        <f>IFERROR(LN(AM1000/AM999),"")</f>
        <v/>
      </c>
    </row>
    <row r="1001">
      <c r="A1001" s="89" t="n">
        <v>45196</v>
      </c>
      <c r="B1001" s="90" t="n">
        <v>97.09999999999999</v>
      </c>
      <c r="C1001" s="90">
        <f>IFERROR(IF(OR(B1001="",B1001&lt;=0),"",100*LN(B1001/LOOKUP(2,1/($B$2:B1000&lt;&gt;""),$B$2:B1000))),"")</f>
        <v/>
      </c>
      <c r="D1001" s="90" t="n">
        <v>93.67</v>
      </c>
      <c r="E1001" s="90">
        <f>IFERROR(IF(OR(D1001="",D1001&lt;=0),"",100*LN(D1001/LOOKUP(2,1/($D$2:D1000&lt;&gt;""),$D$2:D1000))),"")</f>
        <v/>
      </c>
      <c r="F1001" s="90" t="n">
        <v>32.48</v>
      </c>
      <c r="G1001" s="90">
        <f>IFERROR(IF(F1001="","",F1001-LOOKUP(2,1/($F$2:F1000&lt;&gt;""),$F$2:F1000)),"")</f>
        <v/>
      </c>
      <c r="H1001" s="90" t="n">
        <v>18.22</v>
      </c>
      <c r="I1001" s="90">
        <f>IFERROR(IF(H1001="","",H1001-LOOKUP(2,1/($H$2:H1000&lt;&gt;""),$H$2:H1000)),"")</f>
        <v/>
      </c>
      <c r="J1001" s="88" t="n"/>
      <c r="K1001" s="88">
        <f>IFERROR(LN(J1001/J1000),"")</f>
        <v/>
      </c>
      <c r="L1001" s="90" t="n">
        <v>814</v>
      </c>
      <c r="M1001" s="88">
        <f>IFERROR(IF(OR(L1001="",L1001&lt;=0),"",100*LN(L1001/LOOKUP(2,1/($L$2:L1000&lt;&gt;""),$L$2:L1000))),"")</f>
        <v/>
      </c>
      <c r="N1001" s="88" t="n"/>
      <c r="O1001" s="88" t="n"/>
      <c r="P1001" s="88" t="n"/>
      <c r="Q1001" s="88" t="n"/>
      <c r="R1001" s="88">
        <f>IFERROR(LN(Q1001/Q1000),"")</f>
        <v/>
      </c>
      <c r="S1001" s="88" t="n"/>
      <c r="T1001" s="88">
        <f>IFERROR(LN(S1001/S1000),"")</f>
        <v/>
      </c>
      <c r="U1001" s="88" t="n"/>
      <c r="V1001" s="88">
        <f>IFERROR(LN(U1001/U1000),"")</f>
        <v/>
      </c>
      <c r="W1001" s="88" t="n"/>
      <c r="X1001" s="88">
        <f>IFERROR(LN(W1001/W1000),"")</f>
        <v/>
      </c>
      <c r="Y1001" s="88" t="n"/>
      <c r="Z1001" s="88">
        <f>IFERROR(LN(Y1001/Y1000),"")</f>
        <v/>
      </c>
      <c r="AA1001" s="88" t="n"/>
      <c r="AB1001" s="88">
        <f>IFERROR(LN(AA1001/AA1000),"")</f>
        <v/>
      </c>
      <c r="AC1001" s="88" t="n"/>
      <c r="AD1001" s="88">
        <f>IFERROR(LN(AC1001/AC1000),"")</f>
        <v/>
      </c>
      <c r="AE1001" s="88" t="n"/>
      <c r="AF1001" s="88">
        <f>IFERROR(LN(AE1001/AE1000),"")</f>
        <v/>
      </c>
      <c r="AG1001" s="88" t="n"/>
      <c r="AH1001" s="88">
        <f>IFERROR(LN(AG1001/AG1000),"")</f>
        <v/>
      </c>
      <c r="AI1001" s="88" t="n"/>
      <c r="AJ1001" s="88">
        <f>IFERROR(LN(AI1001/AI1000),"")</f>
        <v/>
      </c>
      <c r="AK1001" s="88" t="n"/>
      <c r="AL1001" s="88">
        <f>IFERROR(LN(AK1001/AK1000),"")</f>
        <v/>
      </c>
      <c r="AM1001" s="88" t="n"/>
      <c r="AN1001" s="88">
        <f>IFERROR(LN(AM1001/AM1000),"")</f>
        <v/>
      </c>
    </row>
    <row r="1002">
      <c r="A1002" s="89" t="n">
        <v>45197</v>
      </c>
      <c r="B1002" s="90" t="n">
        <v>96.64</v>
      </c>
      <c r="C1002" s="90">
        <f>IFERROR(IF(OR(B1002="",B1002&lt;=0),"",100*LN(B1002/LOOKUP(2,1/($B$2:B1001&lt;&gt;""),$B$2:B1001))),"")</f>
        <v/>
      </c>
      <c r="D1002" s="90" t="n">
        <v>91.65000000000001</v>
      </c>
      <c r="E1002" s="90">
        <f>IFERROR(IF(OR(D1002="",D1002&lt;=0),"",100*LN(D1002/LOOKUP(2,1/($D$2:D1001&lt;&gt;""),$D$2:D1001))),"")</f>
        <v/>
      </c>
      <c r="F1002" s="90" t="n">
        <v>31.62</v>
      </c>
      <c r="G1002" s="90">
        <f>IFERROR(IF(F1002="","",F1002-LOOKUP(2,1/($F$2:F1001&lt;&gt;""),$F$2:F1001)),"")</f>
        <v/>
      </c>
      <c r="H1002" s="90" t="n">
        <v>17.34</v>
      </c>
      <c r="I1002" s="90">
        <f>IFERROR(IF(H1002="","",H1002-LOOKUP(2,1/($H$2:H1001&lt;&gt;""),$H$2:H1001)),"")</f>
        <v/>
      </c>
      <c r="J1002" s="88" t="n"/>
      <c r="K1002" s="88">
        <f>IFERROR(LN(J1002/J1001),"")</f>
        <v/>
      </c>
      <c r="L1002" s="90" t="n">
        <v>821</v>
      </c>
      <c r="M1002" s="88">
        <f>IFERROR(IF(OR(L1002="",L1002&lt;=0),"",100*LN(L1002/LOOKUP(2,1/($L$2:L1001&lt;&gt;""),$L$2:L1001))),"")</f>
        <v/>
      </c>
      <c r="N1002" s="88" t="n"/>
      <c r="O1002" s="88" t="n"/>
      <c r="P1002" s="88" t="n"/>
      <c r="Q1002" s="88" t="n"/>
      <c r="R1002" s="88">
        <f>IFERROR(LN(Q1002/Q1001),"")</f>
        <v/>
      </c>
      <c r="S1002" s="88" t="n"/>
      <c r="T1002" s="88">
        <f>IFERROR(LN(S1002/S1001),"")</f>
        <v/>
      </c>
      <c r="U1002" s="88" t="n"/>
      <c r="V1002" s="88">
        <f>IFERROR(LN(U1002/U1001),"")</f>
        <v/>
      </c>
      <c r="W1002" s="88" t="n"/>
      <c r="X1002" s="88">
        <f>IFERROR(LN(W1002/W1001),"")</f>
        <v/>
      </c>
      <c r="Y1002" s="88" t="n"/>
      <c r="Z1002" s="88">
        <f>IFERROR(LN(Y1002/Y1001),"")</f>
        <v/>
      </c>
      <c r="AA1002" s="88" t="n"/>
      <c r="AB1002" s="88">
        <f>IFERROR(LN(AA1002/AA1001),"")</f>
        <v/>
      </c>
      <c r="AC1002" s="88" t="n"/>
      <c r="AD1002" s="88">
        <f>IFERROR(LN(AC1002/AC1001),"")</f>
        <v/>
      </c>
      <c r="AE1002" s="88" t="n"/>
      <c r="AF1002" s="88">
        <f>IFERROR(LN(AE1002/AE1001),"")</f>
        <v/>
      </c>
      <c r="AG1002" s="88" t="n"/>
      <c r="AH1002" s="88">
        <f>IFERROR(LN(AG1002/AG1001),"")</f>
        <v/>
      </c>
      <c r="AI1002" s="88" t="n"/>
      <c r="AJ1002" s="88">
        <f>IFERROR(LN(AI1002/AI1001),"")</f>
        <v/>
      </c>
      <c r="AK1002" s="88" t="n"/>
      <c r="AL1002" s="88">
        <f>IFERROR(LN(AK1002/AK1001),"")</f>
        <v/>
      </c>
      <c r="AM1002" s="88" t="n"/>
      <c r="AN1002" s="88">
        <f>IFERROR(LN(AM1002/AM1001),"")</f>
        <v/>
      </c>
    </row>
    <row r="1003">
      <c r="A1003" s="89" t="n">
        <v>45198</v>
      </c>
      <c r="B1003" s="90" t="n">
        <v>95.86</v>
      </c>
      <c r="C1003" s="90">
        <f>IFERROR(IF(OR(B1003="",B1003&lt;=0),"",100*LN(B1003/LOOKUP(2,1/($B$2:B1002&lt;&gt;""),$B$2:B1002))),"")</f>
        <v/>
      </c>
      <c r="D1003" s="90" t="n">
        <v>90.77</v>
      </c>
      <c r="E1003" s="90">
        <f>IFERROR(IF(OR(D1003="",D1003&lt;=0),"",100*LN(D1003/LOOKUP(2,1/($D$2:D1002&lt;&gt;""),$D$2:D1002))),"")</f>
        <v/>
      </c>
      <c r="F1003" s="90" t="n">
        <v>32.24</v>
      </c>
      <c r="G1003" s="90">
        <f>IFERROR(IF(F1003="","",F1003-LOOKUP(2,1/($F$2:F1002&lt;&gt;""),$F$2:F1002)),"")</f>
        <v/>
      </c>
      <c r="H1003" s="90" t="n">
        <v>17.52</v>
      </c>
      <c r="I1003" s="90">
        <f>IFERROR(IF(H1003="","",H1003-LOOKUP(2,1/($H$2:H1002&lt;&gt;""),$H$2:H1002)),"")</f>
        <v/>
      </c>
      <c r="J1003" s="88" t="n"/>
      <c r="K1003" s="88">
        <f>IFERROR(LN(J1003/J1002),"")</f>
        <v/>
      </c>
      <c r="L1003" s="90" t="n">
        <v>827</v>
      </c>
      <c r="M1003" s="88">
        <f>IFERROR(IF(OR(L1003="",L1003&lt;=0),"",100*LN(L1003/LOOKUP(2,1/($L$2:L1002&lt;&gt;""),$L$2:L1002))),"")</f>
        <v/>
      </c>
      <c r="N1003" s="88" t="n"/>
      <c r="O1003" s="88" t="n"/>
      <c r="P1003" s="88" t="n"/>
      <c r="Q1003" s="88" t="n"/>
      <c r="R1003" s="88">
        <f>IFERROR(LN(Q1003/Q1002),"")</f>
        <v/>
      </c>
      <c r="S1003" s="88" t="n"/>
      <c r="T1003" s="88">
        <f>IFERROR(LN(S1003/S1002),"")</f>
        <v/>
      </c>
      <c r="U1003" s="88" t="n"/>
      <c r="V1003" s="88">
        <f>IFERROR(LN(U1003/U1002),"")</f>
        <v/>
      </c>
      <c r="W1003" s="88" t="n"/>
      <c r="X1003" s="88">
        <f>IFERROR(LN(W1003/W1002),"")</f>
        <v/>
      </c>
      <c r="Y1003" s="88" t="n"/>
      <c r="Z1003" s="88">
        <f>IFERROR(LN(Y1003/Y1002),"")</f>
        <v/>
      </c>
      <c r="AA1003" s="88" t="n"/>
      <c r="AB1003" s="88">
        <f>IFERROR(LN(AA1003/AA1002),"")</f>
        <v/>
      </c>
      <c r="AC1003" s="88" t="n"/>
      <c r="AD1003" s="88">
        <f>IFERROR(LN(AC1003/AC1002),"")</f>
        <v/>
      </c>
      <c r="AE1003" s="88" t="n"/>
      <c r="AF1003" s="88">
        <f>IFERROR(LN(AE1003/AE1002),"")</f>
        <v/>
      </c>
      <c r="AG1003" s="88" t="n"/>
      <c r="AH1003" s="88">
        <f>IFERROR(LN(AG1003/AG1002),"")</f>
        <v/>
      </c>
      <c r="AI1003" s="88" t="n"/>
      <c r="AJ1003" s="88">
        <f>IFERROR(LN(AI1003/AI1002),"")</f>
        <v/>
      </c>
      <c r="AK1003" s="88" t="n"/>
      <c r="AL1003" s="88">
        <f>IFERROR(LN(AK1003/AK1002),"")</f>
        <v/>
      </c>
      <c r="AM1003" s="88" t="n"/>
      <c r="AN1003" s="88">
        <f>IFERROR(LN(AM1003/AM1002),"")</f>
        <v/>
      </c>
    </row>
    <row r="1004">
      <c r="A1004" s="89" t="n">
        <v>45199</v>
      </c>
      <c r="B1004" s="90" t="n"/>
      <c r="C1004" s="90">
        <f>IFERROR(IF(OR(B1004="",B1004&lt;=0),"",100*LN(B1004/LOOKUP(2,1/($B$2:B1003&lt;&gt;""),$B$2:B1003))),"")</f>
        <v/>
      </c>
      <c r="D1004" s="90" t="n"/>
      <c r="E1004" s="90">
        <f>IFERROR(IF(OR(D1004="",D1004&lt;=0),"",100*LN(D1004/LOOKUP(2,1/($D$2:D1003&lt;&gt;""),$D$2:D1003))),"")</f>
        <v/>
      </c>
      <c r="F1004" s="90" t="n"/>
      <c r="G1004" s="90">
        <f>IFERROR(IF(F1004="","",F1004-LOOKUP(2,1/($F$2:F1003&lt;&gt;""),$F$2:F1003)),"")</f>
        <v/>
      </c>
      <c r="H1004" s="90" t="n"/>
      <c r="I1004" s="90">
        <f>IFERROR(IF(H1004="","",H1004-LOOKUP(2,1/($H$2:H1003&lt;&gt;""),$H$2:H1003)),"")</f>
        <v/>
      </c>
      <c r="J1004" s="88" t="n"/>
      <c r="K1004" s="88">
        <f>IFERROR(LN(J1004/J1003),"")</f>
        <v/>
      </c>
      <c r="L1004" s="90" t="n"/>
      <c r="M1004" s="88">
        <f>IFERROR(IF(OR(L1004="",L1004&lt;=0),"",100*LN(L1004/LOOKUP(2,1/($L$2:L1003&lt;&gt;""),$L$2:L1003))),"")</f>
        <v/>
      </c>
      <c r="N1004" s="88" t="n"/>
      <c r="O1004" s="88" t="n"/>
      <c r="P1004" s="88" t="n"/>
      <c r="Q1004" s="88" t="n"/>
      <c r="R1004" s="88">
        <f>IFERROR(LN(Q1004/Q1003),"")</f>
        <v/>
      </c>
      <c r="S1004" s="88" t="n"/>
      <c r="T1004" s="88">
        <f>IFERROR(LN(S1004/S1003),"")</f>
        <v/>
      </c>
      <c r="U1004" s="88" t="n"/>
      <c r="V1004" s="88">
        <f>IFERROR(LN(U1004/U1003),"")</f>
        <v/>
      </c>
      <c r="W1004" s="88" t="n"/>
      <c r="X1004" s="88">
        <f>IFERROR(LN(W1004/W1003),"")</f>
        <v/>
      </c>
      <c r="Y1004" s="88" t="n"/>
      <c r="Z1004" s="88">
        <f>IFERROR(LN(Y1004/Y1003),"")</f>
        <v/>
      </c>
      <c r="AA1004" s="88" t="n"/>
      <c r="AB1004" s="88">
        <f>IFERROR(LN(AA1004/AA1003),"")</f>
        <v/>
      </c>
      <c r="AC1004" s="88" t="n"/>
      <c r="AD1004" s="88">
        <f>IFERROR(LN(AC1004/AC1003),"")</f>
        <v/>
      </c>
      <c r="AE1004" s="88" t="n"/>
      <c r="AF1004" s="88">
        <f>IFERROR(LN(AE1004/AE1003),"")</f>
        <v/>
      </c>
      <c r="AG1004" s="88" t="n"/>
      <c r="AH1004" s="88">
        <f>IFERROR(LN(AG1004/AG1003),"")</f>
        <v/>
      </c>
      <c r="AI1004" s="88" t="n"/>
      <c r="AJ1004" s="88">
        <f>IFERROR(LN(AI1004/AI1003),"")</f>
        <v/>
      </c>
      <c r="AK1004" s="88" t="n"/>
      <c r="AL1004" s="88">
        <f>IFERROR(LN(AK1004/AK1003),"")</f>
        <v/>
      </c>
      <c r="AM1004" s="88" t="n"/>
      <c r="AN1004" s="88">
        <f>IFERROR(LN(AM1004/AM1003),"")</f>
        <v/>
      </c>
    </row>
    <row r="1005">
      <c r="A1005" s="89" t="n">
        <v>45200</v>
      </c>
      <c r="B1005" s="90" t="n"/>
      <c r="C1005" s="90">
        <f>IFERROR(IF(OR(B1005="",B1005&lt;=0),"",100*LN(B1005/LOOKUP(2,1/($B$2:B1004&lt;&gt;""),$B$2:B1004))),"")</f>
        <v/>
      </c>
      <c r="D1005" s="90" t="n"/>
      <c r="E1005" s="90">
        <f>IFERROR(IF(OR(D1005="",D1005&lt;=0),"",100*LN(D1005/LOOKUP(2,1/($D$2:D1004&lt;&gt;""),$D$2:D1004))),"")</f>
        <v/>
      </c>
      <c r="F1005" s="90" t="n"/>
      <c r="G1005" s="90">
        <f>IFERROR(IF(F1005="","",F1005-LOOKUP(2,1/($F$2:F1004&lt;&gt;""),$F$2:F1004)),"")</f>
        <v/>
      </c>
      <c r="H1005" s="90" t="n"/>
      <c r="I1005" s="90">
        <f>IFERROR(IF(H1005="","",H1005-LOOKUP(2,1/($H$2:H1004&lt;&gt;""),$H$2:H1004)),"")</f>
        <v/>
      </c>
      <c r="J1005" s="88" t="n"/>
      <c r="K1005" s="88">
        <f>IFERROR(LN(J1005/J1004),"")</f>
        <v/>
      </c>
      <c r="L1005" s="90" t="n"/>
      <c r="M1005" s="88">
        <f>IFERROR(IF(OR(L1005="",L1005&lt;=0),"",100*LN(L1005/LOOKUP(2,1/($L$2:L1004&lt;&gt;""),$L$2:L1004))),"")</f>
        <v/>
      </c>
      <c r="N1005" s="88" t="n"/>
      <c r="O1005" s="88" t="n"/>
      <c r="P1005" s="88" t="n"/>
      <c r="Q1005" s="88" t="n"/>
      <c r="R1005" s="88">
        <f>IFERROR(LN(Q1005/Q1004),"")</f>
        <v/>
      </c>
      <c r="S1005" s="88" t="n"/>
      <c r="T1005" s="88">
        <f>IFERROR(LN(S1005/S1004),"")</f>
        <v/>
      </c>
      <c r="U1005" s="88" t="n"/>
      <c r="V1005" s="88">
        <f>IFERROR(LN(U1005/U1004),"")</f>
        <v/>
      </c>
      <c r="W1005" s="88" t="n"/>
      <c r="X1005" s="88">
        <f>IFERROR(LN(W1005/W1004),"")</f>
        <v/>
      </c>
      <c r="Y1005" s="88" t="n"/>
      <c r="Z1005" s="88">
        <f>IFERROR(LN(Y1005/Y1004),"")</f>
        <v/>
      </c>
      <c r="AA1005" s="88" t="n"/>
      <c r="AB1005" s="88">
        <f>IFERROR(LN(AA1005/AA1004),"")</f>
        <v/>
      </c>
      <c r="AC1005" s="88" t="n"/>
      <c r="AD1005" s="88">
        <f>IFERROR(LN(AC1005/AC1004),"")</f>
        <v/>
      </c>
      <c r="AE1005" s="88" t="n"/>
      <c r="AF1005" s="88">
        <f>IFERROR(LN(AE1005/AE1004),"")</f>
        <v/>
      </c>
      <c r="AG1005" s="88" t="n"/>
      <c r="AH1005" s="88">
        <f>IFERROR(LN(AG1005/AG1004),"")</f>
        <v/>
      </c>
      <c r="AI1005" s="88" t="n"/>
      <c r="AJ1005" s="88">
        <f>IFERROR(LN(AI1005/AI1004),"")</f>
        <v/>
      </c>
      <c r="AK1005" s="88" t="n"/>
      <c r="AL1005" s="88">
        <f>IFERROR(LN(AK1005/AK1004),"")</f>
        <v/>
      </c>
      <c r="AM1005" s="88" t="n"/>
      <c r="AN1005" s="88">
        <f>IFERROR(LN(AM1005/AM1004),"")</f>
        <v/>
      </c>
    </row>
    <row r="1006">
      <c r="A1006" s="89" t="n">
        <v>45201</v>
      </c>
      <c r="B1006" s="90" t="n">
        <v>91.20999999999999</v>
      </c>
      <c r="C1006" s="90">
        <f>IFERROR(IF(OR(B1006="",B1006&lt;=0),"",100*LN(B1006/LOOKUP(2,1/($B$2:B1005&lt;&gt;""),$B$2:B1005))),"")</f>
        <v/>
      </c>
      <c r="D1006" s="90" t="n">
        <v>88.81</v>
      </c>
      <c r="E1006" s="90">
        <f>IFERROR(IF(OR(D1006="",D1006&lt;=0),"",100*LN(D1006/LOOKUP(2,1/($D$2:D1005&lt;&gt;""),$D$2:D1005))),"")</f>
        <v/>
      </c>
      <c r="F1006" s="90" t="n">
        <v>32</v>
      </c>
      <c r="G1006" s="90">
        <f>IFERROR(IF(F1006="","",F1006-LOOKUP(2,1/($F$2:F1005&lt;&gt;""),$F$2:F1005)),"")</f>
        <v/>
      </c>
      <c r="H1006" s="90" t="n">
        <v>17.61</v>
      </c>
      <c r="I1006" s="90">
        <f>IFERROR(IF(H1006="","",H1006-LOOKUP(2,1/($H$2:H1005&lt;&gt;""),$H$2:H1005)),"")</f>
        <v/>
      </c>
      <c r="J1006" s="88" t="n"/>
      <c r="K1006" s="88">
        <f>IFERROR(LN(J1006/J1005),"")</f>
        <v/>
      </c>
      <c r="L1006" s="90" t="n">
        <v>839</v>
      </c>
      <c r="M1006" s="88">
        <f>IFERROR(IF(OR(L1006="",L1006&lt;=0),"",100*LN(L1006/LOOKUP(2,1/($L$2:L1005&lt;&gt;""),$L$2:L1005))),"")</f>
        <v/>
      </c>
      <c r="N1006" s="88" t="n"/>
      <c r="O1006" s="88" t="n"/>
      <c r="P1006" s="88" t="n"/>
      <c r="Q1006" s="88" t="n"/>
      <c r="R1006" s="88">
        <f>IFERROR(LN(Q1006/Q1005),"")</f>
        <v/>
      </c>
      <c r="S1006" s="88" t="n"/>
      <c r="T1006" s="88">
        <f>IFERROR(LN(S1006/S1005),"")</f>
        <v/>
      </c>
      <c r="U1006" s="88" t="n"/>
      <c r="V1006" s="88">
        <f>IFERROR(LN(U1006/U1005),"")</f>
        <v/>
      </c>
      <c r="W1006" s="88" t="n"/>
      <c r="X1006" s="88">
        <f>IFERROR(LN(W1006/W1005),"")</f>
        <v/>
      </c>
      <c r="Y1006" s="88" t="n"/>
      <c r="Z1006" s="88">
        <f>IFERROR(LN(Y1006/Y1005),"")</f>
        <v/>
      </c>
      <c r="AA1006" s="88" t="n"/>
      <c r="AB1006" s="88">
        <f>IFERROR(LN(AA1006/AA1005),"")</f>
        <v/>
      </c>
      <c r="AC1006" s="88" t="n"/>
      <c r="AD1006" s="88">
        <f>IFERROR(LN(AC1006/AC1005),"")</f>
        <v/>
      </c>
      <c r="AE1006" s="88" t="n"/>
      <c r="AF1006" s="88">
        <f>IFERROR(LN(AE1006/AE1005),"")</f>
        <v/>
      </c>
      <c r="AG1006" s="88" t="n"/>
      <c r="AH1006" s="88">
        <f>IFERROR(LN(AG1006/AG1005),"")</f>
        <v/>
      </c>
      <c r="AI1006" s="88" t="n"/>
      <c r="AJ1006" s="88">
        <f>IFERROR(LN(AI1006/AI1005),"")</f>
        <v/>
      </c>
      <c r="AK1006" s="88" t="n"/>
      <c r="AL1006" s="88">
        <f>IFERROR(LN(AK1006/AK1005),"")</f>
        <v/>
      </c>
      <c r="AM1006" s="88" t="n"/>
      <c r="AN1006" s="88">
        <f>IFERROR(LN(AM1006/AM1005),"")</f>
        <v/>
      </c>
    </row>
    <row r="1007">
      <c r="A1007" s="89" t="n">
        <v>45202</v>
      </c>
      <c r="B1007" s="90" t="n">
        <v>94.45999999999999</v>
      </c>
      <c r="C1007" s="90">
        <f>IFERROR(IF(OR(B1007="",B1007&lt;=0),"",100*LN(B1007/LOOKUP(2,1/($B$2:B1006&lt;&gt;""),$B$2:B1006))),"")</f>
        <v/>
      </c>
      <c r="D1007" s="90" t="n">
        <v>89.26000000000001</v>
      </c>
      <c r="E1007" s="90">
        <f>IFERROR(IF(OR(D1007="",D1007&lt;=0),"",100*LN(D1007/LOOKUP(2,1/($D$2:D1006&lt;&gt;""),$D$2:D1006))),"")</f>
        <v/>
      </c>
      <c r="F1007" s="90" t="n">
        <v>33.25</v>
      </c>
      <c r="G1007" s="90">
        <f>IFERROR(IF(F1007="","",F1007-LOOKUP(2,1/($F$2:F1006&lt;&gt;""),$F$2:F1006)),"")</f>
        <v/>
      </c>
      <c r="H1007" s="90" t="n">
        <v>19.78</v>
      </c>
      <c r="I1007" s="90">
        <f>IFERROR(IF(H1007="","",H1007-LOOKUP(2,1/($H$2:H1006&lt;&gt;""),$H$2:H1006)),"")</f>
        <v/>
      </c>
      <c r="J1007" s="88" t="n"/>
      <c r="K1007" s="88">
        <f>IFERROR(LN(J1007/J1006),"")</f>
        <v/>
      </c>
      <c r="L1007" s="90" t="n">
        <v>842</v>
      </c>
      <c r="M1007" s="88">
        <f>IFERROR(IF(OR(L1007="",L1007&lt;=0),"",100*LN(L1007/LOOKUP(2,1/($L$2:L1006&lt;&gt;""),$L$2:L1006))),"")</f>
        <v/>
      </c>
      <c r="N1007" s="88" t="n"/>
      <c r="O1007" s="88" t="n"/>
      <c r="P1007" s="88" t="n"/>
      <c r="Q1007" s="88" t="n"/>
      <c r="R1007" s="88">
        <f>IFERROR(LN(Q1007/Q1006),"")</f>
        <v/>
      </c>
      <c r="S1007" s="88" t="n"/>
      <c r="T1007" s="88">
        <f>IFERROR(LN(S1007/S1006),"")</f>
        <v/>
      </c>
      <c r="U1007" s="88" t="n"/>
      <c r="V1007" s="88">
        <f>IFERROR(LN(U1007/U1006),"")</f>
        <v/>
      </c>
      <c r="W1007" s="88" t="n"/>
      <c r="X1007" s="88">
        <f>IFERROR(LN(W1007/W1006),"")</f>
        <v/>
      </c>
      <c r="Y1007" s="88" t="n"/>
      <c r="Z1007" s="88">
        <f>IFERROR(LN(Y1007/Y1006),"")</f>
        <v/>
      </c>
      <c r="AA1007" s="88" t="n"/>
      <c r="AB1007" s="88">
        <f>IFERROR(LN(AA1007/AA1006),"")</f>
        <v/>
      </c>
      <c r="AC1007" s="88" t="n"/>
      <c r="AD1007" s="88">
        <f>IFERROR(LN(AC1007/AC1006),"")</f>
        <v/>
      </c>
      <c r="AE1007" s="88" t="n"/>
      <c r="AF1007" s="88">
        <f>IFERROR(LN(AE1007/AE1006),"")</f>
        <v/>
      </c>
      <c r="AG1007" s="88" t="n"/>
      <c r="AH1007" s="88">
        <f>IFERROR(LN(AG1007/AG1006),"")</f>
        <v/>
      </c>
      <c r="AI1007" s="88" t="n"/>
      <c r="AJ1007" s="88">
        <f>IFERROR(LN(AI1007/AI1006),"")</f>
        <v/>
      </c>
      <c r="AK1007" s="88" t="n"/>
      <c r="AL1007" s="88">
        <f>IFERROR(LN(AK1007/AK1006),"")</f>
        <v/>
      </c>
      <c r="AM1007" s="88" t="n"/>
      <c r="AN1007" s="88">
        <f>IFERROR(LN(AM1007/AM1006),"")</f>
        <v/>
      </c>
    </row>
    <row r="1008">
      <c r="A1008" s="89" t="n">
        <v>45203</v>
      </c>
      <c r="B1008" s="90" t="n">
        <v>89.83</v>
      </c>
      <c r="C1008" s="90">
        <f>IFERROR(IF(OR(B1008="",B1008&lt;=0),"",100*LN(B1008/LOOKUP(2,1/($B$2:B1007&lt;&gt;""),$B$2:B1007))),"")</f>
        <v/>
      </c>
      <c r="D1008" s="90" t="n">
        <v>84.31999999999999</v>
      </c>
      <c r="E1008" s="90">
        <f>IFERROR(IF(OR(D1008="",D1008&lt;=0),"",100*LN(D1008/LOOKUP(2,1/($D$2:D1007&lt;&gt;""),$D$2:D1007))),"")</f>
        <v/>
      </c>
      <c r="F1008" s="90" t="n">
        <v>35.35</v>
      </c>
      <c r="G1008" s="90">
        <f>IFERROR(IF(F1008="","",F1008-LOOKUP(2,1/($F$2:F1007&lt;&gt;""),$F$2:F1007)),"")</f>
        <v/>
      </c>
      <c r="H1008" s="90" t="n">
        <v>18.58</v>
      </c>
      <c r="I1008" s="90">
        <f>IFERROR(IF(H1008="","",H1008-LOOKUP(2,1/($H$2:H1007&lt;&gt;""),$H$2:H1007)),"")</f>
        <v/>
      </c>
      <c r="J1008" s="88" t="n"/>
      <c r="K1008" s="88">
        <f>IFERROR(LN(J1008/J1007),"")</f>
        <v/>
      </c>
      <c r="L1008" s="90" t="n">
        <v>846</v>
      </c>
      <c r="M1008" s="88">
        <f>IFERROR(IF(OR(L1008="",L1008&lt;=0),"",100*LN(L1008/LOOKUP(2,1/($L$2:L1007&lt;&gt;""),$L$2:L1007))),"")</f>
        <v/>
      </c>
      <c r="N1008" s="88" t="n"/>
      <c r="O1008" s="88" t="n"/>
      <c r="P1008" s="88" t="n"/>
      <c r="Q1008" s="88" t="n"/>
      <c r="R1008" s="88">
        <f>IFERROR(LN(Q1008/Q1007),"")</f>
        <v/>
      </c>
      <c r="S1008" s="88" t="n"/>
      <c r="T1008" s="88">
        <f>IFERROR(LN(S1008/S1007),"")</f>
        <v/>
      </c>
      <c r="U1008" s="88" t="n"/>
      <c r="V1008" s="88">
        <f>IFERROR(LN(U1008/U1007),"")</f>
        <v/>
      </c>
      <c r="W1008" s="88" t="n"/>
      <c r="X1008" s="88">
        <f>IFERROR(LN(W1008/W1007),"")</f>
        <v/>
      </c>
      <c r="Y1008" s="88" t="n"/>
      <c r="Z1008" s="88">
        <f>IFERROR(LN(Y1008/Y1007),"")</f>
        <v/>
      </c>
      <c r="AA1008" s="88" t="n"/>
      <c r="AB1008" s="88">
        <f>IFERROR(LN(AA1008/AA1007),"")</f>
        <v/>
      </c>
      <c r="AC1008" s="88" t="n"/>
      <c r="AD1008" s="88">
        <f>IFERROR(LN(AC1008/AC1007),"")</f>
        <v/>
      </c>
      <c r="AE1008" s="88" t="n"/>
      <c r="AF1008" s="88">
        <f>IFERROR(LN(AE1008/AE1007),"")</f>
        <v/>
      </c>
      <c r="AG1008" s="88" t="n"/>
      <c r="AH1008" s="88">
        <f>IFERROR(LN(AG1008/AG1007),"")</f>
        <v/>
      </c>
      <c r="AI1008" s="88" t="n"/>
      <c r="AJ1008" s="88">
        <f>IFERROR(LN(AI1008/AI1007),"")</f>
        <v/>
      </c>
      <c r="AK1008" s="88" t="n"/>
      <c r="AL1008" s="88">
        <f>IFERROR(LN(AK1008/AK1007),"")</f>
        <v/>
      </c>
      <c r="AM1008" s="88" t="n"/>
      <c r="AN1008" s="88">
        <f>IFERROR(LN(AM1008/AM1007),"")</f>
        <v/>
      </c>
    </row>
    <row r="1009">
      <c r="A1009" s="89" t="n">
        <v>45204</v>
      </c>
      <c r="B1009" s="90" t="n">
        <v>88.28</v>
      </c>
      <c r="C1009" s="90">
        <f>IFERROR(IF(OR(B1009="",B1009&lt;=0),"",100*LN(B1009/LOOKUP(2,1/($B$2:B1008&lt;&gt;""),$B$2:B1008))),"")</f>
        <v/>
      </c>
      <c r="D1009" s="90" t="n">
        <v>82.3</v>
      </c>
      <c r="E1009" s="90">
        <f>IFERROR(IF(OR(D1009="",D1009&lt;=0),"",100*LN(D1009/LOOKUP(2,1/($D$2:D1008&lt;&gt;""),$D$2:D1008))),"")</f>
        <v/>
      </c>
      <c r="F1009" s="90" t="n">
        <v>36.59</v>
      </c>
      <c r="G1009" s="90">
        <f>IFERROR(IF(F1009="","",F1009-LOOKUP(2,1/($F$2:F1008&lt;&gt;""),$F$2:F1008)),"")</f>
        <v/>
      </c>
      <c r="H1009" s="90" t="n">
        <v>18.49</v>
      </c>
      <c r="I1009" s="90">
        <f>IFERROR(IF(H1009="","",H1009-LOOKUP(2,1/($H$2:H1008&lt;&gt;""),$H$2:H1008)),"")</f>
        <v/>
      </c>
      <c r="J1009" s="88" t="n"/>
      <c r="K1009" s="88">
        <f>IFERROR(LN(J1009/J1008),"")</f>
        <v/>
      </c>
      <c r="L1009" s="90" t="n">
        <v>854</v>
      </c>
      <c r="M1009" s="88">
        <f>IFERROR(IF(OR(L1009="",L1009&lt;=0),"",100*LN(L1009/LOOKUP(2,1/($L$2:L1008&lt;&gt;""),$L$2:L1008))),"")</f>
        <v/>
      </c>
      <c r="N1009" s="88" t="n"/>
      <c r="O1009" s="88" t="n"/>
      <c r="P1009" s="88" t="n"/>
      <c r="Q1009" s="88" t="n"/>
      <c r="R1009" s="88">
        <f>IFERROR(LN(Q1009/Q1008),"")</f>
        <v/>
      </c>
      <c r="S1009" s="88" t="n"/>
      <c r="T1009" s="88">
        <f>IFERROR(LN(S1009/S1008),"")</f>
        <v/>
      </c>
      <c r="U1009" s="88" t="n"/>
      <c r="V1009" s="88">
        <f>IFERROR(LN(U1009/U1008),"")</f>
        <v/>
      </c>
      <c r="W1009" s="88" t="n"/>
      <c r="X1009" s="88">
        <f>IFERROR(LN(W1009/W1008),"")</f>
        <v/>
      </c>
      <c r="Y1009" s="88" t="n"/>
      <c r="Z1009" s="88">
        <f>IFERROR(LN(Y1009/Y1008),"")</f>
        <v/>
      </c>
      <c r="AA1009" s="88" t="n"/>
      <c r="AB1009" s="88">
        <f>IFERROR(LN(AA1009/AA1008),"")</f>
        <v/>
      </c>
      <c r="AC1009" s="88" t="n"/>
      <c r="AD1009" s="88">
        <f>IFERROR(LN(AC1009/AC1008),"")</f>
        <v/>
      </c>
      <c r="AE1009" s="88" t="n"/>
      <c r="AF1009" s="88">
        <f>IFERROR(LN(AE1009/AE1008),"")</f>
        <v/>
      </c>
      <c r="AG1009" s="88" t="n"/>
      <c r="AH1009" s="88">
        <f>IFERROR(LN(AG1009/AG1008),"")</f>
        <v/>
      </c>
      <c r="AI1009" s="88" t="n"/>
      <c r="AJ1009" s="88">
        <f>IFERROR(LN(AI1009/AI1008),"")</f>
        <v/>
      </c>
      <c r="AK1009" s="88" t="n"/>
      <c r="AL1009" s="88">
        <f>IFERROR(LN(AK1009/AK1008),"")</f>
        <v/>
      </c>
      <c r="AM1009" s="88" t="n"/>
      <c r="AN1009" s="88">
        <f>IFERROR(LN(AM1009/AM1008),"")</f>
        <v/>
      </c>
    </row>
    <row r="1010">
      <c r="A1010" s="89" t="n">
        <v>45205</v>
      </c>
      <c r="B1010" s="90" t="n">
        <v>87.86</v>
      </c>
      <c r="C1010" s="90">
        <f>IFERROR(IF(OR(B1010="",B1010&lt;=0),"",100*LN(B1010/LOOKUP(2,1/($B$2:B1009&lt;&gt;""),$B$2:B1009))),"")</f>
        <v/>
      </c>
      <c r="D1010" s="90" t="n">
        <v>82.83</v>
      </c>
      <c r="E1010" s="90">
        <f>IFERROR(IF(OR(D1010="",D1010&lt;=0),"",100*LN(D1010/LOOKUP(2,1/($D$2:D1009&lt;&gt;""),$D$2:D1009))),"")</f>
        <v/>
      </c>
      <c r="F1010" s="90" t="n">
        <v>35.68</v>
      </c>
      <c r="G1010" s="90">
        <f>IFERROR(IF(F1010="","",F1010-LOOKUP(2,1/($F$2:F1009&lt;&gt;""),$F$2:F1009)),"")</f>
        <v/>
      </c>
      <c r="H1010" s="90" t="n">
        <v>17.45</v>
      </c>
      <c r="I1010" s="90">
        <f>IFERROR(IF(H1010="","",H1010-LOOKUP(2,1/($H$2:H1009&lt;&gt;""),$H$2:H1009)),"")</f>
        <v/>
      </c>
      <c r="J1010" s="88" t="n"/>
      <c r="K1010" s="88">
        <f>IFERROR(LN(J1010/J1009),"")</f>
        <v/>
      </c>
      <c r="L1010" s="90" t="n">
        <v>871</v>
      </c>
      <c r="M1010" s="88">
        <f>IFERROR(IF(OR(L1010="",L1010&lt;=0),"",100*LN(L1010/LOOKUP(2,1/($L$2:L1009&lt;&gt;""),$L$2:L1009))),"")</f>
        <v/>
      </c>
      <c r="N1010" s="88" t="n"/>
      <c r="O1010" s="88" t="n"/>
      <c r="P1010" s="88" t="n"/>
      <c r="Q1010" s="88" t="n"/>
      <c r="R1010" s="88">
        <f>IFERROR(LN(Q1010/Q1009),"")</f>
        <v/>
      </c>
      <c r="S1010" s="88" t="n"/>
      <c r="T1010" s="88">
        <f>IFERROR(LN(S1010/S1009),"")</f>
        <v/>
      </c>
      <c r="U1010" s="88" t="n"/>
      <c r="V1010" s="88">
        <f>IFERROR(LN(U1010/U1009),"")</f>
        <v/>
      </c>
      <c r="W1010" s="88" t="n"/>
      <c r="X1010" s="88">
        <f>IFERROR(LN(W1010/W1009),"")</f>
        <v/>
      </c>
      <c r="Y1010" s="88" t="n"/>
      <c r="Z1010" s="88">
        <f>IFERROR(LN(Y1010/Y1009),"")</f>
        <v/>
      </c>
      <c r="AA1010" s="88" t="n"/>
      <c r="AB1010" s="88">
        <f>IFERROR(LN(AA1010/AA1009),"")</f>
        <v/>
      </c>
      <c r="AC1010" s="88" t="n"/>
      <c r="AD1010" s="88">
        <f>IFERROR(LN(AC1010/AC1009),"")</f>
        <v/>
      </c>
      <c r="AE1010" s="88" t="n"/>
      <c r="AF1010" s="88">
        <f>IFERROR(LN(AE1010/AE1009),"")</f>
        <v/>
      </c>
      <c r="AG1010" s="88" t="n"/>
      <c r="AH1010" s="88">
        <f>IFERROR(LN(AG1010/AG1009),"")</f>
        <v/>
      </c>
      <c r="AI1010" s="88" t="n"/>
      <c r="AJ1010" s="88">
        <f>IFERROR(LN(AI1010/AI1009),"")</f>
        <v/>
      </c>
      <c r="AK1010" s="88" t="n"/>
      <c r="AL1010" s="88">
        <f>IFERROR(LN(AK1010/AK1009),"")</f>
        <v/>
      </c>
      <c r="AM1010" s="88" t="n"/>
      <c r="AN1010" s="88">
        <f>IFERROR(LN(AM1010/AM1009),"")</f>
        <v/>
      </c>
    </row>
    <row r="1011">
      <c r="A1011" s="89" t="n">
        <v>45206</v>
      </c>
      <c r="B1011" s="90" t="n"/>
      <c r="C1011" s="90">
        <f>IFERROR(IF(OR(B1011="",B1011&lt;=0),"",100*LN(B1011/LOOKUP(2,1/($B$2:B1010&lt;&gt;""),$B$2:B1010))),"")</f>
        <v/>
      </c>
      <c r="D1011" s="90" t="n"/>
      <c r="E1011" s="90">
        <f>IFERROR(IF(OR(D1011="",D1011&lt;=0),"",100*LN(D1011/LOOKUP(2,1/($D$2:D1010&lt;&gt;""),$D$2:D1010))),"")</f>
        <v/>
      </c>
      <c r="F1011" s="90" t="n"/>
      <c r="G1011" s="90">
        <f>IFERROR(IF(F1011="","",F1011-LOOKUP(2,1/($F$2:F1010&lt;&gt;""),$F$2:F1010)),"")</f>
        <v/>
      </c>
      <c r="H1011" s="90" t="n"/>
      <c r="I1011" s="90">
        <f>IFERROR(IF(H1011="","",H1011-LOOKUP(2,1/($H$2:H1010&lt;&gt;""),$H$2:H1010)),"")</f>
        <v/>
      </c>
      <c r="J1011" s="88" t="n"/>
      <c r="K1011" s="88">
        <f>IFERROR(LN(J1011/J1010),"")</f>
        <v/>
      </c>
      <c r="L1011" s="90" t="n"/>
      <c r="M1011" s="88">
        <f>IFERROR(IF(OR(L1011="",L1011&lt;=0),"",100*LN(L1011/LOOKUP(2,1/($L$2:L1010&lt;&gt;""),$L$2:L1010))),"")</f>
        <v/>
      </c>
      <c r="N1011" s="88" t="n"/>
      <c r="O1011" s="88" t="n"/>
      <c r="P1011" s="88" t="n"/>
      <c r="Q1011" s="88" t="n"/>
      <c r="R1011" s="88">
        <f>IFERROR(LN(Q1011/Q1010),"")</f>
        <v/>
      </c>
      <c r="S1011" s="88" t="n"/>
      <c r="T1011" s="88">
        <f>IFERROR(LN(S1011/S1010),"")</f>
        <v/>
      </c>
      <c r="U1011" s="88" t="n"/>
      <c r="V1011" s="88">
        <f>IFERROR(LN(U1011/U1010),"")</f>
        <v/>
      </c>
      <c r="W1011" s="88" t="n"/>
      <c r="X1011" s="88">
        <f>IFERROR(LN(W1011/W1010),"")</f>
        <v/>
      </c>
      <c r="Y1011" s="88" t="n"/>
      <c r="Z1011" s="88">
        <f>IFERROR(LN(Y1011/Y1010),"")</f>
        <v/>
      </c>
      <c r="AA1011" s="88" t="n"/>
      <c r="AB1011" s="88">
        <f>IFERROR(LN(AA1011/AA1010),"")</f>
        <v/>
      </c>
      <c r="AC1011" s="88" t="n"/>
      <c r="AD1011" s="88">
        <f>IFERROR(LN(AC1011/AC1010),"")</f>
        <v/>
      </c>
      <c r="AE1011" s="88" t="n"/>
      <c r="AF1011" s="88">
        <f>IFERROR(LN(AE1011/AE1010),"")</f>
        <v/>
      </c>
      <c r="AG1011" s="88" t="n"/>
      <c r="AH1011" s="88">
        <f>IFERROR(LN(AG1011/AG1010),"")</f>
        <v/>
      </c>
      <c r="AI1011" s="88" t="n"/>
      <c r="AJ1011" s="88">
        <f>IFERROR(LN(AI1011/AI1010),"")</f>
        <v/>
      </c>
      <c r="AK1011" s="88" t="n"/>
      <c r="AL1011" s="88">
        <f>IFERROR(LN(AK1011/AK1010),"")</f>
        <v/>
      </c>
      <c r="AM1011" s="88" t="n"/>
      <c r="AN1011" s="88">
        <f>IFERROR(LN(AM1011/AM1010),"")</f>
        <v/>
      </c>
    </row>
    <row r="1012">
      <c r="A1012" s="89" t="n">
        <v>45207</v>
      </c>
      <c r="B1012" s="90" t="n"/>
      <c r="C1012" s="90">
        <f>IFERROR(IF(OR(B1012="",B1012&lt;=0),"",100*LN(B1012/LOOKUP(2,1/($B$2:B1011&lt;&gt;""),$B$2:B1011))),"")</f>
        <v/>
      </c>
      <c r="D1012" s="90" t="n"/>
      <c r="E1012" s="90">
        <f>IFERROR(IF(OR(D1012="",D1012&lt;=0),"",100*LN(D1012/LOOKUP(2,1/($D$2:D1011&lt;&gt;""),$D$2:D1011))),"")</f>
        <v/>
      </c>
      <c r="F1012" s="90" t="n"/>
      <c r="G1012" s="90">
        <f>IFERROR(IF(F1012="","",F1012-LOOKUP(2,1/($F$2:F1011&lt;&gt;""),$F$2:F1011)),"")</f>
        <v/>
      </c>
      <c r="H1012" s="90" t="n"/>
      <c r="I1012" s="90">
        <f>IFERROR(IF(H1012="","",H1012-LOOKUP(2,1/($H$2:H1011&lt;&gt;""),$H$2:H1011)),"")</f>
        <v/>
      </c>
      <c r="J1012" s="88" t="n"/>
      <c r="K1012" s="88">
        <f>IFERROR(LN(J1012/J1011),"")</f>
        <v/>
      </c>
      <c r="L1012" s="90" t="n"/>
      <c r="M1012" s="88">
        <f>IFERROR(IF(OR(L1012="",L1012&lt;=0),"",100*LN(L1012/LOOKUP(2,1/($L$2:L1011&lt;&gt;""),$L$2:L1011))),"")</f>
        <v/>
      </c>
      <c r="N1012" s="88" t="n"/>
      <c r="O1012" s="88" t="n"/>
      <c r="P1012" s="88" t="n"/>
      <c r="Q1012" s="88" t="n"/>
      <c r="R1012" s="88">
        <f>IFERROR(LN(Q1012/Q1011),"")</f>
        <v/>
      </c>
      <c r="S1012" s="88" t="n"/>
      <c r="T1012" s="88">
        <f>IFERROR(LN(S1012/S1011),"")</f>
        <v/>
      </c>
      <c r="U1012" s="88" t="n"/>
      <c r="V1012" s="88">
        <f>IFERROR(LN(U1012/U1011),"")</f>
        <v/>
      </c>
      <c r="W1012" s="88" t="n"/>
      <c r="X1012" s="88">
        <f>IFERROR(LN(W1012/W1011),"")</f>
        <v/>
      </c>
      <c r="Y1012" s="88" t="n"/>
      <c r="Z1012" s="88">
        <f>IFERROR(LN(Y1012/Y1011),"")</f>
        <v/>
      </c>
      <c r="AA1012" s="88" t="n"/>
      <c r="AB1012" s="88">
        <f>IFERROR(LN(AA1012/AA1011),"")</f>
        <v/>
      </c>
      <c r="AC1012" s="88" t="n"/>
      <c r="AD1012" s="88">
        <f>IFERROR(LN(AC1012/AC1011),"")</f>
        <v/>
      </c>
      <c r="AE1012" s="88" t="n"/>
      <c r="AF1012" s="88">
        <f>IFERROR(LN(AE1012/AE1011),"")</f>
        <v/>
      </c>
      <c r="AG1012" s="88" t="n"/>
      <c r="AH1012" s="88">
        <f>IFERROR(LN(AG1012/AG1011),"")</f>
        <v/>
      </c>
      <c r="AI1012" s="88" t="n"/>
      <c r="AJ1012" s="88">
        <f>IFERROR(LN(AI1012/AI1011),"")</f>
        <v/>
      </c>
      <c r="AK1012" s="88" t="n"/>
      <c r="AL1012" s="88">
        <f>IFERROR(LN(AK1012/AK1011),"")</f>
        <v/>
      </c>
      <c r="AM1012" s="88" t="n"/>
      <c r="AN1012" s="88">
        <f>IFERROR(LN(AM1012/AM1011),"")</f>
        <v/>
      </c>
    </row>
    <row r="1013">
      <c r="A1013" s="89" t="n">
        <v>45208</v>
      </c>
      <c r="B1013" s="90" t="n">
        <v>91.37</v>
      </c>
      <c r="C1013" s="90">
        <f>IFERROR(IF(OR(B1013="",B1013&lt;=0),"",100*LN(B1013/LOOKUP(2,1/($B$2:B1012&lt;&gt;""),$B$2:B1012))),"")</f>
        <v/>
      </c>
      <c r="D1013" s="90" t="n"/>
      <c r="E1013" s="90">
        <f>IFERROR(IF(OR(D1013="",D1013&lt;=0),"",100*LN(D1013/LOOKUP(2,1/($D$2:D1012&lt;&gt;""),$D$2:D1012))),"")</f>
        <v/>
      </c>
      <c r="F1013" s="90" t="n">
        <v>39.85</v>
      </c>
      <c r="G1013" s="90">
        <f>IFERROR(IF(F1013="","",F1013-LOOKUP(2,1/($F$2:F1012&lt;&gt;""),$F$2:F1012)),"")</f>
        <v/>
      </c>
      <c r="H1013" s="90" t="n">
        <v>17.7</v>
      </c>
      <c r="I1013" s="90">
        <f>IFERROR(IF(H1013="","",H1013-LOOKUP(2,1/($H$2:H1012&lt;&gt;""),$H$2:H1012)),"")</f>
        <v/>
      </c>
      <c r="J1013" s="88" t="n"/>
      <c r="K1013" s="88">
        <f>IFERROR(LN(J1013/J1012),"")</f>
        <v/>
      </c>
      <c r="L1013" s="90" t="n">
        <v>881</v>
      </c>
      <c r="M1013" s="88">
        <f>IFERROR(IF(OR(L1013="",L1013&lt;=0),"",100*LN(L1013/LOOKUP(2,1/($L$2:L1012&lt;&gt;""),$L$2:L1012))),"")</f>
        <v/>
      </c>
      <c r="N1013" s="88" t="n"/>
      <c r="O1013" s="88" t="n"/>
      <c r="P1013" s="88" t="n"/>
      <c r="Q1013" s="88" t="n"/>
      <c r="R1013" s="88">
        <f>IFERROR(LN(Q1013/Q1012),"")</f>
        <v/>
      </c>
      <c r="S1013" s="88" t="n"/>
      <c r="T1013" s="88">
        <f>IFERROR(LN(S1013/S1012),"")</f>
        <v/>
      </c>
      <c r="U1013" s="88" t="n"/>
      <c r="V1013" s="88">
        <f>IFERROR(LN(U1013/U1012),"")</f>
        <v/>
      </c>
      <c r="W1013" s="88" t="n"/>
      <c r="X1013" s="88">
        <f>IFERROR(LN(W1013/W1012),"")</f>
        <v/>
      </c>
      <c r="Y1013" s="88" t="n"/>
      <c r="Z1013" s="88">
        <f>IFERROR(LN(Y1013/Y1012),"")</f>
        <v/>
      </c>
      <c r="AA1013" s="88" t="n"/>
      <c r="AB1013" s="88">
        <f>IFERROR(LN(AA1013/AA1012),"")</f>
        <v/>
      </c>
      <c r="AC1013" s="88" t="n"/>
      <c r="AD1013" s="88">
        <f>IFERROR(LN(AC1013/AC1012),"")</f>
        <v/>
      </c>
      <c r="AE1013" s="88" t="n"/>
      <c r="AF1013" s="88">
        <f>IFERROR(LN(AE1013/AE1012),"")</f>
        <v/>
      </c>
      <c r="AG1013" s="88" t="n"/>
      <c r="AH1013" s="88">
        <f>IFERROR(LN(AG1013/AG1012),"")</f>
        <v/>
      </c>
      <c r="AI1013" s="88" t="n"/>
      <c r="AJ1013" s="88">
        <f>IFERROR(LN(AI1013/AI1012),"")</f>
        <v/>
      </c>
      <c r="AK1013" s="88" t="n"/>
      <c r="AL1013" s="88">
        <f>IFERROR(LN(AK1013/AK1012),"")</f>
        <v/>
      </c>
      <c r="AM1013" s="88" t="n"/>
      <c r="AN1013" s="88">
        <f>IFERROR(LN(AM1013/AM1012),"")</f>
        <v/>
      </c>
    </row>
    <row r="1014">
      <c r="A1014" s="89" t="n">
        <v>45209</v>
      </c>
      <c r="B1014" s="90" t="n">
        <v>90.7</v>
      </c>
      <c r="C1014" s="90">
        <f>IFERROR(IF(OR(B1014="",B1014&lt;=0),"",100*LN(B1014/LOOKUP(2,1/($B$2:B1013&lt;&gt;""),$B$2:B1013))),"")</f>
        <v/>
      </c>
      <c r="D1014" s="90" t="n">
        <v>85.89</v>
      </c>
      <c r="E1014" s="90">
        <f>IFERROR(IF(OR(D1014="",D1014&lt;=0),"",100*LN(D1014/LOOKUP(2,1/($D$2:D1013&lt;&gt;""),$D$2:D1013))),"")</f>
        <v/>
      </c>
      <c r="F1014" s="90" t="n">
        <v>39.54</v>
      </c>
      <c r="G1014" s="90">
        <f>IFERROR(IF(F1014="","",F1014-LOOKUP(2,1/($F$2:F1013&lt;&gt;""),$F$2:F1013)),"")</f>
        <v/>
      </c>
      <c r="H1014" s="90" t="n">
        <v>17.03</v>
      </c>
      <c r="I1014" s="90">
        <f>IFERROR(IF(H1014="","",H1014-LOOKUP(2,1/($H$2:H1013&lt;&gt;""),$H$2:H1013)),"")</f>
        <v/>
      </c>
      <c r="J1014" s="88" t="n"/>
      <c r="K1014" s="88">
        <f>IFERROR(LN(J1014/J1013),"")</f>
        <v/>
      </c>
      <c r="L1014" s="90" t="n">
        <v>911</v>
      </c>
      <c r="M1014" s="88">
        <f>IFERROR(IF(OR(L1014="",L1014&lt;=0),"",100*LN(L1014/LOOKUP(2,1/($L$2:L1013&lt;&gt;""),$L$2:L1013))),"")</f>
        <v/>
      </c>
      <c r="N1014" s="88" t="n"/>
      <c r="O1014" s="88" t="n"/>
      <c r="P1014" s="88" t="n"/>
      <c r="Q1014" s="88" t="n"/>
      <c r="R1014" s="88">
        <f>IFERROR(LN(Q1014/Q1013),"")</f>
        <v/>
      </c>
      <c r="S1014" s="88" t="n"/>
      <c r="T1014" s="88">
        <f>IFERROR(LN(S1014/S1013),"")</f>
        <v/>
      </c>
      <c r="U1014" s="88" t="n"/>
      <c r="V1014" s="88">
        <f>IFERROR(LN(U1014/U1013),"")</f>
        <v/>
      </c>
      <c r="W1014" s="88" t="n"/>
      <c r="X1014" s="88">
        <f>IFERROR(LN(W1014/W1013),"")</f>
        <v/>
      </c>
      <c r="Y1014" s="88" t="n"/>
      <c r="Z1014" s="88">
        <f>IFERROR(LN(Y1014/Y1013),"")</f>
        <v/>
      </c>
      <c r="AA1014" s="88" t="n"/>
      <c r="AB1014" s="88">
        <f>IFERROR(LN(AA1014/AA1013),"")</f>
        <v/>
      </c>
      <c r="AC1014" s="88" t="n"/>
      <c r="AD1014" s="88">
        <f>IFERROR(LN(AC1014/AC1013),"")</f>
        <v/>
      </c>
      <c r="AE1014" s="88" t="n"/>
      <c r="AF1014" s="88">
        <f>IFERROR(LN(AE1014/AE1013),"")</f>
        <v/>
      </c>
      <c r="AG1014" s="88" t="n"/>
      <c r="AH1014" s="88">
        <f>IFERROR(LN(AG1014/AG1013),"")</f>
        <v/>
      </c>
      <c r="AI1014" s="88" t="n"/>
      <c r="AJ1014" s="88">
        <f>IFERROR(LN(AI1014/AI1013),"")</f>
        <v/>
      </c>
      <c r="AK1014" s="88" t="n"/>
      <c r="AL1014" s="88">
        <f>IFERROR(LN(AK1014/AK1013),"")</f>
        <v/>
      </c>
      <c r="AM1014" s="88" t="n"/>
      <c r="AN1014" s="88">
        <f>IFERROR(LN(AM1014/AM1013),"")</f>
        <v/>
      </c>
    </row>
    <row r="1015">
      <c r="A1015" s="89" t="n">
        <v>45210</v>
      </c>
      <c r="B1015" s="90" t="n">
        <v>87.58</v>
      </c>
      <c r="C1015" s="90">
        <f>IFERROR(IF(OR(B1015="",B1015&lt;=0),"",100*LN(B1015/LOOKUP(2,1/($B$2:B1014&lt;&gt;""),$B$2:B1014))),"")</f>
        <v/>
      </c>
      <c r="D1015" s="90" t="n">
        <v>83.7</v>
      </c>
      <c r="E1015" s="90">
        <f>IFERROR(IF(OR(D1015="",D1015&lt;=0),"",100*LN(D1015/LOOKUP(2,1/($D$2:D1014&lt;&gt;""),$D$2:D1014))),"")</f>
        <v/>
      </c>
      <c r="F1015" s="90" t="n">
        <v>38.94</v>
      </c>
      <c r="G1015" s="90">
        <f>IFERROR(IF(F1015="","",F1015-LOOKUP(2,1/($F$2:F1014&lt;&gt;""),$F$2:F1014)),"")</f>
        <v/>
      </c>
      <c r="H1015" s="90" t="n">
        <v>16.09</v>
      </c>
      <c r="I1015" s="90">
        <f>IFERROR(IF(H1015="","",H1015-LOOKUP(2,1/($H$2:H1014&lt;&gt;""),$H$2:H1014)),"")</f>
        <v/>
      </c>
      <c r="J1015" s="88" t="n"/>
      <c r="K1015" s="88">
        <f>IFERROR(LN(J1015/J1014),"")</f>
        <v/>
      </c>
      <c r="L1015" s="90" t="n">
        <v>955</v>
      </c>
      <c r="M1015" s="88">
        <f>IFERROR(IF(OR(L1015="",L1015&lt;=0),"",100*LN(L1015/LOOKUP(2,1/($L$2:L1014&lt;&gt;""),$L$2:L1014))),"")</f>
        <v/>
      </c>
      <c r="N1015" s="88" t="n"/>
      <c r="O1015" s="88" t="n"/>
      <c r="P1015" s="88" t="n"/>
      <c r="Q1015" s="88" t="n"/>
      <c r="R1015" s="88">
        <f>IFERROR(LN(Q1015/Q1014),"")</f>
        <v/>
      </c>
      <c r="S1015" s="88" t="n"/>
      <c r="T1015" s="88">
        <f>IFERROR(LN(S1015/S1014),"")</f>
        <v/>
      </c>
      <c r="U1015" s="88" t="n"/>
      <c r="V1015" s="88">
        <f>IFERROR(LN(U1015/U1014),"")</f>
        <v/>
      </c>
      <c r="W1015" s="88" t="n"/>
      <c r="X1015" s="88">
        <f>IFERROR(LN(W1015/W1014),"")</f>
        <v/>
      </c>
      <c r="Y1015" s="88" t="n"/>
      <c r="Z1015" s="88">
        <f>IFERROR(LN(Y1015/Y1014),"")</f>
        <v/>
      </c>
      <c r="AA1015" s="88" t="n"/>
      <c r="AB1015" s="88">
        <f>IFERROR(LN(AA1015/AA1014),"")</f>
        <v/>
      </c>
      <c r="AC1015" s="88" t="n"/>
      <c r="AD1015" s="88">
        <f>IFERROR(LN(AC1015/AC1014),"")</f>
        <v/>
      </c>
      <c r="AE1015" s="88" t="n"/>
      <c r="AF1015" s="88">
        <f>IFERROR(LN(AE1015/AE1014),"")</f>
        <v/>
      </c>
      <c r="AG1015" s="88" t="n"/>
      <c r="AH1015" s="88">
        <f>IFERROR(LN(AG1015/AG1014),"")</f>
        <v/>
      </c>
      <c r="AI1015" s="88" t="n"/>
      <c r="AJ1015" s="88">
        <f>IFERROR(LN(AI1015/AI1014),"")</f>
        <v/>
      </c>
      <c r="AK1015" s="88" t="n"/>
      <c r="AL1015" s="88">
        <f>IFERROR(LN(AK1015/AK1014),"")</f>
        <v/>
      </c>
      <c r="AM1015" s="88" t="n"/>
      <c r="AN1015" s="88">
        <f>IFERROR(LN(AM1015/AM1014),"")</f>
        <v/>
      </c>
    </row>
    <row r="1016">
      <c r="A1016" s="89" t="n">
        <v>45211</v>
      </c>
      <c r="B1016" s="90" t="n">
        <v>88.40000000000001</v>
      </c>
      <c r="C1016" s="90">
        <f>IFERROR(IF(OR(B1016="",B1016&lt;=0),"",100*LN(B1016/LOOKUP(2,1/($B$2:B1015&lt;&gt;""),$B$2:B1015))),"")</f>
        <v/>
      </c>
      <c r="D1016" s="90" t="n">
        <v>82.87</v>
      </c>
      <c r="E1016" s="90">
        <f>IFERROR(IF(OR(D1016="",D1016&lt;=0),"",100*LN(D1016/LOOKUP(2,1/($D$2:D1015&lt;&gt;""),$D$2:D1015))),"")</f>
        <v/>
      </c>
      <c r="F1016" s="90" t="n">
        <v>38.52</v>
      </c>
      <c r="G1016" s="90">
        <f>IFERROR(IF(F1016="","",F1016-LOOKUP(2,1/($F$2:F1015&lt;&gt;""),$F$2:F1015)),"")</f>
        <v/>
      </c>
      <c r="H1016" s="90" t="n">
        <v>16.69</v>
      </c>
      <c r="I1016" s="90">
        <f>IFERROR(IF(H1016="","",H1016-LOOKUP(2,1/($H$2:H1015&lt;&gt;""),$H$2:H1015)),"")</f>
        <v/>
      </c>
      <c r="J1016" s="88" t="n"/>
      <c r="K1016" s="88">
        <f>IFERROR(LN(J1016/J1015),"")</f>
        <v/>
      </c>
      <c r="L1016" s="90" t="n">
        <v>1054</v>
      </c>
      <c r="M1016" s="88">
        <f>IFERROR(IF(OR(L1016="",L1016&lt;=0),"",100*LN(L1016/LOOKUP(2,1/($L$2:L1015&lt;&gt;""),$L$2:L1015))),"")</f>
        <v/>
      </c>
      <c r="N1016" s="88" t="n"/>
      <c r="O1016" s="88" t="n"/>
      <c r="P1016" s="88" t="n"/>
      <c r="Q1016" s="88" t="n"/>
      <c r="R1016" s="88">
        <f>IFERROR(LN(Q1016/Q1015),"")</f>
        <v/>
      </c>
      <c r="S1016" s="88" t="n"/>
      <c r="T1016" s="88">
        <f>IFERROR(LN(S1016/S1015),"")</f>
        <v/>
      </c>
      <c r="U1016" s="88" t="n"/>
      <c r="V1016" s="88">
        <f>IFERROR(LN(U1016/U1015),"")</f>
        <v/>
      </c>
      <c r="W1016" s="88" t="n"/>
      <c r="X1016" s="88">
        <f>IFERROR(LN(W1016/W1015),"")</f>
        <v/>
      </c>
      <c r="Y1016" s="88" t="n"/>
      <c r="Z1016" s="88">
        <f>IFERROR(LN(Y1016/Y1015),"")</f>
        <v/>
      </c>
      <c r="AA1016" s="88" t="n"/>
      <c r="AB1016" s="88">
        <f>IFERROR(LN(AA1016/AA1015),"")</f>
        <v/>
      </c>
      <c r="AC1016" s="88" t="n"/>
      <c r="AD1016" s="88">
        <f>IFERROR(LN(AC1016/AC1015),"")</f>
        <v/>
      </c>
      <c r="AE1016" s="88" t="n"/>
      <c r="AF1016" s="88">
        <f>IFERROR(LN(AE1016/AE1015),"")</f>
        <v/>
      </c>
      <c r="AG1016" s="88" t="n"/>
      <c r="AH1016" s="88">
        <f>IFERROR(LN(AG1016/AG1015),"")</f>
        <v/>
      </c>
      <c r="AI1016" s="88" t="n"/>
      <c r="AJ1016" s="88">
        <f>IFERROR(LN(AI1016/AI1015),"")</f>
        <v/>
      </c>
      <c r="AK1016" s="88" t="n"/>
      <c r="AL1016" s="88">
        <f>IFERROR(LN(AK1016/AK1015),"")</f>
        <v/>
      </c>
      <c r="AM1016" s="88" t="n"/>
      <c r="AN1016" s="88">
        <f>IFERROR(LN(AM1016/AM1015),"")</f>
        <v/>
      </c>
    </row>
    <row r="1017">
      <c r="A1017" s="89" t="n">
        <v>45212</v>
      </c>
      <c r="B1017" s="90" t="n">
        <v>94.33</v>
      </c>
      <c r="C1017" s="90">
        <f>IFERROR(IF(OR(B1017="",B1017&lt;=0),"",100*LN(B1017/LOOKUP(2,1/($B$2:B1016&lt;&gt;""),$B$2:B1016))),"")</f>
        <v/>
      </c>
      <c r="D1017" s="90" t="n">
        <v>87.67</v>
      </c>
      <c r="E1017" s="90">
        <f>IFERROR(IF(OR(D1017="",D1017&lt;=0),"",100*LN(D1017/LOOKUP(2,1/($D$2:D1016&lt;&gt;""),$D$2:D1016))),"")</f>
        <v/>
      </c>
      <c r="F1017" s="90" t="n">
        <v>44.24</v>
      </c>
      <c r="G1017" s="90">
        <f>IFERROR(IF(F1017="","",F1017-LOOKUP(2,1/($F$2:F1016&lt;&gt;""),$F$2:F1016)),"")</f>
        <v/>
      </c>
      <c r="H1017" s="90" t="n">
        <v>19.32</v>
      </c>
      <c r="I1017" s="90">
        <f>IFERROR(IF(H1017="","",H1017-LOOKUP(2,1/($H$2:H1016&lt;&gt;""),$H$2:H1016)),"")</f>
        <v/>
      </c>
      <c r="J1017" s="88" t="n"/>
      <c r="K1017" s="88">
        <f>IFERROR(LN(J1017/J1016),"")</f>
        <v/>
      </c>
      <c r="L1017" s="90" t="n">
        <v>1149</v>
      </c>
      <c r="M1017" s="88">
        <f>IFERROR(IF(OR(L1017="",L1017&lt;=0),"",100*LN(L1017/LOOKUP(2,1/($L$2:L1016&lt;&gt;""),$L$2:L1016))),"")</f>
        <v/>
      </c>
      <c r="N1017" s="88" t="n"/>
      <c r="O1017" s="88" t="n"/>
      <c r="P1017" s="88" t="n"/>
      <c r="Q1017" s="88" t="n"/>
      <c r="R1017" s="88">
        <f>IFERROR(LN(Q1017/Q1016),"")</f>
        <v/>
      </c>
      <c r="S1017" s="88" t="n"/>
      <c r="T1017" s="88">
        <f>IFERROR(LN(S1017/S1016),"")</f>
        <v/>
      </c>
      <c r="U1017" s="88" t="n"/>
      <c r="V1017" s="88">
        <f>IFERROR(LN(U1017/U1016),"")</f>
        <v/>
      </c>
      <c r="W1017" s="88" t="n"/>
      <c r="X1017" s="88">
        <f>IFERROR(LN(W1017/W1016),"")</f>
        <v/>
      </c>
      <c r="Y1017" s="88" t="n"/>
      <c r="Z1017" s="88">
        <f>IFERROR(LN(Y1017/Y1016),"")</f>
        <v/>
      </c>
      <c r="AA1017" s="88" t="n"/>
      <c r="AB1017" s="88">
        <f>IFERROR(LN(AA1017/AA1016),"")</f>
        <v/>
      </c>
      <c r="AC1017" s="88" t="n"/>
      <c r="AD1017" s="88">
        <f>IFERROR(LN(AC1017/AC1016),"")</f>
        <v/>
      </c>
      <c r="AE1017" s="88" t="n"/>
      <c r="AF1017" s="88">
        <f>IFERROR(LN(AE1017/AE1016),"")</f>
        <v/>
      </c>
      <c r="AG1017" s="88" t="n"/>
      <c r="AH1017" s="88">
        <f>IFERROR(LN(AG1017/AG1016),"")</f>
        <v/>
      </c>
      <c r="AI1017" s="88" t="n"/>
      <c r="AJ1017" s="88">
        <f>IFERROR(LN(AI1017/AI1016),"")</f>
        <v/>
      </c>
      <c r="AK1017" s="88" t="n"/>
      <c r="AL1017" s="88">
        <f>IFERROR(LN(AK1017/AK1016),"")</f>
        <v/>
      </c>
      <c r="AM1017" s="88" t="n"/>
      <c r="AN1017" s="88">
        <f>IFERROR(LN(AM1017/AM1016),"")</f>
        <v/>
      </c>
    </row>
    <row r="1018">
      <c r="A1018" s="89" t="n">
        <v>45213</v>
      </c>
      <c r="B1018" s="90" t="n"/>
      <c r="C1018" s="90">
        <f>IFERROR(IF(OR(B1018="",B1018&lt;=0),"",100*LN(B1018/LOOKUP(2,1/($B$2:B1017&lt;&gt;""),$B$2:B1017))),"")</f>
        <v/>
      </c>
      <c r="D1018" s="90" t="n"/>
      <c r="E1018" s="90">
        <f>IFERROR(IF(OR(D1018="",D1018&lt;=0),"",100*LN(D1018/LOOKUP(2,1/($D$2:D1017&lt;&gt;""),$D$2:D1017))),"")</f>
        <v/>
      </c>
      <c r="F1018" s="90" t="n"/>
      <c r="G1018" s="90">
        <f>IFERROR(IF(F1018="","",F1018-LOOKUP(2,1/($F$2:F1017&lt;&gt;""),$F$2:F1017)),"")</f>
        <v/>
      </c>
      <c r="H1018" s="90" t="n"/>
      <c r="I1018" s="90">
        <f>IFERROR(IF(H1018="","",H1018-LOOKUP(2,1/($H$2:H1017&lt;&gt;""),$H$2:H1017)),"")</f>
        <v/>
      </c>
      <c r="J1018" s="88" t="n"/>
      <c r="K1018" s="88">
        <f>IFERROR(LN(J1018/J1017),"")</f>
        <v/>
      </c>
      <c r="L1018" s="90" t="n"/>
      <c r="M1018" s="88">
        <f>IFERROR(IF(OR(L1018="",L1018&lt;=0),"",100*LN(L1018/LOOKUP(2,1/($L$2:L1017&lt;&gt;""),$L$2:L1017))),"")</f>
        <v/>
      </c>
      <c r="N1018" s="88" t="n"/>
      <c r="O1018" s="88" t="n"/>
      <c r="P1018" s="88" t="n"/>
      <c r="Q1018" s="88" t="n"/>
      <c r="R1018" s="88">
        <f>IFERROR(LN(Q1018/Q1017),"")</f>
        <v/>
      </c>
      <c r="S1018" s="88" t="n"/>
      <c r="T1018" s="88">
        <f>IFERROR(LN(S1018/S1017),"")</f>
        <v/>
      </c>
      <c r="U1018" s="88" t="n"/>
      <c r="V1018" s="88">
        <f>IFERROR(LN(U1018/U1017),"")</f>
        <v/>
      </c>
      <c r="W1018" s="88" t="n"/>
      <c r="X1018" s="88">
        <f>IFERROR(LN(W1018/W1017),"")</f>
        <v/>
      </c>
      <c r="Y1018" s="88" t="n"/>
      <c r="Z1018" s="88">
        <f>IFERROR(LN(Y1018/Y1017),"")</f>
        <v/>
      </c>
      <c r="AA1018" s="88" t="n"/>
      <c r="AB1018" s="88">
        <f>IFERROR(LN(AA1018/AA1017),"")</f>
        <v/>
      </c>
      <c r="AC1018" s="88" t="n"/>
      <c r="AD1018" s="88">
        <f>IFERROR(LN(AC1018/AC1017),"")</f>
        <v/>
      </c>
      <c r="AE1018" s="88" t="n"/>
      <c r="AF1018" s="88">
        <f>IFERROR(LN(AE1018/AE1017),"")</f>
        <v/>
      </c>
      <c r="AG1018" s="88" t="n"/>
      <c r="AH1018" s="88">
        <f>IFERROR(LN(AG1018/AG1017),"")</f>
        <v/>
      </c>
      <c r="AI1018" s="88" t="n"/>
      <c r="AJ1018" s="88">
        <f>IFERROR(LN(AI1018/AI1017),"")</f>
        <v/>
      </c>
      <c r="AK1018" s="88" t="n"/>
      <c r="AL1018" s="88">
        <f>IFERROR(LN(AK1018/AK1017),"")</f>
        <v/>
      </c>
      <c r="AM1018" s="88" t="n"/>
      <c r="AN1018" s="88">
        <f>IFERROR(LN(AM1018/AM1017),"")</f>
        <v/>
      </c>
    </row>
    <row r="1019">
      <c r="A1019" s="89" t="n">
        <v>45214</v>
      </c>
      <c r="B1019" s="90" t="n"/>
      <c r="C1019" s="90">
        <f>IFERROR(IF(OR(B1019="",B1019&lt;=0),"",100*LN(B1019/LOOKUP(2,1/($B$2:B1018&lt;&gt;""),$B$2:B1018))),"")</f>
        <v/>
      </c>
      <c r="D1019" s="90" t="n"/>
      <c r="E1019" s="90">
        <f>IFERROR(IF(OR(D1019="",D1019&lt;=0),"",100*LN(D1019/LOOKUP(2,1/($D$2:D1018&lt;&gt;""),$D$2:D1018))),"")</f>
        <v/>
      </c>
      <c r="F1019" s="90" t="n"/>
      <c r="G1019" s="90">
        <f>IFERROR(IF(F1019="","",F1019-LOOKUP(2,1/($F$2:F1018&lt;&gt;""),$F$2:F1018)),"")</f>
        <v/>
      </c>
      <c r="H1019" s="90" t="n"/>
      <c r="I1019" s="90">
        <f>IFERROR(IF(H1019="","",H1019-LOOKUP(2,1/($H$2:H1018&lt;&gt;""),$H$2:H1018)),"")</f>
        <v/>
      </c>
      <c r="J1019" s="88" t="n"/>
      <c r="K1019" s="88">
        <f>IFERROR(LN(J1019/J1018),"")</f>
        <v/>
      </c>
      <c r="L1019" s="90" t="n"/>
      <c r="M1019" s="88">
        <f>IFERROR(IF(OR(L1019="",L1019&lt;=0),"",100*LN(L1019/LOOKUP(2,1/($L$2:L1018&lt;&gt;""),$L$2:L1018))),"")</f>
        <v/>
      </c>
      <c r="N1019" s="88" t="n"/>
      <c r="O1019" s="88" t="n"/>
      <c r="P1019" s="88" t="n"/>
      <c r="Q1019" s="88" t="n"/>
      <c r="R1019" s="88">
        <f>IFERROR(LN(Q1019/Q1018),"")</f>
        <v/>
      </c>
      <c r="S1019" s="88" t="n"/>
      <c r="T1019" s="88">
        <f>IFERROR(LN(S1019/S1018),"")</f>
        <v/>
      </c>
      <c r="U1019" s="88" t="n"/>
      <c r="V1019" s="88">
        <f>IFERROR(LN(U1019/U1018),"")</f>
        <v/>
      </c>
      <c r="W1019" s="88" t="n"/>
      <c r="X1019" s="88">
        <f>IFERROR(LN(W1019/W1018),"")</f>
        <v/>
      </c>
      <c r="Y1019" s="88" t="n"/>
      <c r="Z1019" s="88">
        <f>IFERROR(LN(Y1019/Y1018),"")</f>
        <v/>
      </c>
      <c r="AA1019" s="88" t="n"/>
      <c r="AB1019" s="88">
        <f>IFERROR(LN(AA1019/AA1018),"")</f>
        <v/>
      </c>
      <c r="AC1019" s="88" t="n"/>
      <c r="AD1019" s="88">
        <f>IFERROR(LN(AC1019/AC1018),"")</f>
        <v/>
      </c>
      <c r="AE1019" s="88" t="n"/>
      <c r="AF1019" s="88">
        <f>IFERROR(LN(AE1019/AE1018),"")</f>
        <v/>
      </c>
      <c r="AG1019" s="88" t="n"/>
      <c r="AH1019" s="88">
        <f>IFERROR(LN(AG1019/AG1018),"")</f>
        <v/>
      </c>
      <c r="AI1019" s="88" t="n"/>
      <c r="AJ1019" s="88">
        <f>IFERROR(LN(AI1019/AI1018),"")</f>
        <v/>
      </c>
      <c r="AK1019" s="88" t="n"/>
      <c r="AL1019" s="88">
        <f>IFERROR(LN(AK1019/AK1018),"")</f>
        <v/>
      </c>
      <c r="AM1019" s="88" t="n"/>
      <c r="AN1019" s="88">
        <f>IFERROR(LN(AM1019/AM1018),"")</f>
        <v/>
      </c>
    </row>
    <row r="1020">
      <c r="A1020" s="89" t="n">
        <v>45215</v>
      </c>
      <c r="B1020" s="90" t="n">
        <v>90.98999999999999</v>
      </c>
      <c r="C1020" s="90">
        <f>IFERROR(IF(OR(B1020="",B1020&lt;=0),"",100*LN(B1020/LOOKUP(2,1/($B$2:B1019&lt;&gt;""),$B$2:B1019))),"")</f>
        <v/>
      </c>
      <c r="D1020" s="90" t="n">
        <v>86.65000000000001</v>
      </c>
      <c r="E1020" s="90">
        <f>IFERROR(IF(OR(D1020="",D1020&lt;=0),"",100*LN(D1020/LOOKUP(2,1/($D$2:D1019&lt;&gt;""),$D$2:D1019))),"")</f>
        <v/>
      </c>
      <c r="F1020" s="90" t="n">
        <v>40.7</v>
      </c>
      <c r="G1020" s="90">
        <f>IFERROR(IF(F1020="","",F1020-LOOKUP(2,1/($F$2:F1019&lt;&gt;""),$F$2:F1019)),"")</f>
        <v/>
      </c>
      <c r="H1020" s="90" t="n">
        <v>17.21</v>
      </c>
      <c r="I1020" s="90">
        <f>IFERROR(IF(H1020="","",H1020-LOOKUP(2,1/($H$2:H1019&lt;&gt;""),$H$2:H1019)),"")</f>
        <v/>
      </c>
      <c r="J1020" s="88" t="n"/>
      <c r="K1020" s="88">
        <f>IFERROR(LN(J1020/J1019),"")</f>
        <v/>
      </c>
      <c r="L1020" s="90" t="n">
        <v>1221</v>
      </c>
      <c r="M1020" s="88">
        <f>IFERROR(IF(OR(L1020="",L1020&lt;=0),"",100*LN(L1020/LOOKUP(2,1/($L$2:L1019&lt;&gt;""),$L$2:L1019))),"")</f>
        <v/>
      </c>
      <c r="N1020" s="88" t="n"/>
      <c r="O1020" s="88" t="n"/>
      <c r="P1020" s="88" t="n"/>
      <c r="Q1020" s="88" t="n"/>
      <c r="R1020" s="88">
        <f>IFERROR(LN(Q1020/Q1019),"")</f>
        <v/>
      </c>
      <c r="S1020" s="88" t="n"/>
      <c r="T1020" s="88">
        <f>IFERROR(LN(S1020/S1019),"")</f>
        <v/>
      </c>
      <c r="U1020" s="88" t="n"/>
      <c r="V1020" s="88">
        <f>IFERROR(LN(U1020/U1019),"")</f>
        <v/>
      </c>
      <c r="W1020" s="88" t="n"/>
      <c r="X1020" s="88">
        <f>IFERROR(LN(W1020/W1019),"")</f>
        <v/>
      </c>
      <c r="Y1020" s="88" t="n"/>
      <c r="Z1020" s="88">
        <f>IFERROR(LN(Y1020/Y1019),"")</f>
        <v/>
      </c>
      <c r="AA1020" s="88" t="n"/>
      <c r="AB1020" s="88">
        <f>IFERROR(LN(AA1020/AA1019),"")</f>
        <v/>
      </c>
      <c r="AC1020" s="88" t="n"/>
      <c r="AD1020" s="88">
        <f>IFERROR(LN(AC1020/AC1019),"")</f>
        <v/>
      </c>
      <c r="AE1020" s="88" t="n"/>
      <c r="AF1020" s="88">
        <f>IFERROR(LN(AE1020/AE1019),"")</f>
        <v/>
      </c>
      <c r="AG1020" s="88" t="n"/>
      <c r="AH1020" s="88">
        <f>IFERROR(LN(AG1020/AG1019),"")</f>
        <v/>
      </c>
      <c r="AI1020" s="88" t="n"/>
      <c r="AJ1020" s="88">
        <f>IFERROR(LN(AI1020/AI1019),"")</f>
        <v/>
      </c>
      <c r="AK1020" s="88" t="n"/>
      <c r="AL1020" s="88">
        <f>IFERROR(LN(AK1020/AK1019),"")</f>
        <v/>
      </c>
      <c r="AM1020" s="88" t="n"/>
      <c r="AN1020" s="88">
        <f>IFERROR(LN(AM1020/AM1019),"")</f>
        <v/>
      </c>
    </row>
    <row r="1021">
      <c r="A1021" s="89" t="n">
        <v>45216</v>
      </c>
      <c r="B1021" s="90" t="n">
        <v>92.52</v>
      </c>
      <c r="C1021" s="90">
        <f>IFERROR(IF(OR(B1021="",B1021&lt;=0),"",100*LN(B1021/LOOKUP(2,1/($B$2:B1020&lt;&gt;""),$B$2:B1020))),"")</f>
        <v/>
      </c>
      <c r="D1021" s="90" t="n">
        <v>86.66</v>
      </c>
      <c r="E1021" s="90">
        <f>IFERROR(IF(OR(D1021="",D1021&lt;=0),"",100*LN(D1021/LOOKUP(2,1/($D$2:D1020&lt;&gt;""),$D$2:D1020))),"")</f>
        <v/>
      </c>
      <c r="F1021" s="90" t="n">
        <v>41.37</v>
      </c>
      <c r="G1021" s="90">
        <f>IFERROR(IF(F1021="","",F1021-LOOKUP(2,1/($F$2:F1020&lt;&gt;""),$F$2:F1020)),"")</f>
        <v/>
      </c>
      <c r="H1021" s="90" t="n">
        <v>17.88</v>
      </c>
      <c r="I1021" s="90">
        <f>IFERROR(IF(H1021="","",H1021-LOOKUP(2,1/($H$2:H1020&lt;&gt;""),$H$2:H1020)),"")</f>
        <v/>
      </c>
      <c r="J1021" s="88" t="n"/>
      <c r="K1021" s="88">
        <f>IFERROR(LN(J1021/J1020),"")</f>
        <v/>
      </c>
      <c r="L1021" s="90" t="n">
        <v>1244</v>
      </c>
      <c r="M1021" s="88">
        <f>IFERROR(IF(OR(L1021="",L1021&lt;=0),"",100*LN(L1021/LOOKUP(2,1/($L$2:L1020&lt;&gt;""),$L$2:L1020))),"")</f>
        <v/>
      </c>
      <c r="N1021" s="88" t="n"/>
      <c r="O1021" s="88" t="n"/>
      <c r="P1021" s="88" t="n"/>
      <c r="Q1021" s="88" t="n"/>
      <c r="R1021" s="88">
        <f>IFERROR(LN(Q1021/Q1020),"")</f>
        <v/>
      </c>
      <c r="S1021" s="88" t="n"/>
      <c r="T1021" s="88">
        <f>IFERROR(LN(S1021/S1020),"")</f>
        <v/>
      </c>
      <c r="U1021" s="88" t="n"/>
      <c r="V1021" s="88">
        <f>IFERROR(LN(U1021/U1020),"")</f>
        <v/>
      </c>
      <c r="W1021" s="88" t="n"/>
      <c r="X1021" s="88">
        <f>IFERROR(LN(W1021/W1020),"")</f>
        <v/>
      </c>
      <c r="Y1021" s="88" t="n"/>
      <c r="Z1021" s="88">
        <f>IFERROR(LN(Y1021/Y1020),"")</f>
        <v/>
      </c>
      <c r="AA1021" s="88" t="n"/>
      <c r="AB1021" s="88">
        <f>IFERROR(LN(AA1021/AA1020),"")</f>
        <v/>
      </c>
      <c r="AC1021" s="88" t="n"/>
      <c r="AD1021" s="88">
        <f>IFERROR(LN(AC1021/AC1020),"")</f>
        <v/>
      </c>
      <c r="AE1021" s="88" t="n"/>
      <c r="AF1021" s="88">
        <f>IFERROR(LN(AE1021/AE1020),"")</f>
        <v/>
      </c>
      <c r="AG1021" s="88" t="n"/>
      <c r="AH1021" s="88">
        <f>IFERROR(LN(AG1021/AG1020),"")</f>
        <v/>
      </c>
      <c r="AI1021" s="88" t="n"/>
      <c r="AJ1021" s="88">
        <f>IFERROR(LN(AI1021/AI1020),"")</f>
        <v/>
      </c>
      <c r="AK1021" s="88" t="n"/>
      <c r="AL1021" s="88">
        <f>IFERROR(LN(AK1021/AK1020),"")</f>
        <v/>
      </c>
      <c r="AM1021" s="88" t="n"/>
      <c r="AN1021" s="88">
        <f>IFERROR(LN(AM1021/AM1020),"")</f>
        <v/>
      </c>
    </row>
    <row r="1022">
      <c r="A1022" s="89" t="n">
        <v>45217</v>
      </c>
      <c r="B1022" s="90" t="n">
        <v>91.98999999999999</v>
      </c>
      <c r="C1022" s="90">
        <f>IFERROR(IF(OR(B1022="",B1022&lt;=0),"",100*LN(B1022/LOOKUP(2,1/($B$2:B1021&lt;&gt;""),$B$2:B1021))),"")</f>
        <v/>
      </c>
      <c r="D1022" s="90" t="n">
        <v>88.34999999999999</v>
      </c>
      <c r="E1022" s="90">
        <f>IFERROR(IF(OR(D1022="",D1022&lt;=0),"",100*LN(D1022/LOOKUP(2,1/($D$2:D1021&lt;&gt;""),$D$2:D1021))),"")</f>
        <v/>
      </c>
      <c r="F1022" s="90" t="n">
        <v>44.4</v>
      </c>
      <c r="G1022" s="90">
        <f>IFERROR(IF(F1022="","",F1022-LOOKUP(2,1/($F$2:F1021&lt;&gt;""),$F$2:F1021)),"")</f>
        <v/>
      </c>
      <c r="H1022" s="90" t="n">
        <v>19.22</v>
      </c>
      <c r="I1022" s="90">
        <f>IFERROR(IF(H1022="","",H1022-LOOKUP(2,1/($H$2:H1021&lt;&gt;""),$H$2:H1021)),"")</f>
        <v/>
      </c>
      <c r="J1022" s="88" t="n"/>
      <c r="K1022" s="88">
        <f>IFERROR(LN(J1022/J1021),"")</f>
        <v/>
      </c>
      <c r="L1022" s="90" t="n">
        <v>1272</v>
      </c>
      <c r="M1022" s="88">
        <f>IFERROR(IF(OR(L1022="",L1022&lt;=0),"",100*LN(L1022/LOOKUP(2,1/($L$2:L1021&lt;&gt;""),$L$2:L1021))),"")</f>
        <v/>
      </c>
      <c r="N1022" s="88" t="n"/>
      <c r="O1022" s="88" t="n"/>
      <c r="P1022" s="88" t="n"/>
      <c r="Q1022" s="88" t="n"/>
      <c r="R1022" s="88">
        <f>IFERROR(LN(Q1022/Q1021),"")</f>
        <v/>
      </c>
      <c r="S1022" s="88" t="n"/>
      <c r="T1022" s="88">
        <f>IFERROR(LN(S1022/S1021),"")</f>
        <v/>
      </c>
      <c r="U1022" s="88" t="n"/>
      <c r="V1022" s="88">
        <f>IFERROR(LN(U1022/U1021),"")</f>
        <v/>
      </c>
      <c r="W1022" s="88" t="n"/>
      <c r="X1022" s="88">
        <f>IFERROR(LN(W1022/W1021),"")</f>
        <v/>
      </c>
      <c r="Y1022" s="88" t="n"/>
      <c r="Z1022" s="88">
        <f>IFERROR(LN(Y1022/Y1021),"")</f>
        <v/>
      </c>
      <c r="AA1022" s="88" t="n"/>
      <c r="AB1022" s="88">
        <f>IFERROR(LN(AA1022/AA1021),"")</f>
        <v/>
      </c>
      <c r="AC1022" s="88" t="n"/>
      <c r="AD1022" s="88">
        <f>IFERROR(LN(AC1022/AC1021),"")</f>
        <v/>
      </c>
      <c r="AE1022" s="88" t="n"/>
      <c r="AF1022" s="88">
        <f>IFERROR(LN(AE1022/AE1021),"")</f>
        <v/>
      </c>
      <c r="AG1022" s="88" t="n"/>
      <c r="AH1022" s="88">
        <f>IFERROR(LN(AG1022/AG1021),"")</f>
        <v/>
      </c>
      <c r="AI1022" s="88" t="n"/>
      <c r="AJ1022" s="88">
        <f>IFERROR(LN(AI1022/AI1021),"")</f>
        <v/>
      </c>
      <c r="AK1022" s="88" t="n"/>
      <c r="AL1022" s="88">
        <f>IFERROR(LN(AK1022/AK1021),"")</f>
        <v/>
      </c>
      <c r="AM1022" s="88" t="n"/>
      <c r="AN1022" s="88">
        <f>IFERROR(LN(AM1022/AM1021),"")</f>
        <v/>
      </c>
    </row>
    <row r="1023">
      <c r="A1023" s="89" t="n">
        <v>45218</v>
      </c>
      <c r="B1023" s="90" t="n">
        <v>93.12</v>
      </c>
      <c r="C1023" s="90">
        <f>IFERROR(IF(OR(B1023="",B1023&lt;=0),"",100*LN(B1023/LOOKUP(2,1/($B$2:B1022&lt;&gt;""),$B$2:B1022))),"")</f>
        <v/>
      </c>
      <c r="D1023" s="90" t="n">
        <v>89.34999999999999</v>
      </c>
      <c r="E1023" s="90">
        <f>IFERROR(IF(OR(D1023="",D1023&lt;=0),"",100*LN(D1023/LOOKUP(2,1/($D$2:D1022&lt;&gt;""),$D$2:D1022))),"")</f>
        <v/>
      </c>
      <c r="F1023" s="90" t="n">
        <v>45.7</v>
      </c>
      <c r="G1023" s="90">
        <f>IFERROR(IF(F1023="","",F1023-LOOKUP(2,1/($F$2:F1022&lt;&gt;""),$F$2:F1022)),"")</f>
        <v/>
      </c>
      <c r="H1023" s="90" t="n">
        <v>21.4</v>
      </c>
      <c r="I1023" s="90">
        <f>IFERROR(IF(H1023="","",H1023-LOOKUP(2,1/($H$2:H1022&lt;&gt;""),$H$2:H1022)),"")</f>
        <v/>
      </c>
      <c r="J1023" s="88" t="n"/>
      <c r="K1023" s="88">
        <f>IFERROR(LN(J1023/J1022),"")</f>
        <v/>
      </c>
      <c r="L1023" s="90" t="n">
        <v>1274</v>
      </c>
      <c r="M1023" s="88">
        <f>IFERROR(IF(OR(L1023="",L1023&lt;=0),"",100*LN(L1023/LOOKUP(2,1/($L$2:L1022&lt;&gt;""),$L$2:L1022))),"")</f>
        <v/>
      </c>
      <c r="N1023" s="88" t="n"/>
      <c r="O1023" s="88" t="n"/>
      <c r="P1023" s="88" t="n"/>
      <c r="Q1023" s="88" t="n"/>
      <c r="R1023" s="88">
        <f>IFERROR(LN(Q1023/Q1022),"")</f>
        <v/>
      </c>
      <c r="S1023" s="88" t="n"/>
      <c r="T1023" s="88">
        <f>IFERROR(LN(S1023/S1022),"")</f>
        <v/>
      </c>
      <c r="U1023" s="88" t="n"/>
      <c r="V1023" s="88">
        <f>IFERROR(LN(U1023/U1022),"")</f>
        <v/>
      </c>
      <c r="W1023" s="88" t="n"/>
      <c r="X1023" s="88">
        <f>IFERROR(LN(W1023/W1022),"")</f>
        <v/>
      </c>
      <c r="Y1023" s="88" t="n"/>
      <c r="Z1023" s="88">
        <f>IFERROR(LN(Y1023/Y1022),"")</f>
        <v/>
      </c>
      <c r="AA1023" s="88" t="n"/>
      <c r="AB1023" s="88">
        <f>IFERROR(LN(AA1023/AA1022),"")</f>
        <v/>
      </c>
      <c r="AC1023" s="88" t="n"/>
      <c r="AD1023" s="88">
        <f>IFERROR(LN(AC1023/AC1022),"")</f>
        <v/>
      </c>
      <c r="AE1023" s="88" t="n"/>
      <c r="AF1023" s="88">
        <f>IFERROR(LN(AE1023/AE1022),"")</f>
        <v/>
      </c>
      <c r="AG1023" s="88" t="n"/>
      <c r="AH1023" s="88">
        <f>IFERROR(LN(AG1023/AG1022),"")</f>
        <v/>
      </c>
      <c r="AI1023" s="88" t="n"/>
      <c r="AJ1023" s="88">
        <f>IFERROR(LN(AI1023/AI1022),"")</f>
        <v/>
      </c>
      <c r="AK1023" s="88" t="n"/>
      <c r="AL1023" s="88">
        <f>IFERROR(LN(AK1023/AK1022),"")</f>
        <v/>
      </c>
      <c r="AM1023" s="88" t="n"/>
      <c r="AN1023" s="88">
        <f>IFERROR(LN(AM1023/AM1022),"")</f>
        <v/>
      </c>
    </row>
    <row r="1024">
      <c r="A1024" s="89" t="n">
        <v>45219</v>
      </c>
      <c r="B1024" s="90" t="n">
        <v>93.72</v>
      </c>
      <c r="C1024" s="90">
        <f>IFERROR(IF(OR(B1024="",B1024&lt;=0),"",100*LN(B1024/LOOKUP(2,1/($B$2:B1023&lt;&gt;""),$B$2:B1023))),"")</f>
        <v/>
      </c>
      <c r="D1024" s="90" t="n">
        <v>89.12</v>
      </c>
      <c r="E1024" s="90">
        <f>IFERROR(IF(OR(D1024="",D1024&lt;=0),"",100*LN(D1024/LOOKUP(2,1/($D$2:D1023&lt;&gt;""),$D$2:D1023))),"")</f>
        <v/>
      </c>
      <c r="F1024" s="90" t="n">
        <v>43.79</v>
      </c>
      <c r="G1024" s="90">
        <f>IFERROR(IF(F1024="","",F1024-LOOKUP(2,1/($F$2:F1023&lt;&gt;""),$F$2:F1023)),"")</f>
        <v/>
      </c>
      <c r="H1024" s="90" t="n">
        <v>21.71</v>
      </c>
      <c r="I1024" s="90">
        <f>IFERROR(IF(H1024="","",H1024-LOOKUP(2,1/($H$2:H1023&lt;&gt;""),$H$2:H1023)),"")</f>
        <v/>
      </c>
      <c r="J1024" s="88" t="n"/>
      <c r="K1024" s="88">
        <f>IFERROR(LN(J1024/J1023),"")</f>
        <v/>
      </c>
      <c r="L1024" s="90" t="n">
        <v>1286</v>
      </c>
      <c r="M1024" s="88">
        <f>IFERROR(IF(OR(L1024="",L1024&lt;=0),"",100*LN(L1024/LOOKUP(2,1/($L$2:L1023&lt;&gt;""),$L$2:L1023))),"")</f>
        <v/>
      </c>
      <c r="N1024" s="88" t="n"/>
      <c r="O1024" s="88" t="n"/>
      <c r="P1024" s="88" t="n"/>
      <c r="Q1024" s="88" t="n"/>
      <c r="R1024" s="88">
        <f>IFERROR(LN(Q1024/Q1023),"")</f>
        <v/>
      </c>
      <c r="S1024" s="88" t="n"/>
      <c r="T1024" s="88">
        <f>IFERROR(LN(S1024/S1023),"")</f>
        <v/>
      </c>
      <c r="U1024" s="88" t="n"/>
      <c r="V1024" s="88">
        <f>IFERROR(LN(U1024/U1023),"")</f>
        <v/>
      </c>
      <c r="W1024" s="88" t="n"/>
      <c r="X1024" s="88">
        <f>IFERROR(LN(W1024/W1023),"")</f>
        <v/>
      </c>
      <c r="Y1024" s="88" t="n"/>
      <c r="Z1024" s="88">
        <f>IFERROR(LN(Y1024/Y1023),"")</f>
        <v/>
      </c>
      <c r="AA1024" s="88" t="n"/>
      <c r="AB1024" s="88">
        <f>IFERROR(LN(AA1024/AA1023),"")</f>
        <v/>
      </c>
      <c r="AC1024" s="88" t="n"/>
      <c r="AD1024" s="88">
        <f>IFERROR(LN(AC1024/AC1023),"")</f>
        <v/>
      </c>
      <c r="AE1024" s="88" t="n"/>
      <c r="AF1024" s="88">
        <f>IFERROR(LN(AE1024/AE1023),"")</f>
        <v/>
      </c>
      <c r="AG1024" s="88" t="n"/>
      <c r="AH1024" s="88">
        <f>IFERROR(LN(AG1024/AG1023),"")</f>
        <v/>
      </c>
      <c r="AI1024" s="88" t="n"/>
      <c r="AJ1024" s="88">
        <f>IFERROR(LN(AI1024/AI1023),"")</f>
        <v/>
      </c>
      <c r="AK1024" s="88" t="n"/>
      <c r="AL1024" s="88">
        <f>IFERROR(LN(AK1024/AK1023),"")</f>
        <v/>
      </c>
      <c r="AM1024" s="88" t="n"/>
      <c r="AN1024" s="88">
        <f>IFERROR(LN(AM1024/AM1023),"")</f>
        <v/>
      </c>
    </row>
    <row r="1025">
      <c r="A1025" s="89" t="n">
        <v>45220</v>
      </c>
      <c r="B1025" s="90" t="n"/>
      <c r="C1025" s="90">
        <f>IFERROR(IF(OR(B1025="",B1025&lt;=0),"",100*LN(B1025/LOOKUP(2,1/($B$2:B1024&lt;&gt;""),$B$2:B1024))),"")</f>
        <v/>
      </c>
      <c r="D1025" s="90" t="n"/>
      <c r="E1025" s="90">
        <f>IFERROR(IF(OR(D1025="",D1025&lt;=0),"",100*LN(D1025/LOOKUP(2,1/($D$2:D1024&lt;&gt;""),$D$2:D1024))),"")</f>
        <v/>
      </c>
      <c r="F1025" s="90" t="n"/>
      <c r="G1025" s="90">
        <f>IFERROR(IF(F1025="","",F1025-LOOKUP(2,1/($F$2:F1024&lt;&gt;""),$F$2:F1024)),"")</f>
        <v/>
      </c>
      <c r="H1025" s="90" t="n"/>
      <c r="I1025" s="90">
        <f>IFERROR(IF(H1025="","",H1025-LOOKUP(2,1/($H$2:H1024&lt;&gt;""),$H$2:H1024)),"")</f>
        <v/>
      </c>
      <c r="J1025" s="88" t="n"/>
      <c r="K1025" s="88">
        <f>IFERROR(LN(J1025/J1024),"")</f>
        <v/>
      </c>
      <c r="L1025" s="90" t="n"/>
      <c r="M1025" s="88">
        <f>IFERROR(IF(OR(L1025="",L1025&lt;=0),"",100*LN(L1025/LOOKUP(2,1/($L$2:L1024&lt;&gt;""),$L$2:L1024))),"")</f>
        <v/>
      </c>
      <c r="N1025" s="88" t="n"/>
      <c r="O1025" s="88" t="n"/>
      <c r="P1025" s="88" t="n"/>
      <c r="Q1025" s="88" t="n"/>
      <c r="R1025" s="88">
        <f>IFERROR(LN(Q1025/Q1024),"")</f>
        <v/>
      </c>
      <c r="S1025" s="88" t="n"/>
      <c r="T1025" s="88">
        <f>IFERROR(LN(S1025/S1024),"")</f>
        <v/>
      </c>
      <c r="U1025" s="88" t="n"/>
      <c r="V1025" s="88">
        <f>IFERROR(LN(U1025/U1024),"")</f>
        <v/>
      </c>
      <c r="W1025" s="88" t="n"/>
      <c r="X1025" s="88">
        <f>IFERROR(LN(W1025/W1024),"")</f>
        <v/>
      </c>
      <c r="Y1025" s="88" t="n"/>
      <c r="Z1025" s="88">
        <f>IFERROR(LN(Y1025/Y1024),"")</f>
        <v/>
      </c>
      <c r="AA1025" s="88" t="n"/>
      <c r="AB1025" s="88">
        <f>IFERROR(LN(AA1025/AA1024),"")</f>
        <v/>
      </c>
      <c r="AC1025" s="88" t="n"/>
      <c r="AD1025" s="88">
        <f>IFERROR(LN(AC1025/AC1024),"")</f>
        <v/>
      </c>
      <c r="AE1025" s="88" t="n"/>
      <c r="AF1025" s="88">
        <f>IFERROR(LN(AE1025/AE1024),"")</f>
        <v/>
      </c>
      <c r="AG1025" s="88" t="n"/>
      <c r="AH1025" s="88">
        <f>IFERROR(LN(AG1025/AG1024),"")</f>
        <v/>
      </c>
      <c r="AI1025" s="88" t="n"/>
      <c r="AJ1025" s="88">
        <f>IFERROR(LN(AI1025/AI1024),"")</f>
        <v/>
      </c>
      <c r="AK1025" s="88" t="n"/>
      <c r="AL1025" s="88">
        <f>IFERROR(LN(AK1025/AK1024),"")</f>
        <v/>
      </c>
      <c r="AM1025" s="88" t="n"/>
      <c r="AN1025" s="88">
        <f>IFERROR(LN(AM1025/AM1024),"")</f>
        <v/>
      </c>
    </row>
    <row r="1026">
      <c r="A1026" s="89" t="n">
        <v>45221</v>
      </c>
      <c r="B1026" s="90" t="n"/>
      <c r="C1026" s="90">
        <f>IFERROR(IF(OR(B1026="",B1026&lt;=0),"",100*LN(B1026/LOOKUP(2,1/($B$2:B1025&lt;&gt;""),$B$2:B1025))),"")</f>
        <v/>
      </c>
      <c r="D1026" s="90" t="n"/>
      <c r="E1026" s="90">
        <f>IFERROR(IF(OR(D1026="",D1026&lt;=0),"",100*LN(D1026/LOOKUP(2,1/($D$2:D1025&lt;&gt;""),$D$2:D1025))),"")</f>
        <v/>
      </c>
      <c r="F1026" s="90" t="n"/>
      <c r="G1026" s="90">
        <f>IFERROR(IF(F1026="","",F1026-LOOKUP(2,1/($F$2:F1025&lt;&gt;""),$F$2:F1025)),"")</f>
        <v/>
      </c>
      <c r="H1026" s="90" t="n"/>
      <c r="I1026" s="90">
        <f>IFERROR(IF(H1026="","",H1026-LOOKUP(2,1/($H$2:H1025&lt;&gt;""),$H$2:H1025)),"")</f>
        <v/>
      </c>
      <c r="J1026" s="88" t="n"/>
      <c r="K1026" s="88">
        <f>IFERROR(LN(J1026/J1025),"")</f>
        <v/>
      </c>
      <c r="L1026" s="90" t="n"/>
      <c r="M1026" s="88">
        <f>IFERROR(IF(OR(L1026="",L1026&lt;=0),"",100*LN(L1026/LOOKUP(2,1/($L$2:L1025&lt;&gt;""),$L$2:L1025))),"")</f>
        <v/>
      </c>
      <c r="N1026" s="88" t="n"/>
      <c r="O1026" s="88" t="n"/>
      <c r="P1026" s="88" t="n"/>
      <c r="Q1026" s="88" t="n"/>
      <c r="R1026" s="88">
        <f>IFERROR(LN(Q1026/Q1025),"")</f>
        <v/>
      </c>
      <c r="S1026" s="88" t="n"/>
      <c r="T1026" s="88">
        <f>IFERROR(LN(S1026/S1025),"")</f>
        <v/>
      </c>
      <c r="U1026" s="88" t="n"/>
      <c r="V1026" s="88">
        <f>IFERROR(LN(U1026/U1025),"")</f>
        <v/>
      </c>
      <c r="W1026" s="88" t="n"/>
      <c r="X1026" s="88">
        <f>IFERROR(LN(W1026/W1025),"")</f>
        <v/>
      </c>
      <c r="Y1026" s="88" t="n"/>
      <c r="Z1026" s="88">
        <f>IFERROR(LN(Y1026/Y1025),"")</f>
        <v/>
      </c>
      <c r="AA1026" s="88" t="n"/>
      <c r="AB1026" s="88">
        <f>IFERROR(LN(AA1026/AA1025),"")</f>
        <v/>
      </c>
      <c r="AC1026" s="88" t="n"/>
      <c r="AD1026" s="88">
        <f>IFERROR(LN(AC1026/AC1025),"")</f>
        <v/>
      </c>
      <c r="AE1026" s="88" t="n"/>
      <c r="AF1026" s="88">
        <f>IFERROR(LN(AE1026/AE1025),"")</f>
        <v/>
      </c>
      <c r="AG1026" s="88" t="n"/>
      <c r="AH1026" s="88">
        <f>IFERROR(LN(AG1026/AG1025),"")</f>
        <v/>
      </c>
      <c r="AI1026" s="88" t="n"/>
      <c r="AJ1026" s="88">
        <f>IFERROR(LN(AI1026/AI1025),"")</f>
        <v/>
      </c>
      <c r="AK1026" s="88" t="n"/>
      <c r="AL1026" s="88">
        <f>IFERROR(LN(AK1026/AK1025),"")</f>
        <v/>
      </c>
      <c r="AM1026" s="88" t="n"/>
      <c r="AN1026" s="88">
        <f>IFERROR(LN(AM1026/AM1025),"")</f>
        <v/>
      </c>
    </row>
    <row r="1027">
      <c r="A1027" s="89" t="n">
        <v>45222</v>
      </c>
      <c r="B1027" s="90" t="n">
        <v>91.88</v>
      </c>
      <c r="C1027" s="90">
        <f>IFERROR(IF(OR(B1027="",B1027&lt;=0),"",100*LN(B1027/LOOKUP(2,1/($B$2:B1026&lt;&gt;""),$B$2:B1026))),"")</f>
        <v/>
      </c>
      <c r="D1027" s="90" t="n">
        <v>85.48999999999999</v>
      </c>
      <c r="E1027" s="90">
        <f>IFERROR(IF(OR(D1027="",D1027&lt;=0),"",100*LN(D1027/LOOKUP(2,1/($D$2:D1026&lt;&gt;""),$D$2:D1026))),"")</f>
        <v/>
      </c>
      <c r="F1027" s="90" t="n">
        <v>41.74</v>
      </c>
      <c r="G1027" s="90">
        <f>IFERROR(IF(F1027="","",F1027-LOOKUP(2,1/($F$2:F1026&lt;&gt;""),$F$2:F1026)),"")</f>
        <v/>
      </c>
      <c r="H1027" s="90" t="n">
        <v>20.37</v>
      </c>
      <c r="I1027" s="90">
        <f>IFERROR(IF(H1027="","",H1027-LOOKUP(2,1/($H$2:H1026&lt;&gt;""),$H$2:H1026)),"")</f>
        <v/>
      </c>
      <c r="J1027" s="88" t="n"/>
      <c r="K1027" s="88">
        <f>IFERROR(LN(J1027/J1026),"")</f>
        <v/>
      </c>
      <c r="L1027" s="90" t="n">
        <v>1316</v>
      </c>
      <c r="M1027" s="88">
        <f>IFERROR(IF(OR(L1027="",L1027&lt;=0),"",100*LN(L1027/LOOKUP(2,1/($L$2:L1026&lt;&gt;""),$L$2:L1026))),"")</f>
        <v/>
      </c>
      <c r="N1027" s="88" t="n"/>
      <c r="O1027" s="88" t="n"/>
      <c r="P1027" s="88" t="n"/>
      <c r="Q1027" s="88" t="n"/>
      <c r="R1027" s="88">
        <f>IFERROR(LN(Q1027/Q1026),"")</f>
        <v/>
      </c>
      <c r="S1027" s="88" t="n"/>
      <c r="T1027" s="88">
        <f>IFERROR(LN(S1027/S1026),"")</f>
        <v/>
      </c>
      <c r="U1027" s="88" t="n"/>
      <c r="V1027" s="88">
        <f>IFERROR(LN(U1027/U1026),"")</f>
        <v/>
      </c>
      <c r="W1027" s="88" t="n"/>
      <c r="X1027" s="88">
        <f>IFERROR(LN(W1027/W1026),"")</f>
        <v/>
      </c>
      <c r="Y1027" s="88" t="n"/>
      <c r="Z1027" s="88">
        <f>IFERROR(LN(Y1027/Y1026),"")</f>
        <v/>
      </c>
      <c r="AA1027" s="88" t="n"/>
      <c r="AB1027" s="88">
        <f>IFERROR(LN(AA1027/AA1026),"")</f>
        <v/>
      </c>
      <c r="AC1027" s="88" t="n"/>
      <c r="AD1027" s="88">
        <f>IFERROR(LN(AC1027/AC1026),"")</f>
        <v/>
      </c>
      <c r="AE1027" s="88" t="n"/>
      <c r="AF1027" s="88">
        <f>IFERROR(LN(AE1027/AE1026),"")</f>
        <v/>
      </c>
      <c r="AG1027" s="88" t="n"/>
      <c r="AH1027" s="88">
        <f>IFERROR(LN(AG1027/AG1026),"")</f>
        <v/>
      </c>
      <c r="AI1027" s="88" t="n"/>
      <c r="AJ1027" s="88">
        <f>IFERROR(LN(AI1027/AI1026),"")</f>
        <v/>
      </c>
      <c r="AK1027" s="88" t="n"/>
      <c r="AL1027" s="88">
        <f>IFERROR(LN(AK1027/AK1026),"")</f>
        <v/>
      </c>
      <c r="AM1027" s="88" t="n"/>
      <c r="AN1027" s="88">
        <f>IFERROR(LN(AM1027/AM1026),"")</f>
        <v/>
      </c>
    </row>
    <row r="1028">
      <c r="A1028" s="89" t="n">
        <v>45223</v>
      </c>
      <c r="B1028" s="90" t="n">
        <v>88</v>
      </c>
      <c r="C1028" s="90">
        <f>IFERROR(IF(OR(B1028="",B1028&lt;=0),"",100*LN(B1028/LOOKUP(2,1/($B$2:B1027&lt;&gt;""),$B$2:B1027))),"")</f>
        <v/>
      </c>
      <c r="D1028" s="90" t="n">
        <v>84.58</v>
      </c>
      <c r="E1028" s="90">
        <f>IFERROR(IF(OR(D1028="",D1028&lt;=0),"",100*LN(D1028/LOOKUP(2,1/($D$2:D1027&lt;&gt;""),$D$2:D1027))),"")</f>
        <v/>
      </c>
      <c r="F1028" s="90" t="n">
        <v>41.08</v>
      </c>
      <c r="G1028" s="90">
        <f>IFERROR(IF(F1028="","",F1028-LOOKUP(2,1/($F$2:F1027&lt;&gt;""),$F$2:F1027)),"")</f>
        <v/>
      </c>
      <c r="H1028" s="90" t="n">
        <v>18.97</v>
      </c>
      <c r="I1028" s="90">
        <f>IFERROR(IF(H1028="","",H1028-LOOKUP(2,1/($H$2:H1027&lt;&gt;""),$H$2:H1027)),"")</f>
        <v/>
      </c>
      <c r="J1028" s="88" t="n"/>
      <c r="K1028" s="88">
        <f>IFERROR(LN(J1028/J1027),"")</f>
        <v/>
      </c>
      <c r="L1028" s="90" t="n">
        <v>1331</v>
      </c>
      <c r="M1028" s="88">
        <f>IFERROR(IF(OR(L1028="",L1028&lt;=0),"",100*LN(L1028/LOOKUP(2,1/($L$2:L1027&lt;&gt;""),$L$2:L1027))),"")</f>
        <v/>
      </c>
      <c r="N1028" s="88" t="n"/>
      <c r="O1028" s="88" t="n"/>
      <c r="P1028" s="88" t="n"/>
      <c r="Q1028" s="88" t="n"/>
      <c r="R1028" s="88">
        <f>IFERROR(LN(Q1028/Q1027),"")</f>
        <v/>
      </c>
      <c r="S1028" s="88" t="n"/>
      <c r="T1028" s="88">
        <f>IFERROR(LN(S1028/S1027),"")</f>
        <v/>
      </c>
      <c r="U1028" s="88" t="n"/>
      <c r="V1028" s="88">
        <f>IFERROR(LN(U1028/U1027),"")</f>
        <v/>
      </c>
      <c r="W1028" s="88" t="n"/>
      <c r="X1028" s="88">
        <f>IFERROR(LN(W1028/W1027),"")</f>
        <v/>
      </c>
      <c r="Y1028" s="88" t="n"/>
      <c r="Z1028" s="88">
        <f>IFERROR(LN(Y1028/Y1027),"")</f>
        <v/>
      </c>
      <c r="AA1028" s="88" t="n"/>
      <c r="AB1028" s="88">
        <f>IFERROR(LN(AA1028/AA1027),"")</f>
        <v/>
      </c>
      <c r="AC1028" s="88" t="n"/>
      <c r="AD1028" s="88">
        <f>IFERROR(LN(AC1028/AC1027),"")</f>
        <v/>
      </c>
      <c r="AE1028" s="88" t="n"/>
      <c r="AF1028" s="88">
        <f>IFERROR(LN(AE1028/AE1027),"")</f>
        <v/>
      </c>
      <c r="AG1028" s="88" t="n"/>
      <c r="AH1028" s="88">
        <f>IFERROR(LN(AG1028/AG1027),"")</f>
        <v/>
      </c>
      <c r="AI1028" s="88" t="n"/>
      <c r="AJ1028" s="88">
        <f>IFERROR(LN(AI1028/AI1027),"")</f>
        <v/>
      </c>
      <c r="AK1028" s="88" t="n"/>
      <c r="AL1028" s="88">
        <f>IFERROR(LN(AK1028/AK1027),"")</f>
        <v/>
      </c>
      <c r="AM1028" s="88" t="n"/>
      <c r="AN1028" s="88">
        <f>IFERROR(LN(AM1028/AM1027),"")</f>
        <v/>
      </c>
    </row>
    <row r="1029">
      <c r="A1029" s="89" t="n">
        <v>45224</v>
      </c>
      <c r="B1029" s="90" t="n">
        <v>90.14</v>
      </c>
      <c r="C1029" s="90">
        <f>IFERROR(IF(OR(B1029="",B1029&lt;=0),"",100*LN(B1029/LOOKUP(2,1/($B$2:B1028&lt;&gt;""),$B$2:B1028))),"")</f>
        <v/>
      </c>
      <c r="D1029" s="90" t="n">
        <v>86.06999999999999</v>
      </c>
      <c r="E1029" s="90">
        <f>IFERROR(IF(OR(D1029="",D1029&lt;=0),"",100*LN(D1029/LOOKUP(2,1/($D$2:D1028&lt;&gt;""),$D$2:D1028))),"")</f>
        <v/>
      </c>
      <c r="F1029" s="90" t="n">
        <v>44.91</v>
      </c>
      <c r="G1029" s="90">
        <f>IFERROR(IF(F1029="","",F1029-LOOKUP(2,1/($F$2:F1028&lt;&gt;""),$F$2:F1028)),"")</f>
        <v/>
      </c>
      <c r="H1029" s="90" t="n">
        <v>20.19</v>
      </c>
      <c r="I1029" s="90">
        <f>IFERROR(IF(H1029="","",H1029-LOOKUP(2,1/($H$2:H1028&lt;&gt;""),$H$2:H1028)),"")</f>
        <v/>
      </c>
      <c r="J1029" s="88" t="n"/>
      <c r="K1029" s="88">
        <f>IFERROR(LN(J1029/J1028),"")</f>
        <v/>
      </c>
      <c r="L1029" s="90" t="n">
        <v>1348</v>
      </c>
      <c r="M1029" s="88">
        <f>IFERROR(IF(OR(L1029="",L1029&lt;=0),"",100*LN(L1029/LOOKUP(2,1/($L$2:L1028&lt;&gt;""),$L$2:L1028))),"")</f>
        <v/>
      </c>
      <c r="N1029" s="88" t="n"/>
      <c r="O1029" s="88" t="n"/>
      <c r="P1029" s="88" t="n"/>
      <c r="Q1029" s="88" t="n"/>
      <c r="R1029" s="88">
        <f>IFERROR(LN(Q1029/Q1028),"")</f>
        <v/>
      </c>
      <c r="S1029" s="88" t="n"/>
      <c r="T1029" s="88">
        <f>IFERROR(LN(S1029/S1028),"")</f>
        <v/>
      </c>
      <c r="U1029" s="88" t="n"/>
      <c r="V1029" s="88">
        <f>IFERROR(LN(U1029/U1028),"")</f>
        <v/>
      </c>
      <c r="W1029" s="88" t="n"/>
      <c r="X1029" s="88">
        <f>IFERROR(LN(W1029/W1028),"")</f>
        <v/>
      </c>
      <c r="Y1029" s="88" t="n"/>
      <c r="Z1029" s="88">
        <f>IFERROR(LN(Y1029/Y1028),"")</f>
        <v/>
      </c>
      <c r="AA1029" s="88" t="n"/>
      <c r="AB1029" s="88">
        <f>IFERROR(LN(AA1029/AA1028),"")</f>
        <v/>
      </c>
      <c r="AC1029" s="88" t="n"/>
      <c r="AD1029" s="88">
        <f>IFERROR(LN(AC1029/AC1028),"")</f>
        <v/>
      </c>
      <c r="AE1029" s="88" t="n"/>
      <c r="AF1029" s="88">
        <f>IFERROR(LN(AE1029/AE1028),"")</f>
        <v/>
      </c>
      <c r="AG1029" s="88" t="n"/>
      <c r="AH1029" s="88">
        <f>IFERROR(LN(AG1029/AG1028),"")</f>
        <v/>
      </c>
      <c r="AI1029" s="88" t="n"/>
      <c r="AJ1029" s="88">
        <f>IFERROR(LN(AI1029/AI1028),"")</f>
        <v/>
      </c>
      <c r="AK1029" s="88" t="n"/>
      <c r="AL1029" s="88">
        <f>IFERROR(LN(AK1029/AK1028),"")</f>
        <v/>
      </c>
      <c r="AM1029" s="88" t="n"/>
      <c r="AN1029" s="88">
        <f>IFERROR(LN(AM1029/AM1028),"")</f>
        <v/>
      </c>
    </row>
    <row r="1030">
      <c r="A1030" s="89" t="n">
        <v>45225</v>
      </c>
      <c r="B1030" s="90" t="n">
        <v>88.45</v>
      </c>
      <c r="C1030" s="90">
        <f>IFERROR(IF(OR(B1030="",B1030&lt;=0),"",100*LN(B1030/LOOKUP(2,1/($B$2:B1029&lt;&gt;""),$B$2:B1029))),"")</f>
        <v/>
      </c>
      <c r="D1030" s="90" t="n">
        <v>83.8</v>
      </c>
      <c r="E1030" s="90">
        <f>IFERROR(IF(OR(D1030="",D1030&lt;=0),"",100*LN(D1030/LOOKUP(2,1/($D$2:D1029&lt;&gt;""),$D$2:D1029))),"")</f>
        <v/>
      </c>
      <c r="F1030" s="90" t="n">
        <v>43.93</v>
      </c>
      <c r="G1030" s="90">
        <f>IFERROR(IF(F1030="","",F1030-LOOKUP(2,1/($F$2:F1029&lt;&gt;""),$F$2:F1029)),"")</f>
        <v/>
      </c>
      <c r="H1030" s="90" t="n">
        <v>20.68</v>
      </c>
      <c r="I1030" s="90">
        <f>IFERROR(IF(H1030="","",H1030-LOOKUP(2,1/($H$2:H1029&lt;&gt;""),$H$2:H1029)),"")</f>
        <v/>
      </c>
      <c r="J1030" s="88" t="n"/>
      <c r="K1030" s="88">
        <f>IFERROR(LN(J1030/J1029),"")</f>
        <v/>
      </c>
      <c r="L1030" s="90" t="n">
        <v>1372</v>
      </c>
      <c r="M1030" s="88">
        <f>IFERROR(IF(OR(L1030="",L1030&lt;=0),"",100*LN(L1030/LOOKUP(2,1/($L$2:L1029&lt;&gt;""),$L$2:L1029))),"")</f>
        <v/>
      </c>
      <c r="N1030" s="88" t="n"/>
      <c r="O1030" s="88" t="n"/>
      <c r="P1030" s="88" t="n"/>
      <c r="Q1030" s="88" t="n"/>
      <c r="R1030" s="88">
        <f>IFERROR(LN(Q1030/Q1029),"")</f>
        <v/>
      </c>
      <c r="S1030" s="88" t="n"/>
      <c r="T1030" s="88">
        <f>IFERROR(LN(S1030/S1029),"")</f>
        <v/>
      </c>
      <c r="U1030" s="88" t="n"/>
      <c r="V1030" s="88">
        <f>IFERROR(LN(U1030/U1029),"")</f>
        <v/>
      </c>
      <c r="W1030" s="88" t="n"/>
      <c r="X1030" s="88">
        <f>IFERROR(LN(W1030/W1029),"")</f>
        <v/>
      </c>
      <c r="Y1030" s="88" t="n"/>
      <c r="Z1030" s="88">
        <f>IFERROR(LN(Y1030/Y1029),"")</f>
        <v/>
      </c>
      <c r="AA1030" s="88" t="n"/>
      <c r="AB1030" s="88">
        <f>IFERROR(LN(AA1030/AA1029),"")</f>
        <v/>
      </c>
      <c r="AC1030" s="88" t="n"/>
      <c r="AD1030" s="88">
        <f>IFERROR(LN(AC1030/AC1029),"")</f>
        <v/>
      </c>
      <c r="AE1030" s="88" t="n"/>
      <c r="AF1030" s="88">
        <f>IFERROR(LN(AE1030/AE1029),"")</f>
        <v/>
      </c>
      <c r="AG1030" s="88" t="n"/>
      <c r="AH1030" s="88">
        <f>IFERROR(LN(AG1030/AG1029),"")</f>
        <v/>
      </c>
      <c r="AI1030" s="88" t="n"/>
      <c r="AJ1030" s="88">
        <f>IFERROR(LN(AI1030/AI1029),"")</f>
        <v/>
      </c>
      <c r="AK1030" s="88" t="n"/>
      <c r="AL1030" s="88">
        <f>IFERROR(LN(AK1030/AK1029),"")</f>
        <v/>
      </c>
      <c r="AM1030" s="88" t="n"/>
      <c r="AN1030" s="88">
        <f>IFERROR(LN(AM1030/AM1029),"")</f>
        <v/>
      </c>
    </row>
    <row r="1031">
      <c r="A1031" s="89" t="n">
        <v>45226</v>
      </c>
      <c r="B1031" s="90" t="n">
        <v>90.73</v>
      </c>
      <c r="C1031" s="90">
        <f>IFERROR(IF(OR(B1031="",B1031&lt;=0),"",100*LN(B1031/LOOKUP(2,1/($B$2:B1030&lt;&gt;""),$B$2:B1030))),"")</f>
        <v/>
      </c>
      <c r="D1031" s="90" t="n">
        <v>86.04000000000001</v>
      </c>
      <c r="E1031" s="90">
        <f>IFERROR(IF(OR(D1031="",D1031&lt;=0),"",100*LN(D1031/LOOKUP(2,1/($D$2:D1030&lt;&gt;""),$D$2:D1030))),"")</f>
        <v/>
      </c>
      <c r="F1031" s="90" t="n">
        <v>46.64</v>
      </c>
      <c r="G1031" s="90">
        <f>IFERROR(IF(F1031="","",F1031-LOOKUP(2,1/($F$2:F1030&lt;&gt;""),$F$2:F1030)),"")</f>
        <v/>
      </c>
      <c r="H1031" s="90" t="n">
        <v>21.27</v>
      </c>
      <c r="I1031" s="90">
        <f>IFERROR(IF(H1031="","",H1031-LOOKUP(2,1/($H$2:H1030&lt;&gt;""),$H$2:H1030)),"")</f>
        <v/>
      </c>
      <c r="J1031" s="88" t="n"/>
      <c r="K1031" s="88">
        <f>IFERROR(LN(J1031/J1030),"")</f>
        <v/>
      </c>
      <c r="L1031" s="90" t="n">
        <v>1414</v>
      </c>
      <c r="M1031" s="88">
        <f>IFERROR(IF(OR(L1031="",L1031&lt;=0),"",100*LN(L1031/LOOKUP(2,1/($L$2:L1030&lt;&gt;""),$L$2:L1030))),"")</f>
        <v/>
      </c>
      <c r="N1031" s="88" t="n"/>
      <c r="O1031" s="88" t="n"/>
      <c r="P1031" s="88" t="n"/>
      <c r="Q1031" s="88" t="n"/>
      <c r="R1031" s="88">
        <f>IFERROR(LN(Q1031/Q1030),"")</f>
        <v/>
      </c>
      <c r="S1031" s="88" t="n"/>
      <c r="T1031" s="88">
        <f>IFERROR(LN(S1031/S1030),"")</f>
        <v/>
      </c>
      <c r="U1031" s="88" t="n"/>
      <c r="V1031" s="88">
        <f>IFERROR(LN(U1031/U1030),"")</f>
        <v/>
      </c>
      <c r="W1031" s="88" t="n"/>
      <c r="X1031" s="88">
        <f>IFERROR(LN(W1031/W1030),"")</f>
        <v/>
      </c>
      <c r="Y1031" s="88" t="n"/>
      <c r="Z1031" s="88">
        <f>IFERROR(LN(Y1031/Y1030),"")</f>
        <v/>
      </c>
      <c r="AA1031" s="88" t="n"/>
      <c r="AB1031" s="88">
        <f>IFERROR(LN(AA1031/AA1030),"")</f>
        <v/>
      </c>
      <c r="AC1031" s="88" t="n"/>
      <c r="AD1031" s="88">
        <f>IFERROR(LN(AC1031/AC1030),"")</f>
        <v/>
      </c>
      <c r="AE1031" s="88" t="n"/>
      <c r="AF1031" s="88">
        <f>IFERROR(LN(AE1031/AE1030),"")</f>
        <v/>
      </c>
      <c r="AG1031" s="88" t="n"/>
      <c r="AH1031" s="88">
        <f>IFERROR(LN(AG1031/AG1030),"")</f>
        <v/>
      </c>
      <c r="AI1031" s="88" t="n"/>
      <c r="AJ1031" s="88">
        <f>IFERROR(LN(AI1031/AI1030),"")</f>
        <v/>
      </c>
      <c r="AK1031" s="88" t="n"/>
      <c r="AL1031" s="88">
        <f>IFERROR(LN(AK1031/AK1030),"")</f>
        <v/>
      </c>
      <c r="AM1031" s="88" t="n"/>
      <c r="AN1031" s="88">
        <f>IFERROR(LN(AM1031/AM1030),"")</f>
        <v/>
      </c>
    </row>
    <row r="1032">
      <c r="A1032" s="89" t="n">
        <v>45227</v>
      </c>
      <c r="B1032" s="90" t="n"/>
      <c r="C1032" s="90">
        <f>IFERROR(IF(OR(B1032="",B1032&lt;=0),"",100*LN(B1032/LOOKUP(2,1/($B$2:B1031&lt;&gt;""),$B$2:B1031))),"")</f>
        <v/>
      </c>
      <c r="D1032" s="90" t="n"/>
      <c r="E1032" s="90">
        <f>IFERROR(IF(OR(D1032="",D1032&lt;=0),"",100*LN(D1032/LOOKUP(2,1/($D$2:D1031&lt;&gt;""),$D$2:D1031))),"")</f>
        <v/>
      </c>
      <c r="F1032" s="90" t="n"/>
      <c r="G1032" s="90">
        <f>IFERROR(IF(F1032="","",F1032-LOOKUP(2,1/($F$2:F1031&lt;&gt;""),$F$2:F1031)),"")</f>
        <v/>
      </c>
      <c r="H1032" s="90" t="n"/>
      <c r="I1032" s="90">
        <f>IFERROR(IF(H1032="","",H1032-LOOKUP(2,1/($H$2:H1031&lt;&gt;""),$H$2:H1031)),"")</f>
        <v/>
      </c>
      <c r="J1032" s="88" t="n"/>
      <c r="K1032" s="88">
        <f>IFERROR(LN(J1032/J1031),"")</f>
        <v/>
      </c>
      <c r="L1032" s="90" t="n"/>
      <c r="M1032" s="88">
        <f>IFERROR(IF(OR(L1032="",L1032&lt;=0),"",100*LN(L1032/LOOKUP(2,1/($L$2:L1031&lt;&gt;""),$L$2:L1031))),"")</f>
        <v/>
      </c>
      <c r="N1032" s="88" t="n"/>
      <c r="O1032" s="88" t="n"/>
      <c r="P1032" s="88" t="n"/>
      <c r="Q1032" s="88" t="n"/>
      <c r="R1032" s="88">
        <f>IFERROR(LN(Q1032/Q1031),"")</f>
        <v/>
      </c>
      <c r="S1032" s="88" t="n"/>
      <c r="T1032" s="88">
        <f>IFERROR(LN(S1032/S1031),"")</f>
        <v/>
      </c>
      <c r="U1032" s="88" t="n"/>
      <c r="V1032" s="88">
        <f>IFERROR(LN(U1032/U1031),"")</f>
        <v/>
      </c>
      <c r="W1032" s="88" t="n"/>
      <c r="X1032" s="88">
        <f>IFERROR(LN(W1032/W1031),"")</f>
        <v/>
      </c>
      <c r="Y1032" s="88" t="n"/>
      <c r="Z1032" s="88">
        <f>IFERROR(LN(Y1032/Y1031),"")</f>
        <v/>
      </c>
      <c r="AA1032" s="88" t="n"/>
      <c r="AB1032" s="88">
        <f>IFERROR(LN(AA1032/AA1031),"")</f>
        <v/>
      </c>
      <c r="AC1032" s="88" t="n"/>
      <c r="AD1032" s="88">
        <f>IFERROR(LN(AC1032/AC1031),"")</f>
        <v/>
      </c>
      <c r="AE1032" s="88" t="n"/>
      <c r="AF1032" s="88">
        <f>IFERROR(LN(AE1032/AE1031),"")</f>
        <v/>
      </c>
      <c r="AG1032" s="88" t="n"/>
      <c r="AH1032" s="88">
        <f>IFERROR(LN(AG1032/AG1031),"")</f>
        <v/>
      </c>
      <c r="AI1032" s="88" t="n"/>
      <c r="AJ1032" s="88">
        <f>IFERROR(LN(AI1032/AI1031),"")</f>
        <v/>
      </c>
      <c r="AK1032" s="88" t="n"/>
      <c r="AL1032" s="88">
        <f>IFERROR(LN(AK1032/AK1031),"")</f>
        <v/>
      </c>
      <c r="AM1032" s="88" t="n"/>
      <c r="AN1032" s="88">
        <f>IFERROR(LN(AM1032/AM1031),"")</f>
        <v/>
      </c>
    </row>
    <row r="1033">
      <c r="A1033" s="89" t="n">
        <v>45228</v>
      </c>
      <c r="B1033" s="90" t="n"/>
      <c r="C1033" s="90">
        <f>IFERROR(IF(OR(B1033="",B1033&lt;=0),"",100*LN(B1033/LOOKUP(2,1/($B$2:B1032&lt;&gt;""),$B$2:B1032))),"")</f>
        <v/>
      </c>
      <c r="D1033" s="90" t="n"/>
      <c r="E1033" s="90">
        <f>IFERROR(IF(OR(D1033="",D1033&lt;=0),"",100*LN(D1033/LOOKUP(2,1/($D$2:D1032&lt;&gt;""),$D$2:D1032))),"")</f>
        <v/>
      </c>
      <c r="F1033" s="90" t="n"/>
      <c r="G1033" s="90">
        <f>IFERROR(IF(F1033="","",F1033-LOOKUP(2,1/($F$2:F1032&lt;&gt;""),$F$2:F1032)),"")</f>
        <v/>
      </c>
      <c r="H1033" s="90" t="n"/>
      <c r="I1033" s="90">
        <f>IFERROR(IF(H1033="","",H1033-LOOKUP(2,1/($H$2:H1032&lt;&gt;""),$H$2:H1032)),"")</f>
        <v/>
      </c>
      <c r="J1033" s="88" t="n"/>
      <c r="K1033" s="88">
        <f>IFERROR(LN(J1033/J1032),"")</f>
        <v/>
      </c>
      <c r="L1033" s="90" t="n"/>
      <c r="M1033" s="88">
        <f>IFERROR(IF(OR(L1033="",L1033&lt;=0),"",100*LN(L1033/LOOKUP(2,1/($L$2:L1032&lt;&gt;""),$L$2:L1032))),"")</f>
        <v/>
      </c>
      <c r="N1033" s="88" t="n"/>
      <c r="O1033" s="88" t="n"/>
      <c r="P1033" s="88" t="n"/>
      <c r="Q1033" s="88" t="n"/>
      <c r="R1033" s="88">
        <f>IFERROR(LN(Q1033/Q1032),"")</f>
        <v/>
      </c>
      <c r="S1033" s="88" t="n"/>
      <c r="T1033" s="88">
        <f>IFERROR(LN(S1033/S1032),"")</f>
        <v/>
      </c>
      <c r="U1033" s="88" t="n"/>
      <c r="V1033" s="88">
        <f>IFERROR(LN(U1033/U1032),"")</f>
        <v/>
      </c>
      <c r="W1033" s="88" t="n"/>
      <c r="X1033" s="88">
        <f>IFERROR(LN(W1033/W1032),"")</f>
        <v/>
      </c>
      <c r="Y1033" s="88" t="n"/>
      <c r="Z1033" s="88">
        <f>IFERROR(LN(Y1033/Y1032),"")</f>
        <v/>
      </c>
      <c r="AA1033" s="88" t="n"/>
      <c r="AB1033" s="88">
        <f>IFERROR(LN(AA1033/AA1032),"")</f>
        <v/>
      </c>
      <c r="AC1033" s="88" t="n"/>
      <c r="AD1033" s="88">
        <f>IFERROR(LN(AC1033/AC1032),"")</f>
        <v/>
      </c>
      <c r="AE1033" s="88" t="n"/>
      <c r="AF1033" s="88">
        <f>IFERROR(LN(AE1033/AE1032),"")</f>
        <v/>
      </c>
      <c r="AG1033" s="88" t="n"/>
      <c r="AH1033" s="88">
        <f>IFERROR(LN(AG1033/AG1032),"")</f>
        <v/>
      </c>
      <c r="AI1033" s="88" t="n"/>
      <c r="AJ1033" s="88">
        <f>IFERROR(LN(AI1033/AI1032),"")</f>
        <v/>
      </c>
      <c r="AK1033" s="88" t="n"/>
      <c r="AL1033" s="88">
        <f>IFERROR(LN(AK1033/AK1032),"")</f>
        <v/>
      </c>
      <c r="AM1033" s="88" t="n"/>
      <c r="AN1033" s="88">
        <f>IFERROR(LN(AM1033/AM1032),"")</f>
        <v/>
      </c>
    </row>
    <row r="1034">
      <c r="A1034" s="89" t="n">
        <v>45229</v>
      </c>
      <c r="B1034" s="90" t="n">
        <v>90.73</v>
      </c>
      <c r="C1034" s="90">
        <f>IFERROR(IF(OR(B1034="",B1034&lt;=0),"",100*LN(B1034/LOOKUP(2,1/($B$2:B1033&lt;&gt;""),$B$2:B1033))),"")</f>
        <v/>
      </c>
      <c r="D1034" s="90" t="n">
        <v>83.03</v>
      </c>
      <c r="E1034" s="90">
        <f>IFERROR(IF(OR(D1034="",D1034&lt;=0),"",100*LN(D1034/LOOKUP(2,1/($D$2:D1033&lt;&gt;""),$D$2:D1033))),"")</f>
        <v/>
      </c>
      <c r="F1034" s="90" t="n">
        <v>44.01</v>
      </c>
      <c r="G1034" s="90">
        <f>IFERROR(IF(F1034="","",F1034-LOOKUP(2,1/($F$2:F1033&lt;&gt;""),$F$2:F1033)),"")</f>
        <v/>
      </c>
      <c r="H1034" s="90" t="n">
        <v>19.75</v>
      </c>
      <c r="I1034" s="90">
        <f>IFERROR(IF(H1034="","",H1034-LOOKUP(2,1/($H$2:H1033&lt;&gt;""),$H$2:H1033)),"")</f>
        <v/>
      </c>
      <c r="J1034" s="88" t="n"/>
      <c r="K1034" s="88">
        <f>IFERROR(LN(J1034/J1033),"")</f>
        <v/>
      </c>
      <c r="L1034" s="90" t="n">
        <v>1453</v>
      </c>
      <c r="M1034" s="88">
        <f>IFERROR(IF(OR(L1034="",L1034&lt;=0),"",100*LN(L1034/LOOKUP(2,1/($L$2:L1033&lt;&gt;""),$L$2:L1033))),"")</f>
        <v/>
      </c>
      <c r="N1034" s="88" t="n"/>
      <c r="O1034" s="88" t="n"/>
      <c r="P1034" s="88" t="n"/>
      <c r="Q1034" s="88" t="n"/>
      <c r="R1034" s="88">
        <f>IFERROR(LN(Q1034/Q1033),"")</f>
        <v/>
      </c>
      <c r="S1034" s="88" t="n"/>
      <c r="T1034" s="88">
        <f>IFERROR(LN(S1034/S1033),"")</f>
        <v/>
      </c>
      <c r="U1034" s="88" t="n"/>
      <c r="V1034" s="88">
        <f>IFERROR(LN(U1034/U1033),"")</f>
        <v/>
      </c>
      <c r="W1034" s="88" t="n"/>
      <c r="X1034" s="88">
        <f>IFERROR(LN(W1034/W1033),"")</f>
        <v/>
      </c>
      <c r="Y1034" s="88" t="n"/>
      <c r="Z1034" s="88">
        <f>IFERROR(LN(Y1034/Y1033),"")</f>
        <v/>
      </c>
      <c r="AA1034" s="88" t="n"/>
      <c r="AB1034" s="88">
        <f>IFERROR(LN(AA1034/AA1033),"")</f>
        <v/>
      </c>
      <c r="AC1034" s="88" t="n"/>
      <c r="AD1034" s="88">
        <f>IFERROR(LN(AC1034/AC1033),"")</f>
        <v/>
      </c>
      <c r="AE1034" s="88" t="n"/>
      <c r="AF1034" s="88">
        <f>IFERROR(LN(AE1034/AE1033),"")</f>
        <v/>
      </c>
      <c r="AG1034" s="88" t="n"/>
      <c r="AH1034" s="88">
        <f>IFERROR(LN(AG1034/AG1033),"")</f>
        <v/>
      </c>
      <c r="AI1034" s="88" t="n"/>
      <c r="AJ1034" s="88">
        <f>IFERROR(LN(AI1034/AI1033),"")</f>
        <v/>
      </c>
      <c r="AK1034" s="88" t="n"/>
      <c r="AL1034" s="88">
        <f>IFERROR(LN(AK1034/AK1033),"")</f>
        <v/>
      </c>
      <c r="AM1034" s="88" t="n"/>
      <c r="AN1034" s="88">
        <f>IFERROR(LN(AM1034/AM1033),"")</f>
        <v/>
      </c>
    </row>
    <row r="1035">
      <c r="A1035" s="89" t="n">
        <v>45230</v>
      </c>
      <c r="B1035" s="90" t="n">
        <v>86.81999999999999</v>
      </c>
      <c r="C1035" s="90">
        <f>IFERROR(IF(OR(B1035="",B1035&lt;=0),"",100*LN(B1035/LOOKUP(2,1/($B$2:B1034&lt;&gt;""),$B$2:B1034))),"")</f>
        <v/>
      </c>
      <c r="D1035" s="90" t="n">
        <v>81.64</v>
      </c>
      <c r="E1035" s="90">
        <f>IFERROR(IF(OR(D1035="",D1035&lt;=0),"",100*LN(D1035/LOOKUP(2,1/($D$2:D1034&lt;&gt;""),$D$2:D1034))),"")</f>
        <v/>
      </c>
      <c r="F1035" s="90" t="n">
        <v>41.99</v>
      </c>
      <c r="G1035" s="90">
        <f>IFERROR(IF(F1035="","",F1035-LOOKUP(2,1/($F$2:F1034&lt;&gt;""),$F$2:F1034)),"")</f>
        <v/>
      </c>
      <c r="H1035" s="90" t="n">
        <v>18.14</v>
      </c>
      <c r="I1035" s="90">
        <f>IFERROR(IF(H1035="","",H1035-LOOKUP(2,1/($H$2:H1034&lt;&gt;""),$H$2:H1034)),"")</f>
        <v/>
      </c>
      <c r="J1035" s="88" t="n"/>
      <c r="K1035" s="88">
        <f>IFERROR(LN(J1035/J1034),"")</f>
        <v/>
      </c>
      <c r="L1035" s="90" t="n">
        <v>1483</v>
      </c>
      <c r="M1035" s="88">
        <f>IFERROR(IF(OR(L1035="",L1035&lt;=0),"",100*LN(L1035/LOOKUP(2,1/($L$2:L1034&lt;&gt;""),$L$2:L1034))),"")</f>
        <v/>
      </c>
      <c r="N1035" s="88" t="n"/>
      <c r="O1035" s="88" t="n"/>
      <c r="P1035" s="88" t="n"/>
      <c r="Q1035" s="88" t="n"/>
      <c r="R1035" s="88">
        <f>IFERROR(LN(Q1035/Q1034),"")</f>
        <v/>
      </c>
      <c r="S1035" s="88" t="n"/>
      <c r="T1035" s="88">
        <f>IFERROR(LN(S1035/S1034),"")</f>
        <v/>
      </c>
      <c r="U1035" s="88" t="n"/>
      <c r="V1035" s="88">
        <f>IFERROR(LN(U1035/U1034),"")</f>
        <v/>
      </c>
      <c r="W1035" s="88" t="n"/>
      <c r="X1035" s="88">
        <f>IFERROR(LN(W1035/W1034),"")</f>
        <v/>
      </c>
      <c r="Y1035" s="88" t="n"/>
      <c r="Z1035" s="88">
        <f>IFERROR(LN(Y1035/Y1034),"")</f>
        <v/>
      </c>
      <c r="AA1035" s="88" t="n"/>
      <c r="AB1035" s="88">
        <f>IFERROR(LN(AA1035/AA1034),"")</f>
        <v/>
      </c>
      <c r="AC1035" s="88" t="n"/>
      <c r="AD1035" s="88">
        <f>IFERROR(LN(AC1035/AC1034),"")</f>
        <v/>
      </c>
      <c r="AE1035" s="88" t="n"/>
      <c r="AF1035" s="88">
        <f>IFERROR(LN(AE1035/AE1034),"")</f>
        <v/>
      </c>
      <c r="AG1035" s="88" t="n"/>
      <c r="AH1035" s="88">
        <f>IFERROR(LN(AG1035/AG1034),"")</f>
        <v/>
      </c>
      <c r="AI1035" s="88" t="n"/>
      <c r="AJ1035" s="88">
        <f>IFERROR(LN(AI1035/AI1034),"")</f>
        <v/>
      </c>
      <c r="AK1035" s="88" t="n"/>
      <c r="AL1035" s="88">
        <f>IFERROR(LN(AK1035/AK1034),"")</f>
        <v/>
      </c>
      <c r="AM1035" s="88" t="n"/>
      <c r="AN1035" s="88">
        <f>IFERROR(LN(AM1035/AM1034),"")</f>
        <v/>
      </c>
    </row>
    <row r="1036">
      <c r="A1036" s="89" t="n">
        <v>45231</v>
      </c>
      <c r="B1036" s="90" t="n">
        <v>86.92</v>
      </c>
      <c r="C1036" s="90">
        <f>IFERROR(IF(OR(B1036="",B1036&lt;=0),"",100*LN(B1036/LOOKUP(2,1/($B$2:B1035&lt;&gt;""),$B$2:B1035))),"")</f>
        <v/>
      </c>
      <c r="D1036" s="90" t="n">
        <v>81.05</v>
      </c>
      <c r="E1036" s="90">
        <f>IFERROR(IF(OR(D1036="",D1036&lt;=0),"",100*LN(D1036/LOOKUP(2,1/($D$2:D1035&lt;&gt;""),$D$2:D1035))),"")</f>
        <v/>
      </c>
      <c r="F1036" s="90" t="n">
        <v>40.52</v>
      </c>
      <c r="G1036" s="90">
        <f>IFERROR(IF(F1036="","",F1036-LOOKUP(2,1/($F$2:F1035&lt;&gt;""),$F$2:F1035)),"")</f>
        <v/>
      </c>
      <c r="H1036" s="90" t="n">
        <v>16.87</v>
      </c>
      <c r="I1036" s="90">
        <f>IFERROR(IF(H1036="","",H1036-LOOKUP(2,1/($H$2:H1035&lt;&gt;""),$H$2:H1035)),"")</f>
        <v/>
      </c>
      <c r="J1036" s="88" t="n"/>
      <c r="K1036" s="88">
        <f>IFERROR(LN(J1036/J1035),"")</f>
        <v/>
      </c>
      <c r="L1036" s="90" t="n">
        <v>1487</v>
      </c>
      <c r="M1036" s="88">
        <f>IFERROR(IF(OR(L1036="",L1036&lt;=0),"",100*LN(L1036/LOOKUP(2,1/($L$2:L1035&lt;&gt;""),$L$2:L1035))),"")</f>
        <v/>
      </c>
      <c r="N1036" s="88" t="n"/>
      <c r="O1036" s="88" t="n"/>
      <c r="P1036" s="88" t="n"/>
      <c r="Q1036" s="88" t="n"/>
      <c r="R1036" s="88">
        <f>IFERROR(LN(Q1036/Q1035),"")</f>
        <v/>
      </c>
      <c r="S1036" s="88" t="n"/>
      <c r="T1036" s="88">
        <f>IFERROR(LN(S1036/S1035),"")</f>
        <v/>
      </c>
      <c r="U1036" s="88" t="n"/>
      <c r="V1036" s="88">
        <f>IFERROR(LN(U1036/U1035),"")</f>
        <v/>
      </c>
      <c r="W1036" s="88" t="n"/>
      <c r="X1036" s="88">
        <f>IFERROR(LN(W1036/W1035),"")</f>
        <v/>
      </c>
      <c r="Y1036" s="88" t="n"/>
      <c r="Z1036" s="88">
        <f>IFERROR(LN(Y1036/Y1035),"")</f>
        <v/>
      </c>
      <c r="AA1036" s="88" t="n"/>
      <c r="AB1036" s="88">
        <f>IFERROR(LN(AA1036/AA1035),"")</f>
        <v/>
      </c>
      <c r="AC1036" s="88" t="n"/>
      <c r="AD1036" s="88">
        <f>IFERROR(LN(AC1036/AC1035),"")</f>
        <v/>
      </c>
      <c r="AE1036" s="88" t="n"/>
      <c r="AF1036" s="88">
        <f>IFERROR(LN(AE1036/AE1035),"")</f>
        <v/>
      </c>
      <c r="AG1036" s="88" t="n"/>
      <c r="AH1036" s="88">
        <f>IFERROR(LN(AG1036/AG1035),"")</f>
        <v/>
      </c>
      <c r="AI1036" s="88" t="n"/>
      <c r="AJ1036" s="88">
        <f>IFERROR(LN(AI1036/AI1035),"")</f>
        <v/>
      </c>
      <c r="AK1036" s="88" t="n"/>
      <c r="AL1036" s="88">
        <f>IFERROR(LN(AK1036/AK1035),"")</f>
        <v/>
      </c>
      <c r="AM1036" s="88" t="n"/>
      <c r="AN1036" s="88">
        <f>IFERROR(LN(AM1036/AM1035),"")</f>
        <v/>
      </c>
    </row>
    <row r="1037">
      <c r="A1037" s="89" t="n">
        <v>45232</v>
      </c>
      <c r="B1037" s="90" t="n">
        <v>89.02</v>
      </c>
      <c r="C1037" s="90">
        <f>IFERROR(IF(OR(B1037="",B1037&lt;=0),"",100*LN(B1037/LOOKUP(2,1/($B$2:B1036&lt;&gt;""),$B$2:B1036))),"")</f>
        <v/>
      </c>
      <c r="D1037" s="90" t="n">
        <v>83.04000000000001</v>
      </c>
      <c r="E1037" s="90">
        <f>IFERROR(IF(OR(D1037="",D1037&lt;=0),"",100*LN(D1037/LOOKUP(2,1/($D$2:D1036&lt;&gt;""),$D$2:D1036))),"")</f>
        <v/>
      </c>
      <c r="F1037" s="90" t="n">
        <v>39.79</v>
      </c>
      <c r="G1037" s="90">
        <f>IFERROR(IF(F1037="","",F1037-LOOKUP(2,1/($F$2:F1036&lt;&gt;""),$F$2:F1036)),"")</f>
        <v/>
      </c>
      <c r="H1037" s="90" t="n">
        <v>15.66</v>
      </c>
      <c r="I1037" s="90">
        <f>IFERROR(IF(H1037="","",H1037-LOOKUP(2,1/($H$2:H1036&lt;&gt;""),$H$2:H1036)),"")</f>
        <v/>
      </c>
      <c r="J1037" s="88" t="n"/>
      <c r="K1037" s="88">
        <f>IFERROR(LN(J1037/J1036),"")</f>
        <v/>
      </c>
      <c r="L1037" s="90" t="n">
        <v>1462</v>
      </c>
      <c r="M1037" s="88">
        <f>IFERROR(IF(OR(L1037="",L1037&lt;=0),"",100*LN(L1037/LOOKUP(2,1/($L$2:L1036&lt;&gt;""),$L$2:L1036))),"")</f>
        <v/>
      </c>
      <c r="N1037" s="88" t="n"/>
      <c r="O1037" s="88" t="n"/>
      <c r="P1037" s="88" t="n"/>
      <c r="Q1037" s="88" t="n"/>
      <c r="R1037" s="88">
        <f>IFERROR(LN(Q1037/Q1036),"")</f>
        <v/>
      </c>
      <c r="S1037" s="88" t="n"/>
      <c r="T1037" s="88">
        <f>IFERROR(LN(S1037/S1036),"")</f>
        <v/>
      </c>
      <c r="U1037" s="88" t="n"/>
      <c r="V1037" s="88">
        <f>IFERROR(LN(U1037/U1036),"")</f>
        <v/>
      </c>
      <c r="W1037" s="88" t="n"/>
      <c r="X1037" s="88">
        <f>IFERROR(LN(W1037/W1036),"")</f>
        <v/>
      </c>
      <c r="Y1037" s="88" t="n"/>
      <c r="Z1037" s="88">
        <f>IFERROR(LN(Y1037/Y1036),"")</f>
        <v/>
      </c>
      <c r="AA1037" s="88" t="n"/>
      <c r="AB1037" s="88">
        <f>IFERROR(LN(AA1037/AA1036),"")</f>
        <v/>
      </c>
      <c r="AC1037" s="88" t="n"/>
      <c r="AD1037" s="88">
        <f>IFERROR(LN(AC1037/AC1036),"")</f>
        <v/>
      </c>
      <c r="AE1037" s="88" t="n"/>
      <c r="AF1037" s="88">
        <f>IFERROR(LN(AE1037/AE1036),"")</f>
        <v/>
      </c>
      <c r="AG1037" s="88" t="n"/>
      <c r="AH1037" s="88">
        <f>IFERROR(LN(AG1037/AG1036),"")</f>
        <v/>
      </c>
      <c r="AI1037" s="88" t="n"/>
      <c r="AJ1037" s="88">
        <f>IFERROR(LN(AI1037/AI1036),"")</f>
        <v/>
      </c>
      <c r="AK1037" s="88" t="n"/>
      <c r="AL1037" s="88">
        <f>IFERROR(LN(AK1037/AK1036),"")</f>
        <v/>
      </c>
      <c r="AM1037" s="88" t="n"/>
      <c r="AN1037" s="88">
        <f>IFERROR(LN(AM1037/AM1036),"")</f>
        <v/>
      </c>
    </row>
    <row r="1038">
      <c r="A1038" s="89" t="n">
        <v>45233</v>
      </c>
      <c r="B1038" s="90" t="n">
        <v>87.55</v>
      </c>
      <c r="C1038" s="90">
        <f>IFERROR(IF(OR(B1038="",B1038&lt;=0),"",100*LN(B1038/LOOKUP(2,1/($B$2:B1037&lt;&gt;""),$B$2:B1037))),"")</f>
        <v/>
      </c>
      <c r="D1038" s="90" t="n">
        <v>81.19</v>
      </c>
      <c r="E1038" s="90">
        <f>IFERROR(IF(OR(D1038="",D1038&lt;=0),"",100*LN(D1038/LOOKUP(2,1/($D$2:D1037&lt;&gt;""),$D$2:D1037))),"")</f>
        <v/>
      </c>
      <c r="F1038" s="90" t="n">
        <v>38.53</v>
      </c>
      <c r="G1038" s="90">
        <f>IFERROR(IF(F1038="","",F1038-LOOKUP(2,1/($F$2:F1037&lt;&gt;""),$F$2:F1037)),"")</f>
        <v/>
      </c>
      <c r="H1038" s="90" t="n">
        <v>14.91</v>
      </c>
      <c r="I1038" s="90">
        <f>IFERROR(IF(H1038="","",H1038-LOOKUP(2,1/($H$2:H1037&lt;&gt;""),$H$2:H1037)),"")</f>
        <v/>
      </c>
      <c r="J1038" s="88" t="n"/>
      <c r="K1038" s="88">
        <f>IFERROR(LN(J1038/J1037),"")</f>
        <v/>
      </c>
      <c r="L1038" s="90" t="n">
        <v>1465</v>
      </c>
      <c r="M1038" s="88">
        <f>IFERROR(IF(OR(L1038="",L1038&lt;=0),"",100*LN(L1038/LOOKUP(2,1/($L$2:L1037&lt;&gt;""),$L$2:L1037))),"")</f>
        <v/>
      </c>
      <c r="N1038" s="88" t="n"/>
      <c r="O1038" s="88" t="n"/>
      <c r="P1038" s="88" t="n"/>
      <c r="Q1038" s="88" t="n"/>
      <c r="R1038" s="88">
        <f>IFERROR(LN(Q1038/Q1037),"")</f>
        <v/>
      </c>
      <c r="S1038" s="88" t="n"/>
      <c r="T1038" s="88">
        <f>IFERROR(LN(S1038/S1037),"")</f>
        <v/>
      </c>
      <c r="U1038" s="88" t="n"/>
      <c r="V1038" s="88">
        <f>IFERROR(LN(U1038/U1037),"")</f>
        <v/>
      </c>
      <c r="W1038" s="88" t="n"/>
      <c r="X1038" s="88">
        <f>IFERROR(LN(W1038/W1037),"")</f>
        <v/>
      </c>
      <c r="Y1038" s="88" t="n"/>
      <c r="Z1038" s="88">
        <f>IFERROR(LN(Y1038/Y1037),"")</f>
        <v/>
      </c>
      <c r="AA1038" s="88" t="n"/>
      <c r="AB1038" s="88">
        <f>IFERROR(LN(AA1038/AA1037),"")</f>
        <v/>
      </c>
      <c r="AC1038" s="88" t="n"/>
      <c r="AD1038" s="88">
        <f>IFERROR(LN(AC1038/AC1037),"")</f>
        <v/>
      </c>
      <c r="AE1038" s="88" t="n"/>
      <c r="AF1038" s="88">
        <f>IFERROR(LN(AE1038/AE1037),"")</f>
        <v/>
      </c>
      <c r="AG1038" s="88" t="n"/>
      <c r="AH1038" s="88">
        <f>IFERROR(LN(AG1038/AG1037),"")</f>
        <v/>
      </c>
      <c r="AI1038" s="88" t="n"/>
      <c r="AJ1038" s="88">
        <f>IFERROR(LN(AI1038/AI1037),"")</f>
        <v/>
      </c>
      <c r="AK1038" s="88" t="n"/>
      <c r="AL1038" s="88">
        <f>IFERROR(LN(AK1038/AK1037),"")</f>
        <v/>
      </c>
      <c r="AM1038" s="88" t="n"/>
      <c r="AN1038" s="88">
        <f>IFERROR(LN(AM1038/AM1037),"")</f>
        <v/>
      </c>
    </row>
    <row r="1039">
      <c r="A1039" s="89" t="n">
        <v>45234</v>
      </c>
      <c r="B1039" s="90" t="n"/>
      <c r="C1039" s="90">
        <f>IFERROR(IF(OR(B1039="",B1039&lt;=0),"",100*LN(B1039/LOOKUP(2,1/($B$2:B1038&lt;&gt;""),$B$2:B1038))),"")</f>
        <v/>
      </c>
      <c r="D1039" s="90" t="n"/>
      <c r="E1039" s="90">
        <f>IFERROR(IF(OR(D1039="",D1039&lt;=0),"",100*LN(D1039/LOOKUP(2,1/($D$2:D1038&lt;&gt;""),$D$2:D1038))),"")</f>
        <v/>
      </c>
      <c r="F1039" s="90" t="n"/>
      <c r="G1039" s="90">
        <f>IFERROR(IF(F1039="","",F1039-LOOKUP(2,1/($F$2:F1038&lt;&gt;""),$F$2:F1038)),"")</f>
        <v/>
      </c>
      <c r="H1039" s="90" t="n"/>
      <c r="I1039" s="90">
        <f>IFERROR(IF(H1039="","",H1039-LOOKUP(2,1/($H$2:H1038&lt;&gt;""),$H$2:H1038)),"")</f>
        <v/>
      </c>
      <c r="J1039" s="88" t="n"/>
      <c r="K1039" s="88">
        <f>IFERROR(LN(J1039/J1038),"")</f>
        <v/>
      </c>
      <c r="L1039" s="90" t="n"/>
      <c r="M1039" s="88">
        <f>IFERROR(IF(OR(L1039="",L1039&lt;=0),"",100*LN(L1039/LOOKUP(2,1/($L$2:L1038&lt;&gt;""),$L$2:L1038))),"")</f>
        <v/>
      </c>
      <c r="N1039" s="88" t="n"/>
      <c r="O1039" s="88" t="n"/>
      <c r="P1039" s="88" t="n"/>
      <c r="Q1039" s="88" t="n"/>
      <c r="R1039" s="88">
        <f>IFERROR(LN(Q1039/Q1038),"")</f>
        <v/>
      </c>
      <c r="S1039" s="88" t="n"/>
      <c r="T1039" s="88">
        <f>IFERROR(LN(S1039/S1038),"")</f>
        <v/>
      </c>
      <c r="U1039" s="88" t="n"/>
      <c r="V1039" s="88">
        <f>IFERROR(LN(U1039/U1038),"")</f>
        <v/>
      </c>
      <c r="W1039" s="88" t="n"/>
      <c r="X1039" s="88">
        <f>IFERROR(LN(W1039/W1038),"")</f>
        <v/>
      </c>
      <c r="Y1039" s="88" t="n"/>
      <c r="Z1039" s="88">
        <f>IFERROR(LN(Y1039/Y1038),"")</f>
        <v/>
      </c>
      <c r="AA1039" s="88" t="n"/>
      <c r="AB1039" s="88">
        <f>IFERROR(LN(AA1039/AA1038),"")</f>
        <v/>
      </c>
      <c r="AC1039" s="88" t="n"/>
      <c r="AD1039" s="88">
        <f>IFERROR(LN(AC1039/AC1038),"")</f>
        <v/>
      </c>
      <c r="AE1039" s="88" t="n"/>
      <c r="AF1039" s="88">
        <f>IFERROR(LN(AE1039/AE1038),"")</f>
        <v/>
      </c>
      <c r="AG1039" s="88" t="n"/>
      <c r="AH1039" s="88">
        <f>IFERROR(LN(AG1039/AG1038),"")</f>
        <v/>
      </c>
      <c r="AI1039" s="88" t="n"/>
      <c r="AJ1039" s="88">
        <f>IFERROR(LN(AI1039/AI1038),"")</f>
        <v/>
      </c>
      <c r="AK1039" s="88" t="n"/>
      <c r="AL1039" s="88">
        <f>IFERROR(LN(AK1039/AK1038),"")</f>
        <v/>
      </c>
      <c r="AM1039" s="88" t="n"/>
      <c r="AN1039" s="88">
        <f>IFERROR(LN(AM1039/AM1038),"")</f>
        <v/>
      </c>
    </row>
    <row r="1040">
      <c r="A1040" s="89" t="n">
        <v>45235</v>
      </c>
      <c r="B1040" s="90" t="n"/>
      <c r="C1040" s="90">
        <f>IFERROR(IF(OR(B1040="",B1040&lt;=0),"",100*LN(B1040/LOOKUP(2,1/($B$2:B1039&lt;&gt;""),$B$2:B1039))),"")</f>
        <v/>
      </c>
      <c r="D1040" s="90" t="n"/>
      <c r="E1040" s="90">
        <f>IFERROR(IF(OR(D1040="",D1040&lt;=0),"",100*LN(D1040/LOOKUP(2,1/($D$2:D1039&lt;&gt;""),$D$2:D1039))),"")</f>
        <v/>
      </c>
      <c r="F1040" s="90" t="n"/>
      <c r="G1040" s="90">
        <f>IFERROR(IF(F1040="","",F1040-LOOKUP(2,1/($F$2:F1039&lt;&gt;""),$F$2:F1039)),"")</f>
        <v/>
      </c>
      <c r="H1040" s="90" t="n"/>
      <c r="I1040" s="90">
        <f>IFERROR(IF(H1040="","",H1040-LOOKUP(2,1/($H$2:H1039&lt;&gt;""),$H$2:H1039)),"")</f>
        <v/>
      </c>
      <c r="J1040" s="88" t="n"/>
      <c r="K1040" s="88">
        <f>IFERROR(LN(J1040/J1039),"")</f>
        <v/>
      </c>
      <c r="L1040" s="90" t="n"/>
      <c r="M1040" s="88">
        <f>IFERROR(IF(OR(L1040="",L1040&lt;=0),"",100*LN(L1040/LOOKUP(2,1/($L$2:L1039&lt;&gt;""),$L$2:L1039))),"")</f>
        <v/>
      </c>
      <c r="N1040" s="88" t="n"/>
      <c r="O1040" s="88" t="n"/>
      <c r="P1040" s="88" t="n"/>
      <c r="Q1040" s="88" t="n"/>
      <c r="R1040" s="88">
        <f>IFERROR(LN(Q1040/Q1039),"")</f>
        <v/>
      </c>
      <c r="S1040" s="88" t="n"/>
      <c r="T1040" s="88">
        <f>IFERROR(LN(S1040/S1039),"")</f>
        <v/>
      </c>
      <c r="U1040" s="88" t="n"/>
      <c r="V1040" s="88">
        <f>IFERROR(LN(U1040/U1039),"")</f>
        <v/>
      </c>
      <c r="W1040" s="88" t="n"/>
      <c r="X1040" s="88">
        <f>IFERROR(LN(W1040/W1039),"")</f>
        <v/>
      </c>
      <c r="Y1040" s="88" t="n"/>
      <c r="Z1040" s="88">
        <f>IFERROR(LN(Y1040/Y1039),"")</f>
        <v/>
      </c>
      <c r="AA1040" s="88" t="n"/>
      <c r="AB1040" s="88">
        <f>IFERROR(LN(AA1040/AA1039),"")</f>
        <v/>
      </c>
      <c r="AC1040" s="88" t="n"/>
      <c r="AD1040" s="88">
        <f>IFERROR(LN(AC1040/AC1039),"")</f>
        <v/>
      </c>
      <c r="AE1040" s="88" t="n"/>
      <c r="AF1040" s="88">
        <f>IFERROR(LN(AE1040/AE1039),"")</f>
        <v/>
      </c>
      <c r="AG1040" s="88" t="n"/>
      <c r="AH1040" s="88">
        <f>IFERROR(LN(AG1040/AG1039),"")</f>
        <v/>
      </c>
      <c r="AI1040" s="88" t="n"/>
      <c r="AJ1040" s="88">
        <f>IFERROR(LN(AI1040/AI1039),"")</f>
        <v/>
      </c>
      <c r="AK1040" s="88" t="n"/>
      <c r="AL1040" s="88">
        <f>IFERROR(LN(AK1040/AK1039),"")</f>
        <v/>
      </c>
      <c r="AM1040" s="88" t="n"/>
      <c r="AN1040" s="88">
        <f>IFERROR(LN(AM1040/AM1039),"")</f>
        <v/>
      </c>
    </row>
    <row r="1041">
      <c r="A1041" s="89" t="n">
        <v>45236</v>
      </c>
      <c r="B1041" s="90" t="n">
        <v>87.31</v>
      </c>
      <c r="C1041" s="90">
        <f>IFERROR(IF(OR(B1041="",B1041&lt;=0),"",100*LN(B1041/LOOKUP(2,1/($B$2:B1040&lt;&gt;""),$B$2:B1040))),"")</f>
        <v/>
      </c>
      <c r="D1041" s="90" t="n">
        <v>81.54000000000001</v>
      </c>
      <c r="E1041" s="90">
        <f>IFERROR(IF(OR(D1041="",D1041&lt;=0),"",100*LN(D1041/LOOKUP(2,1/($D$2:D1040&lt;&gt;""),$D$2:D1040))),"")</f>
        <v/>
      </c>
      <c r="F1041" s="90" t="n">
        <v>36.31</v>
      </c>
      <c r="G1041" s="90">
        <f>IFERROR(IF(F1041="","",F1041-LOOKUP(2,1/($F$2:F1040&lt;&gt;""),$F$2:F1040)),"")</f>
        <v/>
      </c>
      <c r="H1041" s="90" t="n">
        <v>14.89</v>
      </c>
      <c r="I1041" s="90">
        <f>IFERROR(IF(H1041="","",H1041-LOOKUP(2,1/($H$2:H1040&lt;&gt;""),$H$2:H1040)),"")</f>
        <v/>
      </c>
      <c r="J1041" s="88" t="n"/>
      <c r="K1041" s="88">
        <f>IFERROR(LN(J1041/J1040),"")</f>
        <v/>
      </c>
      <c r="L1041" s="90" t="n">
        <v>1447</v>
      </c>
      <c r="M1041" s="88">
        <f>IFERROR(IF(OR(L1041="",L1041&lt;=0),"",100*LN(L1041/LOOKUP(2,1/($L$2:L1040&lt;&gt;""),$L$2:L1040))),"")</f>
        <v/>
      </c>
      <c r="N1041" s="88" t="n"/>
      <c r="O1041" s="88" t="n"/>
      <c r="P1041" s="88" t="n"/>
      <c r="Q1041" s="88" t="n"/>
      <c r="R1041" s="88">
        <f>IFERROR(LN(Q1041/Q1040),"")</f>
        <v/>
      </c>
      <c r="S1041" s="88" t="n"/>
      <c r="T1041" s="88">
        <f>IFERROR(LN(S1041/S1040),"")</f>
        <v/>
      </c>
      <c r="U1041" s="88" t="n"/>
      <c r="V1041" s="88">
        <f>IFERROR(LN(U1041/U1040),"")</f>
        <v/>
      </c>
      <c r="W1041" s="88" t="n"/>
      <c r="X1041" s="88">
        <f>IFERROR(LN(W1041/W1040),"")</f>
        <v/>
      </c>
      <c r="Y1041" s="88" t="n"/>
      <c r="Z1041" s="88">
        <f>IFERROR(LN(Y1041/Y1040),"")</f>
        <v/>
      </c>
      <c r="AA1041" s="88" t="n"/>
      <c r="AB1041" s="88">
        <f>IFERROR(LN(AA1041/AA1040),"")</f>
        <v/>
      </c>
      <c r="AC1041" s="88" t="n"/>
      <c r="AD1041" s="88">
        <f>IFERROR(LN(AC1041/AC1040),"")</f>
        <v/>
      </c>
      <c r="AE1041" s="88" t="n"/>
      <c r="AF1041" s="88">
        <f>IFERROR(LN(AE1041/AE1040),"")</f>
        <v/>
      </c>
      <c r="AG1041" s="88" t="n"/>
      <c r="AH1041" s="88">
        <f>IFERROR(LN(AG1041/AG1040),"")</f>
        <v/>
      </c>
      <c r="AI1041" s="88" t="n"/>
      <c r="AJ1041" s="88">
        <f>IFERROR(LN(AI1041/AI1040),"")</f>
        <v/>
      </c>
      <c r="AK1041" s="88" t="n"/>
      <c r="AL1041" s="88">
        <f>IFERROR(LN(AK1041/AK1040),"")</f>
        <v/>
      </c>
      <c r="AM1041" s="88" t="n"/>
      <c r="AN1041" s="88">
        <f>IFERROR(LN(AM1041/AM1040),"")</f>
        <v/>
      </c>
    </row>
    <row r="1042">
      <c r="A1042" s="89" t="n">
        <v>45237</v>
      </c>
      <c r="B1042" s="90" t="n">
        <v>83.43000000000001</v>
      </c>
      <c r="C1042" s="90">
        <f>IFERROR(IF(OR(B1042="",B1042&lt;=0),"",100*LN(B1042/LOOKUP(2,1/($B$2:B1041&lt;&gt;""),$B$2:B1041))),"")</f>
        <v/>
      </c>
      <c r="D1042" s="90" t="n">
        <v>77.95999999999999</v>
      </c>
      <c r="E1042" s="90">
        <f>IFERROR(IF(OR(D1042="",D1042&lt;=0),"",100*LN(D1042/LOOKUP(2,1/($D$2:D1041&lt;&gt;""),$D$2:D1041))),"")</f>
        <v/>
      </c>
      <c r="F1042" s="90" t="n">
        <v>38.72</v>
      </c>
      <c r="G1042" s="90">
        <f>IFERROR(IF(F1042="","",F1042-LOOKUP(2,1/($F$2:F1041&lt;&gt;""),$F$2:F1041)),"")</f>
        <v/>
      </c>
      <c r="H1042" s="90" t="n">
        <v>14.81</v>
      </c>
      <c r="I1042" s="90">
        <f>IFERROR(IF(H1042="","",H1042-LOOKUP(2,1/($H$2:H1041&lt;&gt;""),$H$2:H1041)),"")</f>
        <v/>
      </c>
      <c r="J1042" s="88" t="n"/>
      <c r="K1042" s="88">
        <f>IFERROR(LN(J1042/J1041),"")</f>
        <v/>
      </c>
      <c r="L1042" s="90" t="n">
        <v>1433</v>
      </c>
      <c r="M1042" s="88">
        <f>IFERROR(IF(OR(L1042="",L1042&lt;=0),"",100*LN(L1042/LOOKUP(2,1/($L$2:L1041&lt;&gt;""),$L$2:L1041))),"")</f>
        <v/>
      </c>
      <c r="N1042" s="88" t="n"/>
      <c r="O1042" s="88" t="n"/>
      <c r="P1042" s="88" t="n"/>
      <c r="Q1042" s="88" t="n"/>
      <c r="R1042" s="88">
        <f>IFERROR(LN(Q1042/Q1041),"")</f>
        <v/>
      </c>
      <c r="S1042" s="88" t="n"/>
      <c r="T1042" s="88">
        <f>IFERROR(LN(S1042/S1041),"")</f>
        <v/>
      </c>
      <c r="U1042" s="88" t="n"/>
      <c r="V1042" s="88">
        <f>IFERROR(LN(U1042/U1041),"")</f>
        <v/>
      </c>
      <c r="W1042" s="88" t="n"/>
      <c r="X1042" s="88">
        <f>IFERROR(LN(W1042/W1041),"")</f>
        <v/>
      </c>
      <c r="Y1042" s="88" t="n"/>
      <c r="Z1042" s="88">
        <f>IFERROR(LN(Y1042/Y1041),"")</f>
        <v/>
      </c>
      <c r="AA1042" s="88" t="n"/>
      <c r="AB1042" s="88">
        <f>IFERROR(LN(AA1042/AA1041),"")</f>
        <v/>
      </c>
      <c r="AC1042" s="88" t="n"/>
      <c r="AD1042" s="88">
        <f>IFERROR(LN(AC1042/AC1041),"")</f>
        <v/>
      </c>
      <c r="AE1042" s="88" t="n"/>
      <c r="AF1042" s="88">
        <f>IFERROR(LN(AE1042/AE1041),"")</f>
        <v/>
      </c>
      <c r="AG1042" s="88" t="n"/>
      <c r="AH1042" s="88">
        <f>IFERROR(LN(AG1042/AG1041),"")</f>
        <v/>
      </c>
      <c r="AI1042" s="88" t="n"/>
      <c r="AJ1042" s="88">
        <f>IFERROR(LN(AI1042/AI1041),"")</f>
        <v/>
      </c>
      <c r="AK1042" s="88" t="n"/>
      <c r="AL1042" s="88">
        <f>IFERROR(LN(AK1042/AK1041),"")</f>
        <v/>
      </c>
      <c r="AM1042" s="88" t="n"/>
      <c r="AN1042" s="88">
        <f>IFERROR(LN(AM1042/AM1041),"")</f>
        <v/>
      </c>
    </row>
    <row r="1043">
      <c r="A1043" s="89" t="n">
        <v>45238</v>
      </c>
      <c r="B1043" s="90" t="n">
        <v>81.45999999999999</v>
      </c>
      <c r="C1043" s="90">
        <f>IFERROR(IF(OR(B1043="",B1043&lt;=0),"",100*LN(B1043/LOOKUP(2,1/($B$2:B1042&lt;&gt;""),$B$2:B1042))),"")</f>
        <v/>
      </c>
      <c r="D1043" s="90" t="n">
        <v>75.84999999999999</v>
      </c>
      <c r="E1043" s="90">
        <f>IFERROR(IF(OR(D1043="",D1043&lt;=0),"",100*LN(D1043/LOOKUP(2,1/($D$2:D1042&lt;&gt;""),$D$2:D1042))),"")</f>
        <v/>
      </c>
      <c r="F1043" s="90" t="n">
        <v>40.44</v>
      </c>
      <c r="G1043" s="90">
        <f>IFERROR(IF(F1043="","",F1043-LOOKUP(2,1/($F$2:F1042&lt;&gt;""),$F$2:F1042)),"")</f>
        <v/>
      </c>
      <c r="H1043" s="90" t="n">
        <v>14.45</v>
      </c>
      <c r="I1043" s="90">
        <f>IFERROR(IF(H1043="","",H1043-LOOKUP(2,1/($H$2:H1042&lt;&gt;""),$H$2:H1042)),"")</f>
        <v/>
      </c>
      <c r="J1043" s="88" t="n"/>
      <c r="K1043" s="88">
        <f>IFERROR(LN(J1043/J1042),"")</f>
        <v/>
      </c>
      <c r="L1043" s="90" t="n">
        <v>1424</v>
      </c>
      <c r="M1043" s="88">
        <f>IFERROR(IF(OR(L1043="",L1043&lt;=0),"",100*LN(L1043/LOOKUP(2,1/($L$2:L1042&lt;&gt;""),$L$2:L1042))),"")</f>
        <v/>
      </c>
      <c r="N1043" s="88" t="n"/>
      <c r="O1043" s="88" t="n"/>
      <c r="P1043" s="88" t="n"/>
      <c r="Q1043" s="88" t="n"/>
      <c r="R1043" s="88">
        <f>IFERROR(LN(Q1043/Q1042),"")</f>
        <v/>
      </c>
      <c r="S1043" s="88" t="n"/>
      <c r="T1043" s="88">
        <f>IFERROR(LN(S1043/S1042),"")</f>
        <v/>
      </c>
      <c r="U1043" s="88" t="n"/>
      <c r="V1043" s="88">
        <f>IFERROR(LN(U1043/U1042),"")</f>
        <v/>
      </c>
      <c r="W1043" s="88" t="n"/>
      <c r="X1043" s="88">
        <f>IFERROR(LN(W1043/W1042),"")</f>
        <v/>
      </c>
      <c r="Y1043" s="88" t="n"/>
      <c r="Z1043" s="88">
        <f>IFERROR(LN(Y1043/Y1042),"")</f>
        <v/>
      </c>
      <c r="AA1043" s="88" t="n"/>
      <c r="AB1043" s="88">
        <f>IFERROR(LN(AA1043/AA1042),"")</f>
        <v/>
      </c>
      <c r="AC1043" s="88" t="n"/>
      <c r="AD1043" s="88">
        <f>IFERROR(LN(AC1043/AC1042),"")</f>
        <v/>
      </c>
      <c r="AE1043" s="88" t="n"/>
      <c r="AF1043" s="88">
        <f>IFERROR(LN(AE1043/AE1042),"")</f>
        <v/>
      </c>
      <c r="AG1043" s="88" t="n"/>
      <c r="AH1043" s="88">
        <f>IFERROR(LN(AG1043/AG1042),"")</f>
        <v/>
      </c>
      <c r="AI1043" s="88" t="n"/>
      <c r="AJ1043" s="88">
        <f>IFERROR(LN(AI1043/AI1042),"")</f>
        <v/>
      </c>
      <c r="AK1043" s="88" t="n"/>
      <c r="AL1043" s="88">
        <f>IFERROR(LN(AK1043/AK1042),"")</f>
        <v/>
      </c>
      <c r="AM1043" s="88" t="n"/>
      <c r="AN1043" s="88">
        <f>IFERROR(LN(AM1043/AM1042),"")</f>
        <v/>
      </c>
    </row>
    <row r="1044">
      <c r="A1044" s="89" t="n">
        <v>45239</v>
      </c>
      <c r="B1044" s="90" t="n">
        <v>81.73999999999999</v>
      </c>
      <c r="C1044" s="90">
        <f>IFERROR(IF(OR(B1044="",B1044&lt;=0),"",100*LN(B1044/LOOKUP(2,1/($B$2:B1043&lt;&gt;""),$B$2:B1043))),"")</f>
        <v/>
      </c>
      <c r="D1044" s="90" t="n">
        <v>76.34</v>
      </c>
      <c r="E1044" s="90">
        <f>IFERROR(IF(OR(D1044="",D1044&lt;=0),"",100*LN(D1044/LOOKUP(2,1/($D$2:D1043&lt;&gt;""),$D$2:D1043))),"")</f>
        <v/>
      </c>
      <c r="F1044" s="90" t="n">
        <v>41.23</v>
      </c>
      <c r="G1044" s="90">
        <f>IFERROR(IF(F1044="","",F1044-LOOKUP(2,1/($F$2:F1043&lt;&gt;""),$F$2:F1043)),"")</f>
        <v/>
      </c>
      <c r="H1044" s="90" t="n">
        <v>15.29</v>
      </c>
      <c r="I1044" s="90">
        <f>IFERROR(IF(H1044="","",H1044-LOOKUP(2,1/($H$2:H1043&lt;&gt;""),$H$2:H1043)),"")</f>
        <v/>
      </c>
      <c r="J1044" s="88" t="n"/>
      <c r="K1044" s="88">
        <f>IFERROR(LN(J1044/J1043),"")</f>
        <v/>
      </c>
      <c r="L1044" s="90" t="n">
        <v>1404</v>
      </c>
      <c r="M1044" s="88">
        <f>IFERROR(IF(OR(L1044="",L1044&lt;=0),"",100*LN(L1044/LOOKUP(2,1/($L$2:L1043&lt;&gt;""),$L$2:L1043))),"")</f>
        <v/>
      </c>
      <c r="N1044" s="88" t="n"/>
      <c r="O1044" s="88" t="n"/>
      <c r="P1044" s="88" t="n"/>
      <c r="Q1044" s="88" t="n"/>
      <c r="R1044" s="88">
        <f>IFERROR(LN(Q1044/Q1043),"")</f>
        <v/>
      </c>
      <c r="S1044" s="88" t="n"/>
      <c r="T1044" s="88">
        <f>IFERROR(LN(S1044/S1043),"")</f>
        <v/>
      </c>
      <c r="U1044" s="88" t="n"/>
      <c r="V1044" s="88">
        <f>IFERROR(LN(U1044/U1043),"")</f>
        <v/>
      </c>
      <c r="W1044" s="88" t="n"/>
      <c r="X1044" s="88">
        <f>IFERROR(LN(W1044/W1043),"")</f>
        <v/>
      </c>
      <c r="Y1044" s="88" t="n"/>
      <c r="Z1044" s="88">
        <f>IFERROR(LN(Y1044/Y1043),"")</f>
        <v/>
      </c>
      <c r="AA1044" s="88" t="n"/>
      <c r="AB1044" s="88">
        <f>IFERROR(LN(AA1044/AA1043),"")</f>
        <v/>
      </c>
      <c r="AC1044" s="88" t="n"/>
      <c r="AD1044" s="88">
        <f>IFERROR(LN(AC1044/AC1043),"")</f>
        <v/>
      </c>
      <c r="AE1044" s="88" t="n"/>
      <c r="AF1044" s="88">
        <f>IFERROR(LN(AE1044/AE1043),"")</f>
        <v/>
      </c>
      <c r="AG1044" s="88" t="n"/>
      <c r="AH1044" s="88">
        <f>IFERROR(LN(AG1044/AG1043),"")</f>
        <v/>
      </c>
      <c r="AI1044" s="88" t="n"/>
      <c r="AJ1044" s="88">
        <f>IFERROR(LN(AI1044/AI1043),"")</f>
        <v/>
      </c>
      <c r="AK1044" s="88" t="n"/>
      <c r="AL1044" s="88">
        <f>IFERROR(LN(AK1044/AK1043),"")</f>
        <v/>
      </c>
      <c r="AM1044" s="88" t="n"/>
      <c r="AN1044" s="88">
        <f>IFERROR(LN(AM1044/AM1043),"")</f>
        <v/>
      </c>
    </row>
    <row r="1045">
      <c r="A1045" s="89" t="n">
        <v>45240</v>
      </c>
      <c r="B1045" s="90" t="n">
        <v>83.66</v>
      </c>
      <c r="C1045" s="90">
        <f>IFERROR(IF(OR(B1045="",B1045&lt;=0),"",100*LN(B1045/LOOKUP(2,1/($B$2:B1044&lt;&gt;""),$B$2:B1044))),"")</f>
        <v/>
      </c>
      <c r="D1045" s="90" t="n"/>
      <c r="E1045" s="90">
        <f>IFERROR(IF(OR(D1045="",D1045&lt;=0),"",100*LN(D1045/LOOKUP(2,1/($D$2:D1044&lt;&gt;""),$D$2:D1044))),"")</f>
        <v/>
      </c>
      <c r="F1045" s="90" t="n">
        <v>39.29</v>
      </c>
      <c r="G1045" s="90">
        <f>IFERROR(IF(F1045="","",F1045-LOOKUP(2,1/($F$2:F1044&lt;&gt;""),$F$2:F1044)),"")</f>
        <v/>
      </c>
      <c r="H1045" s="90" t="n">
        <v>14.17</v>
      </c>
      <c r="I1045" s="90">
        <f>IFERROR(IF(H1045="","",H1045-LOOKUP(2,1/($H$2:H1044&lt;&gt;""),$H$2:H1044)),"")</f>
        <v/>
      </c>
      <c r="J1045" s="88" t="n"/>
      <c r="K1045" s="88">
        <f>IFERROR(LN(J1045/J1044),"")</f>
        <v/>
      </c>
      <c r="L1045" s="90" t="n">
        <v>1392</v>
      </c>
      <c r="M1045" s="88">
        <f>IFERROR(IF(OR(L1045="",L1045&lt;=0),"",100*LN(L1045/LOOKUP(2,1/($L$2:L1044&lt;&gt;""),$L$2:L1044))),"")</f>
        <v/>
      </c>
      <c r="N1045" s="88" t="n"/>
      <c r="O1045" s="88" t="n"/>
      <c r="P1045" s="88" t="n"/>
      <c r="Q1045" s="88" t="n"/>
      <c r="R1045" s="88">
        <f>IFERROR(LN(Q1045/Q1044),"")</f>
        <v/>
      </c>
      <c r="S1045" s="88" t="n"/>
      <c r="T1045" s="88">
        <f>IFERROR(LN(S1045/S1044),"")</f>
        <v/>
      </c>
      <c r="U1045" s="88" t="n"/>
      <c r="V1045" s="88">
        <f>IFERROR(LN(U1045/U1044),"")</f>
        <v/>
      </c>
      <c r="W1045" s="88" t="n"/>
      <c r="X1045" s="88">
        <f>IFERROR(LN(W1045/W1044),"")</f>
        <v/>
      </c>
      <c r="Y1045" s="88" t="n"/>
      <c r="Z1045" s="88">
        <f>IFERROR(LN(Y1045/Y1044),"")</f>
        <v/>
      </c>
      <c r="AA1045" s="88" t="n"/>
      <c r="AB1045" s="88">
        <f>IFERROR(LN(AA1045/AA1044),"")</f>
        <v/>
      </c>
      <c r="AC1045" s="88" t="n"/>
      <c r="AD1045" s="88">
        <f>IFERROR(LN(AC1045/AC1044),"")</f>
        <v/>
      </c>
      <c r="AE1045" s="88" t="n"/>
      <c r="AF1045" s="88">
        <f>IFERROR(LN(AE1045/AE1044),"")</f>
        <v/>
      </c>
      <c r="AG1045" s="88" t="n"/>
      <c r="AH1045" s="88">
        <f>IFERROR(LN(AG1045/AG1044),"")</f>
        <v/>
      </c>
      <c r="AI1045" s="88" t="n"/>
      <c r="AJ1045" s="88">
        <f>IFERROR(LN(AI1045/AI1044),"")</f>
        <v/>
      </c>
      <c r="AK1045" s="88" t="n"/>
      <c r="AL1045" s="88">
        <f>IFERROR(LN(AK1045/AK1044),"")</f>
        <v/>
      </c>
      <c r="AM1045" s="88" t="n"/>
      <c r="AN1045" s="88">
        <f>IFERROR(LN(AM1045/AM1044),"")</f>
        <v/>
      </c>
    </row>
    <row r="1046">
      <c r="A1046" s="89" t="n">
        <v>45241</v>
      </c>
      <c r="B1046" s="90" t="n"/>
      <c r="C1046" s="90">
        <f>IFERROR(IF(OR(B1046="",B1046&lt;=0),"",100*LN(B1046/LOOKUP(2,1/($B$2:B1045&lt;&gt;""),$B$2:B1045))),"")</f>
        <v/>
      </c>
      <c r="D1046" s="90" t="n"/>
      <c r="E1046" s="90">
        <f>IFERROR(IF(OR(D1046="",D1046&lt;=0),"",100*LN(D1046/LOOKUP(2,1/($D$2:D1045&lt;&gt;""),$D$2:D1045))),"")</f>
        <v/>
      </c>
      <c r="F1046" s="90" t="n"/>
      <c r="G1046" s="90">
        <f>IFERROR(IF(F1046="","",F1046-LOOKUP(2,1/($F$2:F1045&lt;&gt;""),$F$2:F1045)),"")</f>
        <v/>
      </c>
      <c r="H1046" s="90" t="n"/>
      <c r="I1046" s="90">
        <f>IFERROR(IF(H1046="","",H1046-LOOKUP(2,1/($H$2:H1045&lt;&gt;""),$H$2:H1045)),"")</f>
        <v/>
      </c>
      <c r="J1046" s="88" t="n"/>
      <c r="K1046" s="88">
        <f>IFERROR(LN(J1046/J1045),"")</f>
        <v/>
      </c>
      <c r="L1046" s="90" t="n"/>
      <c r="M1046" s="88">
        <f>IFERROR(IF(OR(L1046="",L1046&lt;=0),"",100*LN(L1046/LOOKUP(2,1/($L$2:L1045&lt;&gt;""),$L$2:L1045))),"")</f>
        <v/>
      </c>
      <c r="N1046" s="88" t="n"/>
      <c r="O1046" s="88" t="n"/>
      <c r="P1046" s="88" t="n"/>
      <c r="Q1046" s="88" t="n"/>
      <c r="R1046" s="88">
        <f>IFERROR(LN(Q1046/Q1045),"")</f>
        <v/>
      </c>
      <c r="S1046" s="88" t="n"/>
      <c r="T1046" s="88">
        <f>IFERROR(LN(S1046/S1045),"")</f>
        <v/>
      </c>
      <c r="U1046" s="88" t="n"/>
      <c r="V1046" s="88">
        <f>IFERROR(LN(U1046/U1045),"")</f>
        <v/>
      </c>
      <c r="W1046" s="88" t="n"/>
      <c r="X1046" s="88">
        <f>IFERROR(LN(W1046/W1045),"")</f>
        <v/>
      </c>
      <c r="Y1046" s="88" t="n"/>
      <c r="Z1046" s="88">
        <f>IFERROR(LN(Y1046/Y1045),"")</f>
        <v/>
      </c>
      <c r="AA1046" s="88" t="n"/>
      <c r="AB1046" s="88">
        <f>IFERROR(LN(AA1046/AA1045),"")</f>
        <v/>
      </c>
      <c r="AC1046" s="88" t="n"/>
      <c r="AD1046" s="88">
        <f>IFERROR(LN(AC1046/AC1045),"")</f>
        <v/>
      </c>
      <c r="AE1046" s="88" t="n"/>
      <c r="AF1046" s="88">
        <f>IFERROR(LN(AE1046/AE1045),"")</f>
        <v/>
      </c>
      <c r="AG1046" s="88" t="n"/>
      <c r="AH1046" s="88">
        <f>IFERROR(LN(AG1046/AG1045),"")</f>
        <v/>
      </c>
      <c r="AI1046" s="88" t="n"/>
      <c r="AJ1046" s="88">
        <f>IFERROR(LN(AI1046/AI1045),"")</f>
        <v/>
      </c>
      <c r="AK1046" s="88" t="n"/>
      <c r="AL1046" s="88">
        <f>IFERROR(LN(AK1046/AK1045),"")</f>
        <v/>
      </c>
      <c r="AM1046" s="88" t="n"/>
      <c r="AN1046" s="88">
        <f>IFERROR(LN(AM1046/AM1045),"")</f>
        <v/>
      </c>
    </row>
    <row r="1047">
      <c r="A1047" s="89" t="n">
        <v>45242</v>
      </c>
      <c r="B1047" s="90" t="n"/>
      <c r="C1047" s="90">
        <f>IFERROR(IF(OR(B1047="",B1047&lt;=0),"",100*LN(B1047/LOOKUP(2,1/($B$2:B1046&lt;&gt;""),$B$2:B1046))),"")</f>
        <v/>
      </c>
      <c r="D1047" s="90" t="n"/>
      <c r="E1047" s="90">
        <f>IFERROR(IF(OR(D1047="",D1047&lt;=0),"",100*LN(D1047/LOOKUP(2,1/($D$2:D1046&lt;&gt;""),$D$2:D1046))),"")</f>
        <v/>
      </c>
      <c r="F1047" s="90" t="n"/>
      <c r="G1047" s="90">
        <f>IFERROR(IF(F1047="","",F1047-LOOKUP(2,1/($F$2:F1046&lt;&gt;""),$F$2:F1046)),"")</f>
        <v/>
      </c>
      <c r="H1047" s="90" t="n"/>
      <c r="I1047" s="90">
        <f>IFERROR(IF(H1047="","",H1047-LOOKUP(2,1/($H$2:H1046&lt;&gt;""),$H$2:H1046)),"")</f>
        <v/>
      </c>
      <c r="J1047" s="88" t="n"/>
      <c r="K1047" s="88">
        <f>IFERROR(LN(J1047/J1046),"")</f>
        <v/>
      </c>
      <c r="L1047" s="90" t="n"/>
      <c r="M1047" s="88">
        <f>IFERROR(IF(OR(L1047="",L1047&lt;=0),"",100*LN(L1047/LOOKUP(2,1/($L$2:L1046&lt;&gt;""),$L$2:L1046))),"")</f>
        <v/>
      </c>
      <c r="N1047" s="88" t="n"/>
      <c r="O1047" s="88" t="n"/>
      <c r="P1047" s="88" t="n"/>
      <c r="Q1047" s="88" t="n"/>
      <c r="R1047" s="88">
        <f>IFERROR(LN(Q1047/Q1046),"")</f>
        <v/>
      </c>
      <c r="S1047" s="88" t="n"/>
      <c r="T1047" s="88">
        <f>IFERROR(LN(S1047/S1046),"")</f>
        <v/>
      </c>
      <c r="U1047" s="88" t="n"/>
      <c r="V1047" s="88">
        <f>IFERROR(LN(U1047/U1046),"")</f>
        <v/>
      </c>
      <c r="W1047" s="88" t="n"/>
      <c r="X1047" s="88">
        <f>IFERROR(LN(W1047/W1046),"")</f>
        <v/>
      </c>
      <c r="Y1047" s="88" t="n"/>
      <c r="Z1047" s="88">
        <f>IFERROR(LN(Y1047/Y1046),"")</f>
        <v/>
      </c>
      <c r="AA1047" s="88" t="n"/>
      <c r="AB1047" s="88">
        <f>IFERROR(LN(AA1047/AA1046),"")</f>
        <v/>
      </c>
      <c r="AC1047" s="88" t="n"/>
      <c r="AD1047" s="88">
        <f>IFERROR(LN(AC1047/AC1046),"")</f>
        <v/>
      </c>
      <c r="AE1047" s="88" t="n"/>
      <c r="AF1047" s="88">
        <f>IFERROR(LN(AE1047/AE1046),"")</f>
        <v/>
      </c>
      <c r="AG1047" s="88" t="n"/>
      <c r="AH1047" s="88">
        <f>IFERROR(LN(AG1047/AG1046),"")</f>
        <v/>
      </c>
      <c r="AI1047" s="88" t="n"/>
      <c r="AJ1047" s="88">
        <f>IFERROR(LN(AI1047/AI1046),"")</f>
        <v/>
      </c>
      <c r="AK1047" s="88" t="n"/>
      <c r="AL1047" s="88">
        <f>IFERROR(LN(AK1047/AK1046),"")</f>
        <v/>
      </c>
      <c r="AM1047" s="88" t="n"/>
      <c r="AN1047" s="88">
        <f>IFERROR(LN(AM1047/AM1046),"")</f>
        <v/>
      </c>
    </row>
    <row r="1048">
      <c r="A1048" s="89" t="n">
        <v>45243</v>
      </c>
      <c r="B1048" s="90" t="n">
        <v>84.09</v>
      </c>
      <c r="C1048" s="90">
        <f>IFERROR(IF(OR(B1048="",B1048&lt;=0),"",100*LN(B1048/LOOKUP(2,1/($B$2:B1047&lt;&gt;""),$B$2:B1047))),"")</f>
        <v/>
      </c>
      <c r="D1048" s="90" t="n">
        <v>78.86</v>
      </c>
      <c r="E1048" s="90">
        <f>IFERROR(IF(OR(D1048="",D1048&lt;=0),"",100*LN(D1048/LOOKUP(2,1/($D$2:D1047&lt;&gt;""),$D$2:D1047))),"")</f>
        <v/>
      </c>
      <c r="F1048" s="90" t="n">
        <v>39.4</v>
      </c>
      <c r="G1048" s="90">
        <f>IFERROR(IF(F1048="","",F1048-LOOKUP(2,1/($F$2:F1047&lt;&gt;""),$F$2:F1047)),"")</f>
        <v/>
      </c>
      <c r="H1048" s="90" t="n">
        <v>14.76</v>
      </c>
      <c r="I1048" s="90">
        <f>IFERROR(IF(H1048="","",H1048-LOOKUP(2,1/($H$2:H1047&lt;&gt;""),$H$2:H1047)),"")</f>
        <v/>
      </c>
      <c r="J1048" s="88" t="n"/>
      <c r="K1048" s="88">
        <f>IFERROR(LN(J1048/J1047),"")</f>
        <v/>
      </c>
      <c r="L1048" s="90" t="n">
        <v>1373</v>
      </c>
      <c r="M1048" s="88">
        <f>IFERROR(IF(OR(L1048="",L1048&lt;=0),"",100*LN(L1048/LOOKUP(2,1/($L$2:L1047&lt;&gt;""),$L$2:L1047))),"")</f>
        <v/>
      </c>
      <c r="N1048" s="88" t="n"/>
      <c r="O1048" s="88" t="n"/>
      <c r="P1048" s="88" t="n"/>
      <c r="Q1048" s="88" t="n"/>
      <c r="R1048" s="88">
        <f>IFERROR(LN(Q1048/Q1047),"")</f>
        <v/>
      </c>
      <c r="S1048" s="88" t="n"/>
      <c r="T1048" s="88">
        <f>IFERROR(LN(S1048/S1047),"")</f>
        <v/>
      </c>
      <c r="U1048" s="88" t="n"/>
      <c r="V1048" s="88">
        <f>IFERROR(LN(U1048/U1047),"")</f>
        <v/>
      </c>
      <c r="W1048" s="88" t="n"/>
      <c r="X1048" s="88">
        <f>IFERROR(LN(W1048/W1047),"")</f>
        <v/>
      </c>
      <c r="Y1048" s="88" t="n"/>
      <c r="Z1048" s="88">
        <f>IFERROR(LN(Y1048/Y1047),"")</f>
        <v/>
      </c>
      <c r="AA1048" s="88" t="n"/>
      <c r="AB1048" s="88">
        <f>IFERROR(LN(AA1048/AA1047),"")</f>
        <v/>
      </c>
      <c r="AC1048" s="88" t="n"/>
      <c r="AD1048" s="88">
        <f>IFERROR(LN(AC1048/AC1047),"")</f>
        <v/>
      </c>
      <c r="AE1048" s="88" t="n"/>
      <c r="AF1048" s="88">
        <f>IFERROR(LN(AE1048/AE1047),"")</f>
        <v/>
      </c>
      <c r="AG1048" s="88" t="n"/>
      <c r="AH1048" s="88">
        <f>IFERROR(LN(AG1048/AG1047),"")</f>
        <v/>
      </c>
      <c r="AI1048" s="88" t="n"/>
      <c r="AJ1048" s="88">
        <f>IFERROR(LN(AI1048/AI1047),"")</f>
        <v/>
      </c>
      <c r="AK1048" s="88" t="n"/>
      <c r="AL1048" s="88">
        <f>IFERROR(LN(AK1048/AK1047),"")</f>
        <v/>
      </c>
      <c r="AM1048" s="88" t="n"/>
      <c r="AN1048" s="88">
        <f>IFERROR(LN(AM1048/AM1047),"")</f>
        <v/>
      </c>
    </row>
    <row r="1049">
      <c r="A1049" s="89" t="n">
        <v>45244</v>
      </c>
      <c r="B1049" s="90" t="n">
        <v>84.2</v>
      </c>
      <c r="C1049" s="90">
        <f>IFERROR(IF(OR(B1049="",B1049&lt;=0),"",100*LN(B1049/LOOKUP(2,1/($B$2:B1048&lt;&gt;""),$B$2:B1048))),"")</f>
        <v/>
      </c>
      <c r="D1049" s="90" t="n">
        <v>78.90000000000001</v>
      </c>
      <c r="E1049" s="90">
        <f>IFERROR(IF(OR(D1049="",D1049&lt;=0),"",100*LN(D1049/LOOKUP(2,1/($D$2:D1048&lt;&gt;""),$D$2:D1048))),"")</f>
        <v/>
      </c>
      <c r="F1049" s="90" t="n">
        <v>38.29</v>
      </c>
      <c r="G1049" s="90">
        <f>IFERROR(IF(F1049="","",F1049-LOOKUP(2,1/($F$2:F1048&lt;&gt;""),$F$2:F1048)),"")</f>
        <v/>
      </c>
      <c r="H1049" s="90" t="n">
        <v>14.16</v>
      </c>
      <c r="I1049" s="90">
        <f>IFERROR(IF(H1049="","",H1049-LOOKUP(2,1/($H$2:H1048&lt;&gt;""),$H$2:H1048)),"")</f>
        <v/>
      </c>
      <c r="J1049" s="88" t="n"/>
      <c r="K1049" s="88">
        <f>IFERROR(LN(J1049/J1048),"")</f>
        <v/>
      </c>
      <c r="L1049" s="90" t="n">
        <v>1345</v>
      </c>
      <c r="M1049" s="88">
        <f>IFERROR(IF(OR(L1049="",L1049&lt;=0),"",100*LN(L1049/LOOKUP(2,1/($L$2:L1048&lt;&gt;""),$L$2:L1048))),"")</f>
        <v/>
      </c>
      <c r="N1049" s="88" t="n"/>
      <c r="O1049" s="88" t="n"/>
      <c r="P1049" s="88" t="n"/>
      <c r="Q1049" s="88" t="n"/>
      <c r="R1049" s="88">
        <f>IFERROR(LN(Q1049/Q1048),"")</f>
        <v/>
      </c>
      <c r="S1049" s="88" t="n"/>
      <c r="T1049" s="88">
        <f>IFERROR(LN(S1049/S1048),"")</f>
        <v/>
      </c>
      <c r="U1049" s="88" t="n"/>
      <c r="V1049" s="88">
        <f>IFERROR(LN(U1049/U1048),"")</f>
        <v/>
      </c>
      <c r="W1049" s="88" t="n"/>
      <c r="X1049" s="88">
        <f>IFERROR(LN(W1049/W1048),"")</f>
        <v/>
      </c>
      <c r="Y1049" s="88" t="n"/>
      <c r="Z1049" s="88">
        <f>IFERROR(LN(Y1049/Y1048),"")</f>
        <v/>
      </c>
      <c r="AA1049" s="88" t="n"/>
      <c r="AB1049" s="88">
        <f>IFERROR(LN(AA1049/AA1048),"")</f>
        <v/>
      </c>
      <c r="AC1049" s="88" t="n"/>
      <c r="AD1049" s="88">
        <f>IFERROR(LN(AC1049/AC1048),"")</f>
        <v/>
      </c>
      <c r="AE1049" s="88" t="n"/>
      <c r="AF1049" s="88">
        <f>IFERROR(LN(AE1049/AE1048),"")</f>
        <v/>
      </c>
      <c r="AG1049" s="88" t="n"/>
      <c r="AH1049" s="88">
        <f>IFERROR(LN(AG1049/AG1048),"")</f>
        <v/>
      </c>
      <c r="AI1049" s="88" t="n"/>
      <c r="AJ1049" s="88">
        <f>IFERROR(LN(AI1049/AI1048),"")</f>
        <v/>
      </c>
      <c r="AK1049" s="88" t="n"/>
      <c r="AL1049" s="88">
        <f>IFERROR(LN(AK1049/AK1048),"")</f>
        <v/>
      </c>
      <c r="AM1049" s="88" t="n"/>
      <c r="AN1049" s="88">
        <f>IFERROR(LN(AM1049/AM1048),"")</f>
        <v/>
      </c>
    </row>
    <row r="1050">
      <c r="A1050" s="89" t="n">
        <v>45245</v>
      </c>
      <c r="B1050" s="90" t="n">
        <v>82.40000000000001</v>
      </c>
      <c r="C1050" s="90">
        <f>IFERROR(IF(OR(B1050="",B1050&lt;=0),"",100*LN(B1050/LOOKUP(2,1/($B$2:B1049&lt;&gt;""),$B$2:B1049))),"")</f>
        <v/>
      </c>
      <c r="D1050" s="90" t="n">
        <v>77.15000000000001</v>
      </c>
      <c r="E1050" s="90">
        <f>IFERROR(IF(OR(D1050="",D1050&lt;=0),"",100*LN(D1050/LOOKUP(2,1/($D$2:D1049&lt;&gt;""),$D$2:D1049))),"")</f>
        <v/>
      </c>
      <c r="F1050" s="90" t="n">
        <v>39.51</v>
      </c>
      <c r="G1050" s="90">
        <f>IFERROR(IF(F1050="","",F1050-LOOKUP(2,1/($F$2:F1049&lt;&gt;""),$F$2:F1049)),"")</f>
        <v/>
      </c>
      <c r="H1050" s="90" t="n">
        <v>14.18</v>
      </c>
      <c r="I1050" s="90">
        <f>IFERROR(IF(H1050="","",H1050-LOOKUP(2,1/($H$2:H1049&lt;&gt;""),$H$2:H1049)),"")</f>
        <v/>
      </c>
      <c r="J1050" s="88" t="n"/>
      <c r="K1050" s="88">
        <f>IFERROR(LN(J1050/J1049),"")</f>
        <v/>
      </c>
      <c r="L1050" s="90" t="n">
        <v>1337</v>
      </c>
      <c r="M1050" s="88">
        <f>IFERROR(IF(OR(L1050="",L1050&lt;=0),"",100*LN(L1050/LOOKUP(2,1/($L$2:L1049&lt;&gt;""),$L$2:L1049))),"")</f>
        <v/>
      </c>
      <c r="N1050" s="88" t="n"/>
      <c r="O1050" s="88" t="n"/>
      <c r="P1050" s="88" t="n"/>
      <c r="Q1050" s="88" t="n"/>
      <c r="R1050" s="88">
        <f>IFERROR(LN(Q1050/Q1049),"")</f>
        <v/>
      </c>
      <c r="S1050" s="88" t="n"/>
      <c r="T1050" s="88">
        <f>IFERROR(LN(S1050/S1049),"")</f>
        <v/>
      </c>
      <c r="U1050" s="88" t="n"/>
      <c r="V1050" s="88">
        <f>IFERROR(LN(U1050/U1049),"")</f>
        <v/>
      </c>
      <c r="W1050" s="88" t="n"/>
      <c r="X1050" s="88">
        <f>IFERROR(LN(W1050/W1049),"")</f>
        <v/>
      </c>
      <c r="Y1050" s="88" t="n"/>
      <c r="Z1050" s="88">
        <f>IFERROR(LN(Y1050/Y1049),"")</f>
        <v/>
      </c>
      <c r="AA1050" s="88" t="n"/>
      <c r="AB1050" s="88">
        <f>IFERROR(LN(AA1050/AA1049),"")</f>
        <v/>
      </c>
      <c r="AC1050" s="88" t="n"/>
      <c r="AD1050" s="88">
        <f>IFERROR(LN(AC1050/AC1049),"")</f>
        <v/>
      </c>
      <c r="AE1050" s="88" t="n"/>
      <c r="AF1050" s="88">
        <f>IFERROR(LN(AE1050/AE1049),"")</f>
        <v/>
      </c>
      <c r="AG1050" s="88" t="n"/>
      <c r="AH1050" s="88">
        <f>IFERROR(LN(AG1050/AG1049),"")</f>
        <v/>
      </c>
      <c r="AI1050" s="88" t="n"/>
      <c r="AJ1050" s="88">
        <f>IFERROR(LN(AI1050/AI1049),"")</f>
        <v/>
      </c>
      <c r="AK1050" s="88" t="n"/>
      <c r="AL1050" s="88">
        <f>IFERROR(LN(AK1050/AK1049),"")</f>
        <v/>
      </c>
      <c r="AM1050" s="88" t="n"/>
      <c r="AN1050" s="88">
        <f>IFERROR(LN(AM1050/AM1049),"")</f>
        <v/>
      </c>
    </row>
    <row r="1051">
      <c r="A1051" s="89" t="n">
        <v>45246</v>
      </c>
      <c r="B1051" s="90" t="n">
        <v>77.73</v>
      </c>
      <c r="C1051" s="90">
        <f>IFERROR(IF(OR(B1051="",B1051&lt;=0),"",100*LN(B1051/LOOKUP(2,1/($B$2:B1050&lt;&gt;""),$B$2:B1050))),"")</f>
        <v/>
      </c>
      <c r="D1051" s="90" t="n">
        <v>73.5</v>
      </c>
      <c r="E1051" s="90">
        <f>IFERROR(IF(OR(D1051="",D1051&lt;=0),"",100*LN(D1051/LOOKUP(2,1/($D$2:D1050&lt;&gt;""),$D$2:D1050))),"")</f>
        <v/>
      </c>
      <c r="F1051" s="90" t="n">
        <v>42.53</v>
      </c>
      <c r="G1051" s="90">
        <f>IFERROR(IF(F1051="","",F1051-LOOKUP(2,1/($F$2:F1050&lt;&gt;""),$F$2:F1050)),"")</f>
        <v/>
      </c>
      <c r="H1051" s="90" t="n">
        <v>14.32</v>
      </c>
      <c r="I1051" s="90">
        <f>IFERROR(IF(H1051="","",H1051-LOOKUP(2,1/($H$2:H1050&lt;&gt;""),$H$2:H1050)),"")</f>
        <v/>
      </c>
      <c r="J1051" s="88" t="n"/>
      <c r="K1051" s="88">
        <f>IFERROR(LN(J1051/J1050),"")</f>
        <v/>
      </c>
      <c r="L1051" s="90" t="n">
        <v>1336</v>
      </c>
      <c r="M1051" s="88">
        <f>IFERROR(IF(OR(L1051="",L1051&lt;=0),"",100*LN(L1051/LOOKUP(2,1/($L$2:L1050&lt;&gt;""),$L$2:L1050))),"")</f>
        <v/>
      </c>
      <c r="N1051" s="88" t="n"/>
      <c r="O1051" s="88" t="n"/>
      <c r="P1051" s="88" t="n"/>
      <c r="Q1051" s="88" t="n"/>
      <c r="R1051" s="88">
        <f>IFERROR(LN(Q1051/Q1050),"")</f>
        <v/>
      </c>
      <c r="S1051" s="88" t="n"/>
      <c r="T1051" s="88">
        <f>IFERROR(LN(S1051/S1050),"")</f>
        <v/>
      </c>
      <c r="U1051" s="88" t="n"/>
      <c r="V1051" s="88">
        <f>IFERROR(LN(U1051/U1050),"")</f>
        <v/>
      </c>
      <c r="W1051" s="88" t="n"/>
      <c r="X1051" s="88">
        <f>IFERROR(LN(W1051/W1050),"")</f>
        <v/>
      </c>
      <c r="Y1051" s="88" t="n"/>
      <c r="Z1051" s="88">
        <f>IFERROR(LN(Y1051/Y1050),"")</f>
        <v/>
      </c>
      <c r="AA1051" s="88" t="n"/>
      <c r="AB1051" s="88">
        <f>IFERROR(LN(AA1051/AA1050),"")</f>
        <v/>
      </c>
      <c r="AC1051" s="88" t="n"/>
      <c r="AD1051" s="88">
        <f>IFERROR(LN(AC1051/AC1050),"")</f>
        <v/>
      </c>
      <c r="AE1051" s="88" t="n"/>
      <c r="AF1051" s="88">
        <f>IFERROR(LN(AE1051/AE1050),"")</f>
        <v/>
      </c>
      <c r="AG1051" s="88" t="n"/>
      <c r="AH1051" s="88">
        <f>IFERROR(LN(AG1051/AG1050),"")</f>
        <v/>
      </c>
      <c r="AI1051" s="88" t="n"/>
      <c r="AJ1051" s="88">
        <f>IFERROR(LN(AI1051/AI1050),"")</f>
        <v/>
      </c>
      <c r="AK1051" s="88" t="n"/>
      <c r="AL1051" s="88">
        <f>IFERROR(LN(AK1051/AK1050),"")</f>
        <v/>
      </c>
      <c r="AM1051" s="88" t="n"/>
      <c r="AN1051" s="88">
        <f>IFERROR(LN(AM1051/AM1050),"")</f>
        <v/>
      </c>
    </row>
    <row r="1052">
      <c r="A1052" s="89" t="n">
        <v>45247</v>
      </c>
      <c r="B1052" s="90" t="n">
        <v>81.22</v>
      </c>
      <c r="C1052" s="90">
        <f>IFERROR(IF(OR(B1052="",B1052&lt;=0),"",100*LN(B1052/LOOKUP(2,1/($B$2:B1051&lt;&gt;""),$B$2:B1051))),"")</f>
        <v/>
      </c>
      <c r="D1052" s="90" t="n">
        <v>76.47</v>
      </c>
      <c r="E1052" s="90">
        <f>IFERROR(IF(OR(D1052="",D1052&lt;=0),"",100*LN(D1052/LOOKUP(2,1/($D$2:D1051&lt;&gt;""),$D$2:D1051))),"")</f>
        <v/>
      </c>
      <c r="F1052" s="90" t="n">
        <v>40.43</v>
      </c>
      <c r="G1052" s="90">
        <f>IFERROR(IF(F1052="","",F1052-LOOKUP(2,1/($F$2:F1051&lt;&gt;""),$F$2:F1051)),"")</f>
        <v/>
      </c>
      <c r="H1052" s="90" t="n">
        <v>13.8</v>
      </c>
      <c r="I1052" s="90">
        <f>IFERROR(IF(H1052="","",H1052-LOOKUP(2,1/($H$2:H1051&lt;&gt;""),$H$2:H1051)),"")</f>
        <v/>
      </c>
      <c r="J1052" s="88" t="n"/>
      <c r="K1052" s="88">
        <f>IFERROR(LN(J1052/J1051),"")</f>
        <v/>
      </c>
      <c r="L1052" s="90" t="n">
        <v>1317</v>
      </c>
      <c r="M1052" s="88">
        <f>IFERROR(IF(OR(L1052="",L1052&lt;=0),"",100*LN(L1052/LOOKUP(2,1/($L$2:L1051&lt;&gt;""),$L$2:L1051))),"")</f>
        <v/>
      </c>
      <c r="N1052" s="88" t="n"/>
      <c r="O1052" s="88" t="n"/>
      <c r="P1052" s="88" t="n"/>
      <c r="Q1052" s="88" t="n"/>
      <c r="R1052" s="88">
        <f>IFERROR(LN(Q1052/Q1051),"")</f>
        <v/>
      </c>
      <c r="S1052" s="88" t="n"/>
      <c r="T1052" s="88">
        <f>IFERROR(LN(S1052/S1051),"")</f>
        <v/>
      </c>
      <c r="U1052" s="88" t="n"/>
      <c r="V1052" s="88">
        <f>IFERROR(LN(U1052/U1051),"")</f>
        <v/>
      </c>
      <c r="W1052" s="88" t="n"/>
      <c r="X1052" s="88">
        <f>IFERROR(LN(W1052/W1051),"")</f>
        <v/>
      </c>
      <c r="Y1052" s="88" t="n"/>
      <c r="Z1052" s="88">
        <f>IFERROR(LN(Y1052/Y1051),"")</f>
        <v/>
      </c>
      <c r="AA1052" s="88" t="n"/>
      <c r="AB1052" s="88">
        <f>IFERROR(LN(AA1052/AA1051),"")</f>
        <v/>
      </c>
      <c r="AC1052" s="88" t="n"/>
      <c r="AD1052" s="88">
        <f>IFERROR(LN(AC1052/AC1051),"")</f>
        <v/>
      </c>
      <c r="AE1052" s="88" t="n"/>
      <c r="AF1052" s="88">
        <f>IFERROR(LN(AE1052/AE1051),"")</f>
        <v/>
      </c>
      <c r="AG1052" s="88" t="n"/>
      <c r="AH1052" s="88">
        <f>IFERROR(LN(AG1052/AG1051),"")</f>
        <v/>
      </c>
      <c r="AI1052" s="88" t="n"/>
      <c r="AJ1052" s="88">
        <f>IFERROR(LN(AI1052/AI1051),"")</f>
        <v/>
      </c>
      <c r="AK1052" s="88" t="n"/>
      <c r="AL1052" s="88">
        <f>IFERROR(LN(AK1052/AK1051),"")</f>
        <v/>
      </c>
      <c r="AM1052" s="88" t="n"/>
      <c r="AN1052" s="88">
        <f>IFERROR(LN(AM1052/AM1051),"")</f>
        <v/>
      </c>
    </row>
    <row r="1053">
      <c r="A1053" s="89" t="n">
        <v>45248</v>
      </c>
      <c r="B1053" s="90" t="n"/>
      <c r="C1053" s="90">
        <f>IFERROR(IF(OR(B1053="",B1053&lt;=0),"",100*LN(B1053/LOOKUP(2,1/($B$2:B1052&lt;&gt;""),$B$2:B1052))),"")</f>
        <v/>
      </c>
      <c r="D1053" s="90" t="n"/>
      <c r="E1053" s="90">
        <f>IFERROR(IF(OR(D1053="",D1053&lt;=0),"",100*LN(D1053/LOOKUP(2,1/($D$2:D1052&lt;&gt;""),$D$2:D1052))),"")</f>
        <v/>
      </c>
      <c r="F1053" s="90" t="n"/>
      <c r="G1053" s="90">
        <f>IFERROR(IF(F1053="","",F1053-LOOKUP(2,1/($F$2:F1052&lt;&gt;""),$F$2:F1052)),"")</f>
        <v/>
      </c>
      <c r="H1053" s="90" t="n"/>
      <c r="I1053" s="90">
        <f>IFERROR(IF(H1053="","",H1053-LOOKUP(2,1/($H$2:H1052&lt;&gt;""),$H$2:H1052)),"")</f>
        <v/>
      </c>
      <c r="J1053" s="88" t="n"/>
      <c r="K1053" s="88">
        <f>IFERROR(LN(J1053/J1052),"")</f>
        <v/>
      </c>
      <c r="L1053" s="90" t="n"/>
      <c r="M1053" s="88">
        <f>IFERROR(IF(OR(L1053="",L1053&lt;=0),"",100*LN(L1053/LOOKUP(2,1/($L$2:L1052&lt;&gt;""),$L$2:L1052))),"")</f>
        <v/>
      </c>
      <c r="N1053" s="88" t="n"/>
      <c r="O1053" s="88" t="n"/>
      <c r="P1053" s="88" t="n"/>
      <c r="Q1053" s="88" t="n"/>
      <c r="R1053" s="88">
        <f>IFERROR(LN(Q1053/Q1052),"")</f>
        <v/>
      </c>
      <c r="S1053" s="88" t="n"/>
      <c r="T1053" s="88">
        <f>IFERROR(LN(S1053/S1052),"")</f>
        <v/>
      </c>
      <c r="U1053" s="88" t="n"/>
      <c r="V1053" s="88">
        <f>IFERROR(LN(U1053/U1052),"")</f>
        <v/>
      </c>
      <c r="W1053" s="88" t="n"/>
      <c r="X1053" s="88">
        <f>IFERROR(LN(W1053/W1052),"")</f>
        <v/>
      </c>
      <c r="Y1053" s="88" t="n"/>
      <c r="Z1053" s="88">
        <f>IFERROR(LN(Y1053/Y1052),"")</f>
        <v/>
      </c>
      <c r="AA1053" s="88" t="n"/>
      <c r="AB1053" s="88">
        <f>IFERROR(LN(AA1053/AA1052),"")</f>
        <v/>
      </c>
      <c r="AC1053" s="88" t="n"/>
      <c r="AD1053" s="88">
        <f>IFERROR(LN(AC1053/AC1052),"")</f>
        <v/>
      </c>
      <c r="AE1053" s="88" t="n"/>
      <c r="AF1053" s="88">
        <f>IFERROR(LN(AE1053/AE1052),"")</f>
        <v/>
      </c>
      <c r="AG1053" s="88" t="n"/>
      <c r="AH1053" s="88">
        <f>IFERROR(LN(AG1053/AG1052),"")</f>
        <v/>
      </c>
      <c r="AI1053" s="88" t="n"/>
      <c r="AJ1053" s="88">
        <f>IFERROR(LN(AI1053/AI1052),"")</f>
        <v/>
      </c>
      <c r="AK1053" s="88" t="n"/>
      <c r="AL1053" s="88">
        <f>IFERROR(LN(AK1053/AK1052),"")</f>
        <v/>
      </c>
      <c r="AM1053" s="88" t="n"/>
      <c r="AN1053" s="88">
        <f>IFERROR(LN(AM1053/AM1052),"")</f>
        <v/>
      </c>
    </row>
    <row r="1054">
      <c r="A1054" s="89" t="n">
        <v>45249</v>
      </c>
      <c r="B1054" s="90" t="n"/>
      <c r="C1054" s="90">
        <f>IFERROR(IF(OR(B1054="",B1054&lt;=0),"",100*LN(B1054/LOOKUP(2,1/($B$2:B1053&lt;&gt;""),$B$2:B1053))),"")</f>
        <v/>
      </c>
      <c r="D1054" s="90" t="n"/>
      <c r="E1054" s="90">
        <f>IFERROR(IF(OR(D1054="",D1054&lt;=0),"",100*LN(D1054/LOOKUP(2,1/($D$2:D1053&lt;&gt;""),$D$2:D1053))),"")</f>
        <v/>
      </c>
      <c r="F1054" s="90" t="n"/>
      <c r="G1054" s="90">
        <f>IFERROR(IF(F1054="","",F1054-LOOKUP(2,1/($F$2:F1053&lt;&gt;""),$F$2:F1053)),"")</f>
        <v/>
      </c>
      <c r="H1054" s="90" t="n"/>
      <c r="I1054" s="90">
        <f>IFERROR(IF(H1054="","",H1054-LOOKUP(2,1/($H$2:H1053&lt;&gt;""),$H$2:H1053)),"")</f>
        <v/>
      </c>
      <c r="J1054" s="88" t="n"/>
      <c r="K1054" s="88">
        <f>IFERROR(LN(J1054/J1053),"")</f>
        <v/>
      </c>
      <c r="L1054" s="90" t="n"/>
      <c r="M1054" s="88">
        <f>IFERROR(IF(OR(L1054="",L1054&lt;=0),"",100*LN(L1054/LOOKUP(2,1/($L$2:L1053&lt;&gt;""),$L$2:L1053))),"")</f>
        <v/>
      </c>
      <c r="N1054" s="88" t="n"/>
      <c r="O1054" s="88" t="n"/>
      <c r="P1054" s="88" t="n"/>
      <c r="Q1054" s="88" t="n"/>
      <c r="R1054" s="88">
        <f>IFERROR(LN(Q1054/Q1053),"")</f>
        <v/>
      </c>
      <c r="S1054" s="88" t="n"/>
      <c r="T1054" s="88">
        <f>IFERROR(LN(S1054/S1053),"")</f>
        <v/>
      </c>
      <c r="U1054" s="88" t="n"/>
      <c r="V1054" s="88">
        <f>IFERROR(LN(U1054/U1053),"")</f>
        <v/>
      </c>
      <c r="W1054" s="88" t="n"/>
      <c r="X1054" s="88">
        <f>IFERROR(LN(W1054/W1053),"")</f>
        <v/>
      </c>
      <c r="Y1054" s="88" t="n"/>
      <c r="Z1054" s="88">
        <f>IFERROR(LN(Y1054/Y1053),"")</f>
        <v/>
      </c>
      <c r="AA1054" s="88" t="n"/>
      <c r="AB1054" s="88">
        <f>IFERROR(LN(AA1054/AA1053),"")</f>
        <v/>
      </c>
      <c r="AC1054" s="88" t="n"/>
      <c r="AD1054" s="88">
        <f>IFERROR(LN(AC1054/AC1053),"")</f>
        <v/>
      </c>
      <c r="AE1054" s="88" t="n"/>
      <c r="AF1054" s="88">
        <f>IFERROR(LN(AE1054/AE1053),"")</f>
        <v/>
      </c>
      <c r="AG1054" s="88" t="n"/>
      <c r="AH1054" s="88">
        <f>IFERROR(LN(AG1054/AG1053),"")</f>
        <v/>
      </c>
      <c r="AI1054" s="88" t="n"/>
      <c r="AJ1054" s="88">
        <f>IFERROR(LN(AI1054/AI1053),"")</f>
        <v/>
      </c>
      <c r="AK1054" s="88" t="n"/>
      <c r="AL1054" s="88">
        <f>IFERROR(LN(AK1054/AK1053),"")</f>
        <v/>
      </c>
      <c r="AM1054" s="88" t="n"/>
      <c r="AN1054" s="88">
        <f>IFERROR(LN(AM1054/AM1053),"")</f>
        <v/>
      </c>
    </row>
    <row r="1055">
      <c r="A1055" s="89" t="n">
        <v>45250</v>
      </c>
      <c r="B1055" s="90" t="n">
        <v>83.25</v>
      </c>
      <c r="C1055" s="90">
        <f>IFERROR(IF(OR(B1055="",B1055&lt;=0),"",100*LN(B1055/LOOKUP(2,1/($B$2:B1054&lt;&gt;""),$B$2:B1054))),"")</f>
        <v/>
      </c>
      <c r="D1055" s="90" t="n">
        <v>78.09999999999999</v>
      </c>
      <c r="E1055" s="90">
        <f>IFERROR(IF(OR(D1055="",D1055&lt;=0),"",100*LN(D1055/LOOKUP(2,1/($D$2:D1054&lt;&gt;""),$D$2:D1054))),"")</f>
        <v/>
      </c>
      <c r="F1055" s="90" t="n">
        <v>39</v>
      </c>
      <c r="G1055" s="90">
        <f>IFERROR(IF(F1055="","",F1055-LOOKUP(2,1/($F$2:F1054&lt;&gt;""),$F$2:F1054)),"")</f>
        <v/>
      </c>
      <c r="H1055" s="90" t="n">
        <v>13.41</v>
      </c>
      <c r="I1055" s="90">
        <f>IFERROR(IF(H1055="","",H1055-LOOKUP(2,1/($H$2:H1054&lt;&gt;""),$H$2:H1054)),"")</f>
        <v/>
      </c>
      <c r="J1055" s="88" t="n"/>
      <c r="K1055" s="88">
        <f>IFERROR(LN(J1055/J1054),"")</f>
        <v/>
      </c>
      <c r="L1055" s="90" t="n">
        <v>1310</v>
      </c>
      <c r="M1055" s="88">
        <f>IFERROR(IF(OR(L1055="",L1055&lt;=0),"",100*LN(L1055/LOOKUP(2,1/($L$2:L1054&lt;&gt;""),$L$2:L1054))),"")</f>
        <v/>
      </c>
      <c r="N1055" s="88" t="n"/>
      <c r="O1055" s="88" t="n"/>
      <c r="P1055" s="88" t="n"/>
      <c r="Q1055" s="88" t="n"/>
      <c r="R1055" s="88">
        <f>IFERROR(LN(Q1055/Q1054),"")</f>
        <v/>
      </c>
      <c r="S1055" s="88" t="n"/>
      <c r="T1055" s="88">
        <f>IFERROR(LN(S1055/S1054),"")</f>
        <v/>
      </c>
      <c r="U1055" s="88" t="n"/>
      <c r="V1055" s="88">
        <f>IFERROR(LN(U1055/U1054),"")</f>
        <v/>
      </c>
      <c r="W1055" s="88" t="n"/>
      <c r="X1055" s="88">
        <f>IFERROR(LN(W1055/W1054),"")</f>
        <v/>
      </c>
      <c r="Y1055" s="88" t="n"/>
      <c r="Z1055" s="88">
        <f>IFERROR(LN(Y1055/Y1054),"")</f>
        <v/>
      </c>
      <c r="AA1055" s="88" t="n"/>
      <c r="AB1055" s="88">
        <f>IFERROR(LN(AA1055/AA1054),"")</f>
        <v/>
      </c>
      <c r="AC1055" s="88" t="n"/>
      <c r="AD1055" s="88">
        <f>IFERROR(LN(AC1055/AC1054),"")</f>
        <v/>
      </c>
      <c r="AE1055" s="88" t="n"/>
      <c r="AF1055" s="88">
        <f>IFERROR(LN(AE1055/AE1054),"")</f>
        <v/>
      </c>
      <c r="AG1055" s="88" t="n"/>
      <c r="AH1055" s="88">
        <f>IFERROR(LN(AG1055/AG1054),"")</f>
        <v/>
      </c>
      <c r="AI1055" s="88" t="n"/>
      <c r="AJ1055" s="88">
        <f>IFERROR(LN(AI1055/AI1054),"")</f>
        <v/>
      </c>
      <c r="AK1055" s="88" t="n"/>
      <c r="AL1055" s="88">
        <f>IFERROR(LN(AK1055/AK1054),"")</f>
        <v/>
      </c>
      <c r="AM1055" s="88" t="n"/>
      <c r="AN1055" s="88">
        <f>IFERROR(LN(AM1055/AM1054),"")</f>
        <v/>
      </c>
    </row>
    <row r="1056">
      <c r="A1056" s="89" t="n">
        <v>45251</v>
      </c>
      <c r="B1056" s="90" t="n">
        <v>82.42</v>
      </c>
      <c r="C1056" s="90">
        <f>IFERROR(IF(OR(B1056="",B1056&lt;=0),"",100*LN(B1056/LOOKUP(2,1/($B$2:B1055&lt;&gt;""),$B$2:B1055))),"")</f>
        <v/>
      </c>
      <c r="D1056" s="90" t="n">
        <v>78.34999999999999</v>
      </c>
      <c r="E1056" s="90">
        <f>IFERROR(IF(OR(D1056="",D1056&lt;=0),"",100*LN(D1056/LOOKUP(2,1/($D$2:D1055&lt;&gt;""),$D$2:D1055))),"")</f>
        <v/>
      </c>
      <c r="F1056" s="90" t="n">
        <v>38.52</v>
      </c>
      <c r="G1056" s="90">
        <f>IFERROR(IF(F1056="","",F1056-LOOKUP(2,1/($F$2:F1055&lt;&gt;""),$F$2:F1055)),"")</f>
        <v/>
      </c>
      <c r="H1056" s="90" t="n">
        <v>13.35</v>
      </c>
      <c r="I1056" s="90">
        <f>IFERROR(IF(H1056="","",H1056-LOOKUP(2,1/($H$2:H1055&lt;&gt;""),$H$2:H1055)),"")</f>
        <v/>
      </c>
      <c r="J1056" s="88" t="n"/>
      <c r="K1056" s="88">
        <f>IFERROR(LN(J1056/J1055),"")</f>
        <v/>
      </c>
      <c r="L1056" s="90" t="n">
        <v>1263</v>
      </c>
      <c r="M1056" s="88">
        <f>IFERROR(IF(OR(L1056="",L1056&lt;=0),"",100*LN(L1056/LOOKUP(2,1/($L$2:L1055&lt;&gt;""),$L$2:L1055))),"")</f>
        <v/>
      </c>
      <c r="N1056" s="88" t="n"/>
      <c r="O1056" s="88" t="n"/>
      <c r="P1056" s="88" t="n"/>
      <c r="Q1056" s="88" t="n"/>
      <c r="R1056" s="88">
        <f>IFERROR(LN(Q1056/Q1055),"")</f>
        <v/>
      </c>
      <c r="S1056" s="88" t="n"/>
      <c r="T1056" s="88">
        <f>IFERROR(LN(S1056/S1055),"")</f>
        <v/>
      </c>
      <c r="U1056" s="88" t="n"/>
      <c r="V1056" s="88">
        <f>IFERROR(LN(U1056/U1055),"")</f>
        <v/>
      </c>
      <c r="W1056" s="88" t="n"/>
      <c r="X1056" s="88">
        <f>IFERROR(LN(W1056/W1055),"")</f>
        <v/>
      </c>
      <c r="Y1056" s="88" t="n"/>
      <c r="Z1056" s="88">
        <f>IFERROR(LN(Y1056/Y1055),"")</f>
        <v/>
      </c>
      <c r="AA1056" s="88" t="n"/>
      <c r="AB1056" s="88">
        <f>IFERROR(LN(AA1056/AA1055),"")</f>
        <v/>
      </c>
      <c r="AC1056" s="88" t="n"/>
      <c r="AD1056" s="88">
        <f>IFERROR(LN(AC1056/AC1055),"")</f>
        <v/>
      </c>
      <c r="AE1056" s="88" t="n"/>
      <c r="AF1056" s="88">
        <f>IFERROR(LN(AE1056/AE1055),"")</f>
        <v/>
      </c>
      <c r="AG1056" s="88" t="n"/>
      <c r="AH1056" s="88">
        <f>IFERROR(LN(AG1056/AG1055),"")</f>
        <v/>
      </c>
      <c r="AI1056" s="88" t="n"/>
      <c r="AJ1056" s="88">
        <f>IFERROR(LN(AI1056/AI1055),"")</f>
        <v/>
      </c>
      <c r="AK1056" s="88" t="n"/>
      <c r="AL1056" s="88">
        <f>IFERROR(LN(AK1056/AK1055),"")</f>
        <v/>
      </c>
      <c r="AM1056" s="88" t="n"/>
      <c r="AN1056" s="88">
        <f>IFERROR(LN(AM1056/AM1055),"")</f>
        <v/>
      </c>
    </row>
    <row r="1057">
      <c r="A1057" s="89" t="n">
        <v>45252</v>
      </c>
      <c r="B1057" s="90" t="n">
        <v>81.76000000000001</v>
      </c>
      <c r="C1057" s="90">
        <f>IFERROR(IF(OR(B1057="",B1057&lt;=0),"",100*LN(B1057/LOOKUP(2,1/($B$2:B1056&lt;&gt;""),$B$2:B1056))),"")</f>
        <v/>
      </c>
      <c r="D1057" s="90" t="n">
        <v>76.8</v>
      </c>
      <c r="E1057" s="90">
        <f>IFERROR(IF(OR(D1057="",D1057&lt;=0),"",100*LN(D1057/LOOKUP(2,1/($D$2:D1056&lt;&gt;""),$D$2:D1056))),"")</f>
        <v/>
      </c>
      <c r="F1057" s="90" t="n">
        <v>42.76</v>
      </c>
      <c r="G1057" s="90">
        <f>IFERROR(IF(F1057="","",F1057-LOOKUP(2,1/($F$2:F1056&lt;&gt;""),$F$2:F1056)),"")</f>
        <v/>
      </c>
      <c r="H1057" s="90" t="n">
        <v>12.85</v>
      </c>
      <c r="I1057" s="90">
        <f>IFERROR(IF(H1057="","",H1057-LOOKUP(2,1/($H$2:H1056&lt;&gt;""),$H$2:H1056)),"")</f>
        <v/>
      </c>
      <c r="J1057" s="88" t="n"/>
      <c r="K1057" s="88">
        <f>IFERROR(LN(J1057/J1056),"")</f>
        <v/>
      </c>
      <c r="L1057" s="90" t="n">
        <v>1240</v>
      </c>
      <c r="M1057" s="88">
        <f>IFERROR(IF(OR(L1057="",L1057&lt;=0),"",100*LN(L1057/LOOKUP(2,1/($L$2:L1056&lt;&gt;""),$L$2:L1056))),"")</f>
        <v/>
      </c>
      <c r="N1057" s="88" t="n"/>
      <c r="O1057" s="88" t="n"/>
      <c r="P1057" s="88" t="n"/>
      <c r="Q1057" s="88" t="n"/>
      <c r="R1057" s="88">
        <f>IFERROR(LN(Q1057/Q1056),"")</f>
        <v/>
      </c>
      <c r="S1057" s="88" t="n"/>
      <c r="T1057" s="88">
        <f>IFERROR(LN(S1057/S1056),"")</f>
        <v/>
      </c>
      <c r="U1057" s="88" t="n"/>
      <c r="V1057" s="88">
        <f>IFERROR(LN(U1057/U1056),"")</f>
        <v/>
      </c>
      <c r="W1057" s="88" t="n"/>
      <c r="X1057" s="88">
        <f>IFERROR(LN(W1057/W1056),"")</f>
        <v/>
      </c>
      <c r="Y1057" s="88" t="n"/>
      <c r="Z1057" s="88">
        <f>IFERROR(LN(Y1057/Y1056),"")</f>
        <v/>
      </c>
      <c r="AA1057" s="88" t="n"/>
      <c r="AB1057" s="88">
        <f>IFERROR(LN(AA1057/AA1056),"")</f>
        <v/>
      </c>
      <c r="AC1057" s="88" t="n"/>
      <c r="AD1057" s="88">
        <f>IFERROR(LN(AC1057/AC1056),"")</f>
        <v/>
      </c>
      <c r="AE1057" s="88" t="n"/>
      <c r="AF1057" s="88">
        <f>IFERROR(LN(AE1057/AE1056),"")</f>
        <v/>
      </c>
      <c r="AG1057" s="88" t="n"/>
      <c r="AH1057" s="88">
        <f>IFERROR(LN(AG1057/AG1056),"")</f>
        <v/>
      </c>
      <c r="AI1057" s="88" t="n"/>
      <c r="AJ1057" s="88">
        <f>IFERROR(LN(AI1057/AI1056),"")</f>
        <v/>
      </c>
      <c r="AK1057" s="88" t="n"/>
      <c r="AL1057" s="88">
        <f>IFERROR(LN(AK1057/AK1056),"")</f>
        <v/>
      </c>
      <c r="AM1057" s="88" t="n"/>
      <c r="AN1057" s="88">
        <f>IFERROR(LN(AM1057/AM1056),"")</f>
        <v/>
      </c>
    </row>
    <row r="1058">
      <c r="A1058" s="89" t="n">
        <v>45253</v>
      </c>
      <c r="B1058" s="90" t="n">
        <v>80.84999999999999</v>
      </c>
      <c r="C1058" s="90">
        <f>IFERROR(IF(OR(B1058="",B1058&lt;=0),"",100*LN(B1058/LOOKUP(2,1/($B$2:B1057&lt;&gt;""),$B$2:B1057))),"")</f>
        <v/>
      </c>
      <c r="D1058" s="90" t="n"/>
      <c r="E1058" s="90">
        <f>IFERROR(IF(OR(D1058="",D1058&lt;=0),"",100*LN(D1058/LOOKUP(2,1/($D$2:D1057&lt;&gt;""),$D$2:D1057))),"")</f>
        <v/>
      </c>
      <c r="F1058" s="90" t="n"/>
      <c r="G1058" s="90">
        <f>IFERROR(IF(F1058="","",F1058-LOOKUP(2,1/($F$2:F1057&lt;&gt;""),$F$2:F1057)),"")</f>
        <v/>
      </c>
      <c r="H1058" s="90" t="n">
        <v>12.8</v>
      </c>
      <c r="I1058" s="90">
        <f>IFERROR(IF(H1058="","",H1058-LOOKUP(2,1/($H$2:H1057&lt;&gt;""),$H$2:H1057)),"")</f>
        <v/>
      </c>
      <c r="J1058" s="88" t="n"/>
      <c r="K1058" s="88">
        <f>IFERROR(LN(J1058/J1057),"")</f>
        <v/>
      </c>
      <c r="L1058" s="90" t="n">
        <v>1233</v>
      </c>
      <c r="M1058" s="88">
        <f>IFERROR(IF(OR(L1058="",L1058&lt;=0),"",100*LN(L1058/LOOKUP(2,1/($L$2:L1057&lt;&gt;""),$L$2:L1057))),"")</f>
        <v/>
      </c>
      <c r="N1058" s="88" t="n"/>
      <c r="O1058" s="88" t="n"/>
      <c r="P1058" s="88" t="n"/>
      <c r="Q1058" s="88" t="n"/>
      <c r="R1058" s="88">
        <f>IFERROR(LN(Q1058/Q1057),"")</f>
        <v/>
      </c>
      <c r="S1058" s="88" t="n"/>
      <c r="T1058" s="88">
        <f>IFERROR(LN(S1058/S1057),"")</f>
        <v/>
      </c>
      <c r="U1058" s="88" t="n"/>
      <c r="V1058" s="88">
        <f>IFERROR(LN(U1058/U1057),"")</f>
        <v/>
      </c>
      <c r="W1058" s="88" t="n"/>
      <c r="X1058" s="88">
        <f>IFERROR(LN(W1058/W1057),"")</f>
        <v/>
      </c>
      <c r="Y1058" s="88" t="n"/>
      <c r="Z1058" s="88">
        <f>IFERROR(LN(Y1058/Y1057),"")</f>
        <v/>
      </c>
      <c r="AA1058" s="88" t="n"/>
      <c r="AB1058" s="88">
        <f>IFERROR(LN(AA1058/AA1057),"")</f>
        <v/>
      </c>
      <c r="AC1058" s="88" t="n"/>
      <c r="AD1058" s="88">
        <f>IFERROR(LN(AC1058/AC1057),"")</f>
        <v/>
      </c>
      <c r="AE1058" s="88" t="n"/>
      <c r="AF1058" s="88">
        <f>IFERROR(LN(AE1058/AE1057),"")</f>
        <v/>
      </c>
      <c r="AG1058" s="88" t="n"/>
      <c r="AH1058" s="88">
        <f>IFERROR(LN(AG1058/AG1057),"")</f>
        <v/>
      </c>
      <c r="AI1058" s="88" t="n"/>
      <c r="AJ1058" s="88">
        <f>IFERROR(LN(AI1058/AI1057),"")</f>
        <v/>
      </c>
      <c r="AK1058" s="88" t="n"/>
      <c r="AL1058" s="88">
        <f>IFERROR(LN(AK1058/AK1057),"")</f>
        <v/>
      </c>
      <c r="AM1058" s="88" t="n"/>
      <c r="AN1058" s="88">
        <f>IFERROR(LN(AM1058/AM1057),"")</f>
        <v/>
      </c>
    </row>
    <row r="1059">
      <c r="A1059" s="89" t="n">
        <v>45254</v>
      </c>
      <c r="B1059" s="90" t="n">
        <v>79.81999999999999</v>
      </c>
      <c r="C1059" s="90">
        <f>IFERROR(IF(OR(B1059="",B1059&lt;=0),"",100*LN(B1059/LOOKUP(2,1/($B$2:B1058&lt;&gt;""),$B$2:B1058))),"")</f>
        <v/>
      </c>
      <c r="D1059" s="90" t="n">
        <v>74.83</v>
      </c>
      <c r="E1059" s="90">
        <f>IFERROR(IF(OR(D1059="",D1059&lt;=0),"",100*LN(D1059/LOOKUP(2,1/($D$2:D1058&lt;&gt;""),$D$2:D1058))),"")</f>
        <v/>
      </c>
      <c r="F1059" s="90" t="n">
        <v>43.38</v>
      </c>
      <c r="G1059" s="90">
        <f>IFERROR(IF(F1059="","",F1059-LOOKUP(2,1/($F$2:F1058&lt;&gt;""),$F$2:F1058)),"")</f>
        <v/>
      </c>
      <c r="H1059" s="90" t="n">
        <v>12.46</v>
      </c>
      <c r="I1059" s="90">
        <f>IFERROR(IF(H1059="","",H1059-LOOKUP(2,1/($H$2:H1058&lt;&gt;""),$H$2:H1058)),"")</f>
        <v/>
      </c>
      <c r="J1059" s="88" t="n"/>
      <c r="K1059" s="88">
        <f>IFERROR(LN(J1059/J1058),"")</f>
        <v/>
      </c>
      <c r="L1059" s="90" t="n">
        <v>1233</v>
      </c>
      <c r="M1059" s="88">
        <f>IFERROR(IF(OR(L1059="",L1059&lt;=0),"",100*LN(L1059/LOOKUP(2,1/($L$2:L1058&lt;&gt;""),$L$2:L1058))),"")</f>
        <v/>
      </c>
      <c r="N1059" s="88" t="n"/>
      <c r="O1059" s="88" t="n"/>
      <c r="P1059" s="88" t="n"/>
      <c r="Q1059" s="88" t="n"/>
      <c r="R1059" s="88">
        <f>IFERROR(LN(Q1059/Q1058),"")</f>
        <v/>
      </c>
      <c r="S1059" s="88" t="n"/>
      <c r="T1059" s="88">
        <f>IFERROR(LN(S1059/S1058),"")</f>
        <v/>
      </c>
      <c r="U1059" s="88" t="n"/>
      <c r="V1059" s="88">
        <f>IFERROR(LN(U1059/U1058),"")</f>
        <v/>
      </c>
      <c r="W1059" s="88" t="n"/>
      <c r="X1059" s="88">
        <f>IFERROR(LN(W1059/W1058),"")</f>
        <v/>
      </c>
      <c r="Y1059" s="88" t="n"/>
      <c r="Z1059" s="88">
        <f>IFERROR(LN(Y1059/Y1058),"")</f>
        <v/>
      </c>
      <c r="AA1059" s="88" t="n"/>
      <c r="AB1059" s="88">
        <f>IFERROR(LN(AA1059/AA1058),"")</f>
        <v/>
      </c>
      <c r="AC1059" s="88" t="n"/>
      <c r="AD1059" s="88">
        <f>IFERROR(LN(AC1059/AC1058),"")</f>
        <v/>
      </c>
      <c r="AE1059" s="88" t="n"/>
      <c r="AF1059" s="88">
        <f>IFERROR(LN(AE1059/AE1058),"")</f>
        <v/>
      </c>
      <c r="AG1059" s="88" t="n"/>
      <c r="AH1059" s="88">
        <f>IFERROR(LN(AG1059/AG1058),"")</f>
        <v/>
      </c>
      <c r="AI1059" s="88" t="n"/>
      <c r="AJ1059" s="88">
        <f>IFERROR(LN(AI1059/AI1058),"")</f>
        <v/>
      </c>
      <c r="AK1059" s="88" t="n"/>
      <c r="AL1059" s="88">
        <f>IFERROR(LN(AK1059/AK1058),"")</f>
        <v/>
      </c>
      <c r="AM1059" s="88" t="n"/>
      <c r="AN1059" s="88">
        <f>IFERROR(LN(AM1059/AM1058),"")</f>
        <v/>
      </c>
    </row>
    <row r="1060">
      <c r="A1060" s="89" t="n">
        <v>45255</v>
      </c>
      <c r="B1060" s="90" t="n"/>
      <c r="C1060" s="90">
        <f>IFERROR(IF(OR(B1060="",B1060&lt;=0),"",100*LN(B1060/LOOKUP(2,1/($B$2:B1059&lt;&gt;""),$B$2:B1059))),"")</f>
        <v/>
      </c>
      <c r="D1060" s="90" t="n"/>
      <c r="E1060" s="90">
        <f>IFERROR(IF(OR(D1060="",D1060&lt;=0),"",100*LN(D1060/LOOKUP(2,1/($D$2:D1059&lt;&gt;""),$D$2:D1059))),"")</f>
        <v/>
      </c>
      <c r="F1060" s="90" t="n"/>
      <c r="G1060" s="90">
        <f>IFERROR(IF(F1060="","",F1060-LOOKUP(2,1/($F$2:F1059&lt;&gt;""),$F$2:F1059)),"")</f>
        <v/>
      </c>
      <c r="H1060" s="90" t="n"/>
      <c r="I1060" s="90">
        <f>IFERROR(IF(H1060="","",H1060-LOOKUP(2,1/($H$2:H1059&lt;&gt;""),$H$2:H1059)),"")</f>
        <v/>
      </c>
      <c r="J1060" s="88" t="n"/>
      <c r="K1060" s="88">
        <f>IFERROR(LN(J1060/J1059),"")</f>
        <v/>
      </c>
      <c r="L1060" s="90" t="n"/>
      <c r="M1060" s="88">
        <f>IFERROR(IF(OR(L1060="",L1060&lt;=0),"",100*LN(L1060/LOOKUP(2,1/($L$2:L1059&lt;&gt;""),$L$2:L1059))),"")</f>
        <v/>
      </c>
      <c r="N1060" s="88" t="n"/>
      <c r="O1060" s="88" t="n"/>
      <c r="P1060" s="88" t="n"/>
      <c r="Q1060" s="88" t="n"/>
      <c r="R1060" s="88">
        <f>IFERROR(LN(Q1060/Q1059),"")</f>
        <v/>
      </c>
      <c r="S1060" s="88" t="n"/>
      <c r="T1060" s="88">
        <f>IFERROR(LN(S1060/S1059),"")</f>
        <v/>
      </c>
      <c r="U1060" s="88" t="n"/>
      <c r="V1060" s="88">
        <f>IFERROR(LN(U1060/U1059),"")</f>
        <v/>
      </c>
      <c r="W1060" s="88" t="n"/>
      <c r="X1060" s="88">
        <f>IFERROR(LN(W1060/W1059),"")</f>
        <v/>
      </c>
      <c r="Y1060" s="88" t="n"/>
      <c r="Z1060" s="88">
        <f>IFERROR(LN(Y1060/Y1059),"")</f>
        <v/>
      </c>
      <c r="AA1060" s="88" t="n"/>
      <c r="AB1060" s="88">
        <f>IFERROR(LN(AA1060/AA1059),"")</f>
        <v/>
      </c>
      <c r="AC1060" s="88" t="n"/>
      <c r="AD1060" s="88">
        <f>IFERROR(LN(AC1060/AC1059),"")</f>
        <v/>
      </c>
      <c r="AE1060" s="88" t="n"/>
      <c r="AF1060" s="88">
        <f>IFERROR(LN(AE1060/AE1059),"")</f>
        <v/>
      </c>
      <c r="AG1060" s="88" t="n"/>
      <c r="AH1060" s="88">
        <f>IFERROR(LN(AG1060/AG1059),"")</f>
        <v/>
      </c>
      <c r="AI1060" s="88" t="n"/>
      <c r="AJ1060" s="88">
        <f>IFERROR(LN(AI1060/AI1059),"")</f>
        <v/>
      </c>
      <c r="AK1060" s="88" t="n"/>
      <c r="AL1060" s="88">
        <f>IFERROR(LN(AK1060/AK1059),"")</f>
        <v/>
      </c>
      <c r="AM1060" s="88" t="n"/>
      <c r="AN1060" s="88">
        <f>IFERROR(LN(AM1060/AM1059),"")</f>
        <v/>
      </c>
    </row>
    <row r="1061">
      <c r="A1061" s="89" t="n">
        <v>45256</v>
      </c>
      <c r="B1061" s="90" t="n"/>
      <c r="C1061" s="90">
        <f>IFERROR(IF(OR(B1061="",B1061&lt;=0),"",100*LN(B1061/LOOKUP(2,1/($B$2:B1060&lt;&gt;""),$B$2:B1060))),"")</f>
        <v/>
      </c>
      <c r="D1061" s="90" t="n"/>
      <c r="E1061" s="90">
        <f>IFERROR(IF(OR(D1061="",D1061&lt;=0),"",100*LN(D1061/LOOKUP(2,1/($D$2:D1060&lt;&gt;""),$D$2:D1060))),"")</f>
        <v/>
      </c>
      <c r="F1061" s="90" t="n"/>
      <c r="G1061" s="90">
        <f>IFERROR(IF(F1061="","",F1061-LOOKUP(2,1/($F$2:F1060&lt;&gt;""),$F$2:F1060)),"")</f>
        <v/>
      </c>
      <c r="H1061" s="90" t="n"/>
      <c r="I1061" s="90">
        <f>IFERROR(IF(H1061="","",H1061-LOOKUP(2,1/($H$2:H1060&lt;&gt;""),$H$2:H1060)),"")</f>
        <v/>
      </c>
      <c r="J1061" s="88" t="n"/>
      <c r="K1061" s="88">
        <f>IFERROR(LN(J1061/J1060),"")</f>
        <v/>
      </c>
      <c r="L1061" s="90" t="n"/>
      <c r="M1061" s="88">
        <f>IFERROR(IF(OR(L1061="",L1061&lt;=0),"",100*LN(L1061/LOOKUP(2,1/($L$2:L1060&lt;&gt;""),$L$2:L1060))),"")</f>
        <v/>
      </c>
      <c r="N1061" s="88" t="n"/>
      <c r="O1061" s="88" t="n"/>
      <c r="P1061" s="88" t="n"/>
      <c r="Q1061" s="88" t="n"/>
      <c r="R1061" s="88">
        <f>IFERROR(LN(Q1061/Q1060),"")</f>
        <v/>
      </c>
      <c r="S1061" s="88" t="n"/>
      <c r="T1061" s="88">
        <f>IFERROR(LN(S1061/S1060),"")</f>
        <v/>
      </c>
      <c r="U1061" s="88" t="n"/>
      <c r="V1061" s="88">
        <f>IFERROR(LN(U1061/U1060),"")</f>
        <v/>
      </c>
      <c r="W1061" s="88" t="n"/>
      <c r="X1061" s="88">
        <f>IFERROR(LN(W1061/W1060),"")</f>
        <v/>
      </c>
      <c r="Y1061" s="88" t="n"/>
      <c r="Z1061" s="88">
        <f>IFERROR(LN(Y1061/Y1060),"")</f>
        <v/>
      </c>
      <c r="AA1061" s="88" t="n"/>
      <c r="AB1061" s="88">
        <f>IFERROR(LN(AA1061/AA1060),"")</f>
        <v/>
      </c>
      <c r="AC1061" s="88" t="n"/>
      <c r="AD1061" s="88">
        <f>IFERROR(LN(AC1061/AC1060),"")</f>
        <v/>
      </c>
      <c r="AE1061" s="88" t="n"/>
      <c r="AF1061" s="88">
        <f>IFERROR(LN(AE1061/AE1060),"")</f>
        <v/>
      </c>
      <c r="AG1061" s="88" t="n"/>
      <c r="AH1061" s="88">
        <f>IFERROR(LN(AG1061/AG1060),"")</f>
        <v/>
      </c>
      <c r="AI1061" s="88" t="n"/>
      <c r="AJ1061" s="88">
        <f>IFERROR(LN(AI1061/AI1060),"")</f>
        <v/>
      </c>
      <c r="AK1061" s="88" t="n"/>
      <c r="AL1061" s="88">
        <f>IFERROR(LN(AK1061/AK1060),"")</f>
        <v/>
      </c>
      <c r="AM1061" s="88" t="n"/>
      <c r="AN1061" s="88">
        <f>IFERROR(LN(AM1061/AM1060),"")</f>
        <v/>
      </c>
    </row>
    <row r="1062">
      <c r="A1062" s="89" t="n">
        <v>45257</v>
      </c>
      <c r="B1062" s="90" t="n">
        <v>79.48999999999999</v>
      </c>
      <c r="C1062" s="90">
        <f>IFERROR(IF(OR(B1062="",B1062&lt;=0),"",100*LN(B1062/LOOKUP(2,1/($B$2:B1061&lt;&gt;""),$B$2:B1061))),"")</f>
        <v/>
      </c>
      <c r="D1062" s="90" t="n">
        <v>74.45999999999999</v>
      </c>
      <c r="E1062" s="90">
        <f>IFERROR(IF(OR(D1062="",D1062&lt;=0),"",100*LN(D1062/LOOKUP(2,1/($D$2:D1061&lt;&gt;""),$D$2:D1061))),"")</f>
        <v/>
      </c>
      <c r="F1062" s="90" t="n">
        <v>43.9</v>
      </c>
      <c r="G1062" s="90">
        <f>IFERROR(IF(F1062="","",F1062-LOOKUP(2,1/($F$2:F1061&lt;&gt;""),$F$2:F1061)),"")</f>
        <v/>
      </c>
      <c r="H1062" s="90" t="n">
        <v>12.69</v>
      </c>
      <c r="I1062" s="90">
        <f>IFERROR(IF(H1062="","",H1062-LOOKUP(2,1/($H$2:H1061&lt;&gt;""),$H$2:H1061)),"")</f>
        <v/>
      </c>
      <c r="J1062" s="88" t="n"/>
      <c r="K1062" s="88">
        <f>IFERROR(LN(J1062/J1061),"")</f>
        <v/>
      </c>
      <c r="L1062" s="90" t="n">
        <v>1222</v>
      </c>
      <c r="M1062" s="88">
        <f>IFERROR(IF(OR(L1062="",L1062&lt;=0),"",100*LN(L1062/LOOKUP(2,1/($L$2:L1061&lt;&gt;""),$L$2:L1061))),"")</f>
        <v/>
      </c>
      <c r="N1062" s="88" t="n"/>
      <c r="O1062" s="88" t="n"/>
      <c r="P1062" s="88" t="n"/>
      <c r="Q1062" s="88" t="n"/>
      <c r="R1062" s="88">
        <f>IFERROR(LN(Q1062/Q1061),"")</f>
        <v/>
      </c>
      <c r="S1062" s="88" t="n"/>
      <c r="T1062" s="88">
        <f>IFERROR(LN(S1062/S1061),"")</f>
        <v/>
      </c>
      <c r="U1062" s="88" t="n"/>
      <c r="V1062" s="88">
        <f>IFERROR(LN(U1062/U1061),"")</f>
        <v/>
      </c>
      <c r="W1062" s="88" t="n"/>
      <c r="X1062" s="88">
        <f>IFERROR(LN(W1062/W1061),"")</f>
        <v/>
      </c>
      <c r="Y1062" s="88" t="n"/>
      <c r="Z1062" s="88">
        <f>IFERROR(LN(Y1062/Y1061),"")</f>
        <v/>
      </c>
      <c r="AA1062" s="88" t="n"/>
      <c r="AB1062" s="88">
        <f>IFERROR(LN(AA1062/AA1061),"")</f>
        <v/>
      </c>
      <c r="AC1062" s="88" t="n"/>
      <c r="AD1062" s="88">
        <f>IFERROR(LN(AC1062/AC1061),"")</f>
        <v/>
      </c>
      <c r="AE1062" s="88" t="n"/>
      <c r="AF1062" s="88">
        <f>IFERROR(LN(AE1062/AE1061),"")</f>
        <v/>
      </c>
      <c r="AG1062" s="88" t="n"/>
      <c r="AH1062" s="88">
        <f>IFERROR(LN(AG1062/AG1061),"")</f>
        <v/>
      </c>
      <c r="AI1062" s="88" t="n"/>
      <c r="AJ1062" s="88">
        <f>IFERROR(LN(AI1062/AI1061),"")</f>
        <v/>
      </c>
      <c r="AK1062" s="88" t="n"/>
      <c r="AL1062" s="88">
        <f>IFERROR(LN(AK1062/AK1061),"")</f>
        <v/>
      </c>
      <c r="AM1062" s="88" t="n"/>
      <c r="AN1062" s="88">
        <f>IFERROR(LN(AM1062/AM1061),"")</f>
        <v/>
      </c>
    </row>
    <row r="1063">
      <c r="A1063" s="89" t="n">
        <v>45258</v>
      </c>
      <c r="B1063" s="90" t="n">
        <v>81.66</v>
      </c>
      <c r="C1063" s="90">
        <f>IFERROR(IF(OR(B1063="",B1063&lt;=0),"",100*LN(B1063/LOOKUP(2,1/($B$2:B1062&lt;&gt;""),$B$2:B1062))),"")</f>
        <v/>
      </c>
      <c r="D1063" s="90" t="n">
        <v>76.09</v>
      </c>
      <c r="E1063" s="90">
        <f>IFERROR(IF(OR(D1063="",D1063&lt;=0),"",100*LN(D1063/LOOKUP(2,1/($D$2:D1062&lt;&gt;""),$D$2:D1062))),"")</f>
        <v/>
      </c>
      <c r="F1063" s="90" t="n">
        <v>43.14</v>
      </c>
      <c r="G1063" s="90">
        <f>IFERROR(IF(F1063="","",F1063-LOOKUP(2,1/($F$2:F1062&lt;&gt;""),$F$2:F1062)),"")</f>
        <v/>
      </c>
      <c r="H1063" s="90" t="n">
        <v>12.69</v>
      </c>
      <c r="I1063" s="90">
        <f>IFERROR(IF(H1063="","",H1063-LOOKUP(2,1/($H$2:H1062&lt;&gt;""),$H$2:H1062)),"")</f>
        <v/>
      </c>
      <c r="J1063" s="88" t="n"/>
      <c r="K1063" s="88">
        <f>IFERROR(LN(J1063/J1062),"")</f>
        <v/>
      </c>
      <c r="L1063" s="90" t="n">
        <v>1207</v>
      </c>
      <c r="M1063" s="88">
        <f>IFERROR(IF(OR(L1063="",L1063&lt;=0),"",100*LN(L1063/LOOKUP(2,1/($L$2:L1062&lt;&gt;""),$L$2:L1062))),"")</f>
        <v/>
      </c>
      <c r="N1063" s="88" t="n"/>
      <c r="O1063" s="88" t="n"/>
      <c r="P1063" s="88" t="n"/>
      <c r="Q1063" s="88" t="n"/>
      <c r="R1063" s="88">
        <f>IFERROR(LN(Q1063/Q1062),"")</f>
        <v/>
      </c>
      <c r="S1063" s="88" t="n"/>
      <c r="T1063" s="88">
        <f>IFERROR(LN(S1063/S1062),"")</f>
        <v/>
      </c>
      <c r="U1063" s="88" t="n"/>
      <c r="V1063" s="88">
        <f>IFERROR(LN(U1063/U1062),"")</f>
        <v/>
      </c>
      <c r="W1063" s="88" t="n"/>
      <c r="X1063" s="88">
        <f>IFERROR(LN(W1063/W1062),"")</f>
        <v/>
      </c>
      <c r="Y1063" s="88" t="n"/>
      <c r="Z1063" s="88">
        <f>IFERROR(LN(Y1063/Y1062),"")</f>
        <v/>
      </c>
      <c r="AA1063" s="88" t="n"/>
      <c r="AB1063" s="88">
        <f>IFERROR(LN(AA1063/AA1062),"")</f>
        <v/>
      </c>
      <c r="AC1063" s="88" t="n"/>
      <c r="AD1063" s="88">
        <f>IFERROR(LN(AC1063/AC1062),"")</f>
        <v/>
      </c>
      <c r="AE1063" s="88" t="n"/>
      <c r="AF1063" s="88">
        <f>IFERROR(LN(AE1063/AE1062),"")</f>
        <v/>
      </c>
      <c r="AG1063" s="88" t="n"/>
      <c r="AH1063" s="88">
        <f>IFERROR(LN(AG1063/AG1062),"")</f>
        <v/>
      </c>
      <c r="AI1063" s="88" t="n"/>
      <c r="AJ1063" s="88">
        <f>IFERROR(LN(AI1063/AI1062),"")</f>
        <v/>
      </c>
      <c r="AK1063" s="88" t="n"/>
      <c r="AL1063" s="88">
        <f>IFERROR(LN(AK1063/AK1062),"")</f>
        <v/>
      </c>
      <c r="AM1063" s="88" t="n"/>
      <c r="AN1063" s="88">
        <f>IFERROR(LN(AM1063/AM1062),"")</f>
        <v/>
      </c>
    </row>
    <row r="1064">
      <c r="A1064" s="89" t="n">
        <v>45259</v>
      </c>
      <c r="B1064" s="90" t="n">
        <v>82.98</v>
      </c>
      <c r="C1064" s="90">
        <f>IFERROR(IF(OR(B1064="",B1064&lt;=0),"",100*LN(B1064/LOOKUP(2,1/($B$2:B1063&lt;&gt;""),$B$2:B1063))),"")</f>
        <v/>
      </c>
      <c r="D1064" s="90" t="n">
        <v>77.56</v>
      </c>
      <c r="E1064" s="90">
        <f>IFERROR(IF(OR(D1064="",D1064&lt;=0),"",100*LN(D1064/LOOKUP(2,1/($D$2:D1063&lt;&gt;""),$D$2:D1063))),"")</f>
        <v/>
      </c>
      <c r="F1064" s="90" t="n">
        <v>42.9</v>
      </c>
      <c r="G1064" s="90">
        <f>IFERROR(IF(F1064="","",F1064-LOOKUP(2,1/($F$2:F1063&lt;&gt;""),$F$2:F1063)),"")</f>
        <v/>
      </c>
      <c r="H1064" s="90" t="n">
        <v>12.98</v>
      </c>
      <c r="I1064" s="90">
        <f>IFERROR(IF(H1064="","",H1064-LOOKUP(2,1/($H$2:H1063&lt;&gt;""),$H$2:H1063)),"")</f>
        <v/>
      </c>
      <c r="J1064" s="88" t="n"/>
      <c r="K1064" s="88">
        <f>IFERROR(LN(J1064/J1063),"")</f>
        <v/>
      </c>
      <c r="L1064" s="90" t="n">
        <v>1192</v>
      </c>
      <c r="M1064" s="88">
        <f>IFERROR(IF(OR(L1064="",L1064&lt;=0),"",100*LN(L1064/LOOKUP(2,1/($L$2:L1063&lt;&gt;""),$L$2:L1063))),"")</f>
        <v/>
      </c>
      <c r="N1064" s="88" t="n"/>
      <c r="O1064" s="88" t="n"/>
      <c r="P1064" s="88" t="n"/>
      <c r="Q1064" s="88" t="n"/>
      <c r="R1064" s="88">
        <f>IFERROR(LN(Q1064/Q1063),"")</f>
        <v/>
      </c>
      <c r="S1064" s="88" t="n"/>
      <c r="T1064" s="88">
        <f>IFERROR(LN(S1064/S1063),"")</f>
        <v/>
      </c>
      <c r="U1064" s="88" t="n"/>
      <c r="V1064" s="88">
        <f>IFERROR(LN(U1064/U1063),"")</f>
        <v/>
      </c>
      <c r="W1064" s="88" t="n"/>
      <c r="X1064" s="88">
        <f>IFERROR(LN(W1064/W1063),"")</f>
        <v/>
      </c>
      <c r="Y1064" s="88" t="n"/>
      <c r="Z1064" s="88">
        <f>IFERROR(LN(Y1064/Y1063),"")</f>
        <v/>
      </c>
      <c r="AA1064" s="88" t="n"/>
      <c r="AB1064" s="88">
        <f>IFERROR(LN(AA1064/AA1063),"")</f>
        <v/>
      </c>
      <c r="AC1064" s="88" t="n"/>
      <c r="AD1064" s="88">
        <f>IFERROR(LN(AC1064/AC1063),"")</f>
        <v/>
      </c>
      <c r="AE1064" s="88" t="n"/>
      <c r="AF1064" s="88">
        <f>IFERROR(LN(AE1064/AE1063),"")</f>
        <v/>
      </c>
      <c r="AG1064" s="88" t="n"/>
      <c r="AH1064" s="88">
        <f>IFERROR(LN(AG1064/AG1063),"")</f>
        <v/>
      </c>
      <c r="AI1064" s="88" t="n"/>
      <c r="AJ1064" s="88">
        <f>IFERROR(LN(AI1064/AI1063),"")</f>
        <v/>
      </c>
      <c r="AK1064" s="88" t="n"/>
      <c r="AL1064" s="88">
        <f>IFERROR(LN(AK1064/AK1063),"")</f>
        <v/>
      </c>
      <c r="AM1064" s="88" t="n"/>
      <c r="AN1064" s="88">
        <f>IFERROR(LN(AM1064/AM1063),"")</f>
        <v/>
      </c>
    </row>
    <row r="1065">
      <c r="A1065" s="89" t="n">
        <v>45260</v>
      </c>
      <c r="B1065" s="90" t="n">
        <v>81.72</v>
      </c>
      <c r="C1065" s="90">
        <f>IFERROR(IF(OR(B1065="",B1065&lt;=0),"",100*LN(B1065/LOOKUP(2,1/($B$2:B1064&lt;&gt;""),$B$2:B1064))),"")</f>
        <v/>
      </c>
      <c r="D1065" s="90" t="n">
        <v>75.66</v>
      </c>
      <c r="E1065" s="90">
        <f>IFERROR(IF(OR(D1065="",D1065&lt;=0),"",100*LN(D1065/LOOKUP(2,1/($D$2:D1064&lt;&gt;""),$D$2:D1064))),"")</f>
        <v/>
      </c>
      <c r="F1065" s="90" t="n">
        <v>39.4</v>
      </c>
      <c r="G1065" s="90">
        <f>IFERROR(IF(F1065="","",F1065-LOOKUP(2,1/($F$2:F1064&lt;&gt;""),$F$2:F1064)),"")</f>
        <v/>
      </c>
      <c r="H1065" s="90" t="n">
        <v>12.92</v>
      </c>
      <c r="I1065" s="90">
        <f>IFERROR(IF(H1065="","",H1065-LOOKUP(2,1/($H$2:H1064&lt;&gt;""),$H$2:H1064)),"")</f>
        <v/>
      </c>
      <c r="J1065" s="88" t="n"/>
      <c r="K1065" s="88">
        <f>IFERROR(LN(J1065/J1064),"")</f>
        <v/>
      </c>
      <c r="L1065" s="90" t="n">
        <v>1184</v>
      </c>
      <c r="M1065" s="88">
        <f>IFERROR(IF(OR(L1065="",L1065&lt;=0),"",100*LN(L1065/LOOKUP(2,1/($L$2:L1064&lt;&gt;""),$L$2:L1064))),"")</f>
        <v/>
      </c>
      <c r="N1065" s="88" t="n"/>
      <c r="O1065" s="88" t="n"/>
      <c r="P1065" s="88" t="n"/>
      <c r="Q1065" s="88" t="n"/>
      <c r="R1065" s="88">
        <f>IFERROR(LN(Q1065/Q1064),"")</f>
        <v/>
      </c>
      <c r="S1065" s="88" t="n"/>
      <c r="T1065" s="88">
        <f>IFERROR(LN(S1065/S1064),"")</f>
        <v/>
      </c>
      <c r="U1065" s="88" t="n"/>
      <c r="V1065" s="88">
        <f>IFERROR(LN(U1065/U1064),"")</f>
        <v/>
      </c>
      <c r="W1065" s="88" t="n"/>
      <c r="X1065" s="88">
        <f>IFERROR(LN(W1065/W1064),"")</f>
        <v/>
      </c>
      <c r="Y1065" s="88" t="n"/>
      <c r="Z1065" s="88">
        <f>IFERROR(LN(Y1065/Y1064),"")</f>
        <v/>
      </c>
      <c r="AA1065" s="88" t="n"/>
      <c r="AB1065" s="88">
        <f>IFERROR(LN(AA1065/AA1064),"")</f>
        <v/>
      </c>
      <c r="AC1065" s="88" t="n"/>
      <c r="AD1065" s="88">
        <f>IFERROR(LN(AC1065/AC1064),"")</f>
        <v/>
      </c>
      <c r="AE1065" s="88" t="n"/>
      <c r="AF1065" s="88">
        <f>IFERROR(LN(AE1065/AE1064),"")</f>
        <v/>
      </c>
      <c r="AG1065" s="88" t="n"/>
      <c r="AH1065" s="88">
        <f>IFERROR(LN(AG1065/AG1064),"")</f>
        <v/>
      </c>
      <c r="AI1065" s="88" t="n"/>
      <c r="AJ1065" s="88">
        <f>IFERROR(LN(AI1065/AI1064),"")</f>
        <v/>
      </c>
      <c r="AK1065" s="88" t="n"/>
      <c r="AL1065" s="88">
        <f>IFERROR(LN(AK1065/AK1064),"")</f>
        <v/>
      </c>
      <c r="AM1065" s="88" t="n"/>
      <c r="AN1065" s="88">
        <f>IFERROR(LN(AM1065/AM1064),"")</f>
        <v/>
      </c>
    </row>
    <row r="1066">
      <c r="A1066" s="89" t="n">
        <v>45261</v>
      </c>
      <c r="B1066" s="90" t="n">
        <v>78.72</v>
      </c>
      <c r="C1066" s="90">
        <f>IFERROR(IF(OR(B1066="",B1066&lt;=0),"",100*LN(B1066/LOOKUP(2,1/($B$2:B1065&lt;&gt;""),$B$2:B1065))),"")</f>
        <v/>
      </c>
      <c r="D1066" s="90" t="n">
        <v>73.7</v>
      </c>
      <c r="E1066" s="90">
        <f>IFERROR(IF(OR(D1066="",D1066&lt;=0),"",100*LN(D1066/LOOKUP(2,1/($D$2:D1065&lt;&gt;""),$D$2:D1065))),"")</f>
        <v/>
      </c>
      <c r="F1066" s="90" t="n">
        <v>35.7</v>
      </c>
      <c r="G1066" s="90">
        <f>IFERROR(IF(F1066="","",F1066-LOOKUP(2,1/($F$2:F1065&lt;&gt;""),$F$2:F1065)),"")</f>
        <v/>
      </c>
      <c r="H1066" s="90" t="n">
        <v>12.63</v>
      </c>
      <c r="I1066" s="90">
        <f>IFERROR(IF(H1066="","",H1066-LOOKUP(2,1/($H$2:H1065&lt;&gt;""),$H$2:H1065)),"")</f>
        <v/>
      </c>
      <c r="J1066" s="88" t="n"/>
      <c r="K1066" s="88">
        <f>IFERROR(LN(J1066/J1065),"")</f>
        <v/>
      </c>
      <c r="L1066" s="90" t="n">
        <v>1172</v>
      </c>
      <c r="M1066" s="88">
        <f>IFERROR(IF(OR(L1066="",L1066&lt;=0),"",100*LN(L1066/LOOKUP(2,1/($L$2:L1065&lt;&gt;""),$L$2:L1065))),"")</f>
        <v/>
      </c>
      <c r="N1066" s="88" t="n"/>
      <c r="O1066" s="88" t="n"/>
      <c r="P1066" s="88" t="n"/>
      <c r="Q1066" s="88" t="n"/>
      <c r="R1066" s="88">
        <f>IFERROR(LN(Q1066/Q1065),"")</f>
        <v/>
      </c>
      <c r="S1066" s="88" t="n"/>
      <c r="T1066" s="88">
        <f>IFERROR(LN(S1066/S1065),"")</f>
        <v/>
      </c>
      <c r="U1066" s="88" t="n"/>
      <c r="V1066" s="88">
        <f>IFERROR(LN(U1066/U1065),"")</f>
        <v/>
      </c>
      <c r="W1066" s="88" t="n"/>
      <c r="X1066" s="88">
        <f>IFERROR(LN(W1066/W1065),"")</f>
        <v/>
      </c>
      <c r="Y1066" s="88" t="n"/>
      <c r="Z1066" s="88">
        <f>IFERROR(LN(Y1066/Y1065),"")</f>
        <v/>
      </c>
      <c r="AA1066" s="88" t="n"/>
      <c r="AB1066" s="88">
        <f>IFERROR(LN(AA1066/AA1065),"")</f>
        <v/>
      </c>
      <c r="AC1066" s="88" t="n"/>
      <c r="AD1066" s="88">
        <f>IFERROR(LN(AC1066/AC1065),"")</f>
        <v/>
      </c>
      <c r="AE1066" s="88" t="n"/>
      <c r="AF1066" s="88">
        <f>IFERROR(LN(AE1066/AE1065),"")</f>
        <v/>
      </c>
      <c r="AG1066" s="88" t="n"/>
      <c r="AH1066" s="88">
        <f>IFERROR(LN(AG1066/AG1065),"")</f>
        <v/>
      </c>
      <c r="AI1066" s="88" t="n"/>
      <c r="AJ1066" s="88">
        <f>IFERROR(LN(AI1066/AI1065),"")</f>
        <v/>
      </c>
      <c r="AK1066" s="88" t="n"/>
      <c r="AL1066" s="88">
        <f>IFERROR(LN(AK1066/AK1065),"")</f>
        <v/>
      </c>
      <c r="AM1066" s="88" t="n"/>
      <c r="AN1066" s="88">
        <f>IFERROR(LN(AM1066/AM1065),"")</f>
        <v/>
      </c>
    </row>
    <row r="1067">
      <c r="A1067" s="89" t="n">
        <v>45262</v>
      </c>
      <c r="B1067" s="90" t="n"/>
      <c r="C1067" s="90">
        <f>IFERROR(IF(OR(B1067="",B1067&lt;=0),"",100*LN(B1067/LOOKUP(2,1/($B$2:B1066&lt;&gt;""),$B$2:B1066))),"")</f>
        <v/>
      </c>
      <c r="D1067" s="90" t="n"/>
      <c r="E1067" s="90">
        <f>IFERROR(IF(OR(D1067="",D1067&lt;=0),"",100*LN(D1067/LOOKUP(2,1/($D$2:D1066&lt;&gt;""),$D$2:D1066))),"")</f>
        <v/>
      </c>
      <c r="F1067" s="90" t="n"/>
      <c r="G1067" s="90">
        <f>IFERROR(IF(F1067="","",F1067-LOOKUP(2,1/($F$2:F1066&lt;&gt;""),$F$2:F1066)),"")</f>
        <v/>
      </c>
      <c r="H1067" s="90" t="n"/>
      <c r="I1067" s="90">
        <f>IFERROR(IF(H1067="","",H1067-LOOKUP(2,1/($H$2:H1066&lt;&gt;""),$H$2:H1066)),"")</f>
        <v/>
      </c>
      <c r="J1067" s="88" t="n"/>
      <c r="K1067" s="88">
        <f>IFERROR(LN(J1067/J1066),"")</f>
        <v/>
      </c>
      <c r="L1067" s="90" t="n"/>
      <c r="M1067" s="88">
        <f>IFERROR(IF(OR(L1067="",L1067&lt;=0),"",100*LN(L1067/LOOKUP(2,1/($L$2:L1066&lt;&gt;""),$L$2:L1066))),"")</f>
        <v/>
      </c>
      <c r="N1067" s="88" t="n"/>
      <c r="O1067" s="88" t="n"/>
      <c r="P1067" s="88" t="n"/>
      <c r="Q1067" s="88" t="n"/>
      <c r="R1067" s="88">
        <f>IFERROR(LN(Q1067/Q1066),"")</f>
        <v/>
      </c>
      <c r="S1067" s="88" t="n"/>
      <c r="T1067" s="88">
        <f>IFERROR(LN(S1067/S1066),"")</f>
        <v/>
      </c>
      <c r="U1067" s="88" t="n"/>
      <c r="V1067" s="88">
        <f>IFERROR(LN(U1067/U1066),"")</f>
        <v/>
      </c>
      <c r="W1067" s="88" t="n"/>
      <c r="X1067" s="88">
        <f>IFERROR(LN(W1067/W1066),"")</f>
        <v/>
      </c>
      <c r="Y1067" s="88" t="n"/>
      <c r="Z1067" s="88">
        <f>IFERROR(LN(Y1067/Y1066),"")</f>
        <v/>
      </c>
      <c r="AA1067" s="88" t="n"/>
      <c r="AB1067" s="88">
        <f>IFERROR(LN(AA1067/AA1066),"")</f>
        <v/>
      </c>
      <c r="AC1067" s="88" t="n"/>
      <c r="AD1067" s="88">
        <f>IFERROR(LN(AC1067/AC1066),"")</f>
        <v/>
      </c>
      <c r="AE1067" s="88" t="n"/>
      <c r="AF1067" s="88">
        <f>IFERROR(LN(AE1067/AE1066),"")</f>
        <v/>
      </c>
      <c r="AG1067" s="88" t="n"/>
      <c r="AH1067" s="88">
        <f>IFERROR(LN(AG1067/AG1066),"")</f>
        <v/>
      </c>
      <c r="AI1067" s="88" t="n"/>
      <c r="AJ1067" s="88">
        <f>IFERROR(LN(AI1067/AI1066),"")</f>
        <v/>
      </c>
      <c r="AK1067" s="88" t="n"/>
      <c r="AL1067" s="88">
        <f>IFERROR(LN(AK1067/AK1066),"")</f>
        <v/>
      </c>
      <c r="AM1067" s="88" t="n"/>
      <c r="AN1067" s="88">
        <f>IFERROR(LN(AM1067/AM1066),"")</f>
        <v/>
      </c>
    </row>
    <row r="1068">
      <c r="A1068" s="89" t="n">
        <v>45263</v>
      </c>
      <c r="B1068" s="90" t="n"/>
      <c r="C1068" s="90">
        <f>IFERROR(IF(OR(B1068="",B1068&lt;=0),"",100*LN(B1068/LOOKUP(2,1/($B$2:B1067&lt;&gt;""),$B$2:B1067))),"")</f>
        <v/>
      </c>
      <c r="D1068" s="90" t="n"/>
      <c r="E1068" s="90">
        <f>IFERROR(IF(OR(D1068="",D1068&lt;=0),"",100*LN(D1068/LOOKUP(2,1/($D$2:D1067&lt;&gt;""),$D$2:D1067))),"")</f>
        <v/>
      </c>
      <c r="F1068" s="90" t="n"/>
      <c r="G1068" s="90">
        <f>IFERROR(IF(F1068="","",F1068-LOOKUP(2,1/($F$2:F1067&lt;&gt;""),$F$2:F1067)),"")</f>
        <v/>
      </c>
      <c r="H1068" s="90" t="n"/>
      <c r="I1068" s="90">
        <f>IFERROR(IF(H1068="","",H1068-LOOKUP(2,1/($H$2:H1067&lt;&gt;""),$H$2:H1067)),"")</f>
        <v/>
      </c>
      <c r="J1068" s="88" t="n"/>
      <c r="K1068" s="88">
        <f>IFERROR(LN(J1068/J1067),"")</f>
        <v/>
      </c>
      <c r="L1068" s="90" t="n"/>
      <c r="M1068" s="88">
        <f>IFERROR(IF(OR(L1068="",L1068&lt;=0),"",100*LN(L1068/LOOKUP(2,1/($L$2:L1067&lt;&gt;""),$L$2:L1067))),"")</f>
        <v/>
      </c>
      <c r="N1068" s="88" t="n"/>
      <c r="O1068" s="88" t="n"/>
      <c r="P1068" s="88" t="n"/>
      <c r="Q1068" s="88" t="n"/>
      <c r="R1068" s="88">
        <f>IFERROR(LN(Q1068/Q1067),"")</f>
        <v/>
      </c>
      <c r="S1068" s="88" t="n"/>
      <c r="T1068" s="88">
        <f>IFERROR(LN(S1068/S1067),"")</f>
        <v/>
      </c>
      <c r="U1068" s="88" t="n"/>
      <c r="V1068" s="88">
        <f>IFERROR(LN(U1068/U1067),"")</f>
        <v/>
      </c>
      <c r="W1068" s="88" t="n"/>
      <c r="X1068" s="88">
        <f>IFERROR(LN(W1068/W1067),"")</f>
        <v/>
      </c>
      <c r="Y1068" s="88" t="n"/>
      <c r="Z1068" s="88">
        <f>IFERROR(LN(Y1068/Y1067),"")</f>
        <v/>
      </c>
      <c r="AA1068" s="88" t="n"/>
      <c r="AB1068" s="88">
        <f>IFERROR(LN(AA1068/AA1067),"")</f>
        <v/>
      </c>
      <c r="AC1068" s="88" t="n"/>
      <c r="AD1068" s="88">
        <f>IFERROR(LN(AC1068/AC1067),"")</f>
        <v/>
      </c>
      <c r="AE1068" s="88" t="n"/>
      <c r="AF1068" s="88">
        <f>IFERROR(LN(AE1068/AE1067),"")</f>
        <v/>
      </c>
      <c r="AG1068" s="88" t="n"/>
      <c r="AH1068" s="88">
        <f>IFERROR(LN(AG1068/AG1067),"")</f>
        <v/>
      </c>
      <c r="AI1068" s="88" t="n"/>
      <c r="AJ1068" s="88">
        <f>IFERROR(LN(AI1068/AI1067),"")</f>
        <v/>
      </c>
      <c r="AK1068" s="88" t="n"/>
      <c r="AL1068" s="88">
        <f>IFERROR(LN(AK1068/AK1067),"")</f>
        <v/>
      </c>
      <c r="AM1068" s="88" t="n"/>
      <c r="AN1068" s="88">
        <f>IFERROR(LN(AM1068/AM1067),"")</f>
        <v/>
      </c>
    </row>
    <row r="1069">
      <c r="A1069" s="89" t="n">
        <v>45264</v>
      </c>
      <c r="B1069" s="90" t="n">
        <v>78.16</v>
      </c>
      <c r="C1069" s="90">
        <f>IFERROR(IF(OR(B1069="",B1069&lt;=0),"",100*LN(B1069/LOOKUP(2,1/($B$2:B1068&lt;&gt;""),$B$2:B1068))),"")</f>
        <v/>
      </c>
      <c r="D1069" s="90" t="n">
        <v>72.73</v>
      </c>
      <c r="E1069" s="90">
        <f>IFERROR(IF(OR(D1069="",D1069&lt;=0),"",100*LN(D1069/LOOKUP(2,1/($D$2:D1068&lt;&gt;""),$D$2:D1068))),"")</f>
        <v/>
      </c>
      <c r="F1069" s="90" t="n">
        <v>38.08</v>
      </c>
      <c r="G1069" s="90">
        <f>IFERROR(IF(F1069="","",F1069-LOOKUP(2,1/($F$2:F1068&lt;&gt;""),$F$2:F1068)),"")</f>
        <v/>
      </c>
      <c r="H1069" s="90" t="n">
        <v>13.08</v>
      </c>
      <c r="I1069" s="90">
        <f>IFERROR(IF(H1069="","",H1069-LOOKUP(2,1/($H$2:H1068&lt;&gt;""),$H$2:H1068)),"")</f>
        <v/>
      </c>
      <c r="J1069" s="88" t="n"/>
      <c r="K1069" s="88">
        <f>IFERROR(LN(J1069/J1068),"")</f>
        <v/>
      </c>
      <c r="L1069" s="90" t="n">
        <v>1171</v>
      </c>
      <c r="M1069" s="88">
        <f>IFERROR(IF(OR(L1069="",L1069&lt;=0),"",100*LN(L1069/LOOKUP(2,1/($L$2:L1068&lt;&gt;""),$L$2:L1068))),"")</f>
        <v/>
      </c>
      <c r="N1069" s="88" t="n"/>
      <c r="O1069" s="88" t="n"/>
      <c r="P1069" s="88" t="n"/>
      <c r="Q1069" s="88" t="n"/>
      <c r="R1069" s="88">
        <f>IFERROR(LN(Q1069/Q1068),"")</f>
        <v/>
      </c>
      <c r="S1069" s="88" t="n"/>
      <c r="T1069" s="88">
        <f>IFERROR(LN(S1069/S1068),"")</f>
        <v/>
      </c>
      <c r="U1069" s="88" t="n"/>
      <c r="V1069" s="88">
        <f>IFERROR(LN(U1069/U1068),"")</f>
        <v/>
      </c>
      <c r="W1069" s="88" t="n"/>
      <c r="X1069" s="88">
        <f>IFERROR(LN(W1069/W1068),"")</f>
        <v/>
      </c>
      <c r="Y1069" s="88" t="n"/>
      <c r="Z1069" s="88">
        <f>IFERROR(LN(Y1069/Y1068),"")</f>
        <v/>
      </c>
      <c r="AA1069" s="88" t="n"/>
      <c r="AB1069" s="88">
        <f>IFERROR(LN(AA1069/AA1068),"")</f>
        <v/>
      </c>
      <c r="AC1069" s="88" t="n"/>
      <c r="AD1069" s="88">
        <f>IFERROR(LN(AC1069/AC1068),"")</f>
        <v/>
      </c>
      <c r="AE1069" s="88" t="n"/>
      <c r="AF1069" s="88">
        <f>IFERROR(LN(AE1069/AE1068),"")</f>
        <v/>
      </c>
      <c r="AG1069" s="88" t="n"/>
      <c r="AH1069" s="88">
        <f>IFERROR(LN(AG1069/AG1068),"")</f>
        <v/>
      </c>
      <c r="AI1069" s="88" t="n"/>
      <c r="AJ1069" s="88">
        <f>IFERROR(LN(AI1069/AI1068),"")</f>
        <v/>
      </c>
      <c r="AK1069" s="88" t="n"/>
      <c r="AL1069" s="88">
        <f>IFERROR(LN(AK1069/AK1068),"")</f>
        <v/>
      </c>
      <c r="AM1069" s="88" t="n"/>
      <c r="AN1069" s="88">
        <f>IFERROR(LN(AM1069/AM1068),"")</f>
        <v/>
      </c>
    </row>
    <row r="1070">
      <c r="A1070" s="89" t="n">
        <v>45265</v>
      </c>
      <c r="B1070" s="90" t="n">
        <v>77.27</v>
      </c>
      <c r="C1070" s="90">
        <f>IFERROR(IF(OR(B1070="",B1070&lt;=0),"",100*LN(B1070/LOOKUP(2,1/($B$2:B1069&lt;&gt;""),$B$2:B1069))),"")</f>
        <v/>
      </c>
      <c r="D1070" s="90" t="n">
        <v>71.95</v>
      </c>
      <c r="E1070" s="90">
        <f>IFERROR(IF(OR(D1070="",D1070&lt;=0),"",100*LN(D1070/LOOKUP(2,1/($D$2:D1069&lt;&gt;""),$D$2:D1069))),"")</f>
        <v/>
      </c>
      <c r="F1070" s="90" t="n">
        <v>36.36</v>
      </c>
      <c r="G1070" s="90">
        <f>IFERROR(IF(F1070="","",F1070-LOOKUP(2,1/($F$2:F1069&lt;&gt;""),$F$2:F1069)),"")</f>
        <v/>
      </c>
      <c r="H1070" s="90" t="n">
        <v>12.85</v>
      </c>
      <c r="I1070" s="90">
        <f>IFERROR(IF(H1070="","",H1070-LOOKUP(2,1/($H$2:H1069&lt;&gt;""),$H$2:H1069)),"")</f>
        <v/>
      </c>
      <c r="J1070" s="88" t="n"/>
      <c r="K1070" s="88">
        <f>IFERROR(LN(J1070/J1069),"")</f>
        <v/>
      </c>
      <c r="L1070" s="90" t="n">
        <v>1173</v>
      </c>
      <c r="M1070" s="88">
        <f>IFERROR(IF(OR(L1070="",L1070&lt;=0),"",100*LN(L1070/LOOKUP(2,1/($L$2:L1069&lt;&gt;""),$L$2:L1069))),"")</f>
        <v/>
      </c>
      <c r="N1070" s="88" t="n"/>
      <c r="O1070" s="88" t="n"/>
      <c r="P1070" s="88" t="n"/>
      <c r="Q1070" s="88" t="n"/>
      <c r="R1070" s="88">
        <f>IFERROR(LN(Q1070/Q1069),"")</f>
        <v/>
      </c>
      <c r="S1070" s="88" t="n"/>
      <c r="T1070" s="88">
        <f>IFERROR(LN(S1070/S1069),"")</f>
        <v/>
      </c>
      <c r="U1070" s="88" t="n"/>
      <c r="V1070" s="88">
        <f>IFERROR(LN(U1070/U1069),"")</f>
        <v/>
      </c>
      <c r="W1070" s="88" t="n"/>
      <c r="X1070" s="88">
        <f>IFERROR(LN(W1070/W1069),"")</f>
        <v/>
      </c>
      <c r="Y1070" s="88" t="n"/>
      <c r="Z1070" s="88">
        <f>IFERROR(LN(Y1070/Y1069),"")</f>
        <v/>
      </c>
      <c r="AA1070" s="88" t="n"/>
      <c r="AB1070" s="88">
        <f>IFERROR(LN(AA1070/AA1069),"")</f>
        <v/>
      </c>
      <c r="AC1070" s="88" t="n"/>
      <c r="AD1070" s="88">
        <f>IFERROR(LN(AC1070/AC1069),"")</f>
        <v/>
      </c>
      <c r="AE1070" s="88" t="n"/>
      <c r="AF1070" s="88">
        <f>IFERROR(LN(AE1070/AE1069),"")</f>
        <v/>
      </c>
      <c r="AG1070" s="88" t="n"/>
      <c r="AH1070" s="88">
        <f>IFERROR(LN(AG1070/AG1069),"")</f>
        <v/>
      </c>
      <c r="AI1070" s="88" t="n"/>
      <c r="AJ1070" s="88">
        <f>IFERROR(LN(AI1070/AI1069),"")</f>
        <v/>
      </c>
      <c r="AK1070" s="88" t="n"/>
      <c r="AL1070" s="88">
        <f>IFERROR(LN(AK1070/AK1069),"")</f>
        <v/>
      </c>
      <c r="AM1070" s="88" t="n"/>
      <c r="AN1070" s="88">
        <f>IFERROR(LN(AM1070/AM1069),"")</f>
        <v/>
      </c>
    </row>
    <row r="1071">
      <c r="A1071" s="89" t="n">
        <v>45266</v>
      </c>
      <c r="B1071" s="90" t="n">
        <v>74.33</v>
      </c>
      <c r="C1071" s="90">
        <f>IFERROR(IF(OR(B1071="",B1071&lt;=0),"",100*LN(B1071/LOOKUP(2,1/($B$2:B1070&lt;&gt;""),$B$2:B1070))),"")</f>
        <v/>
      </c>
      <c r="D1071" s="90" t="n">
        <v>68.98</v>
      </c>
      <c r="E1071" s="90">
        <f>IFERROR(IF(OR(D1071="",D1071&lt;=0),"",100*LN(D1071/LOOKUP(2,1/($D$2:D1070&lt;&gt;""),$D$2:D1070))),"")</f>
        <v/>
      </c>
      <c r="F1071" s="90" t="n">
        <v>39.72</v>
      </c>
      <c r="G1071" s="90">
        <f>IFERROR(IF(F1071="","",F1071-LOOKUP(2,1/($F$2:F1070&lt;&gt;""),$F$2:F1070)),"")</f>
        <v/>
      </c>
      <c r="H1071" s="90" t="n">
        <v>12.97</v>
      </c>
      <c r="I1071" s="90">
        <f>IFERROR(IF(H1071="","",H1071-LOOKUP(2,1/($H$2:H1070&lt;&gt;""),$H$2:H1070)),"")</f>
        <v/>
      </c>
      <c r="J1071" s="88" t="n"/>
      <c r="K1071" s="88">
        <f>IFERROR(LN(J1071/J1070),"")</f>
        <v/>
      </c>
      <c r="L1071" s="90" t="n">
        <v>1167</v>
      </c>
      <c r="M1071" s="88">
        <f>IFERROR(IF(OR(L1071="",L1071&lt;=0),"",100*LN(L1071/LOOKUP(2,1/($L$2:L1070&lt;&gt;""),$L$2:L1070))),"")</f>
        <v/>
      </c>
      <c r="N1071" s="88" t="n"/>
      <c r="O1071" s="88" t="n"/>
      <c r="P1071" s="88" t="n"/>
      <c r="Q1071" s="88" t="n"/>
      <c r="R1071" s="88">
        <f>IFERROR(LN(Q1071/Q1070),"")</f>
        <v/>
      </c>
      <c r="S1071" s="88" t="n"/>
      <c r="T1071" s="88">
        <f>IFERROR(LN(S1071/S1070),"")</f>
        <v/>
      </c>
      <c r="U1071" s="88" t="n"/>
      <c r="V1071" s="88">
        <f>IFERROR(LN(U1071/U1070),"")</f>
        <v/>
      </c>
      <c r="W1071" s="88" t="n"/>
      <c r="X1071" s="88">
        <f>IFERROR(LN(W1071/W1070),"")</f>
        <v/>
      </c>
      <c r="Y1071" s="88" t="n"/>
      <c r="Z1071" s="88">
        <f>IFERROR(LN(Y1071/Y1070),"")</f>
        <v/>
      </c>
      <c r="AA1071" s="88" t="n"/>
      <c r="AB1071" s="88">
        <f>IFERROR(LN(AA1071/AA1070),"")</f>
        <v/>
      </c>
      <c r="AC1071" s="88" t="n"/>
      <c r="AD1071" s="88">
        <f>IFERROR(LN(AC1071/AC1070),"")</f>
        <v/>
      </c>
      <c r="AE1071" s="88" t="n"/>
      <c r="AF1071" s="88">
        <f>IFERROR(LN(AE1071/AE1070),"")</f>
        <v/>
      </c>
      <c r="AG1071" s="88" t="n"/>
      <c r="AH1071" s="88">
        <f>IFERROR(LN(AG1071/AG1070),"")</f>
        <v/>
      </c>
      <c r="AI1071" s="88" t="n"/>
      <c r="AJ1071" s="88">
        <f>IFERROR(LN(AI1071/AI1070),"")</f>
        <v/>
      </c>
      <c r="AK1071" s="88" t="n"/>
      <c r="AL1071" s="88">
        <f>IFERROR(LN(AK1071/AK1070),"")</f>
        <v/>
      </c>
      <c r="AM1071" s="88" t="n"/>
      <c r="AN1071" s="88">
        <f>IFERROR(LN(AM1071/AM1070),"")</f>
        <v/>
      </c>
    </row>
    <row r="1072">
      <c r="A1072" s="89" t="n">
        <v>45267</v>
      </c>
      <c r="B1072" s="90" t="n">
        <v>74.20999999999999</v>
      </c>
      <c r="C1072" s="90">
        <f>IFERROR(IF(OR(B1072="",B1072&lt;=0),"",100*LN(B1072/LOOKUP(2,1/($B$2:B1071&lt;&gt;""),$B$2:B1071))),"")</f>
        <v/>
      </c>
      <c r="D1072" s="90" t="n">
        <v>69</v>
      </c>
      <c r="E1072" s="90">
        <f>IFERROR(IF(OR(D1072="",D1072&lt;=0),"",100*LN(D1072/LOOKUP(2,1/($D$2:D1071&lt;&gt;""),$D$2:D1071))),"")</f>
        <v/>
      </c>
      <c r="F1072" s="90" t="n">
        <v>37.82</v>
      </c>
      <c r="G1072" s="90">
        <f>IFERROR(IF(F1072="","",F1072-LOOKUP(2,1/($F$2:F1071&lt;&gt;""),$F$2:F1071)),"")</f>
        <v/>
      </c>
      <c r="H1072" s="90" t="n">
        <v>13.06</v>
      </c>
      <c r="I1072" s="90">
        <f>IFERROR(IF(H1072="","",H1072-LOOKUP(2,1/($H$2:H1071&lt;&gt;""),$H$2:H1071)),"")</f>
        <v/>
      </c>
      <c r="J1072" s="88" t="n"/>
      <c r="K1072" s="88">
        <f>IFERROR(LN(J1072/J1071),"")</f>
        <v/>
      </c>
      <c r="L1072" s="90" t="n">
        <v>1145</v>
      </c>
      <c r="M1072" s="88">
        <f>IFERROR(IF(OR(L1072="",L1072&lt;=0),"",100*LN(L1072/LOOKUP(2,1/($L$2:L1071&lt;&gt;""),$L$2:L1071))),"")</f>
        <v/>
      </c>
      <c r="N1072" s="88" t="n"/>
      <c r="O1072" s="88" t="n"/>
      <c r="P1072" s="88" t="n"/>
      <c r="Q1072" s="88" t="n"/>
      <c r="R1072" s="88">
        <f>IFERROR(LN(Q1072/Q1071),"")</f>
        <v/>
      </c>
      <c r="S1072" s="88" t="n"/>
      <c r="T1072" s="88">
        <f>IFERROR(LN(S1072/S1071),"")</f>
        <v/>
      </c>
      <c r="U1072" s="88" t="n"/>
      <c r="V1072" s="88">
        <f>IFERROR(LN(U1072/U1071),"")</f>
        <v/>
      </c>
      <c r="W1072" s="88" t="n"/>
      <c r="X1072" s="88">
        <f>IFERROR(LN(W1072/W1071),"")</f>
        <v/>
      </c>
      <c r="Y1072" s="88" t="n"/>
      <c r="Z1072" s="88">
        <f>IFERROR(LN(Y1072/Y1071),"")</f>
        <v/>
      </c>
      <c r="AA1072" s="88" t="n"/>
      <c r="AB1072" s="88">
        <f>IFERROR(LN(AA1072/AA1071),"")</f>
        <v/>
      </c>
      <c r="AC1072" s="88" t="n"/>
      <c r="AD1072" s="88">
        <f>IFERROR(LN(AC1072/AC1071),"")</f>
        <v/>
      </c>
      <c r="AE1072" s="88" t="n"/>
      <c r="AF1072" s="88">
        <f>IFERROR(LN(AE1072/AE1071),"")</f>
        <v/>
      </c>
      <c r="AG1072" s="88" t="n"/>
      <c r="AH1072" s="88">
        <f>IFERROR(LN(AG1072/AG1071),"")</f>
        <v/>
      </c>
      <c r="AI1072" s="88" t="n"/>
      <c r="AJ1072" s="88">
        <f>IFERROR(LN(AI1072/AI1071),"")</f>
        <v/>
      </c>
      <c r="AK1072" s="88" t="n"/>
      <c r="AL1072" s="88">
        <f>IFERROR(LN(AK1072/AK1071),"")</f>
        <v/>
      </c>
      <c r="AM1072" s="88" t="n"/>
      <c r="AN1072" s="88">
        <f>IFERROR(LN(AM1072/AM1071),"")</f>
        <v/>
      </c>
    </row>
    <row r="1073">
      <c r="A1073" s="89" t="n">
        <v>45268</v>
      </c>
      <c r="B1073" s="90" t="n">
        <v>75.94</v>
      </c>
      <c r="C1073" s="90">
        <f>IFERROR(IF(OR(B1073="",B1073&lt;=0),"",100*LN(B1073/LOOKUP(2,1/($B$2:B1072&lt;&gt;""),$B$2:B1072))),"")</f>
        <v/>
      </c>
      <c r="D1073" s="90" t="n">
        <v>70.87</v>
      </c>
      <c r="E1073" s="90">
        <f>IFERROR(IF(OR(D1073="",D1073&lt;=0),"",100*LN(D1073/LOOKUP(2,1/($D$2:D1072&lt;&gt;""),$D$2:D1072))),"")</f>
        <v/>
      </c>
      <c r="F1073" s="90" t="n">
        <v>36.24</v>
      </c>
      <c r="G1073" s="90">
        <f>IFERROR(IF(F1073="","",F1073-LOOKUP(2,1/($F$2:F1072&lt;&gt;""),$F$2:F1072)),"")</f>
        <v/>
      </c>
      <c r="H1073" s="90" t="n">
        <v>12.35</v>
      </c>
      <c r="I1073" s="90">
        <f>IFERROR(IF(H1073="","",H1073-LOOKUP(2,1/($H$2:H1072&lt;&gt;""),$H$2:H1072)),"")</f>
        <v/>
      </c>
      <c r="J1073" s="88" t="n"/>
      <c r="K1073" s="88">
        <f>IFERROR(LN(J1073/J1072),"")</f>
        <v/>
      </c>
      <c r="L1073" s="90" t="n">
        <v>1129</v>
      </c>
      <c r="M1073" s="88">
        <f>IFERROR(IF(OR(L1073="",L1073&lt;=0),"",100*LN(L1073/LOOKUP(2,1/($L$2:L1072&lt;&gt;""),$L$2:L1072))),"")</f>
        <v/>
      </c>
      <c r="N1073" s="88" t="n"/>
      <c r="O1073" s="88" t="n"/>
      <c r="P1073" s="88" t="n"/>
      <c r="Q1073" s="88" t="n"/>
      <c r="R1073" s="88">
        <f>IFERROR(LN(Q1073/Q1072),"")</f>
        <v/>
      </c>
      <c r="S1073" s="88" t="n"/>
      <c r="T1073" s="88">
        <f>IFERROR(LN(S1073/S1072),"")</f>
        <v/>
      </c>
      <c r="U1073" s="88" t="n"/>
      <c r="V1073" s="88">
        <f>IFERROR(LN(U1073/U1072),"")</f>
        <v/>
      </c>
      <c r="W1073" s="88" t="n"/>
      <c r="X1073" s="88">
        <f>IFERROR(LN(W1073/W1072),"")</f>
        <v/>
      </c>
      <c r="Y1073" s="88" t="n"/>
      <c r="Z1073" s="88">
        <f>IFERROR(LN(Y1073/Y1072),"")</f>
        <v/>
      </c>
      <c r="AA1073" s="88" t="n"/>
      <c r="AB1073" s="88">
        <f>IFERROR(LN(AA1073/AA1072),"")</f>
        <v/>
      </c>
      <c r="AC1073" s="88" t="n"/>
      <c r="AD1073" s="88">
        <f>IFERROR(LN(AC1073/AC1072),"")</f>
        <v/>
      </c>
      <c r="AE1073" s="88" t="n"/>
      <c r="AF1073" s="88">
        <f>IFERROR(LN(AE1073/AE1072),"")</f>
        <v/>
      </c>
      <c r="AG1073" s="88" t="n"/>
      <c r="AH1073" s="88">
        <f>IFERROR(LN(AG1073/AG1072),"")</f>
        <v/>
      </c>
      <c r="AI1073" s="88" t="n"/>
      <c r="AJ1073" s="88">
        <f>IFERROR(LN(AI1073/AI1072),"")</f>
        <v/>
      </c>
      <c r="AK1073" s="88" t="n"/>
      <c r="AL1073" s="88">
        <f>IFERROR(LN(AK1073/AK1072),"")</f>
        <v/>
      </c>
      <c r="AM1073" s="88" t="n"/>
      <c r="AN1073" s="88">
        <f>IFERROR(LN(AM1073/AM1072),"")</f>
        <v/>
      </c>
    </row>
    <row r="1074">
      <c r="A1074" s="89" t="n">
        <v>45269</v>
      </c>
      <c r="B1074" s="90" t="n"/>
      <c r="C1074" s="90">
        <f>IFERROR(IF(OR(B1074="",B1074&lt;=0),"",100*LN(B1074/LOOKUP(2,1/($B$2:B1073&lt;&gt;""),$B$2:B1073))),"")</f>
        <v/>
      </c>
      <c r="D1074" s="90" t="n"/>
      <c r="E1074" s="90">
        <f>IFERROR(IF(OR(D1074="",D1074&lt;=0),"",100*LN(D1074/LOOKUP(2,1/($D$2:D1073&lt;&gt;""),$D$2:D1073))),"")</f>
        <v/>
      </c>
      <c r="F1074" s="90" t="n"/>
      <c r="G1074" s="90">
        <f>IFERROR(IF(F1074="","",F1074-LOOKUP(2,1/($F$2:F1073&lt;&gt;""),$F$2:F1073)),"")</f>
        <v/>
      </c>
      <c r="H1074" s="90" t="n"/>
      <c r="I1074" s="90">
        <f>IFERROR(IF(H1074="","",H1074-LOOKUP(2,1/($H$2:H1073&lt;&gt;""),$H$2:H1073)),"")</f>
        <v/>
      </c>
      <c r="J1074" s="88" t="n"/>
      <c r="K1074" s="88">
        <f>IFERROR(LN(J1074/J1073),"")</f>
        <v/>
      </c>
      <c r="L1074" s="90" t="n"/>
      <c r="M1074" s="88">
        <f>IFERROR(IF(OR(L1074="",L1074&lt;=0),"",100*LN(L1074/LOOKUP(2,1/($L$2:L1073&lt;&gt;""),$L$2:L1073))),"")</f>
        <v/>
      </c>
      <c r="N1074" s="88" t="n"/>
      <c r="O1074" s="88" t="n"/>
      <c r="P1074" s="88" t="n"/>
      <c r="Q1074" s="88" t="n"/>
      <c r="R1074" s="88">
        <f>IFERROR(LN(Q1074/Q1073),"")</f>
        <v/>
      </c>
      <c r="S1074" s="88" t="n"/>
      <c r="T1074" s="88">
        <f>IFERROR(LN(S1074/S1073),"")</f>
        <v/>
      </c>
      <c r="U1074" s="88" t="n"/>
      <c r="V1074" s="88">
        <f>IFERROR(LN(U1074/U1073),"")</f>
        <v/>
      </c>
      <c r="W1074" s="88" t="n"/>
      <c r="X1074" s="88">
        <f>IFERROR(LN(W1074/W1073),"")</f>
        <v/>
      </c>
      <c r="Y1074" s="88" t="n"/>
      <c r="Z1074" s="88">
        <f>IFERROR(LN(Y1074/Y1073),"")</f>
        <v/>
      </c>
      <c r="AA1074" s="88" t="n"/>
      <c r="AB1074" s="88">
        <f>IFERROR(LN(AA1074/AA1073),"")</f>
        <v/>
      </c>
      <c r="AC1074" s="88" t="n"/>
      <c r="AD1074" s="88">
        <f>IFERROR(LN(AC1074/AC1073),"")</f>
        <v/>
      </c>
      <c r="AE1074" s="88" t="n"/>
      <c r="AF1074" s="88">
        <f>IFERROR(LN(AE1074/AE1073),"")</f>
        <v/>
      </c>
      <c r="AG1074" s="88" t="n"/>
      <c r="AH1074" s="88">
        <f>IFERROR(LN(AG1074/AG1073),"")</f>
        <v/>
      </c>
      <c r="AI1074" s="88" t="n"/>
      <c r="AJ1074" s="88">
        <f>IFERROR(LN(AI1074/AI1073),"")</f>
        <v/>
      </c>
      <c r="AK1074" s="88" t="n"/>
      <c r="AL1074" s="88">
        <f>IFERROR(LN(AK1074/AK1073),"")</f>
        <v/>
      </c>
      <c r="AM1074" s="88" t="n"/>
      <c r="AN1074" s="88">
        <f>IFERROR(LN(AM1074/AM1073),"")</f>
        <v/>
      </c>
    </row>
    <row r="1075">
      <c r="A1075" s="89" t="n">
        <v>45270</v>
      </c>
      <c r="B1075" s="90" t="n"/>
      <c r="C1075" s="90">
        <f>IFERROR(IF(OR(B1075="",B1075&lt;=0),"",100*LN(B1075/LOOKUP(2,1/($B$2:B1074&lt;&gt;""),$B$2:B1074))),"")</f>
        <v/>
      </c>
      <c r="D1075" s="90" t="n"/>
      <c r="E1075" s="90">
        <f>IFERROR(IF(OR(D1075="",D1075&lt;=0),"",100*LN(D1075/LOOKUP(2,1/($D$2:D1074&lt;&gt;""),$D$2:D1074))),"")</f>
        <v/>
      </c>
      <c r="F1075" s="90" t="n"/>
      <c r="G1075" s="90">
        <f>IFERROR(IF(F1075="","",F1075-LOOKUP(2,1/($F$2:F1074&lt;&gt;""),$F$2:F1074)),"")</f>
        <v/>
      </c>
      <c r="H1075" s="90" t="n"/>
      <c r="I1075" s="90">
        <f>IFERROR(IF(H1075="","",H1075-LOOKUP(2,1/($H$2:H1074&lt;&gt;""),$H$2:H1074)),"")</f>
        <v/>
      </c>
      <c r="J1075" s="88" t="n"/>
      <c r="K1075" s="88">
        <f>IFERROR(LN(J1075/J1074),"")</f>
        <v/>
      </c>
      <c r="L1075" s="90" t="n"/>
      <c r="M1075" s="88">
        <f>IFERROR(IF(OR(L1075="",L1075&lt;=0),"",100*LN(L1075/LOOKUP(2,1/($L$2:L1074&lt;&gt;""),$L$2:L1074))),"")</f>
        <v/>
      </c>
      <c r="N1075" s="88" t="n"/>
      <c r="O1075" s="88" t="n"/>
      <c r="P1075" s="88" t="n"/>
      <c r="Q1075" s="88" t="n"/>
      <c r="R1075" s="88">
        <f>IFERROR(LN(Q1075/Q1074),"")</f>
        <v/>
      </c>
      <c r="S1075" s="88" t="n"/>
      <c r="T1075" s="88">
        <f>IFERROR(LN(S1075/S1074),"")</f>
        <v/>
      </c>
      <c r="U1075" s="88" t="n"/>
      <c r="V1075" s="88">
        <f>IFERROR(LN(U1075/U1074),"")</f>
        <v/>
      </c>
      <c r="W1075" s="88" t="n"/>
      <c r="X1075" s="88">
        <f>IFERROR(LN(W1075/W1074),"")</f>
        <v/>
      </c>
      <c r="Y1075" s="88" t="n"/>
      <c r="Z1075" s="88">
        <f>IFERROR(LN(Y1075/Y1074),"")</f>
        <v/>
      </c>
      <c r="AA1075" s="88" t="n"/>
      <c r="AB1075" s="88">
        <f>IFERROR(LN(AA1075/AA1074),"")</f>
        <v/>
      </c>
      <c r="AC1075" s="88" t="n"/>
      <c r="AD1075" s="88">
        <f>IFERROR(LN(AC1075/AC1074),"")</f>
        <v/>
      </c>
      <c r="AE1075" s="88" t="n"/>
      <c r="AF1075" s="88">
        <f>IFERROR(LN(AE1075/AE1074),"")</f>
        <v/>
      </c>
      <c r="AG1075" s="88" t="n"/>
      <c r="AH1075" s="88">
        <f>IFERROR(LN(AG1075/AG1074),"")</f>
        <v/>
      </c>
      <c r="AI1075" s="88" t="n"/>
      <c r="AJ1075" s="88">
        <f>IFERROR(LN(AI1075/AI1074),"")</f>
        <v/>
      </c>
      <c r="AK1075" s="88" t="n"/>
      <c r="AL1075" s="88">
        <f>IFERROR(LN(AK1075/AK1074),"")</f>
        <v/>
      </c>
      <c r="AM1075" s="88" t="n"/>
      <c r="AN1075" s="88">
        <f>IFERROR(LN(AM1075/AM1074),"")</f>
        <v/>
      </c>
    </row>
    <row r="1076">
      <c r="A1076" s="89" t="n">
        <v>45271</v>
      </c>
      <c r="B1076" s="90" t="n">
        <v>75.75</v>
      </c>
      <c r="C1076" s="90">
        <f>IFERROR(IF(OR(B1076="",B1076&lt;=0),"",100*LN(B1076/LOOKUP(2,1/($B$2:B1075&lt;&gt;""),$B$2:B1075))),"")</f>
        <v/>
      </c>
      <c r="D1076" s="90" t="n">
        <v>70.95</v>
      </c>
      <c r="E1076" s="90">
        <f>IFERROR(IF(OR(D1076="",D1076&lt;=0),"",100*LN(D1076/LOOKUP(2,1/($D$2:D1075&lt;&gt;""),$D$2:D1075))),"")</f>
        <v/>
      </c>
      <c r="F1076" s="90" t="n">
        <v>35.3</v>
      </c>
      <c r="G1076" s="90">
        <f>IFERROR(IF(F1076="","",F1076-LOOKUP(2,1/($F$2:F1075&lt;&gt;""),$F$2:F1075)),"")</f>
        <v/>
      </c>
      <c r="H1076" s="90" t="n">
        <v>12.63</v>
      </c>
      <c r="I1076" s="90">
        <f>IFERROR(IF(H1076="","",H1076-LOOKUP(2,1/($H$2:H1075&lt;&gt;""),$H$2:H1075)),"")</f>
        <v/>
      </c>
      <c r="J1076" s="88" t="n"/>
      <c r="K1076" s="88">
        <f>IFERROR(LN(J1076/J1075),"")</f>
        <v/>
      </c>
      <c r="L1076" s="90" t="n">
        <v>1118</v>
      </c>
      <c r="M1076" s="88">
        <f>IFERROR(IF(OR(L1076="",L1076&lt;=0),"",100*LN(L1076/LOOKUP(2,1/($L$2:L1075&lt;&gt;""),$L$2:L1075))),"")</f>
        <v/>
      </c>
      <c r="N1076" s="88" t="n"/>
      <c r="O1076" s="88" t="n"/>
      <c r="P1076" s="88" t="n"/>
      <c r="Q1076" s="88" t="n"/>
      <c r="R1076" s="88">
        <f>IFERROR(LN(Q1076/Q1075),"")</f>
        <v/>
      </c>
      <c r="S1076" s="88" t="n"/>
      <c r="T1076" s="88">
        <f>IFERROR(LN(S1076/S1075),"")</f>
        <v/>
      </c>
      <c r="U1076" s="88" t="n"/>
      <c r="V1076" s="88">
        <f>IFERROR(LN(U1076/U1075),"")</f>
        <v/>
      </c>
      <c r="W1076" s="88" t="n"/>
      <c r="X1076" s="88">
        <f>IFERROR(LN(W1076/W1075),"")</f>
        <v/>
      </c>
      <c r="Y1076" s="88" t="n"/>
      <c r="Z1076" s="88">
        <f>IFERROR(LN(Y1076/Y1075),"")</f>
        <v/>
      </c>
      <c r="AA1076" s="88" t="n"/>
      <c r="AB1076" s="88">
        <f>IFERROR(LN(AA1076/AA1075),"")</f>
        <v/>
      </c>
      <c r="AC1076" s="88" t="n"/>
      <c r="AD1076" s="88">
        <f>IFERROR(LN(AC1076/AC1075),"")</f>
        <v/>
      </c>
      <c r="AE1076" s="88" t="n"/>
      <c r="AF1076" s="88">
        <f>IFERROR(LN(AE1076/AE1075),"")</f>
        <v/>
      </c>
      <c r="AG1076" s="88" t="n"/>
      <c r="AH1076" s="88">
        <f>IFERROR(LN(AG1076/AG1075),"")</f>
        <v/>
      </c>
      <c r="AI1076" s="88" t="n"/>
      <c r="AJ1076" s="88">
        <f>IFERROR(LN(AI1076/AI1075),"")</f>
        <v/>
      </c>
      <c r="AK1076" s="88" t="n"/>
      <c r="AL1076" s="88">
        <f>IFERROR(LN(AK1076/AK1075),"")</f>
        <v/>
      </c>
      <c r="AM1076" s="88" t="n"/>
      <c r="AN1076" s="88">
        <f>IFERROR(LN(AM1076/AM1075),"")</f>
        <v/>
      </c>
    </row>
    <row r="1077">
      <c r="A1077" s="89" t="n">
        <v>45272</v>
      </c>
      <c r="B1077" s="90" t="n">
        <v>74.11</v>
      </c>
      <c r="C1077" s="90">
        <f>IFERROR(IF(OR(B1077="",B1077&lt;=0),"",100*LN(B1077/LOOKUP(2,1/($B$2:B1076&lt;&gt;""),$B$2:B1076))),"")</f>
        <v/>
      </c>
      <c r="D1077" s="90" t="n">
        <v>68.27</v>
      </c>
      <c r="E1077" s="90">
        <f>IFERROR(IF(OR(D1077="",D1077&lt;=0),"",100*LN(D1077/LOOKUP(2,1/($D$2:D1076&lt;&gt;""),$D$2:D1076))),"")</f>
        <v/>
      </c>
      <c r="F1077" s="90" t="n">
        <v>36.38</v>
      </c>
      <c r="G1077" s="90">
        <f>IFERROR(IF(F1077="","",F1077-LOOKUP(2,1/($F$2:F1076&lt;&gt;""),$F$2:F1076)),"")</f>
        <v/>
      </c>
      <c r="H1077" s="90" t="n">
        <v>12.07</v>
      </c>
      <c r="I1077" s="90">
        <f>IFERROR(IF(H1077="","",H1077-LOOKUP(2,1/($H$2:H1076&lt;&gt;""),$H$2:H1076)),"")</f>
        <v/>
      </c>
      <c r="J1077" s="88" t="n"/>
      <c r="K1077" s="88">
        <f>IFERROR(LN(J1077/J1076),"")</f>
        <v/>
      </c>
      <c r="L1077" s="90" t="n">
        <v>1103</v>
      </c>
      <c r="M1077" s="88">
        <f>IFERROR(IF(OR(L1077="",L1077&lt;=0),"",100*LN(L1077/LOOKUP(2,1/($L$2:L1076&lt;&gt;""),$L$2:L1076))),"")</f>
        <v/>
      </c>
      <c r="N1077" s="88" t="n"/>
      <c r="O1077" s="88" t="n"/>
      <c r="P1077" s="88" t="n"/>
      <c r="Q1077" s="88" t="n"/>
      <c r="R1077" s="88">
        <f>IFERROR(LN(Q1077/Q1076),"")</f>
        <v/>
      </c>
      <c r="S1077" s="88" t="n"/>
      <c r="T1077" s="88">
        <f>IFERROR(LN(S1077/S1076),"")</f>
        <v/>
      </c>
      <c r="U1077" s="88" t="n"/>
      <c r="V1077" s="88">
        <f>IFERROR(LN(U1077/U1076),"")</f>
        <v/>
      </c>
      <c r="W1077" s="88" t="n"/>
      <c r="X1077" s="88">
        <f>IFERROR(LN(W1077/W1076),"")</f>
        <v/>
      </c>
      <c r="Y1077" s="88" t="n"/>
      <c r="Z1077" s="88">
        <f>IFERROR(LN(Y1077/Y1076),"")</f>
        <v/>
      </c>
      <c r="AA1077" s="88" t="n"/>
      <c r="AB1077" s="88">
        <f>IFERROR(LN(AA1077/AA1076),"")</f>
        <v/>
      </c>
      <c r="AC1077" s="88" t="n"/>
      <c r="AD1077" s="88">
        <f>IFERROR(LN(AC1077/AC1076),"")</f>
        <v/>
      </c>
      <c r="AE1077" s="88" t="n"/>
      <c r="AF1077" s="88">
        <f>IFERROR(LN(AE1077/AE1076),"")</f>
        <v/>
      </c>
      <c r="AG1077" s="88" t="n"/>
      <c r="AH1077" s="88">
        <f>IFERROR(LN(AG1077/AG1076),"")</f>
        <v/>
      </c>
      <c r="AI1077" s="88" t="n"/>
      <c r="AJ1077" s="88">
        <f>IFERROR(LN(AI1077/AI1076),"")</f>
        <v/>
      </c>
      <c r="AK1077" s="88" t="n"/>
      <c r="AL1077" s="88">
        <f>IFERROR(LN(AK1077/AK1076),"")</f>
        <v/>
      </c>
      <c r="AM1077" s="88" t="n"/>
      <c r="AN1077" s="88">
        <f>IFERROR(LN(AM1077/AM1076),"")</f>
        <v/>
      </c>
    </row>
    <row r="1078">
      <c r="A1078" s="89" t="n">
        <v>45273</v>
      </c>
      <c r="B1078" s="90" t="n">
        <v>74.14</v>
      </c>
      <c r="C1078" s="90">
        <f>IFERROR(IF(OR(B1078="",B1078&lt;=0),"",100*LN(B1078/LOOKUP(2,1/($B$2:B1077&lt;&gt;""),$B$2:B1077))),"")</f>
        <v/>
      </c>
      <c r="D1078" s="90" t="n">
        <v>69.09</v>
      </c>
      <c r="E1078" s="90">
        <f>IFERROR(IF(OR(D1078="",D1078&lt;=0),"",100*LN(D1078/LOOKUP(2,1/($D$2:D1077&lt;&gt;""),$D$2:D1077))),"")</f>
        <v/>
      </c>
      <c r="F1078" s="90" t="n">
        <v>36.6</v>
      </c>
      <c r="G1078" s="90">
        <f>IFERROR(IF(F1078="","",F1078-LOOKUP(2,1/($F$2:F1077&lt;&gt;""),$F$2:F1077)),"")</f>
        <v/>
      </c>
      <c r="H1078" s="90" t="n">
        <v>12.19</v>
      </c>
      <c r="I1078" s="90">
        <f>IFERROR(IF(H1078="","",H1078-LOOKUP(2,1/($H$2:H1077&lt;&gt;""),$H$2:H1077)),"")</f>
        <v/>
      </c>
      <c r="J1078" s="88" t="n"/>
      <c r="K1078" s="88">
        <f>IFERROR(LN(J1078/J1077),"")</f>
        <v/>
      </c>
      <c r="L1078" s="90" t="n">
        <v>1090</v>
      </c>
      <c r="M1078" s="88">
        <f>IFERROR(IF(OR(L1078="",L1078&lt;=0),"",100*LN(L1078/LOOKUP(2,1/($L$2:L1077&lt;&gt;""),$L$2:L1077))),"")</f>
        <v/>
      </c>
      <c r="N1078" s="88" t="n"/>
      <c r="O1078" s="88" t="n"/>
      <c r="P1078" s="88" t="n"/>
      <c r="Q1078" s="88" t="n"/>
      <c r="R1078" s="88">
        <f>IFERROR(LN(Q1078/Q1077),"")</f>
        <v/>
      </c>
      <c r="S1078" s="88" t="n"/>
      <c r="T1078" s="88">
        <f>IFERROR(LN(S1078/S1077),"")</f>
        <v/>
      </c>
      <c r="U1078" s="88" t="n"/>
      <c r="V1078" s="88">
        <f>IFERROR(LN(U1078/U1077),"")</f>
        <v/>
      </c>
      <c r="W1078" s="88" t="n"/>
      <c r="X1078" s="88">
        <f>IFERROR(LN(W1078/W1077),"")</f>
        <v/>
      </c>
      <c r="Y1078" s="88" t="n"/>
      <c r="Z1078" s="88">
        <f>IFERROR(LN(Y1078/Y1077),"")</f>
        <v/>
      </c>
      <c r="AA1078" s="88" t="n"/>
      <c r="AB1078" s="88">
        <f>IFERROR(LN(AA1078/AA1077),"")</f>
        <v/>
      </c>
      <c r="AC1078" s="88" t="n"/>
      <c r="AD1078" s="88">
        <f>IFERROR(LN(AC1078/AC1077),"")</f>
        <v/>
      </c>
      <c r="AE1078" s="88" t="n"/>
      <c r="AF1078" s="88">
        <f>IFERROR(LN(AE1078/AE1077),"")</f>
        <v/>
      </c>
      <c r="AG1078" s="88" t="n"/>
      <c r="AH1078" s="88">
        <f>IFERROR(LN(AG1078/AG1077),"")</f>
        <v/>
      </c>
      <c r="AI1078" s="88" t="n"/>
      <c r="AJ1078" s="88">
        <f>IFERROR(LN(AI1078/AI1077),"")</f>
        <v/>
      </c>
      <c r="AK1078" s="88" t="n"/>
      <c r="AL1078" s="88">
        <f>IFERROR(LN(AK1078/AK1077),"")</f>
        <v/>
      </c>
      <c r="AM1078" s="88" t="n"/>
      <c r="AN1078" s="88">
        <f>IFERROR(LN(AM1078/AM1077),"")</f>
        <v/>
      </c>
    </row>
    <row r="1079">
      <c r="A1079" s="89" t="n">
        <v>45274</v>
      </c>
      <c r="B1079" s="90" t="n">
        <v>77.05</v>
      </c>
      <c r="C1079" s="90">
        <f>IFERROR(IF(OR(B1079="",B1079&lt;=0),"",100*LN(B1079/LOOKUP(2,1/($B$2:B1078&lt;&gt;""),$B$2:B1078))),"")</f>
        <v/>
      </c>
      <c r="D1079" s="90" t="n">
        <v>71.20999999999999</v>
      </c>
      <c r="E1079" s="90">
        <f>IFERROR(IF(OR(D1079="",D1079&lt;=0),"",100*LN(D1079/LOOKUP(2,1/($D$2:D1078&lt;&gt;""),$D$2:D1078))),"")</f>
        <v/>
      </c>
      <c r="F1079" s="90" t="n">
        <v>33.98</v>
      </c>
      <c r="G1079" s="90">
        <f>IFERROR(IF(F1079="","",F1079-LOOKUP(2,1/($F$2:F1078&lt;&gt;""),$F$2:F1078)),"")</f>
        <v/>
      </c>
      <c r="H1079" s="90" t="n">
        <v>12.48</v>
      </c>
      <c r="I1079" s="90">
        <f>IFERROR(IF(H1079="","",H1079-LOOKUP(2,1/($H$2:H1078&lt;&gt;""),$H$2:H1078)),"")</f>
        <v/>
      </c>
      <c r="J1079" s="88" t="n"/>
      <c r="K1079" s="88">
        <f>IFERROR(LN(J1079/J1078),"")</f>
        <v/>
      </c>
      <c r="L1079" s="90" t="n">
        <v>1092</v>
      </c>
      <c r="M1079" s="88">
        <f>IFERROR(IF(OR(L1079="",L1079&lt;=0),"",100*LN(L1079/LOOKUP(2,1/($L$2:L1078&lt;&gt;""),$L$2:L1078))),"")</f>
        <v/>
      </c>
      <c r="N1079" s="88" t="n"/>
      <c r="O1079" s="88" t="n"/>
      <c r="P1079" s="88" t="n"/>
      <c r="Q1079" s="88" t="n"/>
      <c r="R1079" s="88">
        <f>IFERROR(LN(Q1079/Q1078),"")</f>
        <v/>
      </c>
      <c r="S1079" s="88" t="n"/>
      <c r="T1079" s="88">
        <f>IFERROR(LN(S1079/S1078),"")</f>
        <v/>
      </c>
      <c r="U1079" s="88" t="n"/>
      <c r="V1079" s="88">
        <f>IFERROR(LN(U1079/U1078),"")</f>
        <v/>
      </c>
      <c r="W1079" s="88" t="n"/>
      <c r="X1079" s="88">
        <f>IFERROR(LN(W1079/W1078),"")</f>
        <v/>
      </c>
      <c r="Y1079" s="88" t="n"/>
      <c r="Z1079" s="88">
        <f>IFERROR(LN(Y1079/Y1078),"")</f>
        <v/>
      </c>
      <c r="AA1079" s="88" t="n"/>
      <c r="AB1079" s="88">
        <f>IFERROR(LN(AA1079/AA1078),"")</f>
        <v/>
      </c>
      <c r="AC1079" s="88" t="n"/>
      <c r="AD1079" s="88">
        <f>IFERROR(LN(AC1079/AC1078),"")</f>
        <v/>
      </c>
      <c r="AE1079" s="88" t="n"/>
      <c r="AF1079" s="88">
        <f>IFERROR(LN(AE1079/AE1078),"")</f>
        <v/>
      </c>
      <c r="AG1079" s="88" t="n"/>
      <c r="AH1079" s="88">
        <f>IFERROR(LN(AG1079/AG1078),"")</f>
        <v/>
      </c>
      <c r="AI1079" s="88" t="n"/>
      <c r="AJ1079" s="88">
        <f>IFERROR(LN(AI1079/AI1078),"")</f>
        <v/>
      </c>
      <c r="AK1079" s="88" t="n"/>
      <c r="AL1079" s="88">
        <f>IFERROR(LN(AK1079/AK1078),"")</f>
        <v/>
      </c>
      <c r="AM1079" s="88" t="n"/>
      <c r="AN1079" s="88">
        <f>IFERROR(LN(AM1079/AM1078),"")</f>
        <v/>
      </c>
    </row>
    <row r="1080">
      <c r="A1080" s="89" t="n">
        <v>45275</v>
      </c>
      <c r="B1080" s="90" t="n">
        <v>76.84</v>
      </c>
      <c r="C1080" s="90">
        <f>IFERROR(IF(OR(B1080="",B1080&lt;=0),"",100*LN(B1080/LOOKUP(2,1/($B$2:B1079&lt;&gt;""),$B$2:B1079))),"")</f>
        <v/>
      </c>
      <c r="D1080" s="90" t="n">
        <v>71.05</v>
      </c>
      <c r="E1080" s="90">
        <f>IFERROR(IF(OR(D1080="",D1080&lt;=0),"",100*LN(D1080/LOOKUP(2,1/($D$2:D1079&lt;&gt;""),$D$2:D1079))),"")</f>
        <v/>
      </c>
      <c r="F1080" s="90" t="n">
        <v>35.13</v>
      </c>
      <c r="G1080" s="90">
        <f>IFERROR(IF(F1080="","",F1080-LOOKUP(2,1/($F$2:F1079&lt;&gt;""),$F$2:F1079)),"")</f>
        <v/>
      </c>
      <c r="H1080" s="90" t="n">
        <v>12.28</v>
      </c>
      <c r="I1080" s="90">
        <f>IFERROR(IF(H1080="","",H1080-LOOKUP(2,1/($H$2:H1079&lt;&gt;""),$H$2:H1079)),"")</f>
        <v/>
      </c>
      <c r="J1080" s="88" t="n"/>
      <c r="K1080" s="88">
        <f>IFERROR(LN(J1080/J1079),"")</f>
        <v/>
      </c>
      <c r="L1080" s="90" t="n">
        <v>1103</v>
      </c>
      <c r="M1080" s="88">
        <f>IFERROR(IF(OR(L1080="",L1080&lt;=0),"",100*LN(L1080/LOOKUP(2,1/($L$2:L1079&lt;&gt;""),$L$2:L1079))),"")</f>
        <v/>
      </c>
      <c r="N1080" s="88" t="n"/>
      <c r="O1080" s="88" t="n"/>
      <c r="P1080" s="88" t="n"/>
      <c r="Q1080" s="88" t="n"/>
      <c r="R1080" s="88">
        <f>IFERROR(LN(Q1080/Q1079),"")</f>
        <v/>
      </c>
      <c r="S1080" s="88" t="n"/>
      <c r="T1080" s="88">
        <f>IFERROR(LN(S1080/S1079),"")</f>
        <v/>
      </c>
      <c r="U1080" s="88" t="n"/>
      <c r="V1080" s="88">
        <f>IFERROR(LN(U1080/U1079),"")</f>
        <v/>
      </c>
      <c r="W1080" s="88" t="n"/>
      <c r="X1080" s="88">
        <f>IFERROR(LN(W1080/W1079),"")</f>
        <v/>
      </c>
      <c r="Y1080" s="88" t="n"/>
      <c r="Z1080" s="88">
        <f>IFERROR(LN(Y1080/Y1079),"")</f>
        <v/>
      </c>
      <c r="AA1080" s="88" t="n"/>
      <c r="AB1080" s="88">
        <f>IFERROR(LN(AA1080/AA1079),"")</f>
        <v/>
      </c>
      <c r="AC1080" s="88" t="n"/>
      <c r="AD1080" s="88">
        <f>IFERROR(LN(AC1080/AC1079),"")</f>
        <v/>
      </c>
      <c r="AE1080" s="88" t="n"/>
      <c r="AF1080" s="88">
        <f>IFERROR(LN(AE1080/AE1079),"")</f>
        <v/>
      </c>
      <c r="AG1080" s="88" t="n"/>
      <c r="AH1080" s="88">
        <f>IFERROR(LN(AG1080/AG1079),"")</f>
        <v/>
      </c>
      <c r="AI1080" s="88" t="n"/>
      <c r="AJ1080" s="88">
        <f>IFERROR(LN(AI1080/AI1079),"")</f>
        <v/>
      </c>
      <c r="AK1080" s="88" t="n"/>
      <c r="AL1080" s="88">
        <f>IFERROR(LN(AK1080/AK1079),"")</f>
        <v/>
      </c>
      <c r="AM1080" s="88" t="n"/>
      <c r="AN1080" s="88">
        <f>IFERROR(LN(AM1080/AM1079),"")</f>
        <v/>
      </c>
    </row>
    <row r="1081">
      <c r="A1081" s="89" t="n">
        <v>45276</v>
      </c>
      <c r="B1081" s="90" t="n"/>
      <c r="C1081" s="90">
        <f>IFERROR(IF(OR(B1081="",B1081&lt;=0),"",100*LN(B1081/LOOKUP(2,1/($B$2:B1080&lt;&gt;""),$B$2:B1080))),"")</f>
        <v/>
      </c>
      <c r="D1081" s="90" t="n"/>
      <c r="E1081" s="90">
        <f>IFERROR(IF(OR(D1081="",D1081&lt;=0),"",100*LN(D1081/LOOKUP(2,1/($D$2:D1080&lt;&gt;""),$D$2:D1080))),"")</f>
        <v/>
      </c>
      <c r="F1081" s="90" t="n"/>
      <c r="G1081" s="90">
        <f>IFERROR(IF(F1081="","",F1081-LOOKUP(2,1/($F$2:F1080&lt;&gt;""),$F$2:F1080)),"")</f>
        <v/>
      </c>
      <c r="H1081" s="90" t="n"/>
      <c r="I1081" s="90">
        <f>IFERROR(IF(H1081="","",H1081-LOOKUP(2,1/($H$2:H1080&lt;&gt;""),$H$2:H1080)),"")</f>
        <v/>
      </c>
      <c r="J1081" s="88" t="n"/>
      <c r="K1081" s="88">
        <f>IFERROR(LN(J1081/J1080),"")</f>
        <v/>
      </c>
      <c r="L1081" s="90" t="n"/>
      <c r="M1081" s="88">
        <f>IFERROR(IF(OR(L1081="",L1081&lt;=0),"",100*LN(L1081/LOOKUP(2,1/($L$2:L1080&lt;&gt;""),$L$2:L1080))),"")</f>
        <v/>
      </c>
      <c r="N1081" s="88" t="n"/>
      <c r="O1081" s="88" t="n"/>
      <c r="P1081" s="88" t="n"/>
      <c r="Q1081" s="88" t="n"/>
      <c r="R1081" s="88">
        <f>IFERROR(LN(Q1081/Q1080),"")</f>
        <v/>
      </c>
      <c r="S1081" s="88" t="n"/>
      <c r="T1081" s="88">
        <f>IFERROR(LN(S1081/S1080),"")</f>
        <v/>
      </c>
      <c r="U1081" s="88" t="n"/>
      <c r="V1081" s="88">
        <f>IFERROR(LN(U1081/U1080),"")</f>
        <v/>
      </c>
      <c r="W1081" s="88" t="n"/>
      <c r="X1081" s="88">
        <f>IFERROR(LN(W1081/W1080),"")</f>
        <v/>
      </c>
      <c r="Y1081" s="88" t="n"/>
      <c r="Z1081" s="88">
        <f>IFERROR(LN(Y1081/Y1080),"")</f>
        <v/>
      </c>
      <c r="AA1081" s="88" t="n"/>
      <c r="AB1081" s="88">
        <f>IFERROR(LN(AA1081/AA1080),"")</f>
        <v/>
      </c>
      <c r="AC1081" s="88" t="n"/>
      <c r="AD1081" s="88">
        <f>IFERROR(LN(AC1081/AC1080),"")</f>
        <v/>
      </c>
      <c r="AE1081" s="88" t="n"/>
      <c r="AF1081" s="88">
        <f>IFERROR(LN(AE1081/AE1080),"")</f>
        <v/>
      </c>
      <c r="AG1081" s="88" t="n"/>
      <c r="AH1081" s="88">
        <f>IFERROR(LN(AG1081/AG1080),"")</f>
        <v/>
      </c>
      <c r="AI1081" s="88" t="n"/>
      <c r="AJ1081" s="88">
        <f>IFERROR(LN(AI1081/AI1080),"")</f>
        <v/>
      </c>
      <c r="AK1081" s="88" t="n"/>
      <c r="AL1081" s="88">
        <f>IFERROR(LN(AK1081/AK1080),"")</f>
        <v/>
      </c>
      <c r="AM1081" s="88" t="n"/>
      <c r="AN1081" s="88">
        <f>IFERROR(LN(AM1081/AM1080),"")</f>
        <v/>
      </c>
    </row>
    <row r="1082">
      <c r="A1082" s="89" t="n">
        <v>45277</v>
      </c>
      <c r="B1082" s="90" t="n"/>
      <c r="C1082" s="90">
        <f>IFERROR(IF(OR(B1082="",B1082&lt;=0),"",100*LN(B1082/LOOKUP(2,1/($B$2:B1081&lt;&gt;""),$B$2:B1081))),"")</f>
        <v/>
      </c>
      <c r="D1082" s="90" t="n"/>
      <c r="E1082" s="90">
        <f>IFERROR(IF(OR(D1082="",D1082&lt;=0),"",100*LN(D1082/LOOKUP(2,1/($D$2:D1081&lt;&gt;""),$D$2:D1081))),"")</f>
        <v/>
      </c>
      <c r="F1082" s="90" t="n"/>
      <c r="G1082" s="90">
        <f>IFERROR(IF(F1082="","",F1082-LOOKUP(2,1/($F$2:F1081&lt;&gt;""),$F$2:F1081)),"")</f>
        <v/>
      </c>
      <c r="H1082" s="90" t="n"/>
      <c r="I1082" s="90">
        <f>IFERROR(IF(H1082="","",H1082-LOOKUP(2,1/($H$2:H1081&lt;&gt;""),$H$2:H1081)),"")</f>
        <v/>
      </c>
      <c r="J1082" s="88" t="n"/>
      <c r="K1082" s="88">
        <f>IFERROR(LN(J1082/J1081),"")</f>
        <v/>
      </c>
      <c r="L1082" s="90" t="n"/>
      <c r="M1082" s="88">
        <f>IFERROR(IF(OR(L1082="",L1082&lt;=0),"",100*LN(L1082/LOOKUP(2,1/($L$2:L1081&lt;&gt;""),$L$2:L1081))),"")</f>
        <v/>
      </c>
      <c r="N1082" s="88" t="n"/>
      <c r="O1082" s="88" t="n"/>
      <c r="P1082" s="88" t="n"/>
      <c r="Q1082" s="88" t="n"/>
      <c r="R1082" s="88">
        <f>IFERROR(LN(Q1082/Q1081),"")</f>
        <v/>
      </c>
      <c r="S1082" s="88" t="n"/>
      <c r="T1082" s="88">
        <f>IFERROR(LN(S1082/S1081),"")</f>
        <v/>
      </c>
      <c r="U1082" s="88" t="n"/>
      <c r="V1082" s="88">
        <f>IFERROR(LN(U1082/U1081),"")</f>
        <v/>
      </c>
      <c r="W1082" s="88" t="n"/>
      <c r="X1082" s="88">
        <f>IFERROR(LN(W1082/W1081),"")</f>
        <v/>
      </c>
      <c r="Y1082" s="88" t="n"/>
      <c r="Z1082" s="88">
        <f>IFERROR(LN(Y1082/Y1081),"")</f>
        <v/>
      </c>
      <c r="AA1082" s="88" t="n"/>
      <c r="AB1082" s="88">
        <f>IFERROR(LN(AA1082/AA1081),"")</f>
        <v/>
      </c>
      <c r="AC1082" s="88" t="n"/>
      <c r="AD1082" s="88">
        <f>IFERROR(LN(AC1082/AC1081),"")</f>
        <v/>
      </c>
      <c r="AE1082" s="88" t="n"/>
      <c r="AF1082" s="88">
        <f>IFERROR(LN(AE1082/AE1081),"")</f>
        <v/>
      </c>
      <c r="AG1082" s="88" t="n"/>
      <c r="AH1082" s="88">
        <f>IFERROR(LN(AG1082/AG1081),"")</f>
        <v/>
      </c>
      <c r="AI1082" s="88" t="n"/>
      <c r="AJ1082" s="88">
        <f>IFERROR(LN(AI1082/AI1081),"")</f>
        <v/>
      </c>
      <c r="AK1082" s="88" t="n"/>
      <c r="AL1082" s="88">
        <f>IFERROR(LN(AK1082/AK1081),"")</f>
        <v/>
      </c>
      <c r="AM1082" s="88" t="n"/>
      <c r="AN1082" s="88">
        <f>IFERROR(LN(AM1082/AM1081),"")</f>
        <v/>
      </c>
    </row>
    <row r="1083">
      <c r="A1083" s="89" t="n">
        <v>45278</v>
      </c>
      <c r="B1083" s="90" t="n">
        <v>78.89</v>
      </c>
      <c r="C1083" s="90">
        <f>IFERROR(IF(OR(B1083="",B1083&lt;=0),"",100*LN(B1083/LOOKUP(2,1/($B$2:B1082&lt;&gt;""),$B$2:B1082))),"")</f>
        <v/>
      </c>
      <c r="D1083" s="90" t="n">
        <v>72.16</v>
      </c>
      <c r="E1083" s="90">
        <f>IFERROR(IF(OR(D1083="",D1083&lt;=0),"",100*LN(D1083/LOOKUP(2,1/($D$2:D1082&lt;&gt;""),$D$2:D1082))),"")</f>
        <v/>
      </c>
      <c r="F1083" s="90" t="n">
        <v>37.09</v>
      </c>
      <c r="G1083" s="90">
        <f>IFERROR(IF(F1083="","",F1083-LOOKUP(2,1/($F$2:F1082&lt;&gt;""),$F$2:F1082)),"")</f>
        <v/>
      </c>
      <c r="H1083" s="90" t="n">
        <v>12.56</v>
      </c>
      <c r="I1083" s="90">
        <f>IFERROR(IF(H1083="","",H1083-LOOKUP(2,1/($H$2:H1082&lt;&gt;""),$H$2:H1082)),"")</f>
        <v/>
      </c>
      <c r="J1083" s="88" t="n"/>
      <c r="K1083" s="88">
        <f>IFERROR(LN(J1083/J1082),"")</f>
        <v/>
      </c>
      <c r="L1083" s="90" t="n">
        <v>1116</v>
      </c>
      <c r="M1083" s="88">
        <f>IFERROR(IF(OR(L1083="",L1083&lt;=0),"",100*LN(L1083/LOOKUP(2,1/($L$2:L1082&lt;&gt;""),$L$2:L1082))),"")</f>
        <v/>
      </c>
      <c r="N1083" s="88" t="n"/>
      <c r="O1083" s="88" t="n"/>
      <c r="P1083" s="88" t="n"/>
      <c r="Q1083" s="88" t="n"/>
      <c r="R1083" s="88">
        <f>IFERROR(LN(Q1083/Q1082),"")</f>
        <v/>
      </c>
      <c r="S1083" s="88" t="n"/>
      <c r="T1083" s="88">
        <f>IFERROR(LN(S1083/S1082),"")</f>
        <v/>
      </c>
      <c r="U1083" s="88" t="n"/>
      <c r="V1083" s="88">
        <f>IFERROR(LN(U1083/U1082),"")</f>
        <v/>
      </c>
      <c r="W1083" s="88" t="n"/>
      <c r="X1083" s="88">
        <f>IFERROR(LN(W1083/W1082),"")</f>
        <v/>
      </c>
      <c r="Y1083" s="88" t="n"/>
      <c r="Z1083" s="88">
        <f>IFERROR(LN(Y1083/Y1082),"")</f>
        <v/>
      </c>
      <c r="AA1083" s="88" t="n"/>
      <c r="AB1083" s="88">
        <f>IFERROR(LN(AA1083/AA1082),"")</f>
        <v/>
      </c>
      <c r="AC1083" s="88" t="n"/>
      <c r="AD1083" s="88">
        <f>IFERROR(LN(AC1083/AC1082),"")</f>
        <v/>
      </c>
      <c r="AE1083" s="88" t="n"/>
      <c r="AF1083" s="88">
        <f>IFERROR(LN(AE1083/AE1082),"")</f>
        <v/>
      </c>
      <c r="AG1083" s="88" t="n"/>
      <c r="AH1083" s="88">
        <f>IFERROR(LN(AG1083/AG1082),"")</f>
        <v/>
      </c>
      <c r="AI1083" s="88" t="n"/>
      <c r="AJ1083" s="88">
        <f>IFERROR(LN(AI1083/AI1082),"")</f>
        <v/>
      </c>
      <c r="AK1083" s="88" t="n"/>
      <c r="AL1083" s="88">
        <f>IFERROR(LN(AK1083/AK1082),"")</f>
        <v/>
      </c>
      <c r="AM1083" s="88" t="n"/>
      <c r="AN1083" s="88">
        <f>IFERROR(LN(AM1083/AM1082),"")</f>
        <v/>
      </c>
    </row>
    <row r="1084">
      <c r="A1084" s="89" t="n">
        <v>45279</v>
      </c>
      <c r="B1084" s="90" t="n">
        <v>79.81999999999999</v>
      </c>
      <c r="C1084" s="90">
        <f>IFERROR(IF(OR(B1084="",B1084&lt;=0),"",100*LN(B1084/LOOKUP(2,1/($B$2:B1083&lt;&gt;""),$B$2:B1083))),"")</f>
        <v/>
      </c>
      <c r="D1084" s="90" t="n">
        <v>73.23</v>
      </c>
      <c r="E1084" s="90">
        <f>IFERROR(IF(OR(D1084="",D1084&lt;=0),"",100*LN(D1084/LOOKUP(2,1/($D$2:D1083&lt;&gt;""),$D$2:D1083))),"")</f>
        <v/>
      </c>
      <c r="F1084" s="90" t="n">
        <v>35.04</v>
      </c>
      <c r="G1084" s="90">
        <f>IFERROR(IF(F1084="","",F1084-LOOKUP(2,1/($F$2:F1083&lt;&gt;""),$F$2:F1083)),"")</f>
        <v/>
      </c>
      <c r="H1084" s="90" t="n">
        <v>12.53</v>
      </c>
      <c r="I1084" s="90">
        <f>IFERROR(IF(H1084="","",H1084-LOOKUP(2,1/($H$2:H1083&lt;&gt;""),$H$2:H1083)),"")</f>
        <v/>
      </c>
      <c r="J1084" s="88" t="n"/>
      <c r="K1084" s="88">
        <f>IFERROR(LN(J1084/J1083),"")</f>
        <v/>
      </c>
      <c r="L1084" s="90" t="n">
        <v>1141</v>
      </c>
      <c r="M1084" s="88">
        <f>IFERROR(IF(OR(L1084="",L1084&lt;=0),"",100*LN(L1084/LOOKUP(2,1/($L$2:L1083&lt;&gt;""),$L$2:L1083))),"")</f>
        <v/>
      </c>
      <c r="N1084" s="88" t="n"/>
      <c r="O1084" s="88" t="n"/>
      <c r="P1084" s="88" t="n"/>
      <c r="Q1084" s="88" t="n"/>
      <c r="R1084" s="88">
        <f>IFERROR(LN(Q1084/Q1083),"")</f>
        <v/>
      </c>
      <c r="S1084" s="88" t="n"/>
      <c r="T1084" s="88">
        <f>IFERROR(LN(S1084/S1083),"")</f>
        <v/>
      </c>
      <c r="U1084" s="88" t="n"/>
      <c r="V1084" s="88">
        <f>IFERROR(LN(U1084/U1083),"")</f>
        <v/>
      </c>
      <c r="W1084" s="88" t="n"/>
      <c r="X1084" s="88">
        <f>IFERROR(LN(W1084/W1083),"")</f>
        <v/>
      </c>
      <c r="Y1084" s="88" t="n"/>
      <c r="Z1084" s="88">
        <f>IFERROR(LN(Y1084/Y1083),"")</f>
        <v/>
      </c>
      <c r="AA1084" s="88" t="n"/>
      <c r="AB1084" s="88">
        <f>IFERROR(LN(AA1084/AA1083),"")</f>
        <v/>
      </c>
      <c r="AC1084" s="88" t="n"/>
      <c r="AD1084" s="88">
        <f>IFERROR(LN(AC1084/AC1083),"")</f>
        <v/>
      </c>
      <c r="AE1084" s="88" t="n"/>
      <c r="AF1084" s="88">
        <f>IFERROR(LN(AE1084/AE1083),"")</f>
        <v/>
      </c>
      <c r="AG1084" s="88" t="n"/>
      <c r="AH1084" s="88">
        <f>IFERROR(LN(AG1084/AG1083),"")</f>
        <v/>
      </c>
      <c r="AI1084" s="88" t="n"/>
      <c r="AJ1084" s="88">
        <f>IFERROR(LN(AI1084/AI1083),"")</f>
        <v/>
      </c>
      <c r="AK1084" s="88" t="n"/>
      <c r="AL1084" s="88">
        <f>IFERROR(LN(AK1084/AK1083),"")</f>
        <v/>
      </c>
      <c r="AM1084" s="88" t="n"/>
      <c r="AN1084" s="88">
        <f>IFERROR(LN(AM1084/AM1083),"")</f>
        <v/>
      </c>
    </row>
    <row r="1085">
      <c r="A1085" s="89" t="n">
        <v>45280</v>
      </c>
      <c r="B1085" s="90" t="n">
        <v>81.09999999999999</v>
      </c>
      <c r="C1085" s="90">
        <f>IFERROR(IF(OR(B1085="",B1085&lt;=0),"",100*LN(B1085/LOOKUP(2,1/($B$2:B1084&lt;&gt;""),$B$2:B1084))),"")</f>
        <v/>
      </c>
      <c r="D1085" s="90" t="n">
        <v>73.87</v>
      </c>
      <c r="E1085" s="90">
        <f>IFERROR(IF(OR(D1085="",D1085&lt;=0),"",100*LN(D1085/LOOKUP(2,1/($D$2:D1084&lt;&gt;""),$D$2:D1084))),"")</f>
        <v/>
      </c>
      <c r="F1085" s="90" t="n">
        <v>34.98</v>
      </c>
      <c r="G1085" s="90">
        <f>IFERROR(IF(F1085="","",F1085-LOOKUP(2,1/($F$2:F1084&lt;&gt;""),$F$2:F1084)),"")</f>
        <v/>
      </c>
      <c r="H1085" s="90" t="n">
        <v>13.67</v>
      </c>
      <c r="I1085" s="90">
        <f>IFERROR(IF(H1085="","",H1085-LOOKUP(2,1/($H$2:H1084&lt;&gt;""),$H$2:H1084)),"")</f>
        <v/>
      </c>
      <c r="J1085" s="88" t="n"/>
      <c r="K1085" s="88">
        <f>IFERROR(LN(J1085/J1084),"")</f>
        <v/>
      </c>
      <c r="L1085" s="90" t="n">
        <v>1181</v>
      </c>
      <c r="M1085" s="88">
        <f>IFERROR(IF(OR(L1085="",L1085&lt;=0),"",100*LN(L1085/LOOKUP(2,1/($L$2:L1084&lt;&gt;""),$L$2:L1084))),"")</f>
        <v/>
      </c>
      <c r="N1085" s="88" t="n"/>
      <c r="O1085" s="88" t="n"/>
      <c r="P1085" s="88" t="n"/>
      <c r="Q1085" s="88" t="n"/>
      <c r="R1085" s="88">
        <f>IFERROR(LN(Q1085/Q1084),"")</f>
        <v/>
      </c>
      <c r="S1085" s="88" t="n"/>
      <c r="T1085" s="88">
        <f>IFERROR(LN(S1085/S1084),"")</f>
        <v/>
      </c>
      <c r="U1085" s="88" t="n"/>
      <c r="V1085" s="88">
        <f>IFERROR(LN(U1085/U1084),"")</f>
        <v/>
      </c>
      <c r="W1085" s="88" t="n"/>
      <c r="X1085" s="88">
        <f>IFERROR(LN(W1085/W1084),"")</f>
        <v/>
      </c>
      <c r="Y1085" s="88" t="n"/>
      <c r="Z1085" s="88">
        <f>IFERROR(LN(Y1085/Y1084),"")</f>
        <v/>
      </c>
      <c r="AA1085" s="88" t="n"/>
      <c r="AB1085" s="88">
        <f>IFERROR(LN(AA1085/AA1084),"")</f>
        <v/>
      </c>
      <c r="AC1085" s="88" t="n"/>
      <c r="AD1085" s="88">
        <f>IFERROR(LN(AC1085/AC1084),"")</f>
        <v/>
      </c>
      <c r="AE1085" s="88" t="n"/>
      <c r="AF1085" s="88">
        <f>IFERROR(LN(AE1085/AE1084),"")</f>
        <v/>
      </c>
      <c r="AG1085" s="88" t="n"/>
      <c r="AH1085" s="88">
        <f>IFERROR(LN(AG1085/AG1084),"")</f>
        <v/>
      </c>
      <c r="AI1085" s="88" t="n"/>
      <c r="AJ1085" s="88">
        <f>IFERROR(LN(AI1085/AI1084),"")</f>
        <v/>
      </c>
      <c r="AK1085" s="88" t="n"/>
      <c r="AL1085" s="88">
        <f>IFERROR(LN(AK1085/AK1084),"")</f>
        <v/>
      </c>
      <c r="AM1085" s="88" t="n"/>
      <c r="AN1085" s="88">
        <f>IFERROR(LN(AM1085/AM1084),"")</f>
        <v/>
      </c>
    </row>
    <row r="1086">
      <c r="A1086" s="89" t="n">
        <v>45281</v>
      </c>
      <c r="B1086" s="90" t="n">
        <v>80.73</v>
      </c>
      <c r="C1086" s="90">
        <f>IFERROR(IF(OR(B1086="",B1086&lt;=0),"",100*LN(B1086/LOOKUP(2,1/($B$2:B1085&lt;&gt;""),$B$2:B1085))),"")</f>
        <v/>
      </c>
      <c r="D1086" s="90" t="n">
        <v>73.59</v>
      </c>
      <c r="E1086" s="90">
        <f>IFERROR(IF(OR(D1086="",D1086&lt;=0),"",100*LN(D1086/LOOKUP(2,1/($D$2:D1085&lt;&gt;""),$D$2:D1085))),"")</f>
        <v/>
      </c>
      <c r="F1086" s="90" t="n">
        <v>35.44</v>
      </c>
      <c r="G1086" s="90">
        <f>IFERROR(IF(F1086="","",F1086-LOOKUP(2,1/($F$2:F1085&lt;&gt;""),$F$2:F1085)),"")</f>
        <v/>
      </c>
      <c r="H1086" s="90" t="n">
        <v>13.65</v>
      </c>
      <c r="I1086" s="90">
        <f>IFERROR(IF(H1086="","",H1086-LOOKUP(2,1/($H$2:H1085&lt;&gt;""),$H$2:H1085)),"")</f>
        <v/>
      </c>
      <c r="J1086" s="88" t="n"/>
      <c r="K1086" s="88">
        <f>IFERROR(LN(J1086/J1085),"")</f>
        <v/>
      </c>
      <c r="L1086" s="90" t="n">
        <v>1197</v>
      </c>
      <c r="M1086" s="88">
        <f>IFERROR(IF(OR(L1086="",L1086&lt;=0),"",100*LN(L1086/LOOKUP(2,1/($L$2:L1085&lt;&gt;""),$L$2:L1085))),"")</f>
        <v/>
      </c>
      <c r="N1086" s="88" t="n"/>
      <c r="O1086" s="88" t="n"/>
      <c r="P1086" s="88" t="n"/>
      <c r="Q1086" s="88" t="n"/>
      <c r="R1086" s="88">
        <f>IFERROR(LN(Q1086/Q1085),"")</f>
        <v/>
      </c>
      <c r="S1086" s="88" t="n"/>
      <c r="T1086" s="88">
        <f>IFERROR(LN(S1086/S1085),"")</f>
        <v/>
      </c>
      <c r="U1086" s="88" t="n"/>
      <c r="V1086" s="88">
        <f>IFERROR(LN(U1086/U1085),"")</f>
        <v/>
      </c>
      <c r="W1086" s="88" t="n"/>
      <c r="X1086" s="88">
        <f>IFERROR(LN(W1086/W1085),"")</f>
        <v/>
      </c>
      <c r="Y1086" s="88" t="n"/>
      <c r="Z1086" s="88">
        <f>IFERROR(LN(Y1086/Y1085),"")</f>
        <v/>
      </c>
      <c r="AA1086" s="88" t="n"/>
      <c r="AB1086" s="88">
        <f>IFERROR(LN(AA1086/AA1085),"")</f>
        <v/>
      </c>
      <c r="AC1086" s="88" t="n"/>
      <c r="AD1086" s="88">
        <f>IFERROR(LN(AC1086/AC1085),"")</f>
        <v/>
      </c>
      <c r="AE1086" s="88" t="n"/>
      <c r="AF1086" s="88">
        <f>IFERROR(LN(AE1086/AE1085),"")</f>
        <v/>
      </c>
      <c r="AG1086" s="88" t="n"/>
      <c r="AH1086" s="88">
        <f>IFERROR(LN(AG1086/AG1085),"")</f>
        <v/>
      </c>
      <c r="AI1086" s="88" t="n"/>
      <c r="AJ1086" s="88">
        <f>IFERROR(LN(AI1086/AI1085),"")</f>
        <v/>
      </c>
      <c r="AK1086" s="88" t="n"/>
      <c r="AL1086" s="88">
        <f>IFERROR(LN(AK1086/AK1085),"")</f>
        <v/>
      </c>
      <c r="AM1086" s="88" t="n"/>
      <c r="AN1086" s="88">
        <f>IFERROR(LN(AM1086/AM1085),"")</f>
        <v/>
      </c>
    </row>
    <row r="1087">
      <c r="A1087" s="89" t="n">
        <v>45282</v>
      </c>
      <c r="B1087" s="90" t="n">
        <v>80.23</v>
      </c>
      <c r="C1087" s="90">
        <f>IFERROR(IF(OR(B1087="",B1087&lt;=0),"",100*LN(B1087/LOOKUP(2,1/($B$2:B1086&lt;&gt;""),$B$2:B1086))),"")</f>
        <v/>
      </c>
      <c r="D1087" s="90" t="n">
        <v>73.29000000000001</v>
      </c>
      <c r="E1087" s="90">
        <f>IFERROR(IF(OR(D1087="",D1087&lt;=0),"",100*LN(D1087/LOOKUP(2,1/($D$2:D1086&lt;&gt;""),$D$2:D1086))),"")</f>
        <v/>
      </c>
      <c r="F1087" s="90" t="n">
        <v>33.32</v>
      </c>
      <c r="G1087" s="90">
        <f>IFERROR(IF(F1087="","",F1087-LOOKUP(2,1/($F$2:F1086&lt;&gt;""),$F$2:F1086)),"")</f>
        <v/>
      </c>
      <c r="H1087" s="90" t="n">
        <v>13.03</v>
      </c>
      <c r="I1087" s="90">
        <f>IFERROR(IF(H1087="","",H1087-LOOKUP(2,1/($H$2:H1086&lt;&gt;""),$H$2:H1086)),"")</f>
        <v/>
      </c>
      <c r="J1087" s="88" t="n"/>
      <c r="K1087" s="88">
        <f>IFERROR(LN(J1087/J1086),"")</f>
        <v/>
      </c>
      <c r="L1087" s="90" t="n">
        <v>1200</v>
      </c>
      <c r="M1087" s="88">
        <f>IFERROR(IF(OR(L1087="",L1087&lt;=0),"",100*LN(L1087/LOOKUP(2,1/($L$2:L1086&lt;&gt;""),$L$2:L1086))),"")</f>
        <v/>
      </c>
      <c r="N1087" s="88" t="n"/>
      <c r="O1087" s="88" t="n"/>
      <c r="P1087" s="88" t="n"/>
      <c r="Q1087" s="88" t="n"/>
      <c r="R1087" s="88">
        <f>IFERROR(LN(Q1087/Q1086),"")</f>
        <v/>
      </c>
      <c r="S1087" s="88" t="n"/>
      <c r="T1087" s="88">
        <f>IFERROR(LN(S1087/S1086),"")</f>
        <v/>
      </c>
      <c r="U1087" s="88" t="n"/>
      <c r="V1087" s="88">
        <f>IFERROR(LN(U1087/U1086),"")</f>
        <v/>
      </c>
      <c r="W1087" s="88" t="n"/>
      <c r="X1087" s="88">
        <f>IFERROR(LN(W1087/W1086),"")</f>
        <v/>
      </c>
      <c r="Y1087" s="88" t="n"/>
      <c r="Z1087" s="88">
        <f>IFERROR(LN(Y1087/Y1086),"")</f>
        <v/>
      </c>
      <c r="AA1087" s="88" t="n"/>
      <c r="AB1087" s="88">
        <f>IFERROR(LN(AA1087/AA1086),"")</f>
        <v/>
      </c>
      <c r="AC1087" s="88" t="n"/>
      <c r="AD1087" s="88">
        <f>IFERROR(LN(AC1087/AC1086),"")</f>
        <v/>
      </c>
      <c r="AE1087" s="88" t="n"/>
      <c r="AF1087" s="88">
        <f>IFERROR(LN(AE1087/AE1086),"")</f>
        <v/>
      </c>
      <c r="AG1087" s="88" t="n"/>
      <c r="AH1087" s="88">
        <f>IFERROR(LN(AG1087/AG1086),"")</f>
        <v/>
      </c>
      <c r="AI1087" s="88" t="n"/>
      <c r="AJ1087" s="88">
        <f>IFERROR(LN(AI1087/AI1086),"")</f>
        <v/>
      </c>
      <c r="AK1087" s="88" t="n"/>
      <c r="AL1087" s="88">
        <f>IFERROR(LN(AK1087/AK1086),"")</f>
        <v/>
      </c>
      <c r="AM1087" s="88" t="n"/>
      <c r="AN1087" s="88">
        <f>IFERROR(LN(AM1087/AM1086),"")</f>
        <v/>
      </c>
    </row>
    <row r="1088">
      <c r="A1088" s="89" t="n">
        <v>45283</v>
      </c>
      <c r="B1088" s="90" t="n"/>
      <c r="C1088" s="90">
        <f>IFERROR(IF(OR(B1088="",B1088&lt;=0),"",100*LN(B1088/LOOKUP(2,1/($B$2:B1087&lt;&gt;""),$B$2:B1087))),"")</f>
        <v/>
      </c>
      <c r="D1088" s="90" t="n"/>
      <c r="E1088" s="90">
        <f>IFERROR(IF(OR(D1088="",D1088&lt;=0),"",100*LN(D1088/LOOKUP(2,1/($D$2:D1087&lt;&gt;""),$D$2:D1087))),"")</f>
        <v/>
      </c>
      <c r="F1088" s="90" t="n"/>
      <c r="G1088" s="90">
        <f>IFERROR(IF(F1088="","",F1088-LOOKUP(2,1/($F$2:F1087&lt;&gt;""),$F$2:F1087)),"")</f>
        <v/>
      </c>
      <c r="H1088" s="90" t="n"/>
      <c r="I1088" s="90">
        <f>IFERROR(IF(H1088="","",H1088-LOOKUP(2,1/($H$2:H1087&lt;&gt;""),$H$2:H1087)),"")</f>
        <v/>
      </c>
      <c r="J1088" s="88" t="n"/>
      <c r="K1088" s="88">
        <f>IFERROR(LN(J1088/J1087),"")</f>
        <v/>
      </c>
      <c r="L1088" s="90" t="n"/>
      <c r="M1088" s="88">
        <f>IFERROR(IF(OR(L1088="",L1088&lt;=0),"",100*LN(L1088/LOOKUP(2,1/($L$2:L1087&lt;&gt;""),$L$2:L1087))),"")</f>
        <v/>
      </c>
      <c r="N1088" s="88" t="n"/>
      <c r="O1088" s="88" t="n"/>
      <c r="P1088" s="88" t="n"/>
      <c r="Q1088" s="88" t="n"/>
      <c r="R1088" s="88">
        <f>IFERROR(LN(Q1088/Q1087),"")</f>
        <v/>
      </c>
      <c r="S1088" s="88" t="n"/>
      <c r="T1088" s="88">
        <f>IFERROR(LN(S1088/S1087),"")</f>
        <v/>
      </c>
      <c r="U1088" s="88" t="n"/>
      <c r="V1088" s="88">
        <f>IFERROR(LN(U1088/U1087),"")</f>
        <v/>
      </c>
      <c r="W1088" s="88" t="n"/>
      <c r="X1088" s="88">
        <f>IFERROR(LN(W1088/W1087),"")</f>
        <v/>
      </c>
      <c r="Y1088" s="88" t="n"/>
      <c r="Z1088" s="88">
        <f>IFERROR(LN(Y1088/Y1087),"")</f>
        <v/>
      </c>
      <c r="AA1088" s="88" t="n"/>
      <c r="AB1088" s="88">
        <f>IFERROR(LN(AA1088/AA1087),"")</f>
        <v/>
      </c>
      <c r="AC1088" s="88" t="n"/>
      <c r="AD1088" s="88">
        <f>IFERROR(LN(AC1088/AC1087),"")</f>
        <v/>
      </c>
      <c r="AE1088" s="88" t="n"/>
      <c r="AF1088" s="88">
        <f>IFERROR(LN(AE1088/AE1087),"")</f>
        <v/>
      </c>
      <c r="AG1088" s="88" t="n"/>
      <c r="AH1088" s="88">
        <f>IFERROR(LN(AG1088/AG1087),"")</f>
        <v/>
      </c>
      <c r="AI1088" s="88" t="n"/>
      <c r="AJ1088" s="88">
        <f>IFERROR(LN(AI1088/AI1087),"")</f>
        <v/>
      </c>
      <c r="AK1088" s="88" t="n"/>
      <c r="AL1088" s="88">
        <f>IFERROR(LN(AK1088/AK1087),"")</f>
        <v/>
      </c>
      <c r="AM1088" s="88" t="n"/>
      <c r="AN1088" s="88">
        <f>IFERROR(LN(AM1088/AM1087),"")</f>
        <v/>
      </c>
    </row>
    <row r="1089">
      <c r="A1089" s="89" t="n">
        <v>45284</v>
      </c>
      <c r="B1089" s="90" t="n"/>
      <c r="C1089" s="90">
        <f>IFERROR(IF(OR(B1089="",B1089&lt;=0),"",100*LN(B1089/LOOKUP(2,1/($B$2:B1088&lt;&gt;""),$B$2:B1088))),"")</f>
        <v/>
      </c>
      <c r="D1089" s="90" t="n"/>
      <c r="E1089" s="90">
        <f>IFERROR(IF(OR(D1089="",D1089&lt;=0),"",100*LN(D1089/LOOKUP(2,1/($D$2:D1088&lt;&gt;""),$D$2:D1088))),"")</f>
        <v/>
      </c>
      <c r="F1089" s="90" t="n"/>
      <c r="G1089" s="90">
        <f>IFERROR(IF(F1089="","",F1089-LOOKUP(2,1/($F$2:F1088&lt;&gt;""),$F$2:F1088)),"")</f>
        <v/>
      </c>
      <c r="H1089" s="90" t="n"/>
      <c r="I1089" s="90">
        <f>IFERROR(IF(H1089="","",H1089-LOOKUP(2,1/($H$2:H1088&lt;&gt;""),$H$2:H1088)),"")</f>
        <v/>
      </c>
      <c r="J1089" s="88" t="n"/>
      <c r="K1089" s="88">
        <f>IFERROR(LN(J1089/J1088),"")</f>
        <v/>
      </c>
      <c r="L1089" s="90" t="n"/>
      <c r="M1089" s="88">
        <f>IFERROR(IF(OR(L1089="",L1089&lt;=0),"",100*LN(L1089/LOOKUP(2,1/($L$2:L1088&lt;&gt;""),$L$2:L1088))),"")</f>
        <v/>
      </c>
      <c r="N1089" s="88" t="n"/>
      <c r="O1089" s="88" t="n"/>
      <c r="P1089" s="88" t="n"/>
      <c r="Q1089" s="88" t="n"/>
      <c r="R1089" s="88">
        <f>IFERROR(LN(Q1089/Q1088),"")</f>
        <v/>
      </c>
      <c r="S1089" s="88" t="n"/>
      <c r="T1089" s="88">
        <f>IFERROR(LN(S1089/S1088),"")</f>
        <v/>
      </c>
      <c r="U1089" s="88" t="n"/>
      <c r="V1089" s="88">
        <f>IFERROR(LN(U1089/U1088),"")</f>
        <v/>
      </c>
      <c r="W1089" s="88" t="n"/>
      <c r="X1089" s="88">
        <f>IFERROR(LN(W1089/W1088),"")</f>
        <v/>
      </c>
      <c r="Y1089" s="88" t="n"/>
      <c r="Z1089" s="88">
        <f>IFERROR(LN(Y1089/Y1088),"")</f>
        <v/>
      </c>
      <c r="AA1089" s="88" t="n"/>
      <c r="AB1089" s="88">
        <f>IFERROR(LN(AA1089/AA1088),"")</f>
        <v/>
      </c>
      <c r="AC1089" s="88" t="n"/>
      <c r="AD1089" s="88">
        <f>IFERROR(LN(AC1089/AC1088),"")</f>
        <v/>
      </c>
      <c r="AE1089" s="88" t="n"/>
      <c r="AF1089" s="88">
        <f>IFERROR(LN(AE1089/AE1088),"")</f>
        <v/>
      </c>
      <c r="AG1089" s="88" t="n"/>
      <c r="AH1089" s="88">
        <f>IFERROR(LN(AG1089/AG1088),"")</f>
        <v/>
      </c>
      <c r="AI1089" s="88" t="n"/>
      <c r="AJ1089" s="88">
        <f>IFERROR(LN(AI1089/AI1088),"")</f>
        <v/>
      </c>
      <c r="AK1089" s="88" t="n"/>
      <c r="AL1089" s="88">
        <f>IFERROR(LN(AK1089/AK1088),"")</f>
        <v/>
      </c>
      <c r="AM1089" s="88" t="n"/>
      <c r="AN1089" s="88">
        <f>IFERROR(LN(AM1089/AM1088),"")</f>
        <v/>
      </c>
    </row>
    <row r="1090">
      <c r="A1090" s="89" t="n">
        <v>45285</v>
      </c>
      <c r="B1090" s="90" t="n"/>
      <c r="C1090" s="90">
        <f>IFERROR(IF(OR(B1090="",B1090&lt;=0),"",100*LN(B1090/LOOKUP(2,1/($B$2:B1089&lt;&gt;""),$B$2:B1089))),"")</f>
        <v/>
      </c>
      <c r="D1090" s="90" t="n"/>
      <c r="E1090" s="90">
        <f>IFERROR(IF(OR(D1090="",D1090&lt;=0),"",100*LN(D1090/LOOKUP(2,1/($D$2:D1089&lt;&gt;""),$D$2:D1089))),"")</f>
        <v/>
      </c>
      <c r="F1090" s="90" t="n"/>
      <c r="G1090" s="90">
        <f>IFERROR(IF(F1090="","",F1090-LOOKUP(2,1/($F$2:F1089&lt;&gt;""),$F$2:F1089)),"")</f>
        <v/>
      </c>
      <c r="H1090" s="90" t="n"/>
      <c r="I1090" s="90">
        <f>IFERROR(IF(H1090="","",H1090-LOOKUP(2,1/($H$2:H1089&lt;&gt;""),$H$2:H1089)),"")</f>
        <v/>
      </c>
      <c r="J1090" s="88" t="n"/>
      <c r="K1090" s="88">
        <f>IFERROR(LN(J1090/J1089),"")</f>
        <v/>
      </c>
      <c r="L1090" s="90" t="n"/>
      <c r="M1090" s="88">
        <f>IFERROR(IF(OR(L1090="",L1090&lt;=0),"",100*LN(L1090/LOOKUP(2,1/($L$2:L1089&lt;&gt;""),$L$2:L1089))),"")</f>
        <v/>
      </c>
      <c r="N1090" s="88" t="n"/>
      <c r="O1090" s="88" t="n"/>
      <c r="P1090" s="88" t="n"/>
      <c r="Q1090" s="88" t="n"/>
      <c r="R1090" s="88">
        <f>IFERROR(LN(Q1090/Q1089),"")</f>
        <v/>
      </c>
      <c r="S1090" s="88" t="n"/>
      <c r="T1090" s="88">
        <f>IFERROR(LN(S1090/S1089),"")</f>
        <v/>
      </c>
      <c r="U1090" s="88" t="n"/>
      <c r="V1090" s="88">
        <f>IFERROR(LN(U1090/U1089),"")</f>
        <v/>
      </c>
      <c r="W1090" s="88" t="n"/>
      <c r="X1090" s="88">
        <f>IFERROR(LN(W1090/W1089),"")</f>
        <v/>
      </c>
      <c r="Y1090" s="88" t="n"/>
      <c r="Z1090" s="88">
        <f>IFERROR(LN(Y1090/Y1089),"")</f>
        <v/>
      </c>
      <c r="AA1090" s="88" t="n"/>
      <c r="AB1090" s="88">
        <f>IFERROR(LN(AA1090/AA1089),"")</f>
        <v/>
      </c>
      <c r="AC1090" s="88" t="n"/>
      <c r="AD1090" s="88">
        <f>IFERROR(LN(AC1090/AC1089),"")</f>
        <v/>
      </c>
      <c r="AE1090" s="88" t="n"/>
      <c r="AF1090" s="88">
        <f>IFERROR(LN(AE1090/AE1089),"")</f>
        <v/>
      </c>
      <c r="AG1090" s="88" t="n"/>
      <c r="AH1090" s="88">
        <f>IFERROR(LN(AG1090/AG1089),"")</f>
        <v/>
      </c>
      <c r="AI1090" s="88" t="n"/>
      <c r="AJ1090" s="88">
        <f>IFERROR(LN(AI1090/AI1089),"")</f>
        <v/>
      </c>
      <c r="AK1090" s="88" t="n"/>
      <c r="AL1090" s="88">
        <f>IFERROR(LN(AK1090/AK1089),"")</f>
        <v/>
      </c>
      <c r="AM1090" s="88" t="n"/>
      <c r="AN1090" s="88">
        <f>IFERROR(LN(AM1090/AM1089),"")</f>
        <v/>
      </c>
    </row>
    <row r="1091">
      <c r="A1091" s="89" t="n">
        <v>45286</v>
      </c>
      <c r="B1091" s="90" t="n"/>
      <c r="C1091" s="90">
        <f>IFERROR(IF(OR(B1091="",B1091&lt;=0),"",100*LN(B1091/LOOKUP(2,1/($B$2:B1090&lt;&gt;""),$B$2:B1090))),"")</f>
        <v/>
      </c>
      <c r="D1091" s="90" t="n">
        <v>75.84</v>
      </c>
      <c r="E1091" s="90">
        <f>IFERROR(IF(OR(D1091="",D1091&lt;=0),"",100*LN(D1091/LOOKUP(2,1/($D$2:D1090&lt;&gt;""),$D$2:D1090))),"")</f>
        <v/>
      </c>
      <c r="F1091" s="90" t="n">
        <v>34.53</v>
      </c>
      <c r="G1091" s="90">
        <f>IFERROR(IF(F1091="","",F1091-LOOKUP(2,1/($F$2:F1090&lt;&gt;""),$F$2:F1090)),"")</f>
        <v/>
      </c>
      <c r="H1091" s="90" t="n">
        <v>12.99</v>
      </c>
      <c r="I1091" s="90">
        <f>IFERROR(IF(H1091="","",H1091-LOOKUP(2,1/($H$2:H1090&lt;&gt;""),$H$2:H1090)),"")</f>
        <v/>
      </c>
      <c r="J1091" s="88" t="n"/>
      <c r="K1091" s="88">
        <f>IFERROR(LN(J1091/J1090),"")</f>
        <v/>
      </c>
      <c r="L1091" s="90" t="n"/>
      <c r="M1091" s="88">
        <f>IFERROR(IF(OR(L1091="",L1091&lt;=0),"",100*LN(L1091/LOOKUP(2,1/($L$2:L1090&lt;&gt;""),$L$2:L1090))),"")</f>
        <v/>
      </c>
      <c r="N1091" s="88" t="n"/>
      <c r="O1091" s="88" t="n"/>
      <c r="P1091" s="88" t="n"/>
      <c r="Q1091" s="88" t="n"/>
      <c r="R1091" s="88">
        <f>IFERROR(LN(Q1091/Q1090),"")</f>
        <v/>
      </c>
      <c r="S1091" s="88" t="n"/>
      <c r="T1091" s="88">
        <f>IFERROR(LN(S1091/S1090),"")</f>
        <v/>
      </c>
      <c r="U1091" s="88" t="n"/>
      <c r="V1091" s="88">
        <f>IFERROR(LN(U1091/U1090),"")</f>
        <v/>
      </c>
      <c r="W1091" s="88" t="n"/>
      <c r="X1091" s="88">
        <f>IFERROR(LN(W1091/W1090),"")</f>
        <v/>
      </c>
      <c r="Y1091" s="88" t="n"/>
      <c r="Z1091" s="88">
        <f>IFERROR(LN(Y1091/Y1090),"")</f>
        <v/>
      </c>
      <c r="AA1091" s="88" t="n"/>
      <c r="AB1091" s="88">
        <f>IFERROR(LN(AA1091/AA1090),"")</f>
        <v/>
      </c>
      <c r="AC1091" s="88" t="n"/>
      <c r="AD1091" s="88">
        <f>IFERROR(LN(AC1091/AC1090),"")</f>
        <v/>
      </c>
      <c r="AE1091" s="88" t="n"/>
      <c r="AF1091" s="88">
        <f>IFERROR(LN(AE1091/AE1090),"")</f>
        <v/>
      </c>
      <c r="AG1091" s="88" t="n"/>
      <c r="AH1091" s="88">
        <f>IFERROR(LN(AG1091/AG1090),"")</f>
        <v/>
      </c>
      <c r="AI1091" s="88" t="n"/>
      <c r="AJ1091" s="88">
        <f>IFERROR(LN(AI1091/AI1090),"")</f>
        <v/>
      </c>
      <c r="AK1091" s="88" t="n"/>
      <c r="AL1091" s="88">
        <f>IFERROR(LN(AK1091/AK1090),"")</f>
        <v/>
      </c>
      <c r="AM1091" s="88" t="n"/>
      <c r="AN1091" s="88">
        <f>IFERROR(LN(AM1091/AM1090),"")</f>
        <v/>
      </c>
    </row>
    <row r="1092">
      <c r="A1092" s="89" t="n">
        <v>45287</v>
      </c>
      <c r="B1092" s="90" t="n">
        <v>80.97</v>
      </c>
      <c r="C1092" s="90">
        <f>IFERROR(IF(OR(B1092="",B1092&lt;=0),"",100*LN(B1092/LOOKUP(2,1/($B$2:B1091&lt;&gt;""),$B$2:B1091))),"")</f>
        <v/>
      </c>
      <c r="D1092" s="90" t="n">
        <v>74.31</v>
      </c>
      <c r="E1092" s="90">
        <f>IFERROR(IF(OR(D1092="",D1092&lt;=0),"",100*LN(D1092/LOOKUP(2,1/($D$2:D1091&lt;&gt;""),$D$2:D1091))),"")</f>
        <v/>
      </c>
      <c r="F1092" s="90" t="n">
        <v>35.41</v>
      </c>
      <c r="G1092" s="90">
        <f>IFERROR(IF(F1092="","",F1092-LOOKUP(2,1/($F$2:F1091&lt;&gt;""),$F$2:F1091)),"")</f>
        <v/>
      </c>
      <c r="H1092" s="90" t="n">
        <v>12.43</v>
      </c>
      <c r="I1092" s="90">
        <f>IFERROR(IF(H1092="","",H1092-LOOKUP(2,1/($H$2:H1091&lt;&gt;""),$H$2:H1091)),"")</f>
        <v/>
      </c>
      <c r="J1092" s="88" t="n"/>
      <c r="K1092" s="88">
        <f>IFERROR(LN(J1092/J1091),"")</f>
        <v/>
      </c>
      <c r="L1092" s="90" t="n"/>
      <c r="M1092" s="88">
        <f>IFERROR(IF(OR(L1092="",L1092&lt;=0),"",100*LN(L1092/LOOKUP(2,1/($L$2:L1091&lt;&gt;""),$L$2:L1091))),"")</f>
        <v/>
      </c>
      <c r="N1092" s="88" t="n"/>
      <c r="O1092" s="88" t="n"/>
      <c r="P1092" s="88" t="n"/>
      <c r="Q1092" s="88" t="n"/>
      <c r="R1092" s="88">
        <f>IFERROR(LN(Q1092/Q1091),"")</f>
        <v/>
      </c>
      <c r="S1092" s="88" t="n"/>
      <c r="T1092" s="88">
        <f>IFERROR(LN(S1092/S1091),"")</f>
        <v/>
      </c>
      <c r="U1092" s="88" t="n"/>
      <c r="V1092" s="88">
        <f>IFERROR(LN(U1092/U1091),"")</f>
        <v/>
      </c>
      <c r="W1092" s="88" t="n"/>
      <c r="X1092" s="88">
        <f>IFERROR(LN(W1092/W1091),"")</f>
        <v/>
      </c>
      <c r="Y1092" s="88" t="n"/>
      <c r="Z1092" s="88">
        <f>IFERROR(LN(Y1092/Y1091),"")</f>
        <v/>
      </c>
      <c r="AA1092" s="88" t="n"/>
      <c r="AB1092" s="88">
        <f>IFERROR(LN(AA1092/AA1091),"")</f>
        <v/>
      </c>
      <c r="AC1092" s="88" t="n"/>
      <c r="AD1092" s="88">
        <f>IFERROR(LN(AC1092/AC1091),"")</f>
        <v/>
      </c>
      <c r="AE1092" s="88" t="n"/>
      <c r="AF1092" s="88">
        <f>IFERROR(LN(AE1092/AE1091),"")</f>
        <v/>
      </c>
      <c r="AG1092" s="88" t="n"/>
      <c r="AH1092" s="88">
        <f>IFERROR(LN(AG1092/AG1091),"")</f>
        <v/>
      </c>
      <c r="AI1092" s="88" t="n"/>
      <c r="AJ1092" s="88">
        <f>IFERROR(LN(AI1092/AI1091),"")</f>
        <v/>
      </c>
      <c r="AK1092" s="88" t="n"/>
      <c r="AL1092" s="88">
        <f>IFERROR(LN(AK1092/AK1091),"")</f>
        <v/>
      </c>
      <c r="AM1092" s="88" t="n"/>
      <c r="AN1092" s="88">
        <f>IFERROR(LN(AM1092/AM1091),"")</f>
        <v/>
      </c>
    </row>
    <row r="1093">
      <c r="A1093" s="89" t="n">
        <v>45288</v>
      </c>
      <c r="B1093" s="90" t="n">
        <v>79.04000000000001</v>
      </c>
      <c r="C1093" s="90">
        <f>IFERROR(IF(OR(B1093="",B1093&lt;=0),"",100*LN(B1093/LOOKUP(2,1/($B$2:B1092&lt;&gt;""),$B$2:B1092))),"")</f>
        <v/>
      </c>
      <c r="D1093" s="90" t="n">
        <v>72.02</v>
      </c>
      <c r="E1093" s="90">
        <f>IFERROR(IF(OR(D1093="",D1093&lt;=0),"",100*LN(D1093/LOOKUP(2,1/($D$2:D1092&lt;&gt;""),$D$2:D1092))),"")</f>
        <v/>
      </c>
      <c r="F1093" s="90" t="n">
        <v>36.45</v>
      </c>
      <c r="G1093" s="90">
        <f>IFERROR(IF(F1093="","",F1093-LOOKUP(2,1/($F$2:F1092&lt;&gt;""),$F$2:F1092)),"")</f>
        <v/>
      </c>
      <c r="H1093" s="90" t="n">
        <v>12.47</v>
      </c>
      <c r="I1093" s="90">
        <f>IFERROR(IF(H1093="","",H1093-LOOKUP(2,1/($H$2:H1092&lt;&gt;""),$H$2:H1092)),"")</f>
        <v/>
      </c>
      <c r="J1093" s="88" t="n"/>
      <c r="K1093" s="88">
        <f>IFERROR(LN(J1093/J1092),"")</f>
        <v/>
      </c>
      <c r="L1093" s="90" t="n"/>
      <c r="M1093" s="88">
        <f>IFERROR(IF(OR(L1093="",L1093&lt;=0),"",100*LN(L1093/LOOKUP(2,1/($L$2:L1092&lt;&gt;""),$L$2:L1092))),"")</f>
        <v/>
      </c>
      <c r="N1093" s="88" t="n"/>
      <c r="O1093" s="88" t="n"/>
      <c r="P1093" s="88" t="n"/>
      <c r="Q1093" s="88" t="n"/>
      <c r="R1093" s="88">
        <f>IFERROR(LN(Q1093/Q1092),"")</f>
        <v/>
      </c>
      <c r="S1093" s="88" t="n"/>
      <c r="T1093" s="88">
        <f>IFERROR(LN(S1093/S1092),"")</f>
        <v/>
      </c>
      <c r="U1093" s="88" t="n"/>
      <c r="V1093" s="88">
        <f>IFERROR(LN(U1093/U1092),"")</f>
        <v/>
      </c>
      <c r="W1093" s="88" t="n"/>
      <c r="X1093" s="88">
        <f>IFERROR(LN(W1093/W1092),"")</f>
        <v/>
      </c>
      <c r="Y1093" s="88" t="n"/>
      <c r="Z1093" s="88">
        <f>IFERROR(LN(Y1093/Y1092),"")</f>
        <v/>
      </c>
      <c r="AA1093" s="88" t="n"/>
      <c r="AB1093" s="88">
        <f>IFERROR(LN(AA1093/AA1092),"")</f>
        <v/>
      </c>
      <c r="AC1093" s="88" t="n"/>
      <c r="AD1093" s="88">
        <f>IFERROR(LN(AC1093/AC1092),"")</f>
        <v/>
      </c>
      <c r="AE1093" s="88" t="n"/>
      <c r="AF1093" s="88">
        <f>IFERROR(LN(AE1093/AE1092),"")</f>
        <v/>
      </c>
      <c r="AG1093" s="88" t="n"/>
      <c r="AH1093" s="88">
        <f>IFERROR(LN(AG1093/AG1092),"")</f>
        <v/>
      </c>
      <c r="AI1093" s="88" t="n"/>
      <c r="AJ1093" s="88">
        <f>IFERROR(LN(AI1093/AI1092),"")</f>
        <v/>
      </c>
      <c r="AK1093" s="88" t="n"/>
      <c r="AL1093" s="88">
        <f>IFERROR(LN(AK1093/AK1092),"")</f>
        <v/>
      </c>
      <c r="AM1093" s="88" t="n"/>
      <c r="AN1093" s="88">
        <f>IFERROR(LN(AM1093/AM1092),"")</f>
        <v/>
      </c>
    </row>
    <row r="1094">
      <c r="A1094" s="89" t="n">
        <v>45289</v>
      </c>
      <c r="B1094" s="90" t="n">
        <v>77.69</v>
      </c>
      <c r="C1094" s="90">
        <f>IFERROR(IF(OR(B1094="",B1094&lt;=0),"",100*LN(B1094/LOOKUP(2,1/($B$2:B1093&lt;&gt;""),$B$2:B1093))),"")</f>
        <v/>
      </c>
      <c r="D1094" s="90" t="n">
        <v>71.89</v>
      </c>
      <c r="E1094" s="90">
        <f>IFERROR(IF(OR(D1094="",D1094&lt;=0),"",100*LN(D1094/LOOKUP(2,1/($D$2:D1093&lt;&gt;""),$D$2:D1093))),"")</f>
        <v/>
      </c>
      <c r="F1094" s="90" t="n">
        <v>36.22</v>
      </c>
      <c r="G1094" s="90">
        <f>IFERROR(IF(F1094="","",F1094-LOOKUP(2,1/($F$2:F1093&lt;&gt;""),$F$2:F1093)),"")</f>
        <v/>
      </c>
      <c r="H1094" s="90" t="n">
        <v>12.45</v>
      </c>
      <c r="I1094" s="90">
        <f>IFERROR(IF(H1094="","",H1094-LOOKUP(2,1/($H$2:H1093&lt;&gt;""),$H$2:H1093)),"")</f>
        <v/>
      </c>
      <c r="J1094" s="88" t="n"/>
      <c r="K1094" s="88">
        <f>IFERROR(LN(J1094/J1093),"")</f>
        <v/>
      </c>
      <c r="L1094" s="90" t="n"/>
      <c r="M1094" s="88">
        <f>IFERROR(IF(OR(L1094="",L1094&lt;=0),"",100*LN(L1094/LOOKUP(2,1/($L$2:L1093&lt;&gt;""),$L$2:L1093))),"")</f>
        <v/>
      </c>
      <c r="N1094" s="88" t="n"/>
      <c r="O1094" s="88" t="n"/>
      <c r="P1094" s="88" t="n"/>
      <c r="Q1094" s="88" t="n"/>
      <c r="R1094" s="88">
        <f>IFERROR(LN(Q1094/Q1093),"")</f>
        <v/>
      </c>
      <c r="S1094" s="88" t="n"/>
      <c r="T1094" s="88">
        <f>IFERROR(LN(S1094/S1093),"")</f>
        <v/>
      </c>
      <c r="U1094" s="88" t="n"/>
      <c r="V1094" s="88">
        <f>IFERROR(LN(U1094/U1093),"")</f>
        <v/>
      </c>
      <c r="W1094" s="88" t="n"/>
      <c r="X1094" s="88">
        <f>IFERROR(LN(W1094/W1093),"")</f>
        <v/>
      </c>
      <c r="Y1094" s="88" t="n"/>
      <c r="Z1094" s="88">
        <f>IFERROR(LN(Y1094/Y1093),"")</f>
        <v/>
      </c>
      <c r="AA1094" s="88" t="n"/>
      <c r="AB1094" s="88">
        <f>IFERROR(LN(AA1094/AA1093),"")</f>
        <v/>
      </c>
      <c r="AC1094" s="88" t="n"/>
      <c r="AD1094" s="88">
        <f>IFERROR(LN(AC1094/AC1093),"")</f>
        <v/>
      </c>
      <c r="AE1094" s="88" t="n"/>
      <c r="AF1094" s="88">
        <f>IFERROR(LN(AE1094/AE1093),"")</f>
        <v/>
      </c>
      <c r="AG1094" s="88" t="n"/>
      <c r="AH1094" s="88">
        <f>IFERROR(LN(AG1094/AG1093),"")</f>
        <v/>
      </c>
      <c r="AI1094" s="88" t="n"/>
      <c r="AJ1094" s="88">
        <f>IFERROR(LN(AI1094/AI1093),"")</f>
        <v/>
      </c>
      <c r="AK1094" s="88" t="n"/>
      <c r="AL1094" s="88">
        <f>IFERROR(LN(AK1094/AK1093),"")</f>
        <v/>
      </c>
      <c r="AM1094" s="88" t="n"/>
      <c r="AN1094" s="88">
        <f>IFERROR(LN(AM1094/AM1093),"")</f>
        <v/>
      </c>
    </row>
    <row r="1095">
      <c r="A1095" s="89" t="n">
        <v>45290</v>
      </c>
      <c r="B1095" s="90" t="n"/>
      <c r="C1095" s="90">
        <f>IFERROR(IF(OR(B1095="",B1095&lt;=0),"",100*LN(B1095/LOOKUP(2,1/($B$2:B1094&lt;&gt;""),$B$2:B1094))),"")</f>
        <v/>
      </c>
      <c r="D1095" s="90" t="n"/>
      <c r="E1095" s="90">
        <f>IFERROR(IF(OR(D1095="",D1095&lt;=0),"",100*LN(D1095/LOOKUP(2,1/($D$2:D1094&lt;&gt;""),$D$2:D1094))),"")</f>
        <v/>
      </c>
      <c r="F1095" s="90" t="n"/>
      <c r="G1095" s="90">
        <f>IFERROR(IF(F1095="","",F1095-LOOKUP(2,1/($F$2:F1094&lt;&gt;""),$F$2:F1094)),"")</f>
        <v/>
      </c>
      <c r="H1095" s="90" t="n"/>
      <c r="I1095" s="90">
        <f>IFERROR(IF(H1095="","",H1095-LOOKUP(2,1/($H$2:H1094&lt;&gt;""),$H$2:H1094)),"")</f>
        <v/>
      </c>
      <c r="J1095" s="88" t="n"/>
      <c r="K1095" s="88">
        <f>IFERROR(LN(J1095/J1094),"")</f>
        <v/>
      </c>
      <c r="L1095" s="90" t="n"/>
      <c r="M1095" s="88">
        <f>IFERROR(IF(OR(L1095="",L1095&lt;=0),"",100*LN(L1095/LOOKUP(2,1/($L$2:L1094&lt;&gt;""),$L$2:L1094))),"")</f>
        <v/>
      </c>
      <c r="N1095" s="88" t="n"/>
      <c r="O1095" s="88" t="n"/>
      <c r="P1095" s="88" t="n"/>
      <c r="Q1095" s="88" t="n"/>
      <c r="R1095" s="88">
        <f>IFERROR(LN(Q1095/Q1094),"")</f>
        <v/>
      </c>
      <c r="S1095" s="88" t="n"/>
      <c r="T1095" s="88">
        <f>IFERROR(LN(S1095/S1094),"")</f>
        <v/>
      </c>
      <c r="U1095" s="88" t="n"/>
      <c r="V1095" s="88">
        <f>IFERROR(LN(U1095/U1094),"")</f>
        <v/>
      </c>
      <c r="W1095" s="88" t="n"/>
      <c r="X1095" s="88">
        <f>IFERROR(LN(W1095/W1094),"")</f>
        <v/>
      </c>
      <c r="Y1095" s="88" t="n"/>
      <c r="Z1095" s="88">
        <f>IFERROR(LN(Y1095/Y1094),"")</f>
        <v/>
      </c>
      <c r="AA1095" s="88" t="n"/>
      <c r="AB1095" s="88">
        <f>IFERROR(LN(AA1095/AA1094),"")</f>
        <v/>
      </c>
      <c r="AC1095" s="88" t="n"/>
      <c r="AD1095" s="88">
        <f>IFERROR(LN(AC1095/AC1094),"")</f>
        <v/>
      </c>
      <c r="AE1095" s="88" t="n"/>
      <c r="AF1095" s="88">
        <f>IFERROR(LN(AE1095/AE1094),"")</f>
        <v/>
      </c>
      <c r="AG1095" s="88" t="n"/>
      <c r="AH1095" s="88">
        <f>IFERROR(LN(AG1095/AG1094),"")</f>
        <v/>
      </c>
      <c r="AI1095" s="88" t="n"/>
      <c r="AJ1095" s="88">
        <f>IFERROR(LN(AI1095/AI1094),"")</f>
        <v/>
      </c>
      <c r="AK1095" s="88" t="n"/>
      <c r="AL1095" s="88">
        <f>IFERROR(LN(AK1095/AK1094),"")</f>
        <v/>
      </c>
      <c r="AM1095" s="88" t="n"/>
      <c r="AN1095" s="88">
        <f>IFERROR(LN(AM1095/AM1094),"")</f>
        <v/>
      </c>
    </row>
    <row r="1096">
      <c r="A1096" s="89" t="n">
        <v>45291</v>
      </c>
      <c r="B1096" s="90" t="n"/>
      <c r="C1096" s="90">
        <f>IFERROR(IF(OR(B1096="",B1096&lt;=0),"",100*LN(B1096/LOOKUP(2,1/($B$2:B1095&lt;&gt;""),$B$2:B1095))),"")</f>
        <v/>
      </c>
      <c r="D1096" s="90" t="n"/>
      <c r="E1096" s="90">
        <f>IFERROR(IF(OR(D1096="",D1096&lt;=0),"",100*LN(D1096/LOOKUP(2,1/($D$2:D1095&lt;&gt;""),$D$2:D1095))),"")</f>
        <v/>
      </c>
      <c r="F1096" s="90" t="n"/>
      <c r="G1096" s="90">
        <f>IFERROR(IF(F1096="","",F1096-LOOKUP(2,1/($F$2:F1095&lt;&gt;""),$F$2:F1095)),"")</f>
        <v/>
      </c>
      <c r="H1096" s="90" t="n"/>
      <c r="I1096" s="90">
        <f>IFERROR(IF(H1096="","",H1096-LOOKUP(2,1/($H$2:H1095&lt;&gt;""),$H$2:H1095)),"")</f>
        <v/>
      </c>
      <c r="J1096" s="88" t="n"/>
      <c r="K1096" s="88">
        <f>IFERROR(LN(J1096/J1095),"")</f>
        <v/>
      </c>
      <c r="L1096" s="90" t="n"/>
      <c r="M1096" s="88">
        <f>IFERROR(IF(OR(L1096="",L1096&lt;=0),"",100*LN(L1096/LOOKUP(2,1/($L$2:L1095&lt;&gt;""),$L$2:L1095))),"")</f>
        <v/>
      </c>
      <c r="N1096" s="88" t="n"/>
      <c r="O1096" s="88" t="n"/>
      <c r="P1096" s="88" t="n"/>
      <c r="Q1096" s="88" t="n"/>
      <c r="R1096" s="88">
        <f>IFERROR(LN(Q1096/Q1095),"")</f>
        <v/>
      </c>
      <c r="S1096" s="88" t="n"/>
      <c r="T1096" s="88">
        <f>IFERROR(LN(S1096/S1095),"")</f>
        <v/>
      </c>
      <c r="U1096" s="88" t="n"/>
      <c r="V1096" s="88">
        <f>IFERROR(LN(U1096/U1095),"")</f>
        <v/>
      </c>
      <c r="W1096" s="88" t="n"/>
      <c r="X1096" s="88">
        <f>IFERROR(LN(W1096/W1095),"")</f>
        <v/>
      </c>
      <c r="Y1096" s="88" t="n"/>
      <c r="Z1096" s="88">
        <f>IFERROR(LN(Y1096/Y1095),"")</f>
        <v/>
      </c>
      <c r="AA1096" s="88" t="n"/>
      <c r="AB1096" s="88">
        <f>IFERROR(LN(AA1096/AA1095),"")</f>
        <v/>
      </c>
      <c r="AC1096" s="88" t="n"/>
      <c r="AD1096" s="88">
        <f>IFERROR(LN(AC1096/AC1095),"")</f>
        <v/>
      </c>
      <c r="AE1096" s="88" t="n"/>
      <c r="AF1096" s="88">
        <f>IFERROR(LN(AE1096/AE1095),"")</f>
        <v/>
      </c>
      <c r="AG1096" s="88" t="n"/>
      <c r="AH1096" s="88">
        <f>IFERROR(LN(AG1096/AG1095),"")</f>
        <v/>
      </c>
      <c r="AI1096" s="88" t="n"/>
      <c r="AJ1096" s="88">
        <f>IFERROR(LN(AI1096/AI1095),"")</f>
        <v/>
      </c>
      <c r="AK1096" s="88" t="n"/>
      <c r="AL1096" s="88">
        <f>IFERROR(LN(AK1096/AK1095),"")</f>
        <v/>
      </c>
      <c r="AM1096" s="88" t="n"/>
      <c r="AN1096" s="88">
        <f>IFERROR(LN(AM1096/AM1095),"")</f>
        <v/>
      </c>
    </row>
    <row r="1097">
      <c r="A1097" s="89" t="n">
        <v>45292</v>
      </c>
      <c r="B1097" s="90" t="n"/>
      <c r="C1097" s="90">
        <f>IFERROR(IF(OR(B1097="",B1097&lt;=0),"",100*LN(B1097/LOOKUP(2,1/($B$2:B1096&lt;&gt;""),$B$2:B1096))),"")</f>
        <v/>
      </c>
      <c r="D1097" s="90" t="n"/>
      <c r="E1097" s="90">
        <f>IFERROR(IF(OR(D1097="",D1097&lt;=0),"",100*LN(D1097/LOOKUP(2,1/($D$2:D1096&lt;&gt;""),$D$2:D1096))),"")</f>
        <v/>
      </c>
      <c r="F1097" s="90" t="n"/>
      <c r="G1097" s="90">
        <f>IFERROR(IF(F1097="","",F1097-LOOKUP(2,1/($F$2:F1096&lt;&gt;""),$F$2:F1096)),"")</f>
        <v/>
      </c>
      <c r="H1097" s="90" t="n"/>
      <c r="I1097" s="90">
        <f>IFERROR(IF(H1097="","",H1097-LOOKUP(2,1/($H$2:H1096&lt;&gt;""),$H$2:H1096)),"")</f>
        <v/>
      </c>
      <c r="J1097" s="88" t="n"/>
      <c r="K1097" s="88">
        <f>IFERROR(LN(J1097/J1096),"")</f>
        <v/>
      </c>
      <c r="L1097" s="90" t="n"/>
      <c r="M1097" s="88">
        <f>IFERROR(IF(OR(L1097="",L1097&lt;=0),"",100*LN(L1097/LOOKUP(2,1/($L$2:L1096&lt;&gt;""),$L$2:L1096))),"")</f>
        <v/>
      </c>
      <c r="N1097" s="88" t="n"/>
      <c r="O1097" s="88" t="n"/>
      <c r="P1097" s="88" t="n"/>
      <c r="Q1097" s="88" t="n"/>
      <c r="R1097" s="88">
        <f>IFERROR(LN(Q1097/Q1096),"")</f>
        <v/>
      </c>
      <c r="S1097" s="88" t="n"/>
      <c r="T1097" s="88">
        <f>IFERROR(LN(S1097/S1096),"")</f>
        <v/>
      </c>
      <c r="U1097" s="88" t="n"/>
      <c r="V1097" s="88">
        <f>IFERROR(LN(U1097/U1096),"")</f>
        <v/>
      </c>
      <c r="W1097" s="88" t="n"/>
      <c r="X1097" s="88">
        <f>IFERROR(LN(W1097/W1096),"")</f>
        <v/>
      </c>
      <c r="Y1097" s="88" t="n"/>
      <c r="Z1097" s="88">
        <f>IFERROR(LN(Y1097/Y1096),"")</f>
        <v/>
      </c>
      <c r="AA1097" s="88" t="n"/>
      <c r="AB1097" s="88">
        <f>IFERROR(LN(AA1097/AA1096),"")</f>
        <v/>
      </c>
      <c r="AC1097" s="88" t="n"/>
      <c r="AD1097" s="88">
        <f>IFERROR(LN(AC1097/AC1096),"")</f>
        <v/>
      </c>
      <c r="AE1097" s="88" t="n"/>
      <c r="AF1097" s="88">
        <f>IFERROR(LN(AE1097/AE1096),"")</f>
        <v/>
      </c>
      <c r="AG1097" s="88" t="n"/>
      <c r="AH1097" s="88">
        <f>IFERROR(LN(AG1097/AG1096),"")</f>
        <v/>
      </c>
      <c r="AI1097" s="88" t="n"/>
      <c r="AJ1097" s="88">
        <f>IFERROR(LN(AI1097/AI1096),"")</f>
        <v/>
      </c>
      <c r="AK1097" s="88" t="n"/>
      <c r="AL1097" s="88">
        <f>IFERROR(LN(AK1097/AK1096),"")</f>
        <v/>
      </c>
      <c r="AM1097" s="88" t="n"/>
      <c r="AN1097" s="88">
        <f>IFERROR(LN(AM1097/AM1096),"")</f>
        <v/>
      </c>
    </row>
    <row r="1098">
      <c r="A1098" s="89" t="n">
        <v>45293</v>
      </c>
      <c r="B1098" s="90" t="n">
        <v>76.23999999999999</v>
      </c>
      <c r="C1098" s="90">
        <f>IFERROR(IF(OR(B1098="",B1098&lt;=0),"",100*LN(B1098/LOOKUP(2,1/($B$2:B1097&lt;&gt;""),$B$2:B1097))),"")</f>
        <v/>
      </c>
      <c r="D1098" s="90" t="n">
        <v>70.62</v>
      </c>
      <c r="E1098" s="90">
        <f>IFERROR(IF(OR(D1098="",D1098&lt;=0),"",100*LN(D1098/LOOKUP(2,1/($D$2:D1097&lt;&gt;""),$D$2:D1097))),"")</f>
        <v/>
      </c>
      <c r="F1098" s="90" t="n">
        <v>39.05</v>
      </c>
      <c r="G1098" s="90">
        <f>IFERROR(IF(F1098="","",F1098-LOOKUP(2,1/($F$2:F1097&lt;&gt;""),$F$2:F1097)),"")</f>
        <v/>
      </c>
      <c r="H1098" s="90" t="n">
        <v>13.2</v>
      </c>
      <c r="I1098" s="90">
        <f>IFERROR(IF(H1098="","",H1098-LOOKUP(2,1/($H$2:H1097&lt;&gt;""),$H$2:H1097)),"")</f>
        <v/>
      </c>
      <c r="J1098" s="88" t="n"/>
      <c r="K1098" s="88">
        <f>IFERROR(LN(J1098/J1097),"")</f>
        <v/>
      </c>
      <c r="L1098" s="90" t="n">
        <v>1258</v>
      </c>
      <c r="M1098" s="88">
        <f>IFERROR(IF(OR(L1098="",L1098&lt;=0),"",100*LN(L1098/LOOKUP(2,1/($L$2:L1097&lt;&gt;""),$L$2:L1097))),"")</f>
        <v/>
      </c>
      <c r="N1098" s="88" t="n"/>
      <c r="O1098" s="88" t="n"/>
      <c r="P1098" s="88" t="n"/>
      <c r="Q1098" s="88" t="n"/>
      <c r="R1098" s="88">
        <f>IFERROR(LN(Q1098/Q1097),"")</f>
        <v/>
      </c>
      <c r="S1098" s="88" t="n"/>
      <c r="T1098" s="88">
        <f>IFERROR(LN(S1098/S1097),"")</f>
        <v/>
      </c>
      <c r="U1098" s="88" t="n"/>
      <c r="V1098" s="88">
        <f>IFERROR(LN(U1098/U1097),"")</f>
        <v/>
      </c>
      <c r="W1098" s="88" t="n"/>
      <c r="X1098" s="88">
        <f>IFERROR(LN(W1098/W1097),"")</f>
        <v/>
      </c>
      <c r="Y1098" s="88" t="n"/>
      <c r="Z1098" s="88">
        <f>IFERROR(LN(Y1098/Y1097),"")</f>
        <v/>
      </c>
      <c r="AA1098" s="88" t="n"/>
      <c r="AB1098" s="88">
        <f>IFERROR(LN(AA1098/AA1097),"")</f>
        <v/>
      </c>
      <c r="AC1098" s="88" t="n"/>
      <c r="AD1098" s="88">
        <f>IFERROR(LN(AC1098/AC1097),"")</f>
        <v/>
      </c>
      <c r="AE1098" s="88" t="n"/>
      <c r="AF1098" s="88">
        <f>IFERROR(LN(AE1098/AE1097),"")</f>
        <v/>
      </c>
      <c r="AG1098" s="88" t="n"/>
      <c r="AH1098" s="88">
        <f>IFERROR(LN(AG1098/AG1097),"")</f>
        <v/>
      </c>
      <c r="AI1098" s="88" t="n"/>
      <c r="AJ1098" s="88">
        <f>IFERROR(LN(AI1098/AI1097),"")</f>
        <v/>
      </c>
      <c r="AK1098" s="88" t="n"/>
      <c r="AL1098" s="88">
        <f>IFERROR(LN(AK1098/AK1097),"")</f>
        <v/>
      </c>
      <c r="AM1098" s="88" t="n"/>
      <c r="AN1098" s="88">
        <f>IFERROR(LN(AM1098/AM1097),"")</f>
        <v/>
      </c>
    </row>
    <row r="1099">
      <c r="A1099" s="89" t="n">
        <v>45294</v>
      </c>
      <c r="B1099" s="90" t="n">
        <v>77.18000000000001</v>
      </c>
      <c r="C1099" s="90">
        <f>IFERROR(IF(OR(B1099="",B1099&lt;=0),"",100*LN(B1099/LOOKUP(2,1/($B$2:B1098&lt;&gt;""),$B$2:B1098))),"")</f>
        <v/>
      </c>
      <c r="D1099" s="90" t="n">
        <v>72.97</v>
      </c>
      <c r="E1099" s="90">
        <f>IFERROR(IF(OR(D1099="",D1099&lt;=0),"",100*LN(D1099/LOOKUP(2,1/($D$2:D1098&lt;&gt;""),$D$2:D1098))),"")</f>
        <v/>
      </c>
      <c r="F1099" s="90" t="n">
        <v>38.22</v>
      </c>
      <c r="G1099" s="90">
        <f>IFERROR(IF(F1099="","",F1099-LOOKUP(2,1/($F$2:F1098&lt;&gt;""),$F$2:F1098)),"")</f>
        <v/>
      </c>
      <c r="H1099" s="90" t="n">
        <v>14.04</v>
      </c>
      <c r="I1099" s="90">
        <f>IFERROR(IF(H1099="","",H1099-LOOKUP(2,1/($H$2:H1098&lt;&gt;""),$H$2:H1098)),"")</f>
        <v/>
      </c>
      <c r="J1099" s="88" t="n"/>
      <c r="K1099" s="88">
        <f>IFERROR(LN(J1099/J1098),"")</f>
        <v/>
      </c>
      <c r="L1099" s="90" t="n">
        <v>1295</v>
      </c>
      <c r="M1099" s="88">
        <f>IFERROR(IF(OR(L1099="",L1099&lt;=0),"",100*LN(L1099/LOOKUP(2,1/($L$2:L1098&lt;&gt;""),$L$2:L1098))),"")</f>
        <v/>
      </c>
      <c r="N1099" s="88" t="n"/>
      <c r="O1099" s="88" t="n"/>
      <c r="P1099" s="88" t="n"/>
      <c r="Q1099" s="88" t="n"/>
      <c r="R1099" s="88">
        <f>IFERROR(LN(Q1099/Q1098),"")</f>
        <v/>
      </c>
      <c r="S1099" s="88" t="n"/>
      <c r="T1099" s="88">
        <f>IFERROR(LN(S1099/S1098),"")</f>
        <v/>
      </c>
      <c r="U1099" s="88" t="n"/>
      <c r="V1099" s="88">
        <f>IFERROR(LN(U1099/U1098),"")</f>
        <v/>
      </c>
      <c r="W1099" s="88" t="n"/>
      <c r="X1099" s="88">
        <f>IFERROR(LN(W1099/W1098),"")</f>
        <v/>
      </c>
      <c r="Y1099" s="88" t="n"/>
      <c r="Z1099" s="88">
        <f>IFERROR(LN(Y1099/Y1098),"")</f>
        <v/>
      </c>
      <c r="AA1099" s="88" t="n"/>
      <c r="AB1099" s="88">
        <f>IFERROR(LN(AA1099/AA1098),"")</f>
        <v/>
      </c>
      <c r="AC1099" s="88" t="n"/>
      <c r="AD1099" s="88">
        <f>IFERROR(LN(AC1099/AC1098),"")</f>
        <v/>
      </c>
      <c r="AE1099" s="88" t="n"/>
      <c r="AF1099" s="88">
        <f>IFERROR(LN(AE1099/AE1098),"")</f>
        <v/>
      </c>
      <c r="AG1099" s="88" t="n"/>
      <c r="AH1099" s="88">
        <f>IFERROR(LN(AG1099/AG1098),"")</f>
        <v/>
      </c>
      <c r="AI1099" s="88" t="n"/>
      <c r="AJ1099" s="88">
        <f>IFERROR(LN(AI1099/AI1098),"")</f>
        <v/>
      </c>
      <c r="AK1099" s="88" t="n"/>
      <c r="AL1099" s="88">
        <f>IFERROR(LN(AK1099/AK1098),"")</f>
        <v/>
      </c>
      <c r="AM1099" s="88" t="n"/>
      <c r="AN1099" s="88">
        <f>IFERROR(LN(AM1099/AM1098),"")</f>
        <v/>
      </c>
    </row>
    <row r="1100">
      <c r="A1100" s="89" t="n">
        <v>45295</v>
      </c>
      <c r="B1100" s="90" t="n">
        <v>75.79000000000001</v>
      </c>
      <c r="C1100" s="90">
        <f>IFERROR(IF(OR(B1100="",B1100&lt;=0),"",100*LN(B1100/LOOKUP(2,1/($B$2:B1099&lt;&gt;""),$B$2:B1099))),"")</f>
        <v/>
      </c>
      <c r="D1100" s="90" t="n">
        <v>72.38</v>
      </c>
      <c r="E1100" s="90">
        <f>IFERROR(IF(OR(D1100="",D1100&lt;=0),"",100*LN(D1100/LOOKUP(2,1/($D$2:D1099&lt;&gt;""),$D$2:D1099))),"")</f>
        <v/>
      </c>
      <c r="F1100" s="90" t="n">
        <v>37.58</v>
      </c>
      <c r="G1100" s="90">
        <f>IFERROR(IF(F1100="","",F1100-LOOKUP(2,1/($F$2:F1099&lt;&gt;""),$F$2:F1099)),"")</f>
        <v/>
      </c>
      <c r="H1100" s="90" t="n">
        <v>14.13</v>
      </c>
      <c r="I1100" s="90">
        <f>IFERROR(IF(H1100="","",H1100-LOOKUP(2,1/($H$2:H1099&lt;&gt;""),$H$2:H1099)),"")</f>
        <v/>
      </c>
      <c r="J1100" s="88" t="n"/>
      <c r="K1100" s="88">
        <f>IFERROR(LN(J1100/J1099),"")</f>
        <v/>
      </c>
      <c r="L1100" s="90" t="n">
        <v>1328</v>
      </c>
      <c r="M1100" s="88">
        <f>IFERROR(IF(OR(L1100="",L1100&lt;=0),"",100*LN(L1100/LOOKUP(2,1/($L$2:L1099&lt;&gt;""),$L$2:L1099))),"")</f>
        <v/>
      </c>
      <c r="N1100" s="88" t="n"/>
      <c r="O1100" s="88" t="n"/>
      <c r="P1100" s="88" t="n"/>
      <c r="Q1100" s="88" t="n"/>
      <c r="R1100" s="88">
        <f>IFERROR(LN(Q1100/Q1099),"")</f>
        <v/>
      </c>
      <c r="S1100" s="88" t="n"/>
      <c r="T1100" s="88">
        <f>IFERROR(LN(S1100/S1099),"")</f>
        <v/>
      </c>
      <c r="U1100" s="88" t="n"/>
      <c r="V1100" s="88">
        <f>IFERROR(LN(U1100/U1099),"")</f>
        <v/>
      </c>
      <c r="W1100" s="88" t="n"/>
      <c r="X1100" s="88">
        <f>IFERROR(LN(W1100/W1099),"")</f>
        <v/>
      </c>
      <c r="Y1100" s="88" t="n"/>
      <c r="Z1100" s="88">
        <f>IFERROR(LN(Y1100/Y1099),"")</f>
        <v/>
      </c>
      <c r="AA1100" s="88" t="n"/>
      <c r="AB1100" s="88">
        <f>IFERROR(LN(AA1100/AA1099),"")</f>
        <v/>
      </c>
      <c r="AC1100" s="88" t="n"/>
      <c r="AD1100" s="88">
        <f>IFERROR(LN(AC1100/AC1099),"")</f>
        <v/>
      </c>
      <c r="AE1100" s="88" t="n"/>
      <c r="AF1100" s="88">
        <f>IFERROR(LN(AE1100/AE1099),"")</f>
        <v/>
      </c>
      <c r="AG1100" s="88" t="n"/>
      <c r="AH1100" s="88">
        <f>IFERROR(LN(AG1100/AG1099),"")</f>
        <v/>
      </c>
      <c r="AI1100" s="88" t="n"/>
      <c r="AJ1100" s="88">
        <f>IFERROR(LN(AI1100/AI1099),"")</f>
        <v/>
      </c>
      <c r="AK1100" s="88" t="n"/>
      <c r="AL1100" s="88">
        <f>IFERROR(LN(AK1100/AK1099),"")</f>
        <v/>
      </c>
      <c r="AM1100" s="88" t="n"/>
      <c r="AN1100" s="88">
        <f>IFERROR(LN(AM1100/AM1099),"")</f>
        <v/>
      </c>
    </row>
    <row r="1101">
      <c r="A1101" s="89" t="n">
        <v>45296</v>
      </c>
      <c r="B1101" s="90" t="n">
        <v>78.31</v>
      </c>
      <c r="C1101" s="90">
        <f>IFERROR(IF(OR(B1101="",B1101&lt;=0),"",100*LN(B1101/LOOKUP(2,1/($B$2:B1100&lt;&gt;""),$B$2:B1100))),"")</f>
        <v/>
      </c>
      <c r="D1101" s="90" t="n">
        <v>74</v>
      </c>
      <c r="E1101" s="90">
        <f>IFERROR(IF(OR(D1101="",D1101&lt;=0),"",100*LN(D1101/LOOKUP(2,1/($D$2:D1100&lt;&gt;""),$D$2:D1100))),"")</f>
        <v/>
      </c>
      <c r="F1101" s="90" t="n">
        <v>36.07</v>
      </c>
      <c r="G1101" s="90">
        <f>IFERROR(IF(F1101="","",F1101-LOOKUP(2,1/($F$2:F1100&lt;&gt;""),$F$2:F1100)),"")</f>
        <v/>
      </c>
      <c r="H1101" s="90" t="n">
        <v>13.35</v>
      </c>
      <c r="I1101" s="90">
        <f>IFERROR(IF(H1101="","",H1101-LOOKUP(2,1/($H$2:H1100&lt;&gt;""),$H$2:H1100)),"")</f>
        <v/>
      </c>
      <c r="J1101" s="88" t="n"/>
      <c r="K1101" s="88">
        <f>IFERROR(LN(J1101/J1100),"")</f>
        <v/>
      </c>
      <c r="L1101" s="90" t="n">
        <v>1384</v>
      </c>
      <c r="M1101" s="88">
        <f>IFERROR(IF(OR(L1101="",L1101&lt;=0),"",100*LN(L1101/LOOKUP(2,1/($L$2:L1100&lt;&gt;""),$L$2:L1100))),"")</f>
        <v/>
      </c>
      <c r="N1101" s="88" t="n"/>
      <c r="O1101" s="88" t="n"/>
      <c r="P1101" s="88" t="n"/>
      <c r="Q1101" s="88" t="n"/>
      <c r="R1101" s="88">
        <f>IFERROR(LN(Q1101/Q1100),"")</f>
        <v/>
      </c>
      <c r="S1101" s="88" t="n"/>
      <c r="T1101" s="88">
        <f>IFERROR(LN(S1101/S1100),"")</f>
        <v/>
      </c>
      <c r="U1101" s="88" t="n"/>
      <c r="V1101" s="88">
        <f>IFERROR(LN(U1101/U1100),"")</f>
        <v/>
      </c>
      <c r="W1101" s="88" t="n"/>
      <c r="X1101" s="88">
        <f>IFERROR(LN(W1101/W1100),"")</f>
        <v/>
      </c>
      <c r="Y1101" s="88" t="n"/>
      <c r="Z1101" s="88">
        <f>IFERROR(LN(Y1101/Y1100),"")</f>
        <v/>
      </c>
      <c r="AA1101" s="88" t="n"/>
      <c r="AB1101" s="88">
        <f>IFERROR(LN(AA1101/AA1100),"")</f>
        <v/>
      </c>
      <c r="AC1101" s="88" t="n"/>
      <c r="AD1101" s="88">
        <f>IFERROR(LN(AC1101/AC1100),"")</f>
        <v/>
      </c>
      <c r="AE1101" s="88" t="n"/>
      <c r="AF1101" s="88">
        <f>IFERROR(LN(AE1101/AE1100),"")</f>
        <v/>
      </c>
      <c r="AG1101" s="88" t="n"/>
      <c r="AH1101" s="88">
        <f>IFERROR(LN(AG1101/AG1100),"")</f>
        <v/>
      </c>
      <c r="AI1101" s="88" t="n"/>
      <c r="AJ1101" s="88">
        <f>IFERROR(LN(AI1101/AI1100),"")</f>
        <v/>
      </c>
      <c r="AK1101" s="88" t="n"/>
      <c r="AL1101" s="88">
        <f>IFERROR(LN(AK1101/AK1100),"")</f>
        <v/>
      </c>
      <c r="AM1101" s="88" t="n"/>
      <c r="AN1101" s="88">
        <f>IFERROR(LN(AM1101/AM1100),"")</f>
        <v/>
      </c>
    </row>
    <row r="1102">
      <c r="A1102" s="89" t="n">
        <v>45297</v>
      </c>
      <c r="B1102" s="90" t="n"/>
      <c r="C1102" s="90">
        <f>IFERROR(IF(OR(B1102="",B1102&lt;=0),"",100*LN(B1102/LOOKUP(2,1/($B$2:B1101&lt;&gt;""),$B$2:B1101))),"")</f>
        <v/>
      </c>
      <c r="D1102" s="90" t="n"/>
      <c r="E1102" s="90">
        <f>IFERROR(IF(OR(D1102="",D1102&lt;=0),"",100*LN(D1102/LOOKUP(2,1/($D$2:D1101&lt;&gt;""),$D$2:D1101))),"")</f>
        <v/>
      </c>
      <c r="F1102" s="90" t="n"/>
      <c r="G1102" s="90">
        <f>IFERROR(IF(F1102="","",F1102-LOOKUP(2,1/($F$2:F1101&lt;&gt;""),$F$2:F1101)),"")</f>
        <v/>
      </c>
      <c r="H1102" s="90" t="n"/>
      <c r="I1102" s="90">
        <f>IFERROR(IF(H1102="","",H1102-LOOKUP(2,1/($H$2:H1101&lt;&gt;""),$H$2:H1101)),"")</f>
        <v/>
      </c>
      <c r="J1102" s="88" t="n"/>
      <c r="K1102" s="88">
        <f>IFERROR(LN(J1102/J1101),"")</f>
        <v/>
      </c>
      <c r="L1102" s="90" t="n"/>
      <c r="M1102" s="88">
        <f>IFERROR(IF(OR(L1102="",L1102&lt;=0),"",100*LN(L1102/LOOKUP(2,1/($L$2:L1101&lt;&gt;""),$L$2:L1101))),"")</f>
        <v/>
      </c>
      <c r="N1102" s="88" t="n"/>
      <c r="O1102" s="88" t="n"/>
      <c r="P1102" s="88" t="n"/>
      <c r="Q1102" s="88" t="n"/>
      <c r="R1102" s="88">
        <f>IFERROR(LN(Q1102/Q1101),"")</f>
        <v/>
      </c>
      <c r="S1102" s="88" t="n"/>
      <c r="T1102" s="88">
        <f>IFERROR(LN(S1102/S1101),"")</f>
        <v/>
      </c>
      <c r="U1102" s="88" t="n"/>
      <c r="V1102" s="88">
        <f>IFERROR(LN(U1102/U1101),"")</f>
        <v/>
      </c>
      <c r="W1102" s="88" t="n"/>
      <c r="X1102" s="88">
        <f>IFERROR(LN(W1102/W1101),"")</f>
        <v/>
      </c>
      <c r="Y1102" s="88" t="n"/>
      <c r="Z1102" s="88">
        <f>IFERROR(LN(Y1102/Y1101),"")</f>
        <v/>
      </c>
      <c r="AA1102" s="88" t="n"/>
      <c r="AB1102" s="88">
        <f>IFERROR(LN(AA1102/AA1101),"")</f>
        <v/>
      </c>
      <c r="AC1102" s="88" t="n"/>
      <c r="AD1102" s="88">
        <f>IFERROR(LN(AC1102/AC1101),"")</f>
        <v/>
      </c>
      <c r="AE1102" s="88" t="n"/>
      <c r="AF1102" s="88">
        <f>IFERROR(LN(AE1102/AE1101),"")</f>
        <v/>
      </c>
      <c r="AG1102" s="88" t="n"/>
      <c r="AH1102" s="88">
        <f>IFERROR(LN(AG1102/AG1101),"")</f>
        <v/>
      </c>
      <c r="AI1102" s="88" t="n"/>
      <c r="AJ1102" s="88">
        <f>IFERROR(LN(AI1102/AI1101),"")</f>
        <v/>
      </c>
      <c r="AK1102" s="88" t="n"/>
      <c r="AL1102" s="88">
        <f>IFERROR(LN(AK1102/AK1101),"")</f>
        <v/>
      </c>
      <c r="AM1102" s="88" t="n"/>
      <c r="AN1102" s="88">
        <f>IFERROR(LN(AM1102/AM1101),"")</f>
        <v/>
      </c>
    </row>
    <row r="1103">
      <c r="A1103" s="89" t="n">
        <v>45298</v>
      </c>
      <c r="B1103" s="90" t="n"/>
      <c r="C1103" s="90">
        <f>IFERROR(IF(OR(B1103="",B1103&lt;=0),"",100*LN(B1103/LOOKUP(2,1/($B$2:B1102&lt;&gt;""),$B$2:B1102))),"")</f>
        <v/>
      </c>
      <c r="D1103" s="90" t="n"/>
      <c r="E1103" s="90">
        <f>IFERROR(IF(OR(D1103="",D1103&lt;=0),"",100*LN(D1103/LOOKUP(2,1/($D$2:D1102&lt;&gt;""),$D$2:D1102))),"")</f>
        <v/>
      </c>
      <c r="F1103" s="90" t="n"/>
      <c r="G1103" s="90">
        <f>IFERROR(IF(F1103="","",F1103-LOOKUP(2,1/($F$2:F1102&lt;&gt;""),$F$2:F1102)),"")</f>
        <v/>
      </c>
      <c r="H1103" s="90" t="n"/>
      <c r="I1103" s="90">
        <f>IFERROR(IF(H1103="","",H1103-LOOKUP(2,1/($H$2:H1102&lt;&gt;""),$H$2:H1102)),"")</f>
        <v/>
      </c>
      <c r="J1103" s="88" t="n"/>
      <c r="K1103" s="88">
        <f>IFERROR(LN(J1103/J1102),"")</f>
        <v/>
      </c>
      <c r="L1103" s="90" t="n"/>
      <c r="M1103" s="88">
        <f>IFERROR(IF(OR(L1103="",L1103&lt;=0),"",100*LN(L1103/LOOKUP(2,1/($L$2:L1102&lt;&gt;""),$L$2:L1102))),"")</f>
        <v/>
      </c>
      <c r="N1103" s="88" t="n"/>
      <c r="O1103" s="88" t="n"/>
      <c r="P1103" s="88" t="n"/>
      <c r="Q1103" s="88" t="n"/>
      <c r="R1103" s="88">
        <f>IFERROR(LN(Q1103/Q1102),"")</f>
        <v/>
      </c>
      <c r="S1103" s="88" t="n"/>
      <c r="T1103" s="88">
        <f>IFERROR(LN(S1103/S1102),"")</f>
        <v/>
      </c>
      <c r="U1103" s="88" t="n"/>
      <c r="V1103" s="88">
        <f>IFERROR(LN(U1103/U1102),"")</f>
        <v/>
      </c>
      <c r="W1103" s="88" t="n"/>
      <c r="X1103" s="88">
        <f>IFERROR(LN(W1103/W1102),"")</f>
        <v/>
      </c>
      <c r="Y1103" s="88" t="n"/>
      <c r="Z1103" s="88">
        <f>IFERROR(LN(Y1103/Y1102),"")</f>
        <v/>
      </c>
      <c r="AA1103" s="88" t="n"/>
      <c r="AB1103" s="88">
        <f>IFERROR(LN(AA1103/AA1102),"")</f>
        <v/>
      </c>
      <c r="AC1103" s="88" t="n"/>
      <c r="AD1103" s="88">
        <f>IFERROR(LN(AC1103/AC1102),"")</f>
        <v/>
      </c>
      <c r="AE1103" s="88" t="n"/>
      <c r="AF1103" s="88">
        <f>IFERROR(LN(AE1103/AE1102),"")</f>
        <v/>
      </c>
      <c r="AG1103" s="88" t="n"/>
      <c r="AH1103" s="88">
        <f>IFERROR(LN(AG1103/AG1102),"")</f>
        <v/>
      </c>
      <c r="AI1103" s="88" t="n"/>
      <c r="AJ1103" s="88">
        <f>IFERROR(LN(AI1103/AI1102),"")</f>
        <v/>
      </c>
      <c r="AK1103" s="88" t="n"/>
      <c r="AL1103" s="88">
        <f>IFERROR(LN(AK1103/AK1102),"")</f>
        <v/>
      </c>
      <c r="AM1103" s="88" t="n"/>
      <c r="AN1103" s="88">
        <f>IFERROR(LN(AM1103/AM1102),"")</f>
        <v/>
      </c>
    </row>
    <row r="1104">
      <c r="A1104" s="89" t="n">
        <v>45299</v>
      </c>
      <c r="B1104" s="90" t="n">
        <v>75.47</v>
      </c>
      <c r="C1104" s="90">
        <f>IFERROR(IF(OR(B1104="",B1104&lt;=0),"",100*LN(B1104/LOOKUP(2,1/($B$2:B1103&lt;&gt;""),$B$2:B1103))),"")</f>
        <v/>
      </c>
      <c r="D1104" s="90" t="n">
        <v>71.06</v>
      </c>
      <c r="E1104" s="90">
        <f>IFERROR(IF(OR(D1104="",D1104&lt;=0),"",100*LN(D1104/LOOKUP(2,1/($D$2:D1103&lt;&gt;""),$D$2:D1103))),"")</f>
        <v/>
      </c>
      <c r="F1104" s="90" t="n">
        <v>36.79</v>
      </c>
      <c r="G1104" s="90">
        <f>IFERROR(IF(F1104="","",F1104-LOOKUP(2,1/($F$2:F1103&lt;&gt;""),$F$2:F1103)),"")</f>
        <v/>
      </c>
      <c r="H1104" s="90" t="n">
        <v>13.08</v>
      </c>
      <c r="I1104" s="90">
        <f>IFERROR(IF(H1104="","",H1104-LOOKUP(2,1/($H$2:H1103&lt;&gt;""),$H$2:H1103)),"")</f>
        <v/>
      </c>
      <c r="J1104" s="88" t="n"/>
      <c r="K1104" s="88">
        <f>IFERROR(LN(J1104/J1103),"")</f>
        <v/>
      </c>
      <c r="L1104" s="90" t="n">
        <v>1416</v>
      </c>
      <c r="M1104" s="88">
        <f>IFERROR(IF(OR(L1104="",L1104&lt;=0),"",100*LN(L1104/LOOKUP(2,1/($L$2:L1103&lt;&gt;""),$L$2:L1103))),"")</f>
        <v/>
      </c>
      <c r="N1104" s="88" t="n"/>
      <c r="O1104" s="88" t="n"/>
      <c r="P1104" s="88" t="n"/>
      <c r="Q1104" s="88" t="n"/>
      <c r="R1104" s="88">
        <f>IFERROR(LN(Q1104/Q1103),"")</f>
        <v/>
      </c>
      <c r="S1104" s="88" t="n"/>
      <c r="T1104" s="88">
        <f>IFERROR(LN(S1104/S1103),"")</f>
        <v/>
      </c>
      <c r="U1104" s="88" t="n"/>
      <c r="V1104" s="88">
        <f>IFERROR(LN(U1104/U1103),"")</f>
        <v/>
      </c>
      <c r="W1104" s="88" t="n"/>
      <c r="X1104" s="88">
        <f>IFERROR(LN(W1104/W1103),"")</f>
        <v/>
      </c>
      <c r="Y1104" s="88" t="n"/>
      <c r="Z1104" s="88">
        <f>IFERROR(LN(Y1104/Y1103),"")</f>
        <v/>
      </c>
      <c r="AA1104" s="88" t="n"/>
      <c r="AB1104" s="88">
        <f>IFERROR(LN(AA1104/AA1103),"")</f>
        <v/>
      </c>
      <c r="AC1104" s="88" t="n"/>
      <c r="AD1104" s="88">
        <f>IFERROR(LN(AC1104/AC1103),"")</f>
        <v/>
      </c>
      <c r="AE1104" s="88" t="n"/>
      <c r="AF1104" s="88">
        <f>IFERROR(LN(AE1104/AE1103),"")</f>
        <v/>
      </c>
      <c r="AG1104" s="88" t="n"/>
      <c r="AH1104" s="88">
        <f>IFERROR(LN(AG1104/AG1103),"")</f>
        <v/>
      </c>
      <c r="AI1104" s="88" t="n"/>
      <c r="AJ1104" s="88">
        <f>IFERROR(LN(AI1104/AI1103),"")</f>
        <v/>
      </c>
      <c r="AK1104" s="88" t="n"/>
      <c r="AL1104" s="88">
        <f>IFERROR(LN(AK1104/AK1103),"")</f>
        <v/>
      </c>
      <c r="AM1104" s="88" t="n"/>
      <c r="AN1104" s="88">
        <f>IFERROR(LN(AM1104/AM1103),"")</f>
        <v/>
      </c>
    </row>
    <row r="1105">
      <c r="A1105" s="89" t="n">
        <v>45300</v>
      </c>
      <c r="B1105" s="90" t="n">
        <v>77.97</v>
      </c>
      <c r="C1105" s="90">
        <f>IFERROR(IF(OR(B1105="",B1105&lt;=0),"",100*LN(B1105/LOOKUP(2,1/($B$2:B1104&lt;&gt;""),$B$2:B1104))),"")</f>
        <v/>
      </c>
      <c r="D1105" s="90" t="n">
        <v>72.43000000000001</v>
      </c>
      <c r="E1105" s="90">
        <f>IFERROR(IF(OR(D1105="",D1105&lt;=0),"",100*LN(D1105/LOOKUP(2,1/($D$2:D1104&lt;&gt;""),$D$2:D1104))),"")</f>
        <v/>
      </c>
      <c r="F1105" s="90" t="n">
        <v>36.09</v>
      </c>
      <c r="G1105" s="90">
        <f>IFERROR(IF(F1105="","",F1105-LOOKUP(2,1/($F$2:F1104&lt;&gt;""),$F$2:F1104)),"")</f>
        <v/>
      </c>
      <c r="H1105" s="90" t="n">
        <v>12.76</v>
      </c>
      <c r="I1105" s="90">
        <f>IFERROR(IF(H1105="","",H1105-LOOKUP(2,1/($H$2:H1104&lt;&gt;""),$H$2:H1104)),"")</f>
        <v/>
      </c>
      <c r="J1105" s="88" t="n"/>
      <c r="K1105" s="88">
        <f>IFERROR(LN(J1105/J1104),"")</f>
        <v/>
      </c>
      <c r="L1105" s="90" t="n">
        <v>1452</v>
      </c>
      <c r="M1105" s="88">
        <f>IFERROR(IF(OR(L1105="",L1105&lt;=0),"",100*LN(L1105/LOOKUP(2,1/($L$2:L1104&lt;&gt;""),$L$2:L1104))),"")</f>
        <v/>
      </c>
      <c r="N1105" s="88" t="n"/>
      <c r="O1105" s="88" t="n"/>
      <c r="P1105" s="88" t="n"/>
      <c r="Q1105" s="88" t="n"/>
      <c r="R1105" s="88">
        <f>IFERROR(LN(Q1105/Q1104),"")</f>
        <v/>
      </c>
      <c r="S1105" s="88" t="n"/>
      <c r="T1105" s="88">
        <f>IFERROR(LN(S1105/S1104),"")</f>
        <v/>
      </c>
      <c r="U1105" s="88" t="n"/>
      <c r="V1105" s="88">
        <f>IFERROR(LN(U1105/U1104),"")</f>
        <v/>
      </c>
      <c r="W1105" s="88" t="n"/>
      <c r="X1105" s="88">
        <f>IFERROR(LN(W1105/W1104),"")</f>
        <v/>
      </c>
      <c r="Y1105" s="88" t="n"/>
      <c r="Z1105" s="88">
        <f>IFERROR(LN(Y1105/Y1104),"")</f>
        <v/>
      </c>
      <c r="AA1105" s="88" t="n"/>
      <c r="AB1105" s="88">
        <f>IFERROR(LN(AA1105/AA1104),"")</f>
        <v/>
      </c>
      <c r="AC1105" s="88" t="n"/>
      <c r="AD1105" s="88">
        <f>IFERROR(LN(AC1105/AC1104),"")</f>
        <v/>
      </c>
      <c r="AE1105" s="88" t="n"/>
      <c r="AF1105" s="88">
        <f>IFERROR(LN(AE1105/AE1104),"")</f>
        <v/>
      </c>
      <c r="AG1105" s="88" t="n"/>
      <c r="AH1105" s="88">
        <f>IFERROR(LN(AG1105/AG1104),"")</f>
        <v/>
      </c>
      <c r="AI1105" s="88" t="n"/>
      <c r="AJ1105" s="88">
        <f>IFERROR(LN(AI1105/AI1104),"")</f>
        <v/>
      </c>
      <c r="AK1105" s="88" t="n"/>
      <c r="AL1105" s="88">
        <f>IFERROR(LN(AK1105/AK1104),"")</f>
        <v/>
      </c>
      <c r="AM1105" s="88" t="n"/>
      <c r="AN1105" s="88">
        <f>IFERROR(LN(AM1105/AM1104),"")</f>
        <v/>
      </c>
    </row>
    <row r="1106">
      <c r="A1106" s="89" t="n">
        <v>45301</v>
      </c>
      <c r="B1106" s="90" t="n">
        <v>78.45999999999999</v>
      </c>
      <c r="C1106" s="90">
        <f>IFERROR(IF(OR(B1106="",B1106&lt;=0),"",100*LN(B1106/LOOKUP(2,1/($B$2:B1105&lt;&gt;""),$B$2:B1105))),"")</f>
        <v/>
      </c>
      <c r="D1106" s="90" t="n">
        <v>71.56999999999999</v>
      </c>
      <c r="E1106" s="90">
        <f>IFERROR(IF(OR(D1106="",D1106&lt;=0),"",100*LN(D1106/LOOKUP(2,1/($D$2:D1105&lt;&gt;""),$D$2:D1105))),"")</f>
        <v/>
      </c>
      <c r="F1106" s="90" t="n">
        <v>36.35</v>
      </c>
      <c r="G1106" s="90">
        <f>IFERROR(IF(F1106="","",F1106-LOOKUP(2,1/($F$2:F1105&lt;&gt;""),$F$2:F1105)),"")</f>
        <v/>
      </c>
      <c r="H1106" s="90" t="n">
        <v>12.69</v>
      </c>
      <c r="I1106" s="90">
        <f>IFERROR(IF(H1106="","",H1106-LOOKUP(2,1/($H$2:H1105&lt;&gt;""),$H$2:H1105)),"")</f>
        <v/>
      </c>
      <c r="J1106" s="88" t="n"/>
      <c r="K1106" s="88">
        <f>IFERROR(LN(J1106/J1105),"")</f>
        <v/>
      </c>
      <c r="L1106" s="90" t="n">
        <v>1457</v>
      </c>
      <c r="M1106" s="88">
        <f>IFERROR(IF(OR(L1106="",L1106&lt;=0),"",100*LN(L1106/LOOKUP(2,1/($L$2:L1105&lt;&gt;""),$L$2:L1105))),"")</f>
        <v/>
      </c>
      <c r="N1106" s="88" t="n"/>
      <c r="O1106" s="88" t="n"/>
      <c r="P1106" s="88" t="n"/>
      <c r="Q1106" s="88" t="n"/>
      <c r="R1106" s="88">
        <f>IFERROR(LN(Q1106/Q1105),"")</f>
        <v/>
      </c>
      <c r="S1106" s="88" t="n"/>
      <c r="T1106" s="88">
        <f>IFERROR(LN(S1106/S1105),"")</f>
        <v/>
      </c>
      <c r="U1106" s="88" t="n"/>
      <c r="V1106" s="88">
        <f>IFERROR(LN(U1106/U1105),"")</f>
        <v/>
      </c>
      <c r="W1106" s="88" t="n"/>
      <c r="X1106" s="88">
        <f>IFERROR(LN(W1106/W1105),"")</f>
        <v/>
      </c>
      <c r="Y1106" s="88" t="n"/>
      <c r="Z1106" s="88">
        <f>IFERROR(LN(Y1106/Y1105),"")</f>
        <v/>
      </c>
      <c r="AA1106" s="88" t="n"/>
      <c r="AB1106" s="88">
        <f>IFERROR(LN(AA1106/AA1105),"")</f>
        <v/>
      </c>
      <c r="AC1106" s="88" t="n"/>
      <c r="AD1106" s="88">
        <f>IFERROR(LN(AC1106/AC1105),"")</f>
        <v/>
      </c>
      <c r="AE1106" s="88" t="n"/>
      <c r="AF1106" s="88">
        <f>IFERROR(LN(AE1106/AE1105),"")</f>
        <v/>
      </c>
      <c r="AG1106" s="88" t="n"/>
      <c r="AH1106" s="88">
        <f>IFERROR(LN(AG1106/AG1105),"")</f>
        <v/>
      </c>
      <c r="AI1106" s="88" t="n"/>
      <c r="AJ1106" s="88">
        <f>IFERROR(LN(AI1106/AI1105),"")</f>
        <v/>
      </c>
      <c r="AK1106" s="88" t="n"/>
      <c r="AL1106" s="88">
        <f>IFERROR(LN(AK1106/AK1105),"")</f>
        <v/>
      </c>
      <c r="AM1106" s="88" t="n"/>
      <c r="AN1106" s="88">
        <f>IFERROR(LN(AM1106/AM1105),"")</f>
        <v/>
      </c>
    </row>
    <row r="1107">
      <c r="A1107" s="89" t="n">
        <v>45302</v>
      </c>
      <c r="B1107" s="90" t="n">
        <v>80.20999999999999</v>
      </c>
      <c r="C1107" s="90">
        <f>IFERROR(IF(OR(B1107="",B1107&lt;=0),"",100*LN(B1107/LOOKUP(2,1/($B$2:B1106&lt;&gt;""),$B$2:B1106))),"")</f>
        <v/>
      </c>
      <c r="D1107" s="90" t="n">
        <v>72.15000000000001</v>
      </c>
      <c r="E1107" s="90">
        <f>IFERROR(IF(OR(D1107="",D1107&lt;=0),"",100*LN(D1107/LOOKUP(2,1/($D$2:D1106&lt;&gt;""),$D$2:D1106))),"")</f>
        <v/>
      </c>
      <c r="F1107" s="90" t="n">
        <v>36.78</v>
      </c>
      <c r="G1107" s="90">
        <f>IFERROR(IF(F1107="","",F1107-LOOKUP(2,1/($F$2:F1106&lt;&gt;""),$F$2:F1106)),"")</f>
        <v/>
      </c>
      <c r="H1107" s="90" t="n">
        <v>12.44</v>
      </c>
      <c r="I1107" s="90">
        <f>IFERROR(IF(H1107="","",H1107-LOOKUP(2,1/($H$2:H1106&lt;&gt;""),$H$2:H1106)),"")</f>
        <v/>
      </c>
      <c r="J1107" s="88" t="n"/>
      <c r="K1107" s="88">
        <f>IFERROR(LN(J1107/J1106),"")</f>
        <v/>
      </c>
      <c r="L1107" s="90" t="n">
        <v>1464</v>
      </c>
      <c r="M1107" s="88">
        <f>IFERROR(IF(OR(L1107="",L1107&lt;=0),"",100*LN(L1107/LOOKUP(2,1/($L$2:L1106&lt;&gt;""),$L$2:L1106))),"")</f>
        <v/>
      </c>
      <c r="N1107" s="88" t="n"/>
      <c r="O1107" s="88" t="n"/>
      <c r="P1107" s="88" t="n"/>
      <c r="Q1107" s="88" t="n"/>
      <c r="R1107" s="88">
        <f>IFERROR(LN(Q1107/Q1106),"")</f>
        <v/>
      </c>
      <c r="S1107" s="88" t="n"/>
      <c r="T1107" s="88">
        <f>IFERROR(LN(S1107/S1106),"")</f>
        <v/>
      </c>
      <c r="U1107" s="88" t="n"/>
      <c r="V1107" s="88">
        <f>IFERROR(LN(U1107/U1106),"")</f>
        <v/>
      </c>
      <c r="W1107" s="88" t="n"/>
      <c r="X1107" s="88">
        <f>IFERROR(LN(W1107/W1106),"")</f>
        <v/>
      </c>
      <c r="Y1107" s="88" t="n"/>
      <c r="Z1107" s="88">
        <f>IFERROR(LN(Y1107/Y1106),"")</f>
        <v/>
      </c>
      <c r="AA1107" s="88" t="n"/>
      <c r="AB1107" s="88">
        <f>IFERROR(LN(AA1107/AA1106),"")</f>
        <v/>
      </c>
      <c r="AC1107" s="88" t="n"/>
      <c r="AD1107" s="88">
        <f>IFERROR(LN(AC1107/AC1106),"")</f>
        <v/>
      </c>
      <c r="AE1107" s="88" t="n"/>
      <c r="AF1107" s="88">
        <f>IFERROR(LN(AE1107/AE1106),"")</f>
        <v/>
      </c>
      <c r="AG1107" s="88" t="n"/>
      <c r="AH1107" s="88">
        <f>IFERROR(LN(AG1107/AG1106),"")</f>
        <v/>
      </c>
      <c r="AI1107" s="88" t="n"/>
      <c r="AJ1107" s="88">
        <f>IFERROR(LN(AI1107/AI1106),"")</f>
        <v/>
      </c>
      <c r="AK1107" s="88" t="n"/>
      <c r="AL1107" s="88">
        <f>IFERROR(LN(AK1107/AK1106),"")</f>
        <v/>
      </c>
      <c r="AM1107" s="88" t="n"/>
      <c r="AN1107" s="88">
        <f>IFERROR(LN(AM1107/AM1106),"")</f>
        <v/>
      </c>
    </row>
    <row r="1108">
      <c r="A1108" s="89" t="n">
        <v>45303</v>
      </c>
      <c r="B1108" s="90" t="n">
        <v>79.89</v>
      </c>
      <c r="C1108" s="90">
        <f>IFERROR(IF(OR(B1108="",B1108&lt;=0),"",100*LN(B1108/LOOKUP(2,1/($B$2:B1107&lt;&gt;""),$B$2:B1107))),"")</f>
        <v/>
      </c>
      <c r="D1108" s="90" t="n">
        <v>72.94</v>
      </c>
      <c r="E1108" s="90">
        <f>IFERROR(IF(OR(D1108="",D1108&lt;=0),"",100*LN(D1108/LOOKUP(2,1/($D$2:D1107&lt;&gt;""),$D$2:D1107))),"")</f>
        <v/>
      </c>
      <c r="F1108" s="90" t="n">
        <v>40.64</v>
      </c>
      <c r="G1108" s="90">
        <f>IFERROR(IF(F1108="","",F1108-LOOKUP(2,1/($F$2:F1107&lt;&gt;""),$F$2:F1107)),"")</f>
        <v/>
      </c>
      <c r="H1108" s="90" t="n">
        <v>12.7</v>
      </c>
      <c r="I1108" s="90">
        <f>IFERROR(IF(H1108="","",H1108-LOOKUP(2,1/($H$2:H1107&lt;&gt;""),$H$2:H1107)),"")</f>
        <v/>
      </c>
      <c r="J1108" s="88" t="n"/>
      <c r="K1108" s="88">
        <f>IFERROR(LN(J1108/J1107),"")</f>
        <v/>
      </c>
      <c r="L1108" s="90" t="n">
        <v>1473</v>
      </c>
      <c r="M1108" s="88">
        <f>IFERROR(IF(OR(L1108="",L1108&lt;=0),"",100*LN(L1108/LOOKUP(2,1/($L$2:L1107&lt;&gt;""),$L$2:L1107))),"")</f>
        <v/>
      </c>
      <c r="N1108" s="88" t="n"/>
      <c r="O1108" s="88" t="n"/>
      <c r="P1108" s="88" t="n"/>
      <c r="Q1108" s="88" t="n"/>
      <c r="R1108" s="88">
        <f>IFERROR(LN(Q1108/Q1107),"")</f>
        <v/>
      </c>
      <c r="S1108" s="88" t="n"/>
      <c r="T1108" s="88">
        <f>IFERROR(LN(S1108/S1107),"")</f>
        <v/>
      </c>
      <c r="U1108" s="88" t="n"/>
      <c r="V1108" s="88">
        <f>IFERROR(LN(U1108/U1107),"")</f>
        <v/>
      </c>
      <c r="W1108" s="88" t="n"/>
      <c r="X1108" s="88">
        <f>IFERROR(LN(W1108/W1107),"")</f>
        <v/>
      </c>
      <c r="Y1108" s="88" t="n"/>
      <c r="Z1108" s="88">
        <f>IFERROR(LN(Y1108/Y1107),"")</f>
        <v/>
      </c>
      <c r="AA1108" s="88" t="n"/>
      <c r="AB1108" s="88">
        <f>IFERROR(LN(AA1108/AA1107),"")</f>
        <v/>
      </c>
      <c r="AC1108" s="88" t="n"/>
      <c r="AD1108" s="88">
        <f>IFERROR(LN(AC1108/AC1107),"")</f>
        <v/>
      </c>
      <c r="AE1108" s="88" t="n"/>
      <c r="AF1108" s="88">
        <f>IFERROR(LN(AE1108/AE1107),"")</f>
        <v/>
      </c>
      <c r="AG1108" s="88" t="n"/>
      <c r="AH1108" s="88">
        <f>IFERROR(LN(AG1108/AG1107),"")</f>
        <v/>
      </c>
      <c r="AI1108" s="88" t="n"/>
      <c r="AJ1108" s="88">
        <f>IFERROR(LN(AI1108/AI1107),"")</f>
        <v/>
      </c>
      <c r="AK1108" s="88" t="n"/>
      <c r="AL1108" s="88">
        <f>IFERROR(LN(AK1108/AK1107),"")</f>
        <v/>
      </c>
      <c r="AM1108" s="88" t="n"/>
      <c r="AN1108" s="88">
        <f>IFERROR(LN(AM1108/AM1107),"")</f>
        <v/>
      </c>
    </row>
    <row r="1109">
      <c r="A1109" s="89" t="n">
        <v>45304</v>
      </c>
      <c r="B1109" s="90" t="n"/>
      <c r="C1109" s="90">
        <f>IFERROR(IF(OR(B1109="",B1109&lt;=0),"",100*LN(B1109/LOOKUP(2,1/($B$2:B1108&lt;&gt;""),$B$2:B1108))),"")</f>
        <v/>
      </c>
      <c r="D1109" s="90" t="n"/>
      <c r="E1109" s="90">
        <f>IFERROR(IF(OR(D1109="",D1109&lt;=0),"",100*LN(D1109/LOOKUP(2,1/($D$2:D1108&lt;&gt;""),$D$2:D1108))),"")</f>
        <v/>
      </c>
      <c r="F1109" s="90" t="n"/>
      <c r="G1109" s="90">
        <f>IFERROR(IF(F1109="","",F1109-LOOKUP(2,1/($F$2:F1108&lt;&gt;""),$F$2:F1108)),"")</f>
        <v/>
      </c>
      <c r="H1109" s="90" t="n"/>
      <c r="I1109" s="90">
        <f>IFERROR(IF(H1109="","",H1109-LOOKUP(2,1/($H$2:H1108&lt;&gt;""),$H$2:H1108)),"")</f>
        <v/>
      </c>
      <c r="J1109" s="88" t="n"/>
      <c r="K1109" s="88">
        <f>IFERROR(LN(J1109/J1108),"")</f>
        <v/>
      </c>
      <c r="L1109" s="90" t="n"/>
      <c r="M1109" s="88">
        <f>IFERROR(IF(OR(L1109="",L1109&lt;=0),"",100*LN(L1109/LOOKUP(2,1/($L$2:L1108&lt;&gt;""),$L$2:L1108))),"")</f>
        <v/>
      </c>
      <c r="N1109" s="88" t="n"/>
      <c r="O1109" s="88" t="n"/>
      <c r="P1109" s="88" t="n"/>
      <c r="Q1109" s="88" t="n"/>
      <c r="R1109" s="88">
        <f>IFERROR(LN(Q1109/Q1108),"")</f>
        <v/>
      </c>
      <c r="S1109" s="88" t="n"/>
      <c r="T1109" s="88">
        <f>IFERROR(LN(S1109/S1108),"")</f>
        <v/>
      </c>
      <c r="U1109" s="88" t="n"/>
      <c r="V1109" s="88">
        <f>IFERROR(LN(U1109/U1108),"")</f>
        <v/>
      </c>
      <c r="W1109" s="88" t="n"/>
      <c r="X1109" s="88">
        <f>IFERROR(LN(W1109/W1108),"")</f>
        <v/>
      </c>
      <c r="Y1109" s="88" t="n"/>
      <c r="Z1109" s="88">
        <f>IFERROR(LN(Y1109/Y1108),"")</f>
        <v/>
      </c>
      <c r="AA1109" s="88" t="n"/>
      <c r="AB1109" s="88">
        <f>IFERROR(LN(AA1109/AA1108),"")</f>
        <v/>
      </c>
      <c r="AC1109" s="88" t="n"/>
      <c r="AD1109" s="88">
        <f>IFERROR(LN(AC1109/AC1108),"")</f>
        <v/>
      </c>
      <c r="AE1109" s="88" t="n"/>
      <c r="AF1109" s="88">
        <f>IFERROR(LN(AE1109/AE1108),"")</f>
        <v/>
      </c>
      <c r="AG1109" s="88" t="n"/>
      <c r="AH1109" s="88">
        <f>IFERROR(LN(AG1109/AG1108),"")</f>
        <v/>
      </c>
      <c r="AI1109" s="88" t="n"/>
      <c r="AJ1109" s="88">
        <f>IFERROR(LN(AI1109/AI1108),"")</f>
        <v/>
      </c>
      <c r="AK1109" s="88" t="n"/>
      <c r="AL1109" s="88">
        <f>IFERROR(LN(AK1109/AK1108),"")</f>
        <v/>
      </c>
      <c r="AM1109" s="88" t="n"/>
      <c r="AN1109" s="88">
        <f>IFERROR(LN(AM1109/AM1108),"")</f>
        <v/>
      </c>
    </row>
    <row r="1110">
      <c r="A1110" s="89" t="n">
        <v>45305</v>
      </c>
      <c r="B1110" s="90" t="n"/>
      <c r="C1110" s="90">
        <f>IFERROR(IF(OR(B1110="",B1110&lt;=0),"",100*LN(B1110/LOOKUP(2,1/($B$2:B1109&lt;&gt;""),$B$2:B1109))),"")</f>
        <v/>
      </c>
      <c r="D1110" s="90" t="n"/>
      <c r="E1110" s="90">
        <f>IFERROR(IF(OR(D1110="",D1110&lt;=0),"",100*LN(D1110/LOOKUP(2,1/($D$2:D1109&lt;&gt;""),$D$2:D1109))),"")</f>
        <v/>
      </c>
      <c r="F1110" s="90" t="n"/>
      <c r="G1110" s="90">
        <f>IFERROR(IF(F1110="","",F1110-LOOKUP(2,1/($F$2:F1109&lt;&gt;""),$F$2:F1109)),"")</f>
        <v/>
      </c>
      <c r="H1110" s="90" t="n"/>
      <c r="I1110" s="90">
        <f>IFERROR(IF(H1110="","",H1110-LOOKUP(2,1/($H$2:H1109&lt;&gt;""),$H$2:H1109)),"")</f>
        <v/>
      </c>
      <c r="J1110" s="88" t="n"/>
      <c r="K1110" s="88">
        <f>IFERROR(LN(J1110/J1109),"")</f>
        <v/>
      </c>
      <c r="L1110" s="90" t="n"/>
      <c r="M1110" s="88">
        <f>IFERROR(IF(OR(L1110="",L1110&lt;=0),"",100*LN(L1110/LOOKUP(2,1/($L$2:L1109&lt;&gt;""),$L$2:L1109))),"")</f>
        <v/>
      </c>
      <c r="N1110" s="88" t="n"/>
      <c r="O1110" s="88" t="n"/>
      <c r="P1110" s="88" t="n"/>
      <c r="Q1110" s="88" t="n"/>
      <c r="R1110" s="88">
        <f>IFERROR(LN(Q1110/Q1109),"")</f>
        <v/>
      </c>
      <c r="S1110" s="88" t="n"/>
      <c r="T1110" s="88">
        <f>IFERROR(LN(S1110/S1109),"")</f>
        <v/>
      </c>
      <c r="U1110" s="88" t="n"/>
      <c r="V1110" s="88">
        <f>IFERROR(LN(U1110/U1109),"")</f>
        <v/>
      </c>
      <c r="W1110" s="88" t="n"/>
      <c r="X1110" s="88">
        <f>IFERROR(LN(W1110/W1109),"")</f>
        <v/>
      </c>
      <c r="Y1110" s="88" t="n"/>
      <c r="Z1110" s="88">
        <f>IFERROR(LN(Y1110/Y1109),"")</f>
        <v/>
      </c>
      <c r="AA1110" s="88" t="n"/>
      <c r="AB1110" s="88">
        <f>IFERROR(LN(AA1110/AA1109),"")</f>
        <v/>
      </c>
      <c r="AC1110" s="88" t="n"/>
      <c r="AD1110" s="88">
        <f>IFERROR(LN(AC1110/AC1109),"")</f>
        <v/>
      </c>
      <c r="AE1110" s="88" t="n"/>
      <c r="AF1110" s="88">
        <f>IFERROR(LN(AE1110/AE1109),"")</f>
        <v/>
      </c>
      <c r="AG1110" s="88" t="n"/>
      <c r="AH1110" s="88">
        <f>IFERROR(LN(AG1110/AG1109),"")</f>
        <v/>
      </c>
      <c r="AI1110" s="88" t="n"/>
      <c r="AJ1110" s="88">
        <f>IFERROR(LN(AI1110/AI1109),"")</f>
        <v/>
      </c>
      <c r="AK1110" s="88" t="n"/>
      <c r="AL1110" s="88">
        <f>IFERROR(LN(AK1110/AK1109),"")</f>
        <v/>
      </c>
      <c r="AM1110" s="88" t="n"/>
      <c r="AN1110" s="88">
        <f>IFERROR(LN(AM1110/AM1109),"")</f>
        <v/>
      </c>
    </row>
    <row r="1111">
      <c r="A1111" s="89" t="n">
        <v>45306</v>
      </c>
      <c r="B1111" s="90" t="n">
        <v>79.76000000000001</v>
      </c>
      <c r="C1111" s="90">
        <f>IFERROR(IF(OR(B1111="",B1111&lt;=0),"",100*LN(B1111/LOOKUP(2,1/($B$2:B1110&lt;&gt;""),$B$2:B1110))),"")</f>
        <v/>
      </c>
      <c r="D1111" s="90" t="n"/>
      <c r="E1111" s="90">
        <f>IFERROR(IF(OR(D1111="",D1111&lt;=0),"",100*LN(D1111/LOOKUP(2,1/($D$2:D1110&lt;&gt;""),$D$2:D1110))),"")</f>
        <v/>
      </c>
      <c r="F1111" s="90" t="n"/>
      <c r="G1111" s="90">
        <f>IFERROR(IF(F1111="","",F1111-LOOKUP(2,1/($F$2:F1110&lt;&gt;""),$F$2:F1110)),"")</f>
        <v/>
      </c>
      <c r="H1111" s="90" t="n">
        <v>13.25</v>
      </c>
      <c r="I1111" s="90">
        <f>IFERROR(IF(H1111="","",H1111-LOOKUP(2,1/($H$2:H1110&lt;&gt;""),$H$2:H1110)),"")</f>
        <v/>
      </c>
      <c r="J1111" s="88" t="n"/>
      <c r="K1111" s="88">
        <f>IFERROR(LN(J1111/J1110),"")</f>
        <v/>
      </c>
      <c r="L1111" s="90" t="n">
        <v>1522</v>
      </c>
      <c r="M1111" s="88">
        <f>IFERROR(IF(OR(L1111="",L1111&lt;=0),"",100*LN(L1111/LOOKUP(2,1/($L$2:L1110&lt;&gt;""),$L$2:L1110))),"")</f>
        <v/>
      </c>
      <c r="N1111" s="88" t="n"/>
      <c r="O1111" s="88" t="n"/>
      <c r="P1111" s="88" t="n"/>
      <c r="Q1111" s="88" t="n"/>
      <c r="R1111" s="88">
        <f>IFERROR(LN(Q1111/Q1110),"")</f>
        <v/>
      </c>
      <c r="S1111" s="88" t="n"/>
      <c r="T1111" s="88">
        <f>IFERROR(LN(S1111/S1110),"")</f>
        <v/>
      </c>
      <c r="U1111" s="88" t="n"/>
      <c r="V1111" s="88">
        <f>IFERROR(LN(U1111/U1110),"")</f>
        <v/>
      </c>
      <c r="W1111" s="88" t="n"/>
      <c r="X1111" s="88">
        <f>IFERROR(LN(W1111/W1110),"")</f>
        <v/>
      </c>
      <c r="Y1111" s="88" t="n"/>
      <c r="Z1111" s="88">
        <f>IFERROR(LN(Y1111/Y1110),"")</f>
        <v/>
      </c>
      <c r="AA1111" s="88" t="n"/>
      <c r="AB1111" s="88">
        <f>IFERROR(LN(AA1111/AA1110),"")</f>
        <v/>
      </c>
      <c r="AC1111" s="88" t="n"/>
      <c r="AD1111" s="88">
        <f>IFERROR(LN(AC1111/AC1110),"")</f>
        <v/>
      </c>
      <c r="AE1111" s="88" t="n"/>
      <c r="AF1111" s="88">
        <f>IFERROR(LN(AE1111/AE1110),"")</f>
        <v/>
      </c>
      <c r="AG1111" s="88" t="n"/>
      <c r="AH1111" s="88">
        <f>IFERROR(LN(AG1111/AG1110),"")</f>
        <v/>
      </c>
      <c r="AI1111" s="88" t="n"/>
      <c r="AJ1111" s="88">
        <f>IFERROR(LN(AI1111/AI1110),"")</f>
        <v/>
      </c>
      <c r="AK1111" s="88" t="n"/>
      <c r="AL1111" s="88">
        <f>IFERROR(LN(AK1111/AK1110),"")</f>
        <v/>
      </c>
      <c r="AM1111" s="88" t="n"/>
      <c r="AN1111" s="88">
        <f>IFERROR(LN(AM1111/AM1110),"")</f>
        <v/>
      </c>
    </row>
    <row r="1112">
      <c r="A1112" s="89" t="n">
        <v>45307</v>
      </c>
      <c r="B1112" s="90" t="n">
        <v>80.15000000000001</v>
      </c>
      <c r="C1112" s="90">
        <f>IFERROR(IF(OR(B1112="",B1112&lt;=0),"",100*LN(B1112/LOOKUP(2,1/($B$2:B1111&lt;&gt;""),$B$2:B1111))),"")</f>
        <v/>
      </c>
      <c r="D1112" s="90" t="n">
        <v>72.63</v>
      </c>
      <c r="E1112" s="90">
        <f>IFERROR(IF(OR(D1112="",D1112&lt;=0),"",100*LN(D1112/LOOKUP(2,1/($D$2:D1111&lt;&gt;""),$D$2:D1111))),"")</f>
        <v/>
      </c>
      <c r="F1112" s="90" t="n">
        <v>38.34</v>
      </c>
      <c r="G1112" s="90">
        <f>IFERROR(IF(F1112="","",F1112-LOOKUP(2,1/($F$2:F1111&lt;&gt;""),$F$2:F1111)),"")</f>
        <v/>
      </c>
      <c r="H1112" s="90" t="n">
        <v>13.84</v>
      </c>
      <c r="I1112" s="90">
        <f>IFERROR(IF(H1112="","",H1112-LOOKUP(2,1/($H$2:H1111&lt;&gt;""),$H$2:H1111)),"")</f>
        <v/>
      </c>
      <c r="J1112" s="88" t="n"/>
      <c r="K1112" s="88">
        <f>IFERROR(LN(J1112/J1111),"")</f>
        <v/>
      </c>
      <c r="L1112" s="90" t="n">
        <v>1552</v>
      </c>
      <c r="M1112" s="88">
        <f>IFERROR(IF(OR(L1112="",L1112&lt;=0),"",100*LN(L1112/LOOKUP(2,1/($L$2:L1111&lt;&gt;""),$L$2:L1111))),"")</f>
        <v/>
      </c>
      <c r="N1112" s="88" t="n"/>
      <c r="O1112" s="88" t="n"/>
      <c r="P1112" s="88" t="n"/>
      <c r="Q1112" s="88" t="n"/>
      <c r="R1112" s="88">
        <f>IFERROR(LN(Q1112/Q1111),"")</f>
        <v/>
      </c>
      <c r="S1112" s="88" t="n"/>
      <c r="T1112" s="88">
        <f>IFERROR(LN(S1112/S1111),"")</f>
        <v/>
      </c>
      <c r="U1112" s="88" t="n"/>
      <c r="V1112" s="88">
        <f>IFERROR(LN(U1112/U1111),"")</f>
        <v/>
      </c>
      <c r="W1112" s="88" t="n"/>
      <c r="X1112" s="88">
        <f>IFERROR(LN(W1112/W1111),"")</f>
        <v/>
      </c>
      <c r="Y1112" s="88" t="n"/>
      <c r="Z1112" s="88">
        <f>IFERROR(LN(Y1112/Y1111),"")</f>
        <v/>
      </c>
      <c r="AA1112" s="88" t="n"/>
      <c r="AB1112" s="88">
        <f>IFERROR(LN(AA1112/AA1111),"")</f>
        <v/>
      </c>
      <c r="AC1112" s="88" t="n"/>
      <c r="AD1112" s="88">
        <f>IFERROR(LN(AC1112/AC1111),"")</f>
        <v/>
      </c>
      <c r="AE1112" s="88" t="n"/>
      <c r="AF1112" s="88">
        <f>IFERROR(LN(AE1112/AE1111),"")</f>
        <v/>
      </c>
      <c r="AG1112" s="88" t="n"/>
      <c r="AH1112" s="88">
        <f>IFERROR(LN(AG1112/AG1111),"")</f>
        <v/>
      </c>
      <c r="AI1112" s="88" t="n"/>
      <c r="AJ1112" s="88">
        <f>IFERROR(LN(AI1112/AI1111),"")</f>
        <v/>
      </c>
      <c r="AK1112" s="88" t="n"/>
      <c r="AL1112" s="88">
        <f>IFERROR(LN(AK1112/AK1111),"")</f>
        <v/>
      </c>
      <c r="AM1112" s="88" t="n"/>
      <c r="AN1112" s="88">
        <f>IFERROR(LN(AM1112/AM1111),"")</f>
        <v/>
      </c>
    </row>
    <row r="1113">
      <c r="A1113" s="89" t="n">
        <v>45308</v>
      </c>
      <c r="B1113" s="90" t="n">
        <v>78.88</v>
      </c>
      <c r="C1113" s="90">
        <f>IFERROR(IF(OR(B1113="",B1113&lt;=0),"",100*LN(B1113/LOOKUP(2,1/($B$2:B1112&lt;&gt;""),$B$2:B1112))),"")</f>
        <v/>
      </c>
      <c r="D1113" s="90" t="n">
        <v>72.79000000000001</v>
      </c>
      <c r="E1113" s="90">
        <f>IFERROR(IF(OR(D1113="",D1113&lt;=0),"",100*LN(D1113/LOOKUP(2,1/($D$2:D1112&lt;&gt;""),$D$2:D1112))),"")</f>
        <v/>
      </c>
      <c r="F1113" s="90" t="n">
        <v>37.06</v>
      </c>
      <c r="G1113" s="90">
        <f>IFERROR(IF(F1113="","",F1113-LOOKUP(2,1/($F$2:F1112&lt;&gt;""),$F$2:F1112)),"")</f>
        <v/>
      </c>
      <c r="H1113" s="90" t="n">
        <v>14.79</v>
      </c>
      <c r="I1113" s="90">
        <f>IFERROR(IF(H1113="","",H1113-LOOKUP(2,1/($H$2:H1112&lt;&gt;""),$H$2:H1112)),"")</f>
        <v/>
      </c>
      <c r="J1113" s="88" t="n"/>
      <c r="K1113" s="88">
        <f>IFERROR(LN(J1113/J1112),"")</f>
        <v/>
      </c>
      <c r="L1113" s="90" t="n">
        <v>1542</v>
      </c>
      <c r="M1113" s="88">
        <f>IFERROR(IF(OR(L1113="",L1113&lt;=0),"",100*LN(L1113/LOOKUP(2,1/($L$2:L1112&lt;&gt;""),$L$2:L1112))),"")</f>
        <v/>
      </c>
      <c r="N1113" s="88" t="n"/>
      <c r="O1113" s="88" t="n"/>
      <c r="P1113" s="88" t="n"/>
      <c r="Q1113" s="88" t="n"/>
      <c r="R1113" s="88">
        <f>IFERROR(LN(Q1113/Q1112),"")</f>
        <v/>
      </c>
      <c r="S1113" s="88" t="n"/>
      <c r="T1113" s="88">
        <f>IFERROR(LN(S1113/S1112),"")</f>
        <v/>
      </c>
      <c r="U1113" s="88" t="n"/>
      <c r="V1113" s="88">
        <f>IFERROR(LN(U1113/U1112),"")</f>
        <v/>
      </c>
      <c r="W1113" s="88" t="n"/>
      <c r="X1113" s="88">
        <f>IFERROR(LN(W1113/W1112),"")</f>
        <v/>
      </c>
      <c r="Y1113" s="88" t="n"/>
      <c r="Z1113" s="88">
        <f>IFERROR(LN(Y1113/Y1112),"")</f>
        <v/>
      </c>
      <c r="AA1113" s="88" t="n"/>
      <c r="AB1113" s="88">
        <f>IFERROR(LN(AA1113/AA1112),"")</f>
        <v/>
      </c>
      <c r="AC1113" s="88" t="n"/>
      <c r="AD1113" s="88">
        <f>IFERROR(LN(AC1113/AC1112),"")</f>
        <v/>
      </c>
      <c r="AE1113" s="88" t="n"/>
      <c r="AF1113" s="88">
        <f>IFERROR(LN(AE1113/AE1112),"")</f>
        <v/>
      </c>
      <c r="AG1113" s="88" t="n"/>
      <c r="AH1113" s="88">
        <f>IFERROR(LN(AG1113/AG1112),"")</f>
        <v/>
      </c>
      <c r="AI1113" s="88" t="n"/>
      <c r="AJ1113" s="88">
        <f>IFERROR(LN(AI1113/AI1112),"")</f>
        <v/>
      </c>
      <c r="AK1113" s="88" t="n"/>
      <c r="AL1113" s="88">
        <f>IFERROR(LN(AK1113/AK1112),"")</f>
        <v/>
      </c>
      <c r="AM1113" s="88" t="n"/>
      <c r="AN1113" s="88">
        <f>IFERROR(LN(AM1113/AM1112),"")</f>
        <v/>
      </c>
    </row>
    <row r="1114">
      <c r="A1114" s="89" t="n">
        <v>45309</v>
      </c>
      <c r="B1114" s="90" t="n">
        <v>81.04000000000001</v>
      </c>
      <c r="C1114" s="90">
        <f>IFERROR(IF(OR(B1114="",B1114&lt;=0),"",100*LN(B1114/LOOKUP(2,1/($B$2:B1113&lt;&gt;""),$B$2:B1113))),"")</f>
        <v/>
      </c>
      <c r="D1114" s="90" t="n">
        <v>74.31999999999999</v>
      </c>
      <c r="E1114" s="90">
        <f>IFERROR(IF(OR(D1114="",D1114&lt;=0),"",100*LN(D1114/LOOKUP(2,1/($D$2:D1113&lt;&gt;""),$D$2:D1113))),"")</f>
        <v/>
      </c>
      <c r="F1114" s="90" t="n">
        <v>35.98</v>
      </c>
      <c r="G1114" s="90">
        <f>IFERROR(IF(F1114="","",F1114-LOOKUP(2,1/($F$2:F1113&lt;&gt;""),$F$2:F1113)),"")</f>
        <v/>
      </c>
      <c r="H1114" s="90" t="n">
        <v>14.13</v>
      </c>
      <c r="I1114" s="90">
        <f>IFERROR(IF(H1114="","",H1114-LOOKUP(2,1/($H$2:H1113&lt;&gt;""),$H$2:H1113)),"")</f>
        <v/>
      </c>
      <c r="J1114" s="88" t="n"/>
      <c r="K1114" s="88">
        <f>IFERROR(LN(J1114/J1113),"")</f>
        <v/>
      </c>
      <c r="L1114" s="90" t="n">
        <v>1500</v>
      </c>
      <c r="M1114" s="88">
        <f>IFERROR(IF(OR(L1114="",L1114&lt;=0),"",100*LN(L1114/LOOKUP(2,1/($L$2:L1113&lt;&gt;""),$L$2:L1113))),"")</f>
        <v/>
      </c>
      <c r="N1114" s="88" t="n"/>
      <c r="O1114" s="88" t="n"/>
      <c r="P1114" s="88" t="n"/>
      <c r="Q1114" s="88" t="n"/>
      <c r="R1114" s="88">
        <f>IFERROR(LN(Q1114/Q1113),"")</f>
        <v/>
      </c>
      <c r="S1114" s="88" t="n"/>
      <c r="T1114" s="88">
        <f>IFERROR(LN(S1114/S1113),"")</f>
        <v/>
      </c>
      <c r="U1114" s="88" t="n"/>
      <c r="V1114" s="88">
        <f>IFERROR(LN(U1114/U1113),"")</f>
        <v/>
      </c>
      <c r="W1114" s="88" t="n"/>
      <c r="X1114" s="88">
        <f>IFERROR(LN(W1114/W1113),"")</f>
        <v/>
      </c>
      <c r="Y1114" s="88" t="n"/>
      <c r="Z1114" s="88">
        <f>IFERROR(LN(Y1114/Y1113),"")</f>
        <v/>
      </c>
      <c r="AA1114" s="88" t="n"/>
      <c r="AB1114" s="88">
        <f>IFERROR(LN(AA1114/AA1113),"")</f>
        <v/>
      </c>
      <c r="AC1114" s="88" t="n"/>
      <c r="AD1114" s="88">
        <f>IFERROR(LN(AC1114/AC1113),"")</f>
        <v/>
      </c>
      <c r="AE1114" s="88" t="n"/>
      <c r="AF1114" s="88">
        <f>IFERROR(LN(AE1114/AE1113),"")</f>
        <v/>
      </c>
      <c r="AG1114" s="88" t="n"/>
      <c r="AH1114" s="88">
        <f>IFERROR(LN(AG1114/AG1113),"")</f>
        <v/>
      </c>
      <c r="AI1114" s="88" t="n"/>
      <c r="AJ1114" s="88">
        <f>IFERROR(LN(AI1114/AI1113),"")</f>
        <v/>
      </c>
      <c r="AK1114" s="88" t="n"/>
      <c r="AL1114" s="88">
        <f>IFERROR(LN(AK1114/AK1113),"")</f>
        <v/>
      </c>
      <c r="AM1114" s="88" t="n"/>
      <c r="AN1114" s="88">
        <f>IFERROR(LN(AM1114/AM1113),"")</f>
        <v/>
      </c>
    </row>
    <row r="1115">
      <c r="A1115" s="89" t="n">
        <v>45310</v>
      </c>
      <c r="B1115" s="90" t="n">
        <v>80.70999999999999</v>
      </c>
      <c r="C1115" s="90">
        <f>IFERROR(IF(OR(B1115="",B1115&lt;=0),"",100*LN(B1115/LOOKUP(2,1/($B$2:B1114&lt;&gt;""),$B$2:B1114))),"")</f>
        <v/>
      </c>
      <c r="D1115" s="90" t="n">
        <v>73.69</v>
      </c>
      <c r="E1115" s="90">
        <f>IFERROR(IF(OR(D1115="",D1115&lt;=0),"",100*LN(D1115/LOOKUP(2,1/($D$2:D1114&lt;&gt;""),$D$2:D1114))),"")</f>
        <v/>
      </c>
      <c r="F1115" s="90" t="n">
        <v>35.79</v>
      </c>
      <c r="G1115" s="90">
        <f>IFERROR(IF(F1115="","",F1115-LOOKUP(2,1/($F$2:F1114&lt;&gt;""),$F$2:F1114)),"")</f>
        <v/>
      </c>
      <c r="H1115" s="90" t="n">
        <v>13.3</v>
      </c>
      <c r="I1115" s="90">
        <f>IFERROR(IF(H1115="","",H1115-LOOKUP(2,1/($H$2:H1114&lt;&gt;""),$H$2:H1114)),"")</f>
        <v/>
      </c>
      <c r="J1115" s="88" t="n"/>
      <c r="K1115" s="88">
        <f>IFERROR(LN(J1115/J1114),"")</f>
        <v/>
      </c>
      <c r="L1115" s="90" t="n">
        <v>1423</v>
      </c>
      <c r="M1115" s="88">
        <f>IFERROR(IF(OR(L1115="",L1115&lt;=0),"",100*LN(L1115/LOOKUP(2,1/($L$2:L1114&lt;&gt;""),$L$2:L1114))),"")</f>
        <v/>
      </c>
      <c r="N1115" s="88" t="n"/>
      <c r="O1115" s="88" t="n"/>
      <c r="P1115" s="88" t="n"/>
      <c r="Q1115" s="88" t="n"/>
      <c r="R1115" s="88">
        <f>IFERROR(LN(Q1115/Q1114),"")</f>
        <v/>
      </c>
      <c r="S1115" s="88" t="n"/>
      <c r="T1115" s="88">
        <f>IFERROR(LN(S1115/S1114),"")</f>
        <v/>
      </c>
      <c r="U1115" s="88" t="n"/>
      <c r="V1115" s="88">
        <f>IFERROR(LN(U1115/U1114),"")</f>
        <v/>
      </c>
      <c r="W1115" s="88" t="n"/>
      <c r="X1115" s="88">
        <f>IFERROR(LN(W1115/W1114),"")</f>
        <v/>
      </c>
      <c r="Y1115" s="88" t="n"/>
      <c r="Z1115" s="88">
        <f>IFERROR(LN(Y1115/Y1114),"")</f>
        <v/>
      </c>
      <c r="AA1115" s="88" t="n"/>
      <c r="AB1115" s="88">
        <f>IFERROR(LN(AA1115/AA1114),"")</f>
        <v/>
      </c>
      <c r="AC1115" s="88" t="n"/>
      <c r="AD1115" s="88">
        <f>IFERROR(LN(AC1115/AC1114),"")</f>
        <v/>
      </c>
      <c r="AE1115" s="88" t="n"/>
      <c r="AF1115" s="88">
        <f>IFERROR(LN(AE1115/AE1114),"")</f>
        <v/>
      </c>
      <c r="AG1115" s="88" t="n"/>
      <c r="AH1115" s="88">
        <f>IFERROR(LN(AG1115/AG1114),"")</f>
        <v/>
      </c>
      <c r="AI1115" s="88" t="n"/>
      <c r="AJ1115" s="88">
        <f>IFERROR(LN(AI1115/AI1114),"")</f>
        <v/>
      </c>
      <c r="AK1115" s="88" t="n"/>
      <c r="AL1115" s="88">
        <f>IFERROR(LN(AK1115/AK1114),"")</f>
        <v/>
      </c>
      <c r="AM1115" s="88" t="n"/>
      <c r="AN1115" s="88">
        <f>IFERROR(LN(AM1115/AM1114),"")</f>
        <v/>
      </c>
    </row>
    <row r="1116">
      <c r="A1116" s="89" t="n">
        <v>45311</v>
      </c>
      <c r="B1116" s="90" t="n"/>
      <c r="C1116" s="90">
        <f>IFERROR(IF(OR(B1116="",B1116&lt;=0),"",100*LN(B1116/LOOKUP(2,1/($B$2:B1115&lt;&gt;""),$B$2:B1115))),"")</f>
        <v/>
      </c>
      <c r="D1116" s="90" t="n"/>
      <c r="E1116" s="90">
        <f>IFERROR(IF(OR(D1116="",D1116&lt;=0),"",100*LN(D1116/LOOKUP(2,1/($D$2:D1115&lt;&gt;""),$D$2:D1115))),"")</f>
        <v/>
      </c>
      <c r="F1116" s="90" t="n"/>
      <c r="G1116" s="90">
        <f>IFERROR(IF(F1116="","",F1116-LOOKUP(2,1/($F$2:F1115&lt;&gt;""),$F$2:F1115)),"")</f>
        <v/>
      </c>
      <c r="H1116" s="90" t="n"/>
      <c r="I1116" s="90">
        <f>IFERROR(IF(H1116="","",H1116-LOOKUP(2,1/($H$2:H1115&lt;&gt;""),$H$2:H1115)),"")</f>
        <v/>
      </c>
      <c r="J1116" s="88" t="n"/>
      <c r="K1116" s="88">
        <f>IFERROR(LN(J1116/J1115),"")</f>
        <v/>
      </c>
      <c r="L1116" s="90" t="n"/>
      <c r="M1116" s="88">
        <f>IFERROR(IF(OR(L1116="",L1116&lt;=0),"",100*LN(L1116/LOOKUP(2,1/($L$2:L1115&lt;&gt;""),$L$2:L1115))),"")</f>
        <v/>
      </c>
      <c r="N1116" s="88" t="n"/>
      <c r="O1116" s="88" t="n"/>
      <c r="P1116" s="88" t="n"/>
      <c r="Q1116" s="88" t="n"/>
      <c r="R1116" s="88">
        <f>IFERROR(LN(Q1116/Q1115),"")</f>
        <v/>
      </c>
      <c r="S1116" s="88" t="n"/>
      <c r="T1116" s="88">
        <f>IFERROR(LN(S1116/S1115),"")</f>
        <v/>
      </c>
      <c r="U1116" s="88" t="n"/>
      <c r="V1116" s="88">
        <f>IFERROR(LN(U1116/U1115),"")</f>
        <v/>
      </c>
      <c r="W1116" s="88" t="n"/>
      <c r="X1116" s="88">
        <f>IFERROR(LN(W1116/W1115),"")</f>
        <v/>
      </c>
      <c r="Y1116" s="88" t="n"/>
      <c r="Z1116" s="88">
        <f>IFERROR(LN(Y1116/Y1115),"")</f>
        <v/>
      </c>
      <c r="AA1116" s="88" t="n"/>
      <c r="AB1116" s="88">
        <f>IFERROR(LN(AA1116/AA1115),"")</f>
        <v/>
      </c>
      <c r="AC1116" s="88" t="n"/>
      <c r="AD1116" s="88">
        <f>IFERROR(LN(AC1116/AC1115),"")</f>
        <v/>
      </c>
      <c r="AE1116" s="88" t="n"/>
      <c r="AF1116" s="88">
        <f>IFERROR(LN(AE1116/AE1115),"")</f>
        <v/>
      </c>
      <c r="AG1116" s="88" t="n"/>
      <c r="AH1116" s="88">
        <f>IFERROR(LN(AG1116/AG1115),"")</f>
        <v/>
      </c>
      <c r="AI1116" s="88" t="n"/>
      <c r="AJ1116" s="88">
        <f>IFERROR(LN(AI1116/AI1115),"")</f>
        <v/>
      </c>
      <c r="AK1116" s="88" t="n"/>
      <c r="AL1116" s="88">
        <f>IFERROR(LN(AK1116/AK1115),"")</f>
        <v/>
      </c>
      <c r="AM1116" s="88" t="n"/>
      <c r="AN1116" s="88">
        <f>IFERROR(LN(AM1116/AM1115),"")</f>
        <v/>
      </c>
    </row>
    <row r="1117">
      <c r="A1117" s="89" t="n">
        <v>45312</v>
      </c>
      <c r="B1117" s="90" t="n"/>
      <c r="C1117" s="90">
        <f>IFERROR(IF(OR(B1117="",B1117&lt;=0),"",100*LN(B1117/LOOKUP(2,1/($B$2:B1116&lt;&gt;""),$B$2:B1116))),"")</f>
        <v/>
      </c>
      <c r="D1117" s="90" t="n"/>
      <c r="E1117" s="90">
        <f>IFERROR(IF(OR(D1117="",D1117&lt;=0),"",100*LN(D1117/LOOKUP(2,1/($D$2:D1116&lt;&gt;""),$D$2:D1116))),"")</f>
        <v/>
      </c>
      <c r="F1117" s="90" t="n"/>
      <c r="G1117" s="90">
        <f>IFERROR(IF(F1117="","",F1117-LOOKUP(2,1/($F$2:F1116&lt;&gt;""),$F$2:F1116)),"")</f>
        <v/>
      </c>
      <c r="H1117" s="90" t="n"/>
      <c r="I1117" s="90">
        <f>IFERROR(IF(H1117="","",H1117-LOOKUP(2,1/($H$2:H1116&lt;&gt;""),$H$2:H1116)),"")</f>
        <v/>
      </c>
      <c r="J1117" s="88" t="n"/>
      <c r="K1117" s="88">
        <f>IFERROR(LN(J1117/J1116),"")</f>
        <v/>
      </c>
      <c r="L1117" s="90" t="n"/>
      <c r="M1117" s="88">
        <f>IFERROR(IF(OR(L1117="",L1117&lt;=0),"",100*LN(L1117/LOOKUP(2,1/($L$2:L1116&lt;&gt;""),$L$2:L1116))),"")</f>
        <v/>
      </c>
      <c r="N1117" s="88" t="n"/>
      <c r="O1117" s="88" t="n"/>
      <c r="P1117" s="88" t="n"/>
      <c r="Q1117" s="88" t="n"/>
      <c r="R1117" s="88">
        <f>IFERROR(LN(Q1117/Q1116),"")</f>
        <v/>
      </c>
      <c r="S1117" s="88" t="n"/>
      <c r="T1117" s="88">
        <f>IFERROR(LN(S1117/S1116),"")</f>
        <v/>
      </c>
      <c r="U1117" s="88" t="n"/>
      <c r="V1117" s="88">
        <f>IFERROR(LN(U1117/U1116),"")</f>
        <v/>
      </c>
      <c r="W1117" s="88" t="n"/>
      <c r="X1117" s="88">
        <f>IFERROR(LN(W1117/W1116),"")</f>
        <v/>
      </c>
      <c r="Y1117" s="88" t="n"/>
      <c r="Z1117" s="88">
        <f>IFERROR(LN(Y1117/Y1116),"")</f>
        <v/>
      </c>
      <c r="AA1117" s="88" t="n"/>
      <c r="AB1117" s="88">
        <f>IFERROR(LN(AA1117/AA1116),"")</f>
        <v/>
      </c>
      <c r="AC1117" s="88" t="n"/>
      <c r="AD1117" s="88">
        <f>IFERROR(LN(AC1117/AC1116),"")</f>
        <v/>
      </c>
      <c r="AE1117" s="88" t="n"/>
      <c r="AF1117" s="88">
        <f>IFERROR(LN(AE1117/AE1116),"")</f>
        <v/>
      </c>
      <c r="AG1117" s="88" t="n"/>
      <c r="AH1117" s="88">
        <f>IFERROR(LN(AG1117/AG1116),"")</f>
        <v/>
      </c>
      <c r="AI1117" s="88" t="n"/>
      <c r="AJ1117" s="88">
        <f>IFERROR(LN(AI1117/AI1116),"")</f>
        <v/>
      </c>
      <c r="AK1117" s="88" t="n"/>
      <c r="AL1117" s="88">
        <f>IFERROR(LN(AK1117/AK1116),"")</f>
        <v/>
      </c>
      <c r="AM1117" s="88" t="n"/>
      <c r="AN1117" s="88">
        <f>IFERROR(LN(AM1117/AM1116),"")</f>
        <v/>
      </c>
    </row>
    <row r="1118">
      <c r="A1118" s="89" t="n">
        <v>45313</v>
      </c>
      <c r="B1118" s="90" t="n">
        <v>81.7</v>
      </c>
      <c r="C1118" s="90">
        <f>IFERROR(IF(OR(B1118="",B1118&lt;=0),"",100*LN(B1118/LOOKUP(2,1/($B$2:B1117&lt;&gt;""),$B$2:B1117))),"")</f>
        <v/>
      </c>
      <c r="D1118" s="90" t="n">
        <v>75.26000000000001</v>
      </c>
      <c r="E1118" s="90">
        <f>IFERROR(IF(OR(D1118="",D1118&lt;=0),"",100*LN(D1118/LOOKUP(2,1/($D$2:D1117&lt;&gt;""),$D$2:D1117))),"")</f>
        <v/>
      </c>
      <c r="F1118" s="90" t="n">
        <v>35.71</v>
      </c>
      <c r="G1118" s="90">
        <f>IFERROR(IF(F1118="","",F1118-LOOKUP(2,1/($F$2:F1117&lt;&gt;""),$F$2:F1117)),"")</f>
        <v/>
      </c>
      <c r="H1118" s="90" t="n">
        <v>13.19</v>
      </c>
      <c r="I1118" s="90">
        <f>IFERROR(IF(H1118="","",H1118-LOOKUP(2,1/($H$2:H1117&lt;&gt;""),$H$2:H1117)),"")</f>
        <v/>
      </c>
      <c r="J1118" s="88" t="n"/>
      <c r="K1118" s="88">
        <f>IFERROR(LN(J1118/J1117),"")</f>
        <v/>
      </c>
      <c r="L1118" s="90" t="n">
        <v>1393</v>
      </c>
      <c r="M1118" s="88">
        <f>IFERROR(IF(OR(L1118="",L1118&lt;=0),"",100*LN(L1118/LOOKUP(2,1/($L$2:L1117&lt;&gt;""),$L$2:L1117))),"")</f>
        <v/>
      </c>
      <c r="N1118" s="88" t="n"/>
      <c r="O1118" s="88" t="n"/>
      <c r="P1118" s="88" t="n"/>
      <c r="Q1118" s="88" t="n"/>
      <c r="R1118" s="88">
        <f>IFERROR(LN(Q1118/Q1117),"")</f>
        <v/>
      </c>
      <c r="S1118" s="88" t="n"/>
      <c r="T1118" s="88">
        <f>IFERROR(LN(S1118/S1117),"")</f>
        <v/>
      </c>
      <c r="U1118" s="88" t="n"/>
      <c r="V1118" s="88">
        <f>IFERROR(LN(U1118/U1117),"")</f>
        <v/>
      </c>
      <c r="W1118" s="88" t="n"/>
      <c r="X1118" s="88">
        <f>IFERROR(LN(W1118/W1117),"")</f>
        <v/>
      </c>
      <c r="Y1118" s="88" t="n"/>
      <c r="Z1118" s="88">
        <f>IFERROR(LN(Y1118/Y1117),"")</f>
        <v/>
      </c>
      <c r="AA1118" s="88" t="n"/>
      <c r="AB1118" s="88">
        <f>IFERROR(LN(AA1118/AA1117),"")</f>
        <v/>
      </c>
      <c r="AC1118" s="88" t="n"/>
      <c r="AD1118" s="88">
        <f>IFERROR(LN(AC1118/AC1117),"")</f>
        <v/>
      </c>
      <c r="AE1118" s="88" t="n"/>
      <c r="AF1118" s="88">
        <f>IFERROR(LN(AE1118/AE1117),"")</f>
        <v/>
      </c>
      <c r="AG1118" s="88" t="n"/>
      <c r="AH1118" s="88">
        <f>IFERROR(LN(AG1118/AG1117),"")</f>
        <v/>
      </c>
      <c r="AI1118" s="88" t="n"/>
      <c r="AJ1118" s="88">
        <f>IFERROR(LN(AI1118/AI1117),"")</f>
        <v/>
      </c>
      <c r="AK1118" s="88" t="n"/>
      <c r="AL1118" s="88">
        <f>IFERROR(LN(AK1118/AK1117),"")</f>
        <v/>
      </c>
      <c r="AM1118" s="88" t="n"/>
      <c r="AN1118" s="88">
        <f>IFERROR(LN(AM1118/AM1117),"")</f>
        <v/>
      </c>
    </row>
    <row r="1119">
      <c r="A1119" s="89" t="n">
        <v>45314</v>
      </c>
      <c r="B1119" s="90" t="n">
        <v>82.04000000000001</v>
      </c>
      <c r="C1119" s="90">
        <f>IFERROR(IF(OR(B1119="",B1119&lt;=0),"",100*LN(B1119/LOOKUP(2,1/($B$2:B1118&lt;&gt;""),$B$2:B1118))),"")</f>
        <v/>
      </c>
      <c r="D1119" s="90" t="n">
        <v>74.72</v>
      </c>
      <c r="E1119" s="90">
        <f>IFERROR(IF(OR(D1119="",D1119&lt;=0),"",100*LN(D1119/LOOKUP(2,1/($D$2:D1118&lt;&gt;""),$D$2:D1118))),"")</f>
        <v/>
      </c>
      <c r="F1119" s="90" t="n">
        <v>34.99</v>
      </c>
      <c r="G1119" s="90">
        <f>IFERROR(IF(F1119="","",F1119-LOOKUP(2,1/($F$2:F1118&lt;&gt;""),$F$2:F1118)),"")</f>
        <v/>
      </c>
      <c r="H1119" s="90" t="n">
        <v>12.55</v>
      </c>
      <c r="I1119" s="90">
        <f>IFERROR(IF(H1119="","",H1119-LOOKUP(2,1/($H$2:H1118&lt;&gt;""),$H$2:H1118)),"")</f>
        <v/>
      </c>
      <c r="J1119" s="88" t="n"/>
      <c r="K1119" s="88">
        <f>IFERROR(LN(J1119/J1118),"")</f>
        <v/>
      </c>
      <c r="L1119" s="90" t="n">
        <v>1343</v>
      </c>
      <c r="M1119" s="88">
        <f>IFERROR(IF(OR(L1119="",L1119&lt;=0),"",100*LN(L1119/LOOKUP(2,1/($L$2:L1118&lt;&gt;""),$L$2:L1118))),"")</f>
        <v/>
      </c>
      <c r="N1119" s="88" t="n"/>
      <c r="O1119" s="88" t="n"/>
      <c r="P1119" s="88" t="n"/>
      <c r="Q1119" s="88" t="n"/>
      <c r="R1119" s="88">
        <f>IFERROR(LN(Q1119/Q1118),"")</f>
        <v/>
      </c>
      <c r="S1119" s="88" t="n"/>
      <c r="T1119" s="88">
        <f>IFERROR(LN(S1119/S1118),"")</f>
        <v/>
      </c>
      <c r="U1119" s="88" t="n"/>
      <c r="V1119" s="88">
        <f>IFERROR(LN(U1119/U1118),"")</f>
        <v/>
      </c>
      <c r="W1119" s="88" t="n"/>
      <c r="X1119" s="88">
        <f>IFERROR(LN(W1119/W1118),"")</f>
        <v/>
      </c>
      <c r="Y1119" s="88" t="n"/>
      <c r="Z1119" s="88">
        <f>IFERROR(LN(Y1119/Y1118),"")</f>
        <v/>
      </c>
      <c r="AA1119" s="88" t="n"/>
      <c r="AB1119" s="88">
        <f>IFERROR(LN(AA1119/AA1118),"")</f>
        <v/>
      </c>
      <c r="AC1119" s="88" t="n"/>
      <c r="AD1119" s="88">
        <f>IFERROR(LN(AC1119/AC1118),"")</f>
        <v/>
      </c>
      <c r="AE1119" s="88" t="n"/>
      <c r="AF1119" s="88">
        <f>IFERROR(LN(AE1119/AE1118),"")</f>
        <v/>
      </c>
      <c r="AG1119" s="88" t="n"/>
      <c r="AH1119" s="88">
        <f>IFERROR(LN(AG1119/AG1118),"")</f>
        <v/>
      </c>
      <c r="AI1119" s="88" t="n"/>
      <c r="AJ1119" s="88">
        <f>IFERROR(LN(AI1119/AI1118),"")</f>
        <v/>
      </c>
      <c r="AK1119" s="88" t="n"/>
      <c r="AL1119" s="88">
        <f>IFERROR(LN(AK1119/AK1118),"")</f>
        <v/>
      </c>
      <c r="AM1119" s="88" t="n"/>
      <c r="AN1119" s="88">
        <f>IFERROR(LN(AM1119/AM1118),"")</f>
        <v/>
      </c>
    </row>
    <row r="1120">
      <c r="A1120" s="89" t="n">
        <v>45315</v>
      </c>
      <c r="B1120" s="90" t="n">
        <v>82.15000000000001</v>
      </c>
      <c r="C1120" s="90">
        <f>IFERROR(IF(OR(B1120="",B1120&lt;=0),"",100*LN(B1120/LOOKUP(2,1/($B$2:B1119&lt;&gt;""),$B$2:B1119))),"")</f>
        <v/>
      </c>
      <c r="D1120" s="90" t="n">
        <v>75.48</v>
      </c>
      <c r="E1120" s="90">
        <f>IFERROR(IF(OR(D1120="",D1120&lt;=0),"",100*LN(D1120/LOOKUP(2,1/($D$2:D1119&lt;&gt;""),$D$2:D1119))),"")</f>
        <v/>
      </c>
      <c r="F1120" s="90" t="n">
        <v>33.99</v>
      </c>
      <c r="G1120" s="90">
        <f>IFERROR(IF(F1120="","",F1120-LOOKUP(2,1/($F$2:F1119&lt;&gt;""),$F$2:F1119)),"")</f>
        <v/>
      </c>
      <c r="H1120" s="90" t="n">
        <v>13.14</v>
      </c>
      <c r="I1120" s="90">
        <f>IFERROR(IF(H1120="","",H1120-LOOKUP(2,1/($H$2:H1119&lt;&gt;""),$H$2:H1119)),"")</f>
        <v/>
      </c>
      <c r="J1120" s="88" t="n"/>
      <c r="K1120" s="88">
        <f>IFERROR(LN(J1120/J1119),"")</f>
        <v/>
      </c>
      <c r="L1120" s="90" t="n">
        <v>1328</v>
      </c>
      <c r="M1120" s="88">
        <f>IFERROR(IF(OR(L1120="",L1120&lt;=0),"",100*LN(L1120/LOOKUP(2,1/($L$2:L1119&lt;&gt;""),$L$2:L1119))),"")</f>
        <v/>
      </c>
      <c r="N1120" s="88" t="n"/>
      <c r="O1120" s="88" t="n"/>
      <c r="P1120" s="88" t="n"/>
      <c r="Q1120" s="88" t="n"/>
      <c r="R1120" s="88">
        <f>IFERROR(LN(Q1120/Q1119),"")</f>
        <v/>
      </c>
      <c r="S1120" s="88" t="n"/>
      <c r="T1120" s="88">
        <f>IFERROR(LN(S1120/S1119),"")</f>
        <v/>
      </c>
      <c r="U1120" s="88" t="n"/>
      <c r="V1120" s="88">
        <f>IFERROR(LN(U1120/U1119),"")</f>
        <v/>
      </c>
      <c r="W1120" s="88" t="n"/>
      <c r="X1120" s="88">
        <f>IFERROR(LN(W1120/W1119),"")</f>
        <v/>
      </c>
      <c r="Y1120" s="88" t="n"/>
      <c r="Z1120" s="88">
        <f>IFERROR(LN(Y1120/Y1119),"")</f>
        <v/>
      </c>
      <c r="AA1120" s="88" t="n"/>
      <c r="AB1120" s="88">
        <f>IFERROR(LN(AA1120/AA1119),"")</f>
        <v/>
      </c>
      <c r="AC1120" s="88" t="n"/>
      <c r="AD1120" s="88">
        <f>IFERROR(LN(AC1120/AC1119),"")</f>
        <v/>
      </c>
      <c r="AE1120" s="88" t="n"/>
      <c r="AF1120" s="88">
        <f>IFERROR(LN(AE1120/AE1119),"")</f>
        <v/>
      </c>
      <c r="AG1120" s="88" t="n"/>
      <c r="AH1120" s="88">
        <f>IFERROR(LN(AG1120/AG1119),"")</f>
        <v/>
      </c>
      <c r="AI1120" s="88" t="n"/>
      <c r="AJ1120" s="88">
        <f>IFERROR(LN(AI1120/AI1119),"")</f>
        <v/>
      </c>
      <c r="AK1120" s="88" t="n"/>
      <c r="AL1120" s="88">
        <f>IFERROR(LN(AK1120/AK1119),"")</f>
        <v/>
      </c>
      <c r="AM1120" s="88" t="n"/>
      <c r="AN1120" s="88">
        <f>IFERROR(LN(AM1120/AM1119),"")</f>
        <v/>
      </c>
    </row>
    <row r="1121">
      <c r="A1121" s="89" t="n">
        <v>45316</v>
      </c>
      <c r="B1121" s="90" t="n">
        <v>82.33</v>
      </c>
      <c r="C1121" s="90">
        <f>IFERROR(IF(OR(B1121="",B1121&lt;=0),"",100*LN(B1121/LOOKUP(2,1/($B$2:B1120&lt;&gt;""),$B$2:B1120))),"")</f>
        <v/>
      </c>
      <c r="D1121" s="90" t="n">
        <v>77.91</v>
      </c>
      <c r="E1121" s="90">
        <f>IFERROR(IF(OR(D1121="",D1121&lt;=0),"",100*LN(D1121/LOOKUP(2,1/($D$2:D1120&lt;&gt;""),$D$2:D1120))),"")</f>
        <v/>
      </c>
      <c r="F1121" s="90" t="n">
        <v>35.1</v>
      </c>
      <c r="G1121" s="90">
        <f>IFERROR(IF(F1121="","",F1121-LOOKUP(2,1/($F$2:F1120&lt;&gt;""),$F$2:F1120)),"")</f>
        <v/>
      </c>
      <c r="H1121" s="90" t="n">
        <v>13.45</v>
      </c>
      <c r="I1121" s="90">
        <f>IFERROR(IF(H1121="","",H1121-LOOKUP(2,1/($H$2:H1120&lt;&gt;""),$H$2:H1120)),"")</f>
        <v/>
      </c>
      <c r="J1121" s="88" t="n"/>
      <c r="K1121" s="88">
        <f>IFERROR(LN(J1121/J1120),"")</f>
        <v/>
      </c>
      <c r="L1121" s="90" t="n">
        <v>1326</v>
      </c>
      <c r="M1121" s="88">
        <f>IFERROR(IF(OR(L1121="",L1121&lt;=0),"",100*LN(L1121/LOOKUP(2,1/($L$2:L1120&lt;&gt;""),$L$2:L1120))),"")</f>
        <v/>
      </c>
      <c r="N1121" s="88" t="n"/>
      <c r="O1121" s="88" t="n"/>
      <c r="P1121" s="88" t="n"/>
      <c r="Q1121" s="88" t="n"/>
      <c r="R1121" s="88">
        <f>IFERROR(LN(Q1121/Q1120),"")</f>
        <v/>
      </c>
      <c r="S1121" s="88" t="n"/>
      <c r="T1121" s="88">
        <f>IFERROR(LN(S1121/S1120),"")</f>
        <v/>
      </c>
      <c r="U1121" s="88" t="n"/>
      <c r="V1121" s="88">
        <f>IFERROR(LN(U1121/U1120),"")</f>
        <v/>
      </c>
      <c r="W1121" s="88" t="n"/>
      <c r="X1121" s="88">
        <f>IFERROR(LN(W1121/W1120),"")</f>
        <v/>
      </c>
      <c r="Y1121" s="88" t="n"/>
      <c r="Z1121" s="88">
        <f>IFERROR(LN(Y1121/Y1120),"")</f>
        <v/>
      </c>
      <c r="AA1121" s="88" t="n"/>
      <c r="AB1121" s="88">
        <f>IFERROR(LN(AA1121/AA1120),"")</f>
        <v/>
      </c>
      <c r="AC1121" s="88" t="n"/>
      <c r="AD1121" s="88">
        <f>IFERROR(LN(AC1121/AC1120),"")</f>
        <v/>
      </c>
      <c r="AE1121" s="88" t="n"/>
      <c r="AF1121" s="88">
        <f>IFERROR(LN(AE1121/AE1120),"")</f>
        <v/>
      </c>
      <c r="AG1121" s="88" t="n"/>
      <c r="AH1121" s="88">
        <f>IFERROR(LN(AG1121/AG1120),"")</f>
        <v/>
      </c>
      <c r="AI1121" s="88" t="n"/>
      <c r="AJ1121" s="88">
        <f>IFERROR(LN(AI1121/AI1120),"")</f>
        <v/>
      </c>
      <c r="AK1121" s="88" t="n"/>
      <c r="AL1121" s="88">
        <f>IFERROR(LN(AK1121/AK1120),"")</f>
        <v/>
      </c>
      <c r="AM1121" s="88" t="n"/>
      <c r="AN1121" s="88">
        <f>IFERROR(LN(AM1121/AM1120),"")</f>
        <v/>
      </c>
    </row>
    <row r="1122">
      <c r="A1122" s="89" t="n">
        <v>45317</v>
      </c>
      <c r="B1122" s="90" t="n">
        <v>83.34</v>
      </c>
      <c r="C1122" s="90">
        <f>IFERROR(IF(OR(B1122="",B1122&lt;=0),"",100*LN(B1122/LOOKUP(2,1/($B$2:B1121&lt;&gt;""),$B$2:B1121))),"")</f>
        <v/>
      </c>
      <c r="D1122" s="90" t="n">
        <v>78.45</v>
      </c>
      <c r="E1122" s="90">
        <f>IFERROR(IF(OR(D1122="",D1122&lt;=0),"",100*LN(D1122/LOOKUP(2,1/($D$2:D1121&lt;&gt;""),$D$2:D1121))),"")</f>
        <v/>
      </c>
      <c r="F1122" s="90" t="n">
        <v>34.78</v>
      </c>
      <c r="G1122" s="90">
        <f>IFERROR(IF(F1122="","",F1122-LOOKUP(2,1/($F$2:F1121&lt;&gt;""),$F$2:F1121)),"")</f>
        <v/>
      </c>
      <c r="H1122" s="90" t="n">
        <v>13.26</v>
      </c>
      <c r="I1122" s="90">
        <f>IFERROR(IF(H1122="","",H1122-LOOKUP(2,1/($H$2:H1121&lt;&gt;""),$H$2:H1121)),"")</f>
        <v/>
      </c>
      <c r="J1122" s="88" t="n"/>
      <c r="K1122" s="88">
        <f>IFERROR(LN(J1122/J1121),"")</f>
        <v/>
      </c>
      <c r="L1122" s="90" t="n">
        <v>1347</v>
      </c>
      <c r="M1122" s="88">
        <f>IFERROR(IF(OR(L1122="",L1122&lt;=0),"",100*LN(L1122/LOOKUP(2,1/($L$2:L1121&lt;&gt;""),$L$2:L1121))),"")</f>
        <v/>
      </c>
      <c r="N1122" s="88" t="n"/>
      <c r="O1122" s="88" t="n"/>
      <c r="P1122" s="88" t="n"/>
      <c r="Q1122" s="88" t="n"/>
      <c r="R1122" s="88">
        <f>IFERROR(LN(Q1122/Q1121),"")</f>
        <v/>
      </c>
      <c r="S1122" s="88" t="n"/>
      <c r="T1122" s="88">
        <f>IFERROR(LN(S1122/S1121),"")</f>
        <v/>
      </c>
      <c r="U1122" s="88" t="n"/>
      <c r="V1122" s="88">
        <f>IFERROR(LN(U1122/U1121),"")</f>
        <v/>
      </c>
      <c r="W1122" s="88" t="n"/>
      <c r="X1122" s="88">
        <f>IFERROR(LN(W1122/W1121),"")</f>
        <v/>
      </c>
      <c r="Y1122" s="88" t="n"/>
      <c r="Z1122" s="88">
        <f>IFERROR(LN(Y1122/Y1121),"")</f>
        <v/>
      </c>
      <c r="AA1122" s="88" t="n"/>
      <c r="AB1122" s="88">
        <f>IFERROR(LN(AA1122/AA1121),"")</f>
        <v/>
      </c>
      <c r="AC1122" s="88" t="n"/>
      <c r="AD1122" s="88">
        <f>IFERROR(LN(AC1122/AC1121),"")</f>
        <v/>
      </c>
      <c r="AE1122" s="88" t="n"/>
      <c r="AF1122" s="88">
        <f>IFERROR(LN(AE1122/AE1121),"")</f>
        <v/>
      </c>
      <c r="AG1122" s="88" t="n"/>
      <c r="AH1122" s="88">
        <f>IFERROR(LN(AG1122/AG1121),"")</f>
        <v/>
      </c>
      <c r="AI1122" s="88" t="n"/>
      <c r="AJ1122" s="88">
        <f>IFERROR(LN(AI1122/AI1121),"")</f>
        <v/>
      </c>
      <c r="AK1122" s="88" t="n"/>
      <c r="AL1122" s="88">
        <f>IFERROR(LN(AK1122/AK1121),"")</f>
        <v/>
      </c>
      <c r="AM1122" s="88" t="n"/>
      <c r="AN1122" s="88">
        <f>IFERROR(LN(AM1122/AM1121),"")</f>
        <v/>
      </c>
    </row>
    <row r="1123">
      <c r="A1123" s="89" t="n">
        <v>45318</v>
      </c>
      <c r="B1123" s="90" t="n"/>
      <c r="C1123" s="90">
        <f>IFERROR(IF(OR(B1123="",B1123&lt;=0),"",100*LN(B1123/LOOKUP(2,1/($B$2:B1122&lt;&gt;""),$B$2:B1122))),"")</f>
        <v/>
      </c>
      <c r="D1123" s="90" t="n"/>
      <c r="E1123" s="90">
        <f>IFERROR(IF(OR(D1123="",D1123&lt;=0),"",100*LN(D1123/LOOKUP(2,1/($D$2:D1122&lt;&gt;""),$D$2:D1122))),"")</f>
        <v/>
      </c>
      <c r="F1123" s="90" t="n"/>
      <c r="G1123" s="90">
        <f>IFERROR(IF(F1123="","",F1123-LOOKUP(2,1/($F$2:F1122&lt;&gt;""),$F$2:F1122)),"")</f>
        <v/>
      </c>
      <c r="H1123" s="90" t="n"/>
      <c r="I1123" s="90">
        <f>IFERROR(IF(H1123="","",H1123-LOOKUP(2,1/($H$2:H1122&lt;&gt;""),$H$2:H1122)),"")</f>
        <v/>
      </c>
      <c r="J1123" s="88" t="n"/>
      <c r="K1123" s="88">
        <f>IFERROR(LN(J1123/J1122),"")</f>
        <v/>
      </c>
      <c r="L1123" s="90" t="n"/>
      <c r="M1123" s="88">
        <f>IFERROR(IF(OR(L1123="",L1123&lt;=0),"",100*LN(L1123/LOOKUP(2,1/($L$2:L1122&lt;&gt;""),$L$2:L1122))),"")</f>
        <v/>
      </c>
      <c r="N1123" s="88" t="n"/>
      <c r="O1123" s="88" t="n"/>
      <c r="P1123" s="88" t="n"/>
      <c r="Q1123" s="88" t="n"/>
      <c r="R1123" s="88">
        <f>IFERROR(LN(Q1123/Q1122),"")</f>
        <v/>
      </c>
      <c r="S1123" s="88" t="n"/>
      <c r="T1123" s="88">
        <f>IFERROR(LN(S1123/S1122),"")</f>
        <v/>
      </c>
      <c r="U1123" s="88" t="n"/>
      <c r="V1123" s="88">
        <f>IFERROR(LN(U1123/U1122),"")</f>
        <v/>
      </c>
      <c r="W1123" s="88" t="n"/>
      <c r="X1123" s="88">
        <f>IFERROR(LN(W1123/W1122),"")</f>
        <v/>
      </c>
      <c r="Y1123" s="88" t="n"/>
      <c r="Z1123" s="88">
        <f>IFERROR(LN(Y1123/Y1122),"")</f>
        <v/>
      </c>
      <c r="AA1123" s="88" t="n"/>
      <c r="AB1123" s="88">
        <f>IFERROR(LN(AA1123/AA1122),"")</f>
        <v/>
      </c>
      <c r="AC1123" s="88" t="n"/>
      <c r="AD1123" s="88">
        <f>IFERROR(LN(AC1123/AC1122),"")</f>
        <v/>
      </c>
      <c r="AE1123" s="88" t="n"/>
      <c r="AF1123" s="88">
        <f>IFERROR(LN(AE1123/AE1122),"")</f>
        <v/>
      </c>
      <c r="AG1123" s="88" t="n"/>
      <c r="AH1123" s="88">
        <f>IFERROR(LN(AG1123/AG1122),"")</f>
        <v/>
      </c>
      <c r="AI1123" s="88" t="n"/>
      <c r="AJ1123" s="88">
        <f>IFERROR(LN(AI1123/AI1122),"")</f>
        <v/>
      </c>
      <c r="AK1123" s="88" t="n"/>
      <c r="AL1123" s="88">
        <f>IFERROR(LN(AK1123/AK1122),"")</f>
        <v/>
      </c>
      <c r="AM1123" s="88" t="n"/>
      <c r="AN1123" s="88">
        <f>IFERROR(LN(AM1123/AM1122),"")</f>
        <v/>
      </c>
    </row>
    <row r="1124">
      <c r="A1124" s="89" t="n">
        <v>45319</v>
      </c>
      <c r="B1124" s="90" t="n"/>
      <c r="C1124" s="90">
        <f>IFERROR(IF(OR(B1124="",B1124&lt;=0),"",100*LN(B1124/LOOKUP(2,1/($B$2:B1123&lt;&gt;""),$B$2:B1123))),"")</f>
        <v/>
      </c>
      <c r="D1124" s="90" t="n"/>
      <c r="E1124" s="90">
        <f>IFERROR(IF(OR(D1124="",D1124&lt;=0),"",100*LN(D1124/LOOKUP(2,1/($D$2:D1123&lt;&gt;""),$D$2:D1123))),"")</f>
        <v/>
      </c>
      <c r="F1124" s="90" t="n"/>
      <c r="G1124" s="90">
        <f>IFERROR(IF(F1124="","",F1124-LOOKUP(2,1/($F$2:F1123&lt;&gt;""),$F$2:F1123)),"")</f>
        <v/>
      </c>
      <c r="H1124" s="90" t="n"/>
      <c r="I1124" s="90">
        <f>IFERROR(IF(H1124="","",H1124-LOOKUP(2,1/($H$2:H1123&lt;&gt;""),$H$2:H1123)),"")</f>
        <v/>
      </c>
      <c r="J1124" s="88" t="n"/>
      <c r="K1124" s="88">
        <f>IFERROR(LN(J1124/J1123),"")</f>
        <v/>
      </c>
      <c r="L1124" s="90" t="n"/>
      <c r="M1124" s="88">
        <f>IFERROR(IF(OR(L1124="",L1124&lt;=0),"",100*LN(L1124/LOOKUP(2,1/($L$2:L1123&lt;&gt;""),$L$2:L1123))),"")</f>
        <v/>
      </c>
      <c r="N1124" s="88" t="n"/>
      <c r="O1124" s="88" t="n"/>
      <c r="P1124" s="88" t="n"/>
      <c r="Q1124" s="88" t="n"/>
      <c r="R1124" s="88">
        <f>IFERROR(LN(Q1124/Q1123),"")</f>
        <v/>
      </c>
      <c r="S1124" s="88" t="n"/>
      <c r="T1124" s="88">
        <f>IFERROR(LN(S1124/S1123),"")</f>
        <v/>
      </c>
      <c r="U1124" s="88" t="n"/>
      <c r="V1124" s="88">
        <f>IFERROR(LN(U1124/U1123),"")</f>
        <v/>
      </c>
      <c r="W1124" s="88" t="n"/>
      <c r="X1124" s="88">
        <f>IFERROR(LN(W1124/W1123),"")</f>
        <v/>
      </c>
      <c r="Y1124" s="88" t="n"/>
      <c r="Z1124" s="88">
        <f>IFERROR(LN(Y1124/Y1123),"")</f>
        <v/>
      </c>
      <c r="AA1124" s="88" t="n"/>
      <c r="AB1124" s="88">
        <f>IFERROR(LN(AA1124/AA1123),"")</f>
        <v/>
      </c>
      <c r="AC1124" s="88" t="n"/>
      <c r="AD1124" s="88">
        <f>IFERROR(LN(AC1124/AC1123),"")</f>
        <v/>
      </c>
      <c r="AE1124" s="88" t="n"/>
      <c r="AF1124" s="88">
        <f>IFERROR(LN(AE1124/AE1123),"")</f>
        <v/>
      </c>
      <c r="AG1124" s="88" t="n"/>
      <c r="AH1124" s="88">
        <f>IFERROR(LN(AG1124/AG1123),"")</f>
        <v/>
      </c>
      <c r="AI1124" s="88" t="n"/>
      <c r="AJ1124" s="88">
        <f>IFERROR(LN(AI1124/AI1123),"")</f>
        <v/>
      </c>
      <c r="AK1124" s="88" t="n"/>
      <c r="AL1124" s="88">
        <f>IFERROR(LN(AK1124/AK1123),"")</f>
        <v/>
      </c>
      <c r="AM1124" s="88" t="n"/>
      <c r="AN1124" s="88">
        <f>IFERROR(LN(AM1124/AM1123),"")</f>
        <v/>
      </c>
    </row>
    <row r="1125">
      <c r="A1125" s="89" t="n">
        <v>45320</v>
      </c>
      <c r="B1125" s="90" t="n">
        <v>83.98999999999999</v>
      </c>
      <c r="C1125" s="90">
        <f>IFERROR(IF(OR(B1125="",B1125&lt;=0),"",100*LN(B1125/LOOKUP(2,1/($B$2:B1124&lt;&gt;""),$B$2:B1124))),"")</f>
        <v/>
      </c>
      <c r="D1125" s="90" t="n">
        <v>77.25</v>
      </c>
      <c r="E1125" s="90">
        <f>IFERROR(IF(OR(D1125="",D1125&lt;=0),"",100*LN(D1125/LOOKUP(2,1/($D$2:D1124&lt;&gt;""),$D$2:D1124))),"")</f>
        <v/>
      </c>
      <c r="F1125" s="90" t="n">
        <v>36.32</v>
      </c>
      <c r="G1125" s="90">
        <f>IFERROR(IF(F1125="","",F1125-LOOKUP(2,1/($F$2:F1124&lt;&gt;""),$F$2:F1124)),"")</f>
        <v/>
      </c>
      <c r="H1125" s="90" t="n">
        <v>13.6</v>
      </c>
      <c r="I1125" s="90">
        <f>IFERROR(IF(H1125="","",H1125-LOOKUP(2,1/($H$2:H1124&lt;&gt;""),$H$2:H1124)),"")</f>
        <v/>
      </c>
      <c r="J1125" s="88" t="n"/>
      <c r="K1125" s="88">
        <f>IFERROR(LN(J1125/J1124),"")</f>
        <v/>
      </c>
      <c r="L1125" s="90" t="n">
        <v>1346</v>
      </c>
      <c r="M1125" s="88">
        <f>IFERROR(IF(OR(L1125="",L1125&lt;=0),"",100*LN(L1125/LOOKUP(2,1/($L$2:L1124&lt;&gt;""),$L$2:L1124))),"")</f>
        <v/>
      </c>
      <c r="N1125" s="88" t="n"/>
      <c r="O1125" s="88" t="n"/>
      <c r="P1125" s="88" t="n"/>
      <c r="Q1125" s="88" t="n"/>
      <c r="R1125" s="88">
        <f>IFERROR(LN(Q1125/Q1124),"")</f>
        <v/>
      </c>
      <c r="S1125" s="88" t="n"/>
      <c r="T1125" s="88">
        <f>IFERROR(LN(S1125/S1124),"")</f>
        <v/>
      </c>
      <c r="U1125" s="88" t="n"/>
      <c r="V1125" s="88">
        <f>IFERROR(LN(U1125/U1124),"")</f>
        <v/>
      </c>
      <c r="W1125" s="88" t="n"/>
      <c r="X1125" s="88">
        <f>IFERROR(LN(W1125/W1124),"")</f>
        <v/>
      </c>
      <c r="Y1125" s="88" t="n"/>
      <c r="Z1125" s="88">
        <f>IFERROR(LN(Y1125/Y1124),"")</f>
        <v/>
      </c>
      <c r="AA1125" s="88" t="n"/>
      <c r="AB1125" s="88">
        <f>IFERROR(LN(AA1125/AA1124),"")</f>
        <v/>
      </c>
      <c r="AC1125" s="88" t="n"/>
      <c r="AD1125" s="88">
        <f>IFERROR(LN(AC1125/AC1124),"")</f>
        <v/>
      </c>
      <c r="AE1125" s="88" t="n"/>
      <c r="AF1125" s="88">
        <f>IFERROR(LN(AE1125/AE1124),"")</f>
        <v/>
      </c>
      <c r="AG1125" s="88" t="n"/>
      <c r="AH1125" s="88">
        <f>IFERROR(LN(AG1125/AG1124),"")</f>
        <v/>
      </c>
      <c r="AI1125" s="88" t="n"/>
      <c r="AJ1125" s="88">
        <f>IFERROR(LN(AI1125/AI1124),"")</f>
        <v/>
      </c>
      <c r="AK1125" s="88" t="n"/>
      <c r="AL1125" s="88">
        <f>IFERROR(LN(AK1125/AK1124),"")</f>
        <v/>
      </c>
      <c r="AM1125" s="88" t="n"/>
      <c r="AN1125" s="88">
        <f>IFERROR(LN(AM1125/AM1124),"")</f>
        <v/>
      </c>
    </row>
    <row r="1126">
      <c r="A1126" s="89" t="n">
        <v>45321</v>
      </c>
      <c r="B1126" s="90" t="n">
        <v>84.14</v>
      </c>
      <c r="C1126" s="90">
        <f>IFERROR(IF(OR(B1126="",B1126&lt;=0),"",100*LN(B1126/LOOKUP(2,1/($B$2:B1125&lt;&gt;""),$B$2:B1125))),"")</f>
        <v/>
      </c>
      <c r="D1126" s="90" t="n">
        <v>78.3</v>
      </c>
      <c r="E1126" s="90">
        <f>IFERROR(IF(OR(D1126="",D1126&lt;=0),"",100*LN(D1126/LOOKUP(2,1/($D$2:D1125&lt;&gt;""),$D$2:D1125))),"")</f>
        <v/>
      </c>
      <c r="F1126" s="90" t="n">
        <v>36.19</v>
      </c>
      <c r="G1126" s="90">
        <f>IFERROR(IF(F1126="","",F1126-LOOKUP(2,1/($F$2:F1125&lt;&gt;""),$F$2:F1125)),"")</f>
        <v/>
      </c>
      <c r="H1126" s="90" t="n">
        <v>13.31</v>
      </c>
      <c r="I1126" s="90">
        <f>IFERROR(IF(H1126="","",H1126-LOOKUP(2,1/($H$2:H1125&lt;&gt;""),$H$2:H1125)),"")</f>
        <v/>
      </c>
      <c r="J1126" s="88" t="n"/>
      <c r="K1126" s="88">
        <f>IFERROR(LN(J1126/J1125),"")</f>
        <v/>
      </c>
      <c r="L1126" s="90" t="n">
        <v>1319</v>
      </c>
      <c r="M1126" s="88">
        <f>IFERROR(IF(OR(L1126="",L1126&lt;=0),"",100*LN(L1126/LOOKUP(2,1/($L$2:L1125&lt;&gt;""),$L$2:L1125))),"")</f>
        <v/>
      </c>
      <c r="N1126" s="88" t="n"/>
      <c r="O1126" s="88" t="n"/>
      <c r="P1126" s="88" t="n"/>
      <c r="Q1126" s="88" t="n"/>
      <c r="R1126" s="88">
        <f>IFERROR(LN(Q1126/Q1125),"")</f>
        <v/>
      </c>
      <c r="S1126" s="88" t="n"/>
      <c r="T1126" s="88">
        <f>IFERROR(LN(S1126/S1125),"")</f>
        <v/>
      </c>
      <c r="U1126" s="88" t="n"/>
      <c r="V1126" s="88">
        <f>IFERROR(LN(U1126/U1125),"")</f>
        <v/>
      </c>
      <c r="W1126" s="88" t="n"/>
      <c r="X1126" s="88">
        <f>IFERROR(LN(W1126/W1125),"")</f>
        <v/>
      </c>
      <c r="Y1126" s="88" t="n"/>
      <c r="Z1126" s="88">
        <f>IFERROR(LN(Y1126/Y1125),"")</f>
        <v/>
      </c>
      <c r="AA1126" s="88" t="n"/>
      <c r="AB1126" s="88">
        <f>IFERROR(LN(AA1126/AA1125),"")</f>
        <v/>
      </c>
      <c r="AC1126" s="88" t="n"/>
      <c r="AD1126" s="88">
        <f>IFERROR(LN(AC1126/AC1125),"")</f>
        <v/>
      </c>
      <c r="AE1126" s="88" t="n"/>
      <c r="AF1126" s="88">
        <f>IFERROR(LN(AE1126/AE1125),"")</f>
        <v/>
      </c>
      <c r="AG1126" s="88" t="n"/>
      <c r="AH1126" s="88">
        <f>IFERROR(LN(AG1126/AG1125),"")</f>
        <v/>
      </c>
      <c r="AI1126" s="88" t="n"/>
      <c r="AJ1126" s="88">
        <f>IFERROR(LN(AI1126/AI1125),"")</f>
        <v/>
      </c>
      <c r="AK1126" s="88" t="n"/>
      <c r="AL1126" s="88">
        <f>IFERROR(LN(AK1126/AK1125),"")</f>
        <v/>
      </c>
      <c r="AM1126" s="88" t="n"/>
      <c r="AN1126" s="88">
        <f>IFERROR(LN(AM1126/AM1125),"")</f>
        <v/>
      </c>
    </row>
    <row r="1127">
      <c r="A1127" s="89" t="n">
        <v>45322</v>
      </c>
      <c r="B1127" s="90" t="n">
        <v>82.98</v>
      </c>
      <c r="C1127" s="90">
        <f>IFERROR(IF(OR(B1127="",B1127&lt;=0),"",100*LN(B1127/LOOKUP(2,1/($B$2:B1126&lt;&gt;""),$B$2:B1126))),"")</f>
        <v/>
      </c>
      <c r="D1127" s="90" t="n">
        <v>76.28</v>
      </c>
      <c r="E1127" s="90">
        <f>IFERROR(IF(OR(D1127="",D1127&lt;=0),"",100*LN(D1127/LOOKUP(2,1/($D$2:D1126&lt;&gt;""),$D$2:D1126))),"")</f>
        <v/>
      </c>
      <c r="F1127" s="90" t="n">
        <v>37.25</v>
      </c>
      <c r="G1127" s="90">
        <f>IFERROR(IF(F1127="","",F1127-LOOKUP(2,1/($F$2:F1126&lt;&gt;""),$F$2:F1126)),"")</f>
        <v/>
      </c>
      <c r="H1127" s="90" t="n">
        <v>14.35</v>
      </c>
      <c r="I1127" s="90">
        <f>IFERROR(IF(H1127="","",H1127-LOOKUP(2,1/($H$2:H1126&lt;&gt;""),$H$2:H1126)),"")</f>
        <v/>
      </c>
      <c r="J1127" s="88" t="n"/>
      <c r="K1127" s="88">
        <f>IFERROR(LN(J1127/J1126),"")</f>
        <v/>
      </c>
      <c r="L1127" s="90" t="n">
        <v>1306</v>
      </c>
      <c r="M1127" s="88">
        <f>IFERROR(IF(OR(L1127="",L1127&lt;=0),"",100*LN(L1127/LOOKUP(2,1/($L$2:L1126&lt;&gt;""),$L$2:L1126))),"")</f>
        <v/>
      </c>
      <c r="N1127" s="88" t="n"/>
      <c r="O1127" s="88" t="n"/>
      <c r="P1127" s="88" t="n"/>
      <c r="Q1127" s="88" t="n"/>
      <c r="R1127" s="88">
        <f>IFERROR(LN(Q1127/Q1126),"")</f>
        <v/>
      </c>
      <c r="S1127" s="88" t="n"/>
      <c r="T1127" s="88">
        <f>IFERROR(LN(S1127/S1126),"")</f>
        <v/>
      </c>
      <c r="U1127" s="88" t="n"/>
      <c r="V1127" s="88">
        <f>IFERROR(LN(U1127/U1126),"")</f>
        <v/>
      </c>
      <c r="W1127" s="88" t="n"/>
      <c r="X1127" s="88">
        <f>IFERROR(LN(W1127/W1126),"")</f>
        <v/>
      </c>
      <c r="Y1127" s="88" t="n"/>
      <c r="Z1127" s="88">
        <f>IFERROR(LN(Y1127/Y1126),"")</f>
        <v/>
      </c>
      <c r="AA1127" s="88" t="n"/>
      <c r="AB1127" s="88">
        <f>IFERROR(LN(AA1127/AA1126),"")</f>
        <v/>
      </c>
      <c r="AC1127" s="88" t="n"/>
      <c r="AD1127" s="88">
        <f>IFERROR(LN(AC1127/AC1126),"")</f>
        <v/>
      </c>
      <c r="AE1127" s="88" t="n"/>
      <c r="AF1127" s="88">
        <f>IFERROR(LN(AE1127/AE1126),"")</f>
        <v/>
      </c>
      <c r="AG1127" s="88" t="n"/>
      <c r="AH1127" s="88">
        <f>IFERROR(LN(AG1127/AG1126),"")</f>
        <v/>
      </c>
      <c r="AI1127" s="88" t="n"/>
      <c r="AJ1127" s="88">
        <f>IFERROR(LN(AI1127/AI1126),"")</f>
        <v/>
      </c>
      <c r="AK1127" s="88" t="n"/>
      <c r="AL1127" s="88">
        <f>IFERROR(LN(AK1127/AK1126),"")</f>
        <v/>
      </c>
      <c r="AM1127" s="88" t="n"/>
      <c r="AN1127" s="88">
        <f>IFERROR(LN(AM1127/AM1126),"")</f>
        <v/>
      </c>
    </row>
    <row r="1128">
      <c r="A1128" s="89" t="n">
        <v>45323</v>
      </c>
      <c r="B1128" s="90" t="n">
        <v>82.2</v>
      </c>
      <c r="C1128" s="90">
        <f>IFERROR(IF(OR(B1128="",B1128&lt;=0),"",100*LN(B1128/LOOKUP(2,1/($B$2:B1127&lt;&gt;""),$B$2:B1127))),"")</f>
        <v/>
      </c>
      <c r="D1128" s="90" t="n">
        <v>74.36</v>
      </c>
      <c r="E1128" s="90">
        <f>IFERROR(IF(OR(D1128="",D1128&lt;=0),"",100*LN(D1128/LOOKUP(2,1/($D$2:D1127&lt;&gt;""),$D$2:D1127))),"")</f>
        <v/>
      </c>
      <c r="F1128" s="90" t="n">
        <v>35.38</v>
      </c>
      <c r="G1128" s="90">
        <f>IFERROR(IF(F1128="","",F1128-LOOKUP(2,1/($F$2:F1127&lt;&gt;""),$F$2:F1127)),"")</f>
        <v/>
      </c>
      <c r="H1128" s="90" t="n">
        <v>13.88</v>
      </c>
      <c r="I1128" s="90">
        <f>IFERROR(IF(H1128="","",H1128-LOOKUP(2,1/($H$2:H1127&lt;&gt;""),$H$2:H1127)),"")</f>
        <v/>
      </c>
      <c r="J1128" s="88" t="n"/>
      <c r="K1128" s="88">
        <f>IFERROR(LN(J1128/J1127),"")</f>
        <v/>
      </c>
      <c r="L1128" s="90" t="n">
        <v>1295</v>
      </c>
      <c r="M1128" s="88">
        <f>IFERROR(IF(OR(L1128="",L1128&lt;=0),"",100*LN(L1128/LOOKUP(2,1/($L$2:L1127&lt;&gt;""),$L$2:L1127))),"")</f>
        <v/>
      </c>
      <c r="N1128" s="88" t="n"/>
      <c r="O1128" s="88" t="n"/>
      <c r="P1128" s="88" t="n"/>
      <c r="Q1128" s="88" t="n"/>
      <c r="R1128" s="88">
        <f>IFERROR(LN(Q1128/Q1127),"")</f>
        <v/>
      </c>
      <c r="S1128" s="88" t="n"/>
      <c r="T1128" s="88">
        <f>IFERROR(LN(S1128/S1127),"")</f>
        <v/>
      </c>
      <c r="U1128" s="88" t="n"/>
      <c r="V1128" s="88">
        <f>IFERROR(LN(U1128/U1127),"")</f>
        <v/>
      </c>
      <c r="W1128" s="88" t="n"/>
      <c r="X1128" s="88">
        <f>IFERROR(LN(W1128/W1127),"")</f>
        <v/>
      </c>
      <c r="Y1128" s="88" t="n"/>
      <c r="Z1128" s="88">
        <f>IFERROR(LN(Y1128/Y1127),"")</f>
        <v/>
      </c>
      <c r="AA1128" s="88" t="n"/>
      <c r="AB1128" s="88">
        <f>IFERROR(LN(AA1128/AA1127),"")</f>
        <v/>
      </c>
      <c r="AC1128" s="88" t="n"/>
      <c r="AD1128" s="88">
        <f>IFERROR(LN(AC1128/AC1127),"")</f>
        <v/>
      </c>
      <c r="AE1128" s="88" t="n"/>
      <c r="AF1128" s="88">
        <f>IFERROR(LN(AE1128/AE1127),"")</f>
        <v/>
      </c>
      <c r="AG1128" s="88" t="n"/>
      <c r="AH1128" s="88">
        <f>IFERROR(LN(AG1128/AG1127),"")</f>
        <v/>
      </c>
      <c r="AI1128" s="88" t="n"/>
      <c r="AJ1128" s="88">
        <f>IFERROR(LN(AI1128/AI1127),"")</f>
        <v/>
      </c>
      <c r="AK1128" s="88" t="n"/>
      <c r="AL1128" s="88">
        <f>IFERROR(LN(AK1128/AK1127),"")</f>
        <v/>
      </c>
      <c r="AM1128" s="88" t="n"/>
      <c r="AN1128" s="88">
        <f>IFERROR(LN(AM1128/AM1127),"")</f>
        <v/>
      </c>
    </row>
    <row r="1129">
      <c r="A1129" s="89" t="n">
        <v>45324</v>
      </c>
      <c r="B1129" s="90" t="n">
        <v>79.54000000000001</v>
      </c>
      <c r="C1129" s="90">
        <f>IFERROR(IF(OR(B1129="",B1129&lt;=0),"",100*LN(B1129/LOOKUP(2,1/($B$2:B1128&lt;&gt;""),$B$2:B1128))),"")</f>
        <v/>
      </c>
      <c r="D1129" s="90" t="n">
        <v>72.72</v>
      </c>
      <c r="E1129" s="90">
        <f>IFERROR(IF(OR(D1129="",D1129&lt;=0),"",100*LN(D1129/LOOKUP(2,1/($D$2:D1128&lt;&gt;""),$D$2:D1128))),"")</f>
        <v/>
      </c>
      <c r="F1129" s="90" t="n">
        <v>34.85</v>
      </c>
      <c r="G1129" s="90">
        <f>IFERROR(IF(F1129="","",F1129-LOOKUP(2,1/($F$2:F1128&lt;&gt;""),$F$2:F1128)),"")</f>
        <v/>
      </c>
      <c r="H1129" s="90" t="n">
        <v>13.85</v>
      </c>
      <c r="I1129" s="90">
        <f>IFERROR(IF(H1129="","",H1129-LOOKUP(2,1/($H$2:H1128&lt;&gt;""),$H$2:H1128)),"")</f>
        <v/>
      </c>
      <c r="J1129" s="88" t="n"/>
      <c r="K1129" s="88">
        <f>IFERROR(LN(J1129/J1128),"")</f>
        <v/>
      </c>
      <c r="L1129" s="90" t="n">
        <v>1287</v>
      </c>
      <c r="M1129" s="88">
        <f>IFERROR(IF(OR(L1129="",L1129&lt;=0),"",100*LN(L1129/LOOKUP(2,1/($L$2:L1128&lt;&gt;""),$L$2:L1128))),"")</f>
        <v/>
      </c>
      <c r="N1129" s="88" t="n"/>
      <c r="O1129" s="88" t="n"/>
      <c r="P1129" s="88" t="n"/>
      <c r="Q1129" s="88" t="n"/>
      <c r="R1129" s="88">
        <f>IFERROR(LN(Q1129/Q1128),"")</f>
        <v/>
      </c>
      <c r="S1129" s="88" t="n"/>
      <c r="T1129" s="88">
        <f>IFERROR(LN(S1129/S1128),"")</f>
        <v/>
      </c>
      <c r="U1129" s="88" t="n"/>
      <c r="V1129" s="88">
        <f>IFERROR(LN(U1129/U1128),"")</f>
        <v/>
      </c>
      <c r="W1129" s="88" t="n"/>
      <c r="X1129" s="88">
        <f>IFERROR(LN(W1129/W1128),"")</f>
        <v/>
      </c>
      <c r="Y1129" s="88" t="n"/>
      <c r="Z1129" s="88">
        <f>IFERROR(LN(Y1129/Y1128),"")</f>
        <v/>
      </c>
      <c r="AA1129" s="88" t="n"/>
      <c r="AB1129" s="88">
        <f>IFERROR(LN(AA1129/AA1128),"")</f>
        <v/>
      </c>
      <c r="AC1129" s="88" t="n"/>
      <c r="AD1129" s="88">
        <f>IFERROR(LN(AC1129/AC1128),"")</f>
        <v/>
      </c>
      <c r="AE1129" s="88" t="n"/>
      <c r="AF1129" s="88">
        <f>IFERROR(LN(AE1129/AE1128),"")</f>
        <v/>
      </c>
      <c r="AG1129" s="88" t="n"/>
      <c r="AH1129" s="88">
        <f>IFERROR(LN(AG1129/AG1128),"")</f>
        <v/>
      </c>
      <c r="AI1129" s="88" t="n"/>
      <c r="AJ1129" s="88">
        <f>IFERROR(LN(AI1129/AI1128),"")</f>
        <v/>
      </c>
      <c r="AK1129" s="88" t="n"/>
      <c r="AL1129" s="88">
        <f>IFERROR(LN(AK1129/AK1128),"")</f>
        <v/>
      </c>
      <c r="AM1129" s="88" t="n"/>
      <c r="AN1129" s="88">
        <f>IFERROR(LN(AM1129/AM1128),"")</f>
        <v/>
      </c>
    </row>
    <row r="1130">
      <c r="A1130" s="89" t="n">
        <v>45325</v>
      </c>
      <c r="B1130" s="90" t="n"/>
      <c r="C1130" s="90">
        <f>IFERROR(IF(OR(B1130="",B1130&lt;=0),"",100*LN(B1130/LOOKUP(2,1/($B$2:B1129&lt;&gt;""),$B$2:B1129))),"")</f>
        <v/>
      </c>
      <c r="D1130" s="90" t="n"/>
      <c r="E1130" s="90">
        <f>IFERROR(IF(OR(D1130="",D1130&lt;=0),"",100*LN(D1130/LOOKUP(2,1/($D$2:D1129&lt;&gt;""),$D$2:D1129))),"")</f>
        <v/>
      </c>
      <c r="F1130" s="90" t="n"/>
      <c r="G1130" s="90">
        <f>IFERROR(IF(F1130="","",F1130-LOOKUP(2,1/($F$2:F1129&lt;&gt;""),$F$2:F1129)),"")</f>
        <v/>
      </c>
      <c r="H1130" s="90" t="n"/>
      <c r="I1130" s="90">
        <f>IFERROR(IF(H1130="","",H1130-LOOKUP(2,1/($H$2:H1129&lt;&gt;""),$H$2:H1129)),"")</f>
        <v/>
      </c>
      <c r="J1130" s="88" t="n"/>
      <c r="K1130" s="88">
        <f>IFERROR(LN(J1130/J1129),"")</f>
        <v/>
      </c>
      <c r="L1130" s="90" t="n"/>
      <c r="M1130" s="88">
        <f>IFERROR(IF(OR(L1130="",L1130&lt;=0),"",100*LN(L1130/LOOKUP(2,1/($L$2:L1129&lt;&gt;""),$L$2:L1129))),"")</f>
        <v/>
      </c>
      <c r="N1130" s="88" t="n"/>
      <c r="O1130" s="88" t="n"/>
      <c r="P1130" s="88" t="n"/>
      <c r="Q1130" s="88" t="n"/>
      <c r="R1130" s="88">
        <f>IFERROR(LN(Q1130/Q1129),"")</f>
        <v/>
      </c>
      <c r="S1130" s="88" t="n"/>
      <c r="T1130" s="88">
        <f>IFERROR(LN(S1130/S1129),"")</f>
        <v/>
      </c>
      <c r="U1130" s="88" t="n"/>
      <c r="V1130" s="88">
        <f>IFERROR(LN(U1130/U1129),"")</f>
        <v/>
      </c>
      <c r="W1130" s="88" t="n"/>
      <c r="X1130" s="88">
        <f>IFERROR(LN(W1130/W1129),"")</f>
        <v/>
      </c>
      <c r="Y1130" s="88" t="n"/>
      <c r="Z1130" s="88">
        <f>IFERROR(LN(Y1130/Y1129),"")</f>
        <v/>
      </c>
      <c r="AA1130" s="88" t="n"/>
      <c r="AB1130" s="88">
        <f>IFERROR(LN(AA1130/AA1129),"")</f>
        <v/>
      </c>
      <c r="AC1130" s="88" t="n"/>
      <c r="AD1130" s="88">
        <f>IFERROR(LN(AC1130/AC1129),"")</f>
        <v/>
      </c>
      <c r="AE1130" s="88" t="n"/>
      <c r="AF1130" s="88">
        <f>IFERROR(LN(AE1130/AE1129),"")</f>
        <v/>
      </c>
      <c r="AG1130" s="88" t="n"/>
      <c r="AH1130" s="88">
        <f>IFERROR(LN(AG1130/AG1129),"")</f>
        <v/>
      </c>
      <c r="AI1130" s="88" t="n"/>
      <c r="AJ1130" s="88">
        <f>IFERROR(LN(AI1130/AI1129),"")</f>
        <v/>
      </c>
      <c r="AK1130" s="88" t="n"/>
      <c r="AL1130" s="88">
        <f>IFERROR(LN(AK1130/AK1129),"")</f>
        <v/>
      </c>
      <c r="AM1130" s="88" t="n"/>
      <c r="AN1130" s="88">
        <f>IFERROR(LN(AM1130/AM1129),"")</f>
        <v/>
      </c>
    </row>
    <row r="1131">
      <c r="A1131" s="89" t="n">
        <v>45326</v>
      </c>
      <c r="B1131" s="90" t="n"/>
      <c r="C1131" s="90">
        <f>IFERROR(IF(OR(B1131="",B1131&lt;=0),"",100*LN(B1131/LOOKUP(2,1/($B$2:B1130&lt;&gt;""),$B$2:B1130))),"")</f>
        <v/>
      </c>
      <c r="D1131" s="90" t="n"/>
      <c r="E1131" s="90">
        <f>IFERROR(IF(OR(D1131="",D1131&lt;=0),"",100*LN(D1131/LOOKUP(2,1/($D$2:D1130&lt;&gt;""),$D$2:D1130))),"")</f>
        <v/>
      </c>
      <c r="F1131" s="90" t="n"/>
      <c r="G1131" s="90">
        <f>IFERROR(IF(F1131="","",F1131-LOOKUP(2,1/($F$2:F1130&lt;&gt;""),$F$2:F1130)),"")</f>
        <v/>
      </c>
      <c r="H1131" s="90" t="n"/>
      <c r="I1131" s="90">
        <f>IFERROR(IF(H1131="","",H1131-LOOKUP(2,1/($H$2:H1130&lt;&gt;""),$H$2:H1130)),"")</f>
        <v/>
      </c>
      <c r="J1131" s="88" t="n"/>
      <c r="K1131" s="88">
        <f>IFERROR(LN(J1131/J1130),"")</f>
        <v/>
      </c>
      <c r="L1131" s="90" t="n"/>
      <c r="M1131" s="88">
        <f>IFERROR(IF(OR(L1131="",L1131&lt;=0),"",100*LN(L1131/LOOKUP(2,1/($L$2:L1130&lt;&gt;""),$L$2:L1130))),"")</f>
        <v/>
      </c>
      <c r="N1131" s="88" t="n"/>
      <c r="O1131" s="88" t="n"/>
      <c r="P1131" s="88" t="n"/>
      <c r="Q1131" s="88" t="n"/>
      <c r="R1131" s="88">
        <f>IFERROR(LN(Q1131/Q1130),"")</f>
        <v/>
      </c>
      <c r="S1131" s="88" t="n"/>
      <c r="T1131" s="88">
        <f>IFERROR(LN(S1131/S1130),"")</f>
        <v/>
      </c>
      <c r="U1131" s="88" t="n"/>
      <c r="V1131" s="88">
        <f>IFERROR(LN(U1131/U1130),"")</f>
        <v/>
      </c>
      <c r="W1131" s="88" t="n"/>
      <c r="X1131" s="88">
        <f>IFERROR(LN(W1131/W1130),"")</f>
        <v/>
      </c>
      <c r="Y1131" s="88" t="n"/>
      <c r="Z1131" s="88">
        <f>IFERROR(LN(Y1131/Y1130),"")</f>
        <v/>
      </c>
      <c r="AA1131" s="88" t="n"/>
      <c r="AB1131" s="88">
        <f>IFERROR(LN(AA1131/AA1130),"")</f>
        <v/>
      </c>
      <c r="AC1131" s="88" t="n"/>
      <c r="AD1131" s="88">
        <f>IFERROR(LN(AC1131/AC1130),"")</f>
        <v/>
      </c>
      <c r="AE1131" s="88" t="n"/>
      <c r="AF1131" s="88">
        <f>IFERROR(LN(AE1131/AE1130),"")</f>
        <v/>
      </c>
      <c r="AG1131" s="88" t="n"/>
      <c r="AH1131" s="88">
        <f>IFERROR(LN(AG1131/AG1130),"")</f>
        <v/>
      </c>
      <c r="AI1131" s="88" t="n"/>
      <c r="AJ1131" s="88">
        <f>IFERROR(LN(AI1131/AI1130),"")</f>
        <v/>
      </c>
      <c r="AK1131" s="88" t="n"/>
      <c r="AL1131" s="88">
        <f>IFERROR(LN(AK1131/AK1130),"")</f>
        <v/>
      </c>
      <c r="AM1131" s="88" t="n"/>
      <c r="AN1131" s="88">
        <f>IFERROR(LN(AM1131/AM1130),"")</f>
        <v/>
      </c>
    </row>
    <row r="1132">
      <c r="A1132" s="89" t="n">
        <v>45327</v>
      </c>
      <c r="B1132" s="90" t="n">
        <v>79.3</v>
      </c>
      <c r="C1132" s="90">
        <f>IFERROR(IF(OR(B1132="",B1132&lt;=0),"",100*LN(B1132/LOOKUP(2,1/($B$2:B1131&lt;&gt;""),$B$2:B1131))),"")</f>
        <v/>
      </c>
      <c r="D1132" s="90" t="n">
        <v>73.20999999999999</v>
      </c>
      <c r="E1132" s="90">
        <f>IFERROR(IF(OR(D1132="",D1132&lt;=0),"",100*LN(D1132/LOOKUP(2,1/($D$2:D1131&lt;&gt;""),$D$2:D1131))),"")</f>
        <v/>
      </c>
      <c r="F1132" s="90" t="n">
        <v>34.43</v>
      </c>
      <c r="G1132" s="90">
        <f>IFERROR(IF(F1132="","",F1132-LOOKUP(2,1/($F$2:F1131&lt;&gt;""),$F$2:F1131)),"")</f>
        <v/>
      </c>
      <c r="H1132" s="90" t="n">
        <v>13.67</v>
      </c>
      <c r="I1132" s="90">
        <f>IFERROR(IF(H1132="","",H1132-LOOKUP(2,1/($H$2:H1131&lt;&gt;""),$H$2:H1131)),"")</f>
        <v/>
      </c>
      <c r="J1132" s="88" t="n"/>
      <c r="K1132" s="88">
        <f>IFERROR(LN(J1132/J1131),"")</f>
        <v/>
      </c>
      <c r="L1132" s="90" t="n">
        <v>1274</v>
      </c>
      <c r="M1132" s="88">
        <f>IFERROR(IF(OR(L1132="",L1132&lt;=0),"",100*LN(L1132/LOOKUP(2,1/($L$2:L1131&lt;&gt;""),$L$2:L1131))),"")</f>
        <v/>
      </c>
      <c r="N1132" s="88" t="n"/>
      <c r="O1132" s="88" t="n"/>
      <c r="P1132" s="88" t="n"/>
      <c r="Q1132" s="88" t="n"/>
      <c r="R1132" s="88">
        <f>IFERROR(LN(Q1132/Q1131),"")</f>
        <v/>
      </c>
      <c r="S1132" s="88" t="n"/>
      <c r="T1132" s="88">
        <f>IFERROR(LN(S1132/S1131),"")</f>
        <v/>
      </c>
      <c r="U1132" s="88" t="n"/>
      <c r="V1132" s="88">
        <f>IFERROR(LN(U1132/U1131),"")</f>
        <v/>
      </c>
      <c r="W1132" s="88" t="n"/>
      <c r="X1132" s="88">
        <f>IFERROR(LN(W1132/W1131),"")</f>
        <v/>
      </c>
      <c r="Y1132" s="88" t="n"/>
      <c r="Z1132" s="88">
        <f>IFERROR(LN(Y1132/Y1131),"")</f>
        <v/>
      </c>
      <c r="AA1132" s="88" t="n"/>
      <c r="AB1132" s="88">
        <f>IFERROR(LN(AA1132/AA1131),"")</f>
        <v/>
      </c>
      <c r="AC1132" s="88" t="n"/>
      <c r="AD1132" s="88">
        <f>IFERROR(LN(AC1132/AC1131),"")</f>
        <v/>
      </c>
      <c r="AE1132" s="88" t="n"/>
      <c r="AF1132" s="88">
        <f>IFERROR(LN(AE1132/AE1131),"")</f>
        <v/>
      </c>
      <c r="AG1132" s="88" t="n"/>
      <c r="AH1132" s="88">
        <f>IFERROR(LN(AG1132/AG1131),"")</f>
        <v/>
      </c>
      <c r="AI1132" s="88" t="n"/>
      <c r="AJ1132" s="88">
        <f>IFERROR(LN(AI1132/AI1131),"")</f>
        <v/>
      </c>
      <c r="AK1132" s="88" t="n"/>
      <c r="AL1132" s="88">
        <f>IFERROR(LN(AK1132/AK1131),"")</f>
        <v/>
      </c>
      <c r="AM1132" s="88" t="n"/>
      <c r="AN1132" s="88">
        <f>IFERROR(LN(AM1132/AM1131),"")</f>
        <v/>
      </c>
    </row>
    <row r="1133">
      <c r="A1133" s="89" t="n">
        <v>45328</v>
      </c>
      <c r="B1133" s="90" t="n">
        <v>80.45999999999999</v>
      </c>
      <c r="C1133" s="90">
        <f>IFERROR(IF(OR(B1133="",B1133&lt;=0),"",100*LN(B1133/LOOKUP(2,1/($B$2:B1132&lt;&gt;""),$B$2:B1132))),"")</f>
        <v/>
      </c>
      <c r="D1133" s="90" t="n">
        <v>73.83</v>
      </c>
      <c r="E1133" s="90">
        <f>IFERROR(IF(OR(D1133="",D1133&lt;=0),"",100*LN(D1133/LOOKUP(2,1/($D$2:D1132&lt;&gt;""),$D$2:D1132))),"")</f>
        <v/>
      </c>
      <c r="F1133" s="90" t="n">
        <v>33.01</v>
      </c>
      <c r="G1133" s="90">
        <f>IFERROR(IF(F1133="","",F1133-LOOKUP(2,1/($F$2:F1132&lt;&gt;""),$F$2:F1132)),"")</f>
        <v/>
      </c>
      <c r="H1133" s="90" t="n">
        <v>13.06</v>
      </c>
      <c r="I1133" s="90">
        <f>IFERROR(IF(H1133="","",H1133-LOOKUP(2,1/($H$2:H1132&lt;&gt;""),$H$2:H1132)),"")</f>
        <v/>
      </c>
      <c r="J1133" s="88" t="n"/>
      <c r="K1133" s="88">
        <f>IFERROR(LN(J1133/J1132),"")</f>
        <v/>
      </c>
      <c r="L1133" s="90" t="n">
        <v>1262</v>
      </c>
      <c r="M1133" s="88">
        <f>IFERROR(IF(OR(L1133="",L1133&lt;=0),"",100*LN(L1133/LOOKUP(2,1/($L$2:L1132&lt;&gt;""),$L$2:L1132))),"")</f>
        <v/>
      </c>
      <c r="N1133" s="88" t="n"/>
      <c r="O1133" s="88" t="n"/>
      <c r="P1133" s="88" t="n"/>
      <c r="Q1133" s="88" t="n"/>
      <c r="R1133" s="88">
        <f>IFERROR(LN(Q1133/Q1132),"")</f>
        <v/>
      </c>
      <c r="S1133" s="88" t="n"/>
      <c r="T1133" s="88">
        <f>IFERROR(LN(S1133/S1132),"")</f>
        <v/>
      </c>
      <c r="U1133" s="88" t="n"/>
      <c r="V1133" s="88">
        <f>IFERROR(LN(U1133/U1132),"")</f>
        <v/>
      </c>
      <c r="W1133" s="88" t="n"/>
      <c r="X1133" s="88">
        <f>IFERROR(LN(W1133/W1132),"")</f>
        <v/>
      </c>
      <c r="Y1133" s="88" t="n"/>
      <c r="Z1133" s="88">
        <f>IFERROR(LN(Y1133/Y1132),"")</f>
        <v/>
      </c>
      <c r="AA1133" s="88" t="n"/>
      <c r="AB1133" s="88">
        <f>IFERROR(LN(AA1133/AA1132),"")</f>
        <v/>
      </c>
      <c r="AC1133" s="88" t="n"/>
      <c r="AD1133" s="88">
        <f>IFERROR(LN(AC1133/AC1132),"")</f>
        <v/>
      </c>
      <c r="AE1133" s="88" t="n"/>
      <c r="AF1133" s="88">
        <f>IFERROR(LN(AE1133/AE1132),"")</f>
        <v/>
      </c>
      <c r="AG1133" s="88" t="n"/>
      <c r="AH1133" s="88">
        <f>IFERROR(LN(AG1133/AG1132),"")</f>
        <v/>
      </c>
      <c r="AI1133" s="88" t="n"/>
      <c r="AJ1133" s="88">
        <f>IFERROR(LN(AI1133/AI1132),"")</f>
        <v/>
      </c>
      <c r="AK1133" s="88" t="n"/>
      <c r="AL1133" s="88">
        <f>IFERROR(LN(AK1133/AK1132),"")</f>
        <v/>
      </c>
      <c r="AM1133" s="88" t="n"/>
      <c r="AN1133" s="88">
        <f>IFERROR(LN(AM1133/AM1132),"")</f>
        <v/>
      </c>
    </row>
    <row r="1134">
      <c r="A1134" s="89" t="n">
        <v>45329</v>
      </c>
      <c r="B1134" s="90" t="n">
        <v>81.18000000000001</v>
      </c>
      <c r="C1134" s="90">
        <f>IFERROR(IF(OR(B1134="",B1134&lt;=0),"",100*LN(B1134/LOOKUP(2,1/($B$2:B1133&lt;&gt;""),$B$2:B1133))),"")</f>
        <v/>
      </c>
      <c r="D1134" s="90" t="n">
        <v>74.26000000000001</v>
      </c>
      <c r="E1134" s="90">
        <f>IFERROR(IF(OR(D1134="",D1134&lt;=0),"",100*LN(D1134/LOOKUP(2,1/($D$2:D1133&lt;&gt;""),$D$2:D1133))),"")</f>
        <v/>
      </c>
      <c r="F1134" s="90" t="n">
        <v>31.21</v>
      </c>
      <c r="G1134" s="90">
        <f>IFERROR(IF(F1134="","",F1134-LOOKUP(2,1/($F$2:F1133&lt;&gt;""),$F$2:F1133)),"")</f>
        <v/>
      </c>
      <c r="H1134" s="90" t="n">
        <v>12.83</v>
      </c>
      <c r="I1134" s="90">
        <f>IFERROR(IF(H1134="","",H1134-LOOKUP(2,1/($H$2:H1133&lt;&gt;""),$H$2:H1133)),"")</f>
        <v/>
      </c>
      <c r="J1134" s="88" t="n"/>
      <c r="K1134" s="88">
        <f>IFERROR(LN(J1134/J1133),"")</f>
        <v/>
      </c>
      <c r="L1134" s="90" t="n">
        <v>1254</v>
      </c>
      <c r="M1134" s="88">
        <f>IFERROR(IF(OR(L1134="",L1134&lt;=0),"",100*LN(L1134/LOOKUP(2,1/($L$2:L1133&lt;&gt;""),$L$2:L1133))),"")</f>
        <v/>
      </c>
      <c r="N1134" s="88" t="n"/>
      <c r="O1134" s="88" t="n"/>
      <c r="P1134" s="88" t="n"/>
      <c r="Q1134" s="88" t="n"/>
      <c r="R1134" s="88">
        <f>IFERROR(LN(Q1134/Q1133),"")</f>
        <v/>
      </c>
      <c r="S1134" s="88" t="n"/>
      <c r="T1134" s="88">
        <f>IFERROR(LN(S1134/S1133),"")</f>
        <v/>
      </c>
      <c r="U1134" s="88" t="n"/>
      <c r="V1134" s="88">
        <f>IFERROR(LN(U1134/U1133),"")</f>
        <v/>
      </c>
      <c r="W1134" s="88" t="n"/>
      <c r="X1134" s="88">
        <f>IFERROR(LN(W1134/W1133),"")</f>
        <v/>
      </c>
      <c r="Y1134" s="88" t="n"/>
      <c r="Z1134" s="88">
        <f>IFERROR(LN(Y1134/Y1133),"")</f>
        <v/>
      </c>
      <c r="AA1134" s="88" t="n"/>
      <c r="AB1134" s="88">
        <f>IFERROR(LN(AA1134/AA1133),"")</f>
        <v/>
      </c>
      <c r="AC1134" s="88" t="n"/>
      <c r="AD1134" s="88">
        <f>IFERROR(LN(AC1134/AC1133),"")</f>
        <v/>
      </c>
      <c r="AE1134" s="88" t="n"/>
      <c r="AF1134" s="88">
        <f>IFERROR(LN(AE1134/AE1133),"")</f>
        <v/>
      </c>
      <c r="AG1134" s="88" t="n"/>
      <c r="AH1134" s="88">
        <f>IFERROR(LN(AG1134/AG1133),"")</f>
        <v/>
      </c>
      <c r="AI1134" s="88" t="n"/>
      <c r="AJ1134" s="88">
        <f>IFERROR(LN(AI1134/AI1133),"")</f>
        <v/>
      </c>
      <c r="AK1134" s="88" t="n"/>
      <c r="AL1134" s="88">
        <f>IFERROR(LN(AK1134/AK1133),"")</f>
        <v/>
      </c>
      <c r="AM1134" s="88" t="n"/>
      <c r="AN1134" s="88">
        <f>IFERROR(LN(AM1134/AM1133),"")</f>
        <v/>
      </c>
    </row>
    <row r="1135">
      <c r="A1135" s="89" t="n">
        <v>45330</v>
      </c>
      <c r="B1135" s="90" t="n">
        <v>83.01000000000001</v>
      </c>
      <c r="C1135" s="90">
        <f>IFERROR(IF(OR(B1135="",B1135&lt;=0),"",100*LN(B1135/LOOKUP(2,1/($B$2:B1134&lt;&gt;""),$B$2:B1134))),"")</f>
        <v/>
      </c>
      <c r="D1135" s="90" t="n">
        <v>76.67</v>
      </c>
      <c r="E1135" s="90">
        <f>IFERROR(IF(OR(D1135="",D1135&lt;=0),"",100*LN(D1135/LOOKUP(2,1/($D$2:D1134&lt;&gt;""),$D$2:D1134))),"")</f>
        <v/>
      </c>
      <c r="F1135" s="90" t="n">
        <v>31.64</v>
      </c>
      <c r="G1135" s="90">
        <f>IFERROR(IF(F1135="","",F1135-LOOKUP(2,1/($F$2:F1134&lt;&gt;""),$F$2:F1134)),"")</f>
        <v/>
      </c>
      <c r="H1135" s="90" t="n">
        <v>12.79</v>
      </c>
      <c r="I1135" s="90">
        <f>IFERROR(IF(H1135="","",H1135-LOOKUP(2,1/($H$2:H1134&lt;&gt;""),$H$2:H1134)),"")</f>
        <v/>
      </c>
      <c r="J1135" s="88" t="n"/>
      <c r="K1135" s="88">
        <f>IFERROR(LN(J1135/J1134),"")</f>
        <v/>
      </c>
      <c r="L1135" s="90" t="n">
        <v>1255</v>
      </c>
      <c r="M1135" s="88">
        <f>IFERROR(IF(OR(L1135="",L1135&lt;=0),"",100*LN(L1135/LOOKUP(2,1/($L$2:L1134&lt;&gt;""),$L$2:L1134))),"")</f>
        <v/>
      </c>
      <c r="N1135" s="88" t="n"/>
      <c r="O1135" s="88" t="n"/>
      <c r="P1135" s="88" t="n"/>
      <c r="Q1135" s="88" t="n"/>
      <c r="R1135" s="88">
        <f>IFERROR(LN(Q1135/Q1134),"")</f>
        <v/>
      </c>
      <c r="S1135" s="88" t="n"/>
      <c r="T1135" s="88">
        <f>IFERROR(LN(S1135/S1134),"")</f>
        <v/>
      </c>
      <c r="U1135" s="88" t="n"/>
      <c r="V1135" s="88">
        <f>IFERROR(LN(U1135/U1134),"")</f>
        <v/>
      </c>
      <c r="W1135" s="88" t="n"/>
      <c r="X1135" s="88">
        <f>IFERROR(LN(W1135/W1134),"")</f>
        <v/>
      </c>
      <c r="Y1135" s="88" t="n"/>
      <c r="Z1135" s="88">
        <f>IFERROR(LN(Y1135/Y1134),"")</f>
        <v/>
      </c>
      <c r="AA1135" s="88" t="n"/>
      <c r="AB1135" s="88">
        <f>IFERROR(LN(AA1135/AA1134),"")</f>
        <v/>
      </c>
      <c r="AC1135" s="88" t="n"/>
      <c r="AD1135" s="88">
        <f>IFERROR(LN(AC1135/AC1134),"")</f>
        <v/>
      </c>
      <c r="AE1135" s="88" t="n"/>
      <c r="AF1135" s="88">
        <f>IFERROR(LN(AE1135/AE1134),"")</f>
        <v/>
      </c>
      <c r="AG1135" s="88" t="n"/>
      <c r="AH1135" s="88">
        <f>IFERROR(LN(AG1135/AG1134),"")</f>
        <v/>
      </c>
      <c r="AI1135" s="88" t="n"/>
      <c r="AJ1135" s="88">
        <f>IFERROR(LN(AI1135/AI1134),"")</f>
        <v/>
      </c>
      <c r="AK1135" s="88" t="n"/>
      <c r="AL1135" s="88">
        <f>IFERROR(LN(AK1135/AK1134),"")</f>
        <v/>
      </c>
      <c r="AM1135" s="88" t="n"/>
      <c r="AN1135" s="88">
        <f>IFERROR(LN(AM1135/AM1134),"")</f>
        <v/>
      </c>
    </row>
    <row r="1136">
      <c r="A1136" s="89" t="n">
        <v>45331</v>
      </c>
      <c r="B1136" s="90" t="n">
        <v>83.58</v>
      </c>
      <c r="C1136" s="90">
        <f>IFERROR(IF(OR(B1136="",B1136&lt;=0),"",100*LN(B1136/LOOKUP(2,1/($B$2:B1135&lt;&gt;""),$B$2:B1135))),"")</f>
        <v/>
      </c>
      <c r="D1136" s="90" t="n">
        <v>77.26000000000001</v>
      </c>
      <c r="E1136" s="90">
        <f>IFERROR(IF(OR(D1136="",D1136&lt;=0),"",100*LN(D1136/LOOKUP(2,1/($D$2:D1135&lt;&gt;""),$D$2:D1135))),"")</f>
        <v/>
      </c>
      <c r="F1136" s="90" t="n">
        <v>32.44</v>
      </c>
      <c r="G1136" s="90">
        <f>IFERROR(IF(F1136="","",F1136-LOOKUP(2,1/($F$2:F1135&lt;&gt;""),$F$2:F1135)),"")</f>
        <v/>
      </c>
      <c r="H1136" s="90" t="n">
        <v>12.93</v>
      </c>
      <c r="I1136" s="90">
        <f>IFERROR(IF(H1136="","",H1136-LOOKUP(2,1/($H$2:H1135&lt;&gt;""),$H$2:H1135)),"")</f>
        <v/>
      </c>
      <c r="J1136" s="88" t="n"/>
      <c r="K1136" s="88">
        <f>IFERROR(LN(J1136/J1135),"")</f>
        <v/>
      </c>
      <c r="L1136" s="90" t="n">
        <v>1268</v>
      </c>
      <c r="M1136" s="88">
        <f>IFERROR(IF(OR(L1136="",L1136&lt;=0),"",100*LN(L1136/LOOKUP(2,1/($L$2:L1135&lt;&gt;""),$L$2:L1135))),"")</f>
        <v/>
      </c>
      <c r="N1136" s="88" t="n"/>
      <c r="O1136" s="88" t="n"/>
      <c r="P1136" s="88" t="n"/>
      <c r="Q1136" s="88" t="n"/>
      <c r="R1136" s="88">
        <f>IFERROR(LN(Q1136/Q1135),"")</f>
        <v/>
      </c>
      <c r="S1136" s="88" t="n"/>
      <c r="T1136" s="88">
        <f>IFERROR(LN(S1136/S1135),"")</f>
        <v/>
      </c>
      <c r="U1136" s="88" t="n"/>
      <c r="V1136" s="88">
        <f>IFERROR(LN(U1136/U1135),"")</f>
        <v/>
      </c>
      <c r="W1136" s="88" t="n"/>
      <c r="X1136" s="88">
        <f>IFERROR(LN(W1136/W1135),"")</f>
        <v/>
      </c>
      <c r="Y1136" s="88" t="n"/>
      <c r="Z1136" s="88">
        <f>IFERROR(LN(Y1136/Y1135),"")</f>
        <v/>
      </c>
      <c r="AA1136" s="88" t="n"/>
      <c r="AB1136" s="88">
        <f>IFERROR(LN(AA1136/AA1135),"")</f>
        <v/>
      </c>
      <c r="AC1136" s="88" t="n"/>
      <c r="AD1136" s="88">
        <f>IFERROR(LN(AC1136/AC1135),"")</f>
        <v/>
      </c>
      <c r="AE1136" s="88" t="n"/>
      <c r="AF1136" s="88">
        <f>IFERROR(LN(AE1136/AE1135),"")</f>
        <v/>
      </c>
      <c r="AG1136" s="88" t="n"/>
      <c r="AH1136" s="88">
        <f>IFERROR(LN(AG1136/AG1135),"")</f>
        <v/>
      </c>
      <c r="AI1136" s="88" t="n"/>
      <c r="AJ1136" s="88">
        <f>IFERROR(LN(AI1136/AI1135),"")</f>
        <v/>
      </c>
      <c r="AK1136" s="88" t="n"/>
      <c r="AL1136" s="88">
        <f>IFERROR(LN(AK1136/AK1135),"")</f>
        <v/>
      </c>
      <c r="AM1136" s="88" t="n"/>
      <c r="AN1136" s="88">
        <f>IFERROR(LN(AM1136/AM1135),"")</f>
        <v/>
      </c>
    </row>
    <row r="1137">
      <c r="A1137" s="89" t="n">
        <v>45332</v>
      </c>
      <c r="B1137" s="90" t="n"/>
      <c r="C1137" s="90">
        <f>IFERROR(IF(OR(B1137="",B1137&lt;=0),"",100*LN(B1137/LOOKUP(2,1/($B$2:B1136&lt;&gt;""),$B$2:B1136))),"")</f>
        <v/>
      </c>
      <c r="D1137" s="90" t="n"/>
      <c r="E1137" s="90">
        <f>IFERROR(IF(OR(D1137="",D1137&lt;=0),"",100*LN(D1137/LOOKUP(2,1/($D$2:D1136&lt;&gt;""),$D$2:D1136))),"")</f>
        <v/>
      </c>
      <c r="F1137" s="90" t="n"/>
      <c r="G1137" s="90">
        <f>IFERROR(IF(F1137="","",F1137-LOOKUP(2,1/($F$2:F1136&lt;&gt;""),$F$2:F1136)),"")</f>
        <v/>
      </c>
      <c r="H1137" s="90" t="n"/>
      <c r="I1137" s="90">
        <f>IFERROR(IF(H1137="","",H1137-LOOKUP(2,1/($H$2:H1136&lt;&gt;""),$H$2:H1136)),"")</f>
        <v/>
      </c>
      <c r="J1137" s="88" t="n"/>
      <c r="K1137" s="88">
        <f>IFERROR(LN(J1137/J1136),"")</f>
        <v/>
      </c>
      <c r="L1137" s="90" t="n"/>
      <c r="M1137" s="88">
        <f>IFERROR(IF(OR(L1137="",L1137&lt;=0),"",100*LN(L1137/LOOKUP(2,1/($L$2:L1136&lt;&gt;""),$L$2:L1136))),"")</f>
        <v/>
      </c>
      <c r="N1137" s="88" t="n"/>
      <c r="O1137" s="88" t="n"/>
      <c r="P1137" s="88" t="n"/>
      <c r="Q1137" s="88" t="n"/>
      <c r="R1137" s="88">
        <f>IFERROR(LN(Q1137/Q1136),"")</f>
        <v/>
      </c>
      <c r="S1137" s="88" t="n"/>
      <c r="T1137" s="88">
        <f>IFERROR(LN(S1137/S1136),"")</f>
        <v/>
      </c>
      <c r="U1137" s="88" t="n"/>
      <c r="V1137" s="88">
        <f>IFERROR(LN(U1137/U1136),"")</f>
        <v/>
      </c>
      <c r="W1137" s="88" t="n"/>
      <c r="X1137" s="88">
        <f>IFERROR(LN(W1137/W1136),"")</f>
        <v/>
      </c>
      <c r="Y1137" s="88" t="n"/>
      <c r="Z1137" s="88">
        <f>IFERROR(LN(Y1137/Y1136),"")</f>
        <v/>
      </c>
      <c r="AA1137" s="88" t="n"/>
      <c r="AB1137" s="88">
        <f>IFERROR(LN(AA1137/AA1136),"")</f>
        <v/>
      </c>
      <c r="AC1137" s="88" t="n"/>
      <c r="AD1137" s="88">
        <f>IFERROR(LN(AC1137/AC1136),"")</f>
        <v/>
      </c>
      <c r="AE1137" s="88" t="n"/>
      <c r="AF1137" s="88">
        <f>IFERROR(LN(AE1137/AE1136),"")</f>
        <v/>
      </c>
      <c r="AG1137" s="88" t="n"/>
      <c r="AH1137" s="88">
        <f>IFERROR(LN(AG1137/AG1136),"")</f>
        <v/>
      </c>
      <c r="AI1137" s="88" t="n"/>
      <c r="AJ1137" s="88">
        <f>IFERROR(LN(AI1137/AI1136),"")</f>
        <v/>
      </c>
      <c r="AK1137" s="88" t="n"/>
      <c r="AL1137" s="88">
        <f>IFERROR(LN(AK1137/AK1136),"")</f>
        <v/>
      </c>
      <c r="AM1137" s="88" t="n"/>
      <c r="AN1137" s="88">
        <f>IFERROR(LN(AM1137/AM1136),"")</f>
        <v/>
      </c>
    </row>
    <row r="1138">
      <c r="A1138" s="89" t="n">
        <v>45333</v>
      </c>
      <c r="B1138" s="90" t="n"/>
      <c r="C1138" s="90">
        <f>IFERROR(IF(OR(B1138="",B1138&lt;=0),"",100*LN(B1138/LOOKUP(2,1/($B$2:B1137&lt;&gt;""),$B$2:B1137))),"")</f>
        <v/>
      </c>
      <c r="D1138" s="90" t="n"/>
      <c r="E1138" s="90">
        <f>IFERROR(IF(OR(D1138="",D1138&lt;=0),"",100*LN(D1138/LOOKUP(2,1/($D$2:D1137&lt;&gt;""),$D$2:D1137))),"")</f>
        <v/>
      </c>
      <c r="F1138" s="90" t="n"/>
      <c r="G1138" s="90">
        <f>IFERROR(IF(F1138="","",F1138-LOOKUP(2,1/($F$2:F1137&lt;&gt;""),$F$2:F1137)),"")</f>
        <v/>
      </c>
      <c r="H1138" s="90" t="n"/>
      <c r="I1138" s="90">
        <f>IFERROR(IF(H1138="","",H1138-LOOKUP(2,1/($H$2:H1137&lt;&gt;""),$H$2:H1137)),"")</f>
        <v/>
      </c>
      <c r="J1138" s="88" t="n"/>
      <c r="K1138" s="88">
        <f>IFERROR(LN(J1138/J1137),"")</f>
        <v/>
      </c>
      <c r="L1138" s="90" t="n"/>
      <c r="M1138" s="88">
        <f>IFERROR(IF(OR(L1138="",L1138&lt;=0),"",100*LN(L1138/LOOKUP(2,1/($L$2:L1137&lt;&gt;""),$L$2:L1137))),"")</f>
        <v/>
      </c>
      <c r="N1138" s="88" t="n"/>
      <c r="O1138" s="88" t="n"/>
      <c r="P1138" s="88" t="n"/>
      <c r="Q1138" s="88" t="n"/>
      <c r="R1138" s="88">
        <f>IFERROR(LN(Q1138/Q1137),"")</f>
        <v/>
      </c>
      <c r="S1138" s="88" t="n"/>
      <c r="T1138" s="88">
        <f>IFERROR(LN(S1138/S1137),"")</f>
        <v/>
      </c>
      <c r="U1138" s="88" t="n"/>
      <c r="V1138" s="88">
        <f>IFERROR(LN(U1138/U1137),"")</f>
        <v/>
      </c>
      <c r="W1138" s="88" t="n"/>
      <c r="X1138" s="88">
        <f>IFERROR(LN(W1138/W1137),"")</f>
        <v/>
      </c>
      <c r="Y1138" s="88" t="n"/>
      <c r="Z1138" s="88">
        <f>IFERROR(LN(Y1138/Y1137),"")</f>
        <v/>
      </c>
      <c r="AA1138" s="88" t="n"/>
      <c r="AB1138" s="88">
        <f>IFERROR(LN(AA1138/AA1137),"")</f>
        <v/>
      </c>
      <c r="AC1138" s="88" t="n"/>
      <c r="AD1138" s="88">
        <f>IFERROR(LN(AC1138/AC1137),"")</f>
        <v/>
      </c>
      <c r="AE1138" s="88" t="n"/>
      <c r="AF1138" s="88">
        <f>IFERROR(LN(AE1138/AE1137),"")</f>
        <v/>
      </c>
      <c r="AG1138" s="88" t="n"/>
      <c r="AH1138" s="88">
        <f>IFERROR(LN(AG1138/AG1137),"")</f>
        <v/>
      </c>
      <c r="AI1138" s="88" t="n"/>
      <c r="AJ1138" s="88">
        <f>IFERROR(LN(AI1138/AI1137),"")</f>
        <v/>
      </c>
      <c r="AK1138" s="88" t="n"/>
      <c r="AL1138" s="88">
        <f>IFERROR(LN(AK1138/AK1137),"")</f>
        <v/>
      </c>
      <c r="AM1138" s="88" t="n"/>
      <c r="AN1138" s="88">
        <f>IFERROR(LN(AM1138/AM1137),"")</f>
        <v/>
      </c>
    </row>
    <row r="1139">
      <c r="A1139" s="89" t="n">
        <v>45334</v>
      </c>
      <c r="B1139" s="90" t="n">
        <v>83.88</v>
      </c>
      <c r="C1139" s="90">
        <f>IFERROR(IF(OR(B1139="",B1139&lt;=0),"",100*LN(B1139/LOOKUP(2,1/($B$2:B1138&lt;&gt;""),$B$2:B1138))),"")</f>
        <v/>
      </c>
      <c r="D1139" s="90" t="n">
        <v>77.34</v>
      </c>
      <c r="E1139" s="90">
        <f>IFERROR(IF(OR(D1139="",D1139&lt;=0),"",100*LN(D1139/LOOKUP(2,1/($D$2:D1138&lt;&gt;""),$D$2:D1138))),"")</f>
        <v/>
      </c>
      <c r="F1139" s="90" t="n">
        <v>32.69</v>
      </c>
      <c r="G1139" s="90">
        <f>IFERROR(IF(F1139="","",F1139-LOOKUP(2,1/($F$2:F1138&lt;&gt;""),$F$2:F1138)),"")</f>
        <v/>
      </c>
      <c r="H1139" s="90" t="n">
        <v>13.93</v>
      </c>
      <c r="I1139" s="90">
        <f>IFERROR(IF(H1139="","",H1139-LOOKUP(2,1/($H$2:H1138&lt;&gt;""),$H$2:H1138)),"")</f>
        <v/>
      </c>
      <c r="J1139" s="88" t="n"/>
      <c r="K1139" s="88">
        <f>IFERROR(LN(J1139/J1138),"")</f>
        <v/>
      </c>
      <c r="L1139" s="90" t="n">
        <v>1285</v>
      </c>
      <c r="M1139" s="88">
        <f>IFERROR(IF(OR(L1139="",L1139&lt;=0),"",100*LN(L1139/LOOKUP(2,1/($L$2:L1138&lt;&gt;""),$L$2:L1138))),"")</f>
        <v/>
      </c>
      <c r="N1139" s="88" t="n"/>
      <c r="O1139" s="88" t="n"/>
      <c r="P1139" s="88" t="n"/>
      <c r="Q1139" s="88" t="n"/>
      <c r="R1139" s="88">
        <f>IFERROR(LN(Q1139/Q1138),"")</f>
        <v/>
      </c>
      <c r="S1139" s="88" t="n"/>
      <c r="T1139" s="88">
        <f>IFERROR(LN(S1139/S1138),"")</f>
        <v/>
      </c>
      <c r="U1139" s="88" t="n"/>
      <c r="V1139" s="88">
        <f>IFERROR(LN(U1139/U1138),"")</f>
        <v/>
      </c>
      <c r="W1139" s="88" t="n"/>
      <c r="X1139" s="88">
        <f>IFERROR(LN(W1139/W1138),"")</f>
        <v/>
      </c>
      <c r="Y1139" s="88" t="n"/>
      <c r="Z1139" s="88">
        <f>IFERROR(LN(Y1139/Y1138),"")</f>
        <v/>
      </c>
      <c r="AA1139" s="88" t="n"/>
      <c r="AB1139" s="88">
        <f>IFERROR(LN(AA1139/AA1138),"")</f>
        <v/>
      </c>
      <c r="AC1139" s="88" t="n"/>
      <c r="AD1139" s="88">
        <f>IFERROR(LN(AC1139/AC1138),"")</f>
        <v/>
      </c>
      <c r="AE1139" s="88" t="n"/>
      <c r="AF1139" s="88">
        <f>IFERROR(LN(AE1139/AE1138),"")</f>
        <v/>
      </c>
      <c r="AG1139" s="88" t="n"/>
      <c r="AH1139" s="88">
        <f>IFERROR(LN(AG1139/AG1138),"")</f>
        <v/>
      </c>
      <c r="AI1139" s="88" t="n"/>
      <c r="AJ1139" s="88">
        <f>IFERROR(LN(AI1139/AI1138),"")</f>
        <v/>
      </c>
      <c r="AK1139" s="88" t="n"/>
      <c r="AL1139" s="88">
        <f>IFERROR(LN(AK1139/AK1138),"")</f>
        <v/>
      </c>
      <c r="AM1139" s="88" t="n"/>
      <c r="AN1139" s="88">
        <f>IFERROR(LN(AM1139/AM1138),"")</f>
        <v/>
      </c>
    </row>
    <row r="1140">
      <c r="A1140" s="89" t="n">
        <v>45335</v>
      </c>
      <c r="B1140" s="90" t="n">
        <v>84.72</v>
      </c>
      <c r="C1140" s="90">
        <f>IFERROR(IF(OR(B1140="",B1140&lt;=0),"",100*LN(B1140/LOOKUP(2,1/($B$2:B1139&lt;&gt;""),$B$2:B1139))),"")</f>
        <v/>
      </c>
      <c r="D1140" s="90" t="n">
        <v>78.28</v>
      </c>
      <c r="E1140" s="90">
        <f>IFERROR(IF(OR(D1140="",D1140&lt;=0),"",100*LN(D1140/LOOKUP(2,1/($D$2:D1139&lt;&gt;""),$D$2:D1139))),"")</f>
        <v/>
      </c>
      <c r="F1140" s="90" t="n">
        <v>32.37</v>
      </c>
      <c r="G1140" s="90">
        <f>IFERROR(IF(F1140="","",F1140-LOOKUP(2,1/($F$2:F1139&lt;&gt;""),$F$2:F1139)),"")</f>
        <v/>
      </c>
      <c r="H1140" s="90" t="n">
        <v>15.85</v>
      </c>
      <c r="I1140" s="90">
        <f>IFERROR(IF(H1140="","",H1140-LOOKUP(2,1/($H$2:H1139&lt;&gt;""),$H$2:H1139)),"")</f>
        <v/>
      </c>
      <c r="J1140" s="88" t="n"/>
      <c r="K1140" s="88">
        <f>IFERROR(LN(J1140/J1139),"")</f>
        <v/>
      </c>
      <c r="L1140" s="90" t="n">
        <v>1296</v>
      </c>
      <c r="M1140" s="88">
        <f>IFERROR(IF(OR(L1140="",L1140&lt;=0),"",100*LN(L1140/LOOKUP(2,1/($L$2:L1139&lt;&gt;""),$L$2:L1139))),"")</f>
        <v/>
      </c>
      <c r="N1140" s="88" t="n"/>
      <c r="O1140" s="88" t="n"/>
      <c r="P1140" s="88" t="n"/>
      <c r="Q1140" s="88" t="n"/>
      <c r="R1140" s="88">
        <f>IFERROR(LN(Q1140/Q1139),"")</f>
        <v/>
      </c>
      <c r="S1140" s="88" t="n"/>
      <c r="T1140" s="88">
        <f>IFERROR(LN(S1140/S1139),"")</f>
        <v/>
      </c>
      <c r="U1140" s="88" t="n"/>
      <c r="V1140" s="88">
        <f>IFERROR(LN(U1140/U1139),"")</f>
        <v/>
      </c>
      <c r="W1140" s="88" t="n"/>
      <c r="X1140" s="88">
        <f>IFERROR(LN(W1140/W1139),"")</f>
        <v/>
      </c>
      <c r="Y1140" s="88" t="n"/>
      <c r="Z1140" s="88">
        <f>IFERROR(LN(Y1140/Y1139),"")</f>
        <v/>
      </c>
      <c r="AA1140" s="88" t="n"/>
      <c r="AB1140" s="88">
        <f>IFERROR(LN(AA1140/AA1139),"")</f>
        <v/>
      </c>
      <c r="AC1140" s="88" t="n"/>
      <c r="AD1140" s="88">
        <f>IFERROR(LN(AC1140/AC1139),"")</f>
        <v/>
      </c>
      <c r="AE1140" s="88" t="n"/>
      <c r="AF1140" s="88">
        <f>IFERROR(LN(AE1140/AE1139),"")</f>
        <v/>
      </c>
      <c r="AG1140" s="88" t="n"/>
      <c r="AH1140" s="88">
        <f>IFERROR(LN(AG1140/AG1139),"")</f>
        <v/>
      </c>
      <c r="AI1140" s="88" t="n"/>
      <c r="AJ1140" s="88">
        <f>IFERROR(LN(AI1140/AI1139),"")</f>
        <v/>
      </c>
      <c r="AK1140" s="88" t="n"/>
      <c r="AL1140" s="88">
        <f>IFERROR(LN(AK1140/AK1139),"")</f>
        <v/>
      </c>
      <c r="AM1140" s="88" t="n"/>
      <c r="AN1140" s="88">
        <f>IFERROR(LN(AM1140/AM1139),"")</f>
        <v/>
      </c>
    </row>
    <row r="1141">
      <c r="A1141" s="89" t="n">
        <v>45336</v>
      </c>
      <c r="B1141" s="90" t="n">
        <v>84.41</v>
      </c>
      <c r="C1141" s="90">
        <f>IFERROR(IF(OR(B1141="",B1141&lt;=0),"",100*LN(B1141/LOOKUP(2,1/($B$2:B1140&lt;&gt;""),$B$2:B1140))),"")</f>
        <v/>
      </c>
      <c r="D1141" s="90" t="n">
        <v>77.09</v>
      </c>
      <c r="E1141" s="90">
        <f>IFERROR(IF(OR(D1141="",D1141&lt;=0),"",100*LN(D1141/LOOKUP(2,1/($D$2:D1140&lt;&gt;""),$D$2:D1140))),"")</f>
        <v/>
      </c>
      <c r="F1141" s="90" t="n">
        <v>32.76</v>
      </c>
      <c r="G1141" s="90">
        <f>IFERROR(IF(F1141="","",F1141-LOOKUP(2,1/($F$2:F1140&lt;&gt;""),$F$2:F1140)),"")</f>
        <v/>
      </c>
      <c r="H1141" s="90" t="n">
        <v>14.38</v>
      </c>
      <c r="I1141" s="90">
        <f>IFERROR(IF(H1141="","",H1141-LOOKUP(2,1/($H$2:H1140&lt;&gt;""),$H$2:H1140)),"")</f>
        <v/>
      </c>
      <c r="J1141" s="88" t="n"/>
      <c r="K1141" s="88">
        <f>IFERROR(LN(J1141/J1140),"")</f>
        <v/>
      </c>
      <c r="L1141" s="90" t="n">
        <v>1304</v>
      </c>
      <c r="M1141" s="88">
        <f>IFERROR(IF(OR(L1141="",L1141&lt;=0),"",100*LN(L1141/LOOKUP(2,1/($L$2:L1140&lt;&gt;""),$L$2:L1140))),"")</f>
        <v/>
      </c>
      <c r="N1141" s="88" t="n"/>
      <c r="O1141" s="88" t="n"/>
      <c r="P1141" s="88" t="n"/>
      <c r="Q1141" s="88" t="n"/>
      <c r="R1141" s="88">
        <f>IFERROR(LN(Q1141/Q1140),"")</f>
        <v/>
      </c>
      <c r="S1141" s="88" t="n"/>
      <c r="T1141" s="88">
        <f>IFERROR(LN(S1141/S1140),"")</f>
        <v/>
      </c>
      <c r="U1141" s="88" t="n"/>
      <c r="V1141" s="88">
        <f>IFERROR(LN(U1141/U1140),"")</f>
        <v/>
      </c>
      <c r="W1141" s="88" t="n"/>
      <c r="X1141" s="88">
        <f>IFERROR(LN(W1141/W1140),"")</f>
        <v/>
      </c>
      <c r="Y1141" s="88" t="n"/>
      <c r="Z1141" s="88">
        <f>IFERROR(LN(Y1141/Y1140),"")</f>
        <v/>
      </c>
      <c r="AA1141" s="88" t="n"/>
      <c r="AB1141" s="88">
        <f>IFERROR(LN(AA1141/AA1140),"")</f>
        <v/>
      </c>
      <c r="AC1141" s="88" t="n"/>
      <c r="AD1141" s="88">
        <f>IFERROR(LN(AC1141/AC1140),"")</f>
        <v/>
      </c>
      <c r="AE1141" s="88" t="n"/>
      <c r="AF1141" s="88">
        <f>IFERROR(LN(AE1141/AE1140),"")</f>
        <v/>
      </c>
      <c r="AG1141" s="88" t="n"/>
      <c r="AH1141" s="88">
        <f>IFERROR(LN(AG1141/AG1140),"")</f>
        <v/>
      </c>
      <c r="AI1141" s="88" t="n"/>
      <c r="AJ1141" s="88">
        <f>IFERROR(LN(AI1141/AI1140),"")</f>
        <v/>
      </c>
      <c r="AK1141" s="88" t="n"/>
      <c r="AL1141" s="88">
        <f>IFERROR(LN(AK1141/AK1140),"")</f>
        <v/>
      </c>
      <c r="AM1141" s="88" t="n"/>
      <c r="AN1141" s="88">
        <f>IFERROR(LN(AM1141/AM1140),"")</f>
        <v/>
      </c>
    </row>
    <row r="1142">
      <c r="A1142" s="89" t="n">
        <v>45337</v>
      </c>
      <c r="B1142" s="90" t="n">
        <v>84.33</v>
      </c>
      <c r="C1142" s="90">
        <f>IFERROR(IF(OR(B1142="",B1142&lt;=0),"",100*LN(B1142/LOOKUP(2,1/($B$2:B1141&lt;&gt;""),$B$2:B1141))),"")</f>
        <v/>
      </c>
      <c r="D1142" s="90" t="n">
        <v>78.47</v>
      </c>
      <c r="E1142" s="90">
        <f>IFERROR(IF(OR(D1142="",D1142&lt;=0),"",100*LN(D1142/LOOKUP(2,1/($D$2:D1141&lt;&gt;""),$D$2:D1141))),"")</f>
        <v/>
      </c>
      <c r="F1142" s="90" t="n">
        <v>32.02</v>
      </c>
      <c r="G1142" s="90">
        <f>IFERROR(IF(F1142="","",F1142-LOOKUP(2,1/($F$2:F1141&lt;&gt;""),$F$2:F1141)),"")</f>
        <v/>
      </c>
      <c r="H1142" s="90" t="n">
        <v>14.01</v>
      </c>
      <c r="I1142" s="90">
        <f>IFERROR(IF(H1142="","",H1142-LOOKUP(2,1/($H$2:H1141&lt;&gt;""),$H$2:H1141)),"")</f>
        <v/>
      </c>
      <c r="J1142" s="88" t="n"/>
      <c r="K1142" s="88">
        <f>IFERROR(LN(J1142/J1141),"")</f>
        <v/>
      </c>
      <c r="L1142" s="90" t="n">
        <v>1336</v>
      </c>
      <c r="M1142" s="88">
        <f>IFERROR(IF(OR(L1142="",L1142&lt;=0),"",100*LN(L1142/LOOKUP(2,1/($L$2:L1141&lt;&gt;""),$L$2:L1141))),"")</f>
        <v/>
      </c>
      <c r="N1142" s="88" t="n"/>
      <c r="O1142" s="88" t="n"/>
      <c r="P1142" s="88" t="n"/>
      <c r="Q1142" s="88" t="n"/>
      <c r="R1142" s="88">
        <f>IFERROR(LN(Q1142/Q1141),"")</f>
        <v/>
      </c>
      <c r="S1142" s="88" t="n"/>
      <c r="T1142" s="88">
        <f>IFERROR(LN(S1142/S1141),"")</f>
        <v/>
      </c>
      <c r="U1142" s="88" t="n"/>
      <c r="V1142" s="88">
        <f>IFERROR(LN(U1142/U1141),"")</f>
        <v/>
      </c>
      <c r="W1142" s="88" t="n"/>
      <c r="X1142" s="88">
        <f>IFERROR(LN(W1142/W1141),"")</f>
        <v/>
      </c>
      <c r="Y1142" s="88" t="n"/>
      <c r="Z1142" s="88">
        <f>IFERROR(LN(Y1142/Y1141),"")</f>
        <v/>
      </c>
      <c r="AA1142" s="88" t="n"/>
      <c r="AB1142" s="88">
        <f>IFERROR(LN(AA1142/AA1141),"")</f>
        <v/>
      </c>
      <c r="AC1142" s="88" t="n"/>
      <c r="AD1142" s="88">
        <f>IFERROR(LN(AC1142/AC1141),"")</f>
        <v/>
      </c>
      <c r="AE1142" s="88" t="n"/>
      <c r="AF1142" s="88">
        <f>IFERROR(LN(AE1142/AE1141),"")</f>
        <v/>
      </c>
      <c r="AG1142" s="88" t="n"/>
      <c r="AH1142" s="88">
        <f>IFERROR(LN(AG1142/AG1141),"")</f>
        <v/>
      </c>
      <c r="AI1142" s="88" t="n"/>
      <c r="AJ1142" s="88">
        <f>IFERROR(LN(AI1142/AI1141),"")</f>
        <v/>
      </c>
      <c r="AK1142" s="88" t="n"/>
      <c r="AL1142" s="88">
        <f>IFERROR(LN(AK1142/AK1141),"")</f>
        <v/>
      </c>
      <c r="AM1142" s="88" t="n"/>
      <c r="AN1142" s="88">
        <f>IFERROR(LN(AM1142/AM1141),"")</f>
        <v/>
      </c>
    </row>
    <row r="1143">
      <c r="A1143" s="89" t="n">
        <v>45338</v>
      </c>
      <c r="B1143" s="90" t="n">
        <v>84.88</v>
      </c>
      <c r="C1143" s="90">
        <f>IFERROR(IF(OR(B1143="",B1143&lt;=0),"",100*LN(B1143/LOOKUP(2,1/($B$2:B1142&lt;&gt;""),$B$2:B1142))),"")</f>
        <v/>
      </c>
      <c r="D1143" s="90" t="n">
        <v>79.65000000000001</v>
      </c>
      <c r="E1143" s="90">
        <f>IFERROR(IF(OR(D1143="",D1143&lt;=0),"",100*LN(D1143/LOOKUP(2,1/($D$2:D1142&lt;&gt;""),$D$2:D1142))),"")</f>
        <v/>
      </c>
      <c r="F1143" s="90" t="n">
        <v>30.84</v>
      </c>
      <c r="G1143" s="90">
        <f>IFERROR(IF(F1143="","",F1143-LOOKUP(2,1/($F$2:F1142&lt;&gt;""),$F$2:F1142)),"")</f>
        <v/>
      </c>
      <c r="H1143" s="90" t="n">
        <v>14.24</v>
      </c>
      <c r="I1143" s="90">
        <f>IFERROR(IF(H1143="","",H1143-LOOKUP(2,1/($H$2:H1142&lt;&gt;""),$H$2:H1142)),"")</f>
        <v/>
      </c>
      <c r="J1143" s="88" t="n"/>
      <c r="K1143" s="88">
        <f>IFERROR(LN(J1143/J1142),"")</f>
        <v/>
      </c>
      <c r="L1143" s="90" t="n">
        <v>1341</v>
      </c>
      <c r="M1143" s="88">
        <f>IFERROR(IF(OR(L1143="",L1143&lt;=0),"",100*LN(L1143/LOOKUP(2,1/($L$2:L1142&lt;&gt;""),$L$2:L1142))),"")</f>
        <v/>
      </c>
      <c r="N1143" s="88" t="n"/>
      <c r="O1143" s="88" t="n"/>
      <c r="P1143" s="88" t="n"/>
      <c r="Q1143" s="88" t="n"/>
      <c r="R1143" s="88">
        <f>IFERROR(LN(Q1143/Q1142),"")</f>
        <v/>
      </c>
      <c r="S1143" s="88" t="n"/>
      <c r="T1143" s="88">
        <f>IFERROR(LN(S1143/S1142),"")</f>
        <v/>
      </c>
      <c r="U1143" s="88" t="n"/>
      <c r="V1143" s="88">
        <f>IFERROR(LN(U1143/U1142),"")</f>
        <v/>
      </c>
      <c r="W1143" s="88" t="n"/>
      <c r="X1143" s="88">
        <f>IFERROR(LN(W1143/W1142),"")</f>
        <v/>
      </c>
      <c r="Y1143" s="88" t="n"/>
      <c r="Z1143" s="88">
        <f>IFERROR(LN(Y1143/Y1142),"")</f>
        <v/>
      </c>
      <c r="AA1143" s="88" t="n"/>
      <c r="AB1143" s="88">
        <f>IFERROR(LN(AA1143/AA1142),"")</f>
        <v/>
      </c>
      <c r="AC1143" s="88" t="n"/>
      <c r="AD1143" s="88">
        <f>IFERROR(LN(AC1143/AC1142),"")</f>
        <v/>
      </c>
      <c r="AE1143" s="88" t="n"/>
      <c r="AF1143" s="88">
        <f>IFERROR(LN(AE1143/AE1142),"")</f>
        <v/>
      </c>
      <c r="AG1143" s="88" t="n"/>
      <c r="AH1143" s="88">
        <f>IFERROR(LN(AG1143/AG1142),"")</f>
        <v/>
      </c>
      <c r="AI1143" s="88" t="n"/>
      <c r="AJ1143" s="88">
        <f>IFERROR(LN(AI1143/AI1142),"")</f>
        <v/>
      </c>
      <c r="AK1143" s="88" t="n"/>
      <c r="AL1143" s="88">
        <f>IFERROR(LN(AK1143/AK1142),"")</f>
        <v/>
      </c>
      <c r="AM1143" s="88" t="n"/>
      <c r="AN1143" s="88">
        <f>IFERROR(LN(AM1143/AM1142),"")</f>
        <v/>
      </c>
    </row>
    <row r="1144">
      <c r="A1144" s="89" t="n">
        <v>45339</v>
      </c>
      <c r="B1144" s="90" t="n"/>
      <c r="C1144" s="90">
        <f>IFERROR(IF(OR(B1144="",B1144&lt;=0),"",100*LN(B1144/LOOKUP(2,1/($B$2:B1143&lt;&gt;""),$B$2:B1143))),"")</f>
        <v/>
      </c>
      <c r="D1144" s="90" t="n"/>
      <c r="E1144" s="90">
        <f>IFERROR(IF(OR(D1144="",D1144&lt;=0),"",100*LN(D1144/LOOKUP(2,1/($D$2:D1143&lt;&gt;""),$D$2:D1143))),"")</f>
        <v/>
      </c>
      <c r="F1144" s="90" t="n"/>
      <c r="G1144" s="90">
        <f>IFERROR(IF(F1144="","",F1144-LOOKUP(2,1/($F$2:F1143&lt;&gt;""),$F$2:F1143)),"")</f>
        <v/>
      </c>
      <c r="H1144" s="90" t="n"/>
      <c r="I1144" s="90">
        <f>IFERROR(IF(H1144="","",H1144-LOOKUP(2,1/($H$2:H1143&lt;&gt;""),$H$2:H1143)),"")</f>
        <v/>
      </c>
      <c r="J1144" s="88" t="n"/>
      <c r="K1144" s="88">
        <f>IFERROR(LN(J1144/J1143),"")</f>
        <v/>
      </c>
      <c r="L1144" s="90" t="n"/>
      <c r="M1144" s="88">
        <f>IFERROR(IF(OR(L1144="",L1144&lt;=0),"",100*LN(L1144/LOOKUP(2,1/($L$2:L1143&lt;&gt;""),$L$2:L1143))),"")</f>
        <v/>
      </c>
      <c r="N1144" s="88" t="n"/>
      <c r="O1144" s="88" t="n"/>
      <c r="P1144" s="88" t="n"/>
      <c r="Q1144" s="88" t="n"/>
      <c r="R1144" s="88">
        <f>IFERROR(LN(Q1144/Q1143),"")</f>
        <v/>
      </c>
      <c r="S1144" s="88" t="n"/>
      <c r="T1144" s="88">
        <f>IFERROR(LN(S1144/S1143),"")</f>
        <v/>
      </c>
      <c r="U1144" s="88" t="n"/>
      <c r="V1144" s="88">
        <f>IFERROR(LN(U1144/U1143),"")</f>
        <v/>
      </c>
      <c r="W1144" s="88" t="n"/>
      <c r="X1144" s="88">
        <f>IFERROR(LN(W1144/W1143),"")</f>
        <v/>
      </c>
      <c r="Y1144" s="88" t="n"/>
      <c r="Z1144" s="88">
        <f>IFERROR(LN(Y1144/Y1143),"")</f>
        <v/>
      </c>
      <c r="AA1144" s="88" t="n"/>
      <c r="AB1144" s="88">
        <f>IFERROR(LN(AA1144/AA1143),"")</f>
        <v/>
      </c>
      <c r="AC1144" s="88" t="n"/>
      <c r="AD1144" s="88">
        <f>IFERROR(LN(AC1144/AC1143),"")</f>
        <v/>
      </c>
      <c r="AE1144" s="88" t="n"/>
      <c r="AF1144" s="88">
        <f>IFERROR(LN(AE1144/AE1143),"")</f>
        <v/>
      </c>
      <c r="AG1144" s="88" t="n"/>
      <c r="AH1144" s="88">
        <f>IFERROR(LN(AG1144/AG1143),"")</f>
        <v/>
      </c>
      <c r="AI1144" s="88" t="n"/>
      <c r="AJ1144" s="88">
        <f>IFERROR(LN(AI1144/AI1143),"")</f>
        <v/>
      </c>
      <c r="AK1144" s="88" t="n"/>
      <c r="AL1144" s="88">
        <f>IFERROR(LN(AK1144/AK1143),"")</f>
        <v/>
      </c>
      <c r="AM1144" s="88" t="n"/>
      <c r="AN1144" s="88">
        <f>IFERROR(LN(AM1144/AM1143),"")</f>
        <v/>
      </c>
    </row>
    <row r="1145">
      <c r="A1145" s="89" t="n">
        <v>45340</v>
      </c>
      <c r="B1145" s="90" t="n"/>
      <c r="C1145" s="90">
        <f>IFERROR(IF(OR(B1145="",B1145&lt;=0),"",100*LN(B1145/LOOKUP(2,1/($B$2:B1144&lt;&gt;""),$B$2:B1144))),"")</f>
        <v/>
      </c>
      <c r="D1145" s="90" t="n"/>
      <c r="E1145" s="90">
        <f>IFERROR(IF(OR(D1145="",D1145&lt;=0),"",100*LN(D1145/LOOKUP(2,1/($D$2:D1144&lt;&gt;""),$D$2:D1144))),"")</f>
        <v/>
      </c>
      <c r="F1145" s="90" t="n"/>
      <c r="G1145" s="90">
        <f>IFERROR(IF(F1145="","",F1145-LOOKUP(2,1/($F$2:F1144&lt;&gt;""),$F$2:F1144)),"")</f>
        <v/>
      </c>
      <c r="H1145" s="90" t="n"/>
      <c r="I1145" s="90">
        <f>IFERROR(IF(H1145="","",H1145-LOOKUP(2,1/($H$2:H1144&lt;&gt;""),$H$2:H1144)),"")</f>
        <v/>
      </c>
      <c r="J1145" s="88" t="n"/>
      <c r="K1145" s="88">
        <f>IFERROR(LN(J1145/J1144),"")</f>
        <v/>
      </c>
      <c r="L1145" s="90" t="n"/>
      <c r="M1145" s="88">
        <f>IFERROR(IF(OR(L1145="",L1145&lt;=0),"",100*LN(L1145/LOOKUP(2,1/($L$2:L1144&lt;&gt;""),$L$2:L1144))),"")</f>
        <v/>
      </c>
      <c r="N1145" s="88" t="n"/>
      <c r="O1145" s="88" t="n"/>
      <c r="P1145" s="88" t="n"/>
      <c r="Q1145" s="88" t="n"/>
      <c r="R1145" s="88">
        <f>IFERROR(LN(Q1145/Q1144),"")</f>
        <v/>
      </c>
      <c r="S1145" s="88" t="n"/>
      <c r="T1145" s="88">
        <f>IFERROR(LN(S1145/S1144),"")</f>
        <v/>
      </c>
      <c r="U1145" s="88" t="n"/>
      <c r="V1145" s="88">
        <f>IFERROR(LN(U1145/U1144),"")</f>
        <v/>
      </c>
      <c r="W1145" s="88" t="n"/>
      <c r="X1145" s="88">
        <f>IFERROR(LN(W1145/W1144),"")</f>
        <v/>
      </c>
      <c r="Y1145" s="88" t="n"/>
      <c r="Z1145" s="88">
        <f>IFERROR(LN(Y1145/Y1144),"")</f>
        <v/>
      </c>
      <c r="AA1145" s="88" t="n"/>
      <c r="AB1145" s="88">
        <f>IFERROR(LN(AA1145/AA1144),"")</f>
        <v/>
      </c>
      <c r="AC1145" s="88" t="n"/>
      <c r="AD1145" s="88">
        <f>IFERROR(LN(AC1145/AC1144),"")</f>
        <v/>
      </c>
      <c r="AE1145" s="88" t="n"/>
      <c r="AF1145" s="88">
        <f>IFERROR(LN(AE1145/AE1144),"")</f>
        <v/>
      </c>
      <c r="AG1145" s="88" t="n"/>
      <c r="AH1145" s="88">
        <f>IFERROR(LN(AG1145/AG1144),"")</f>
        <v/>
      </c>
      <c r="AI1145" s="88" t="n"/>
      <c r="AJ1145" s="88">
        <f>IFERROR(LN(AI1145/AI1144),"")</f>
        <v/>
      </c>
      <c r="AK1145" s="88" t="n"/>
      <c r="AL1145" s="88">
        <f>IFERROR(LN(AK1145/AK1144),"")</f>
        <v/>
      </c>
      <c r="AM1145" s="88" t="n"/>
      <c r="AN1145" s="88">
        <f>IFERROR(LN(AM1145/AM1144),"")</f>
        <v/>
      </c>
    </row>
    <row r="1146">
      <c r="A1146" s="89" t="n">
        <v>45341</v>
      </c>
      <c r="B1146" s="90" t="n">
        <v>85.52</v>
      </c>
      <c r="C1146" s="90">
        <f>IFERROR(IF(OR(B1146="",B1146&lt;=0),"",100*LN(B1146/LOOKUP(2,1/($B$2:B1145&lt;&gt;""),$B$2:B1145))),"")</f>
        <v/>
      </c>
      <c r="D1146" s="90" t="n"/>
      <c r="E1146" s="90">
        <f>IFERROR(IF(OR(D1146="",D1146&lt;=0),"",100*LN(D1146/LOOKUP(2,1/($D$2:D1145&lt;&gt;""),$D$2:D1145))),"")</f>
        <v/>
      </c>
      <c r="F1146" s="90" t="n"/>
      <c r="G1146" s="90">
        <f>IFERROR(IF(F1146="","",F1146-LOOKUP(2,1/($F$2:F1145&lt;&gt;""),$F$2:F1145)),"")</f>
        <v/>
      </c>
      <c r="H1146" s="90" t="n">
        <v>14.71</v>
      </c>
      <c r="I1146" s="90">
        <f>IFERROR(IF(H1146="","",H1146-LOOKUP(2,1/($H$2:H1145&lt;&gt;""),$H$2:H1145)),"")</f>
        <v/>
      </c>
      <c r="J1146" s="88" t="n"/>
      <c r="K1146" s="88">
        <f>IFERROR(LN(J1146/J1145),"")</f>
        <v/>
      </c>
      <c r="L1146" s="90" t="n">
        <v>1338</v>
      </c>
      <c r="M1146" s="88">
        <f>IFERROR(IF(OR(L1146="",L1146&lt;=0),"",100*LN(L1146/LOOKUP(2,1/($L$2:L1145&lt;&gt;""),$L$2:L1145))),"")</f>
        <v/>
      </c>
      <c r="N1146" s="88" t="n"/>
      <c r="O1146" s="88" t="n"/>
      <c r="P1146" s="88" t="n"/>
      <c r="Q1146" s="88" t="n"/>
      <c r="R1146" s="88">
        <f>IFERROR(LN(Q1146/Q1145),"")</f>
        <v/>
      </c>
      <c r="S1146" s="88" t="n"/>
      <c r="T1146" s="88">
        <f>IFERROR(LN(S1146/S1145),"")</f>
        <v/>
      </c>
      <c r="U1146" s="88" t="n"/>
      <c r="V1146" s="88">
        <f>IFERROR(LN(U1146/U1145),"")</f>
        <v/>
      </c>
      <c r="W1146" s="88" t="n"/>
      <c r="X1146" s="88">
        <f>IFERROR(LN(W1146/W1145),"")</f>
        <v/>
      </c>
      <c r="Y1146" s="88" t="n"/>
      <c r="Z1146" s="88">
        <f>IFERROR(LN(Y1146/Y1145),"")</f>
        <v/>
      </c>
      <c r="AA1146" s="88" t="n"/>
      <c r="AB1146" s="88">
        <f>IFERROR(LN(AA1146/AA1145),"")</f>
        <v/>
      </c>
      <c r="AC1146" s="88" t="n"/>
      <c r="AD1146" s="88">
        <f>IFERROR(LN(AC1146/AC1145),"")</f>
        <v/>
      </c>
      <c r="AE1146" s="88" t="n"/>
      <c r="AF1146" s="88">
        <f>IFERROR(LN(AE1146/AE1145),"")</f>
        <v/>
      </c>
      <c r="AG1146" s="88" t="n"/>
      <c r="AH1146" s="88">
        <f>IFERROR(LN(AG1146/AG1145),"")</f>
        <v/>
      </c>
      <c r="AI1146" s="88" t="n"/>
      <c r="AJ1146" s="88">
        <f>IFERROR(LN(AI1146/AI1145),"")</f>
        <v/>
      </c>
      <c r="AK1146" s="88" t="n"/>
      <c r="AL1146" s="88">
        <f>IFERROR(LN(AK1146/AK1145),"")</f>
        <v/>
      </c>
      <c r="AM1146" s="88" t="n"/>
      <c r="AN1146" s="88">
        <f>IFERROR(LN(AM1146/AM1145),"")</f>
        <v/>
      </c>
    </row>
    <row r="1147">
      <c r="A1147" s="89" t="n">
        <v>45342</v>
      </c>
      <c r="B1147" s="90" t="n">
        <v>84.78</v>
      </c>
      <c r="C1147" s="90">
        <f>IFERROR(IF(OR(B1147="",B1147&lt;=0),"",100*LN(B1147/LOOKUP(2,1/($B$2:B1146&lt;&gt;""),$B$2:B1146))),"")</f>
        <v/>
      </c>
      <c r="D1147" s="90" t="n">
        <v>78.72</v>
      </c>
      <c r="E1147" s="90">
        <f>IFERROR(IF(OR(D1147="",D1147&lt;=0),"",100*LN(D1147/LOOKUP(2,1/($D$2:D1146&lt;&gt;""),$D$2:D1146))),"")</f>
        <v/>
      </c>
      <c r="F1147" s="90" t="n">
        <v>31.81</v>
      </c>
      <c r="G1147" s="90">
        <f>IFERROR(IF(F1147="","",F1147-LOOKUP(2,1/($F$2:F1146&lt;&gt;""),$F$2:F1146)),"")</f>
        <v/>
      </c>
      <c r="H1147" s="90" t="n">
        <v>15.42</v>
      </c>
      <c r="I1147" s="90">
        <f>IFERROR(IF(H1147="","",H1147-LOOKUP(2,1/($H$2:H1146&lt;&gt;""),$H$2:H1146)),"")</f>
        <v/>
      </c>
      <c r="J1147" s="88" t="n"/>
      <c r="K1147" s="88">
        <f>IFERROR(LN(J1147/J1146),"")</f>
        <v/>
      </c>
      <c r="L1147" s="90" t="n">
        <v>1324</v>
      </c>
      <c r="M1147" s="88">
        <f>IFERROR(IF(OR(L1147="",L1147&lt;=0),"",100*LN(L1147/LOOKUP(2,1/($L$2:L1146&lt;&gt;""),$L$2:L1146))),"")</f>
        <v/>
      </c>
      <c r="N1147" s="88" t="n"/>
      <c r="O1147" s="88" t="n"/>
      <c r="P1147" s="88" t="n"/>
      <c r="Q1147" s="88" t="n"/>
      <c r="R1147" s="88">
        <f>IFERROR(LN(Q1147/Q1146),"")</f>
        <v/>
      </c>
      <c r="S1147" s="88" t="n"/>
      <c r="T1147" s="88">
        <f>IFERROR(LN(S1147/S1146),"")</f>
        <v/>
      </c>
      <c r="U1147" s="88" t="n"/>
      <c r="V1147" s="88">
        <f>IFERROR(LN(U1147/U1146),"")</f>
        <v/>
      </c>
      <c r="W1147" s="88" t="n"/>
      <c r="X1147" s="88">
        <f>IFERROR(LN(W1147/W1146),"")</f>
        <v/>
      </c>
      <c r="Y1147" s="88" t="n"/>
      <c r="Z1147" s="88">
        <f>IFERROR(LN(Y1147/Y1146),"")</f>
        <v/>
      </c>
      <c r="AA1147" s="88" t="n"/>
      <c r="AB1147" s="88">
        <f>IFERROR(LN(AA1147/AA1146),"")</f>
        <v/>
      </c>
      <c r="AC1147" s="88" t="n"/>
      <c r="AD1147" s="88">
        <f>IFERROR(LN(AC1147/AC1146),"")</f>
        <v/>
      </c>
      <c r="AE1147" s="88" t="n"/>
      <c r="AF1147" s="88">
        <f>IFERROR(LN(AE1147/AE1146),"")</f>
        <v/>
      </c>
      <c r="AG1147" s="88" t="n"/>
      <c r="AH1147" s="88">
        <f>IFERROR(LN(AG1147/AG1146),"")</f>
        <v/>
      </c>
      <c r="AI1147" s="88" t="n"/>
      <c r="AJ1147" s="88">
        <f>IFERROR(LN(AI1147/AI1146),"")</f>
        <v/>
      </c>
      <c r="AK1147" s="88" t="n"/>
      <c r="AL1147" s="88">
        <f>IFERROR(LN(AK1147/AK1146),"")</f>
        <v/>
      </c>
      <c r="AM1147" s="88" t="n"/>
      <c r="AN1147" s="88">
        <f>IFERROR(LN(AM1147/AM1146),"")</f>
        <v/>
      </c>
    </row>
    <row r="1148">
      <c r="A1148" s="89" t="n">
        <v>45343</v>
      </c>
      <c r="B1148" s="90" t="n">
        <v>84.77</v>
      </c>
      <c r="C1148" s="90">
        <f>IFERROR(IF(OR(B1148="",B1148&lt;=0),"",100*LN(B1148/LOOKUP(2,1/($B$2:B1147&lt;&gt;""),$B$2:B1147))),"")</f>
        <v/>
      </c>
      <c r="D1148" s="90" t="n">
        <v>78.89</v>
      </c>
      <c r="E1148" s="90">
        <f>IFERROR(IF(OR(D1148="",D1148&lt;=0),"",100*LN(D1148/LOOKUP(2,1/($D$2:D1147&lt;&gt;""),$D$2:D1147))),"")</f>
        <v/>
      </c>
      <c r="F1148" s="90" t="n">
        <v>31.05</v>
      </c>
      <c r="G1148" s="90">
        <f>IFERROR(IF(F1148="","",F1148-LOOKUP(2,1/($F$2:F1147&lt;&gt;""),$F$2:F1147)),"")</f>
        <v/>
      </c>
      <c r="H1148" s="90" t="n">
        <v>15.34</v>
      </c>
      <c r="I1148" s="90">
        <f>IFERROR(IF(H1148="","",H1148-LOOKUP(2,1/($H$2:H1147&lt;&gt;""),$H$2:H1147)),"")</f>
        <v/>
      </c>
      <c r="J1148" s="88" t="n"/>
      <c r="K1148" s="88">
        <f>IFERROR(LN(J1148/J1147),"")</f>
        <v/>
      </c>
      <c r="L1148" s="90" t="n">
        <v>1286</v>
      </c>
      <c r="M1148" s="88">
        <f>IFERROR(IF(OR(L1148="",L1148&lt;=0),"",100*LN(L1148/LOOKUP(2,1/($L$2:L1147&lt;&gt;""),$L$2:L1147))),"")</f>
        <v/>
      </c>
      <c r="N1148" s="88" t="n"/>
      <c r="O1148" s="88" t="n"/>
      <c r="P1148" s="88" t="n"/>
      <c r="Q1148" s="88" t="n"/>
      <c r="R1148" s="88">
        <f>IFERROR(LN(Q1148/Q1147),"")</f>
        <v/>
      </c>
      <c r="S1148" s="88" t="n"/>
      <c r="T1148" s="88">
        <f>IFERROR(LN(S1148/S1147),"")</f>
        <v/>
      </c>
      <c r="U1148" s="88" t="n"/>
      <c r="V1148" s="88">
        <f>IFERROR(LN(U1148/U1147),"")</f>
        <v/>
      </c>
      <c r="W1148" s="88" t="n"/>
      <c r="X1148" s="88">
        <f>IFERROR(LN(W1148/W1147),"")</f>
        <v/>
      </c>
      <c r="Y1148" s="88" t="n"/>
      <c r="Z1148" s="88">
        <f>IFERROR(LN(Y1148/Y1147),"")</f>
        <v/>
      </c>
      <c r="AA1148" s="88" t="n"/>
      <c r="AB1148" s="88">
        <f>IFERROR(LN(AA1148/AA1147),"")</f>
        <v/>
      </c>
      <c r="AC1148" s="88" t="n"/>
      <c r="AD1148" s="88">
        <f>IFERROR(LN(AC1148/AC1147),"")</f>
        <v/>
      </c>
      <c r="AE1148" s="88" t="n"/>
      <c r="AF1148" s="88">
        <f>IFERROR(LN(AE1148/AE1147),"")</f>
        <v/>
      </c>
      <c r="AG1148" s="88" t="n"/>
      <c r="AH1148" s="88">
        <f>IFERROR(LN(AG1148/AG1147),"")</f>
        <v/>
      </c>
      <c r="AI1148" s="88" t="n"/>
      <c r="AJ1148" s="88">
        <f>IFERROR(LN(AI1148/AI1147),"")</f>
        <v/>
      </c>
      <c r="AK1148" s="88" t="n"/>
      <c r="AL1148" s="88">
        <f>IFERROR(LN(AK1148/AK1147),"")</f>
        <v/>
      </c>
      <c r="AM1148" s="88" t="n"/>
      <c r="AN1148" s="88">
        <f>IFERROR(LN(AM1148/AM1147),"")</f>
        <v/>
      </c>
    </row>
    <row r="1149">
      <c r="A1149" s="89" t="n">
        <v>45344</v>
      </c>
      <c r="B1149" s="90" t="n">
        <v>85.84</v>
      </c>
      <c r="C1149" s="90">
        <f>IFERROR(IF(OR(B1149="",B1149&lt;=0),"",100*LN(B1149/LOOKUP(2,1/($B$2:B1148&lt;&gt;""),$B$2:B1148))),"")</f>
        <v/>
      </c>
      <c r="D1149" s="90" t="n">
        <v>79.64</v>
      </c>
      <c r="E1149" s="90">
        <f>IFERROR(IF(OR(D1149="",D1149&lt;=0),"",100*LN(D1149/LOOKUP(2,1/($D$2:D1148&lt;&gt;""),$D$2:D1148))),"")</f>
        <v/>
      </c>
      <c r="F1149" s="90" t="n">
        <v>30.55</v>
      </c>
      <c r="G1149" s="90">
        <f>IFERROR(IF(F1149="","",F1149-LOOKUP(2,1/($F$2:F1148&lt;&gt;""),$F$2:F1148)),"")</f>
        <v/>
      </c>
      <c r="H1149" s="90" t="n">
        <v>14.54</v>
      </c>
      <c r="I1149" s="90">
        <f>IFERROR(IF(H1149="","",H1149-LOOKUP(2,1/($H$2:H1148&lt;&gt;""),$H$2:H1148)),"")</f>
        <v/>
      </c>
      <c r="J1149" s="88" t="n"/>
      <c r="K1149" s="88">
        <f>IFERROR(LN(J1149/J1148),"")</f>
        <v/>
      </c>
      <c r="L1149" s="90" t="n">
        <v>1237</v>
      </c>
      <c r="M1149" s="88">
        <f>IFERROR(IF(OR(L1149="",L1149&lt;=0),"",100*LN(L1149/LOOKUP(2,1/($L$2:L1148&lt;&gt;""),$L$2:L1148))),"")</f>
        <v/>
      </c>
      <c r="N1149" s="88" t="n"/>
      <c r="O1149" s="88" t="n"/>
      <c r="P1149" s="88" t="n"/>
      <c r="Q1149" s="88" t="n"/>
      <c r="R1149" s="88">
        <f>IFERROR(LN(Q1149/Q1148),"")</f>
        <v/>
      </c>
      <c r="S1149" s="88" t="n"/>
      <c r="T1149" s="88">
        <f>IFERROR(LN(S1149/S1148),"")</f>
        <v/>
      </c>
      <c r="U1149" s="88" t="n"/>
      <c r="V1149" s="88">
        <f>IFERROR(LN(U1149/U1148),"")</f>
        <v/>
      </c>
      <c r="W1149" s="88" t="n"/>
      <c r="X1149" s="88">
        <f>IFERROR(LN(W1149/W1148),"")</f>
        <v/>
      </c>
      <c r="Y1149" s="88" t="n"/>
      <c r="Z1149" s="88">
        <f>IFERROR(LN(Y1149/Y1148),"")</f>
        <v/>
      </c>
      <c r="AA1149" s="88" t="n"/>
      <c r="AB1149" s="88">
        <f>IFERROR(LN(AA1149/AA1148),"")</f>
        <v/>
      </c>
      <c r="AC1149" s="88" t="n"/>
      <c r="AD1149" s="88">
        <f>IFERROR(LN(AC1149/AC1148),"")</f>
        <v/>
      </c>
      <c r="AE1149" s="88" t="n"/>
      <c r="AF1149" s="88">
        <f>IFERROR(LN(AE1149/AE1148),"")</f>
        <v/>
      </c>
      <c r="AG1149" s="88" t="n"/>
      <c r="AH1149" s="88">
        <f>IFERROR(LN(AG1149/AG1148),"")</f>
        <v/>
      </c>
      <c r="AI1149" s="88" t="n"/>
      <c r="AJ1149" s="88">
        <f>IFERROR(LN(AI1149/AI1148),"")</f>
        <v/>
      </c>
      <c r="AK1149" s="88" t="n"/>
      <c r="AL1149" s="88">
        <f>IFERROR(LN(AK1149/AK1148),"")</f>
        <v/>
      </c>
      <c r="AM1149" s="88" t="n"/>
      <c r="AN1149" s="88">
        <f>IFERROR(LN(AM1149/AM1148),"")</f>
        <v/>
      </c>
    </row>
    <row r="1150">
      <c r="A1150" s="89" t="n">
        <v>45345</v>
      </c>
      <c r="B1150" s="90" t="n">
        <v>84.18000000000001</v>
      </c>
      <c r="C1150" s="90">
        <f>IFERROR(IF(OR(B1150="",B1150&lt;=0),"",100*LN(B1150/LOOKUP(2,1/($B$2:B1149&lt;&gt;""),$B$2:B1149))),"")</f>
        <v/>
      </c>
      <c r="D1150" s="90" t="n">
        <v>77.59999999999999</v>
      </c>
      <c r="E1150" s="90">
        <f>IFERROR(IF(OR(D1150="",D1150&lt;=0),"",100*LN(D1150/LOOKUP(2,1/($D$2:D1149&lt;&gt;""),$D$2:D1149))),"")</f>
        <v/>
      </c>
      <c r="F1150" s="90" t="n">
        <v>31.31</v>
      </c>
      <c r="G1150" s="90">
        <f>IFERROR(IF(F1150="","",F1150-LOOKUP(2,1/($F$2:F1149&lt;&gt;""),$F$2:F1149)),"")</f>
        <v/>
      </c>
      <c r="H1150" s="90" t="n">
        <v>13.75</v>
      </c>
      <c r="I1150" s="90">
        <f>IFERROR(IF(H1150="","",H1150-LOOKUP(2,1/($H$2:H1149&lt;&gt;""),$H$2:H1149)),"")</f>
        <v/>
      </c>
      <c r="J1150" s="88" t="n"/>
      <c r="K1150" s="88">
        <f>IFERROR(LN(J1150/J1149),"")</f>
        <v/>
      </c>
      <c r="L1150" s="90" t="n">
        <v>1209</v>
      </c>
      <c r="M1150" s="88">
        <f>IFERROR(IF(OR(L1150="",L1150&lt;=0),"",100*LN(L1150/LOOKUP(2,1/($L$2:L1149&lt;&gt;""),$L$2:L1149))),"")</f>
        <v/>
      </c>
      <c r="N1150" s="88" t="n"/>
      <c r="O1150" s="88" t="n"/>
      <c r="P1150" s="88" t="n"/>
      <c r="Q1150" s="88" t="n"/>
      <c r="R1150" s="88">
        <f>IFERROR(LN(Q1150/Q1149),"")</f>
        <v/>
      </c>
      <c r="S1150" s="88" t="n"/>
      <c r="T1150" s="88">
        <f>IFERROR(LN(S1150/S1149),"")</f>
        <v/>
      </c>
      <c r="U1150" s="88" t="n"/>
      <c r="V1150" s="88">
        <f>IFERROR(LN(U1150/U1149),"")</f>
        <v/>
      </c>
      <c r="W1150" s="88" t="n"/>
      <c r="X1150" s="88">
        <f>IFERROR(LN(W1150/W1149),"")</f>
        <v/>
      </c>
      <c r="Y1150" s="88" t="n"/>
      <c r="Z1150" s="88">
        <f>IFERROR(LN(Y1150/Y1149),"")</f>
        <v/>
      </c>
      <c r="AA1150" s="88" t="n"/>
      <c r="AB1150" s="88">
        <f>IFERROR(LN(AA1150/AA1149),"")</f>
        <v/>
      </c>
      <c r="AC1150" s="88" t="n"/>
      <c r="AD1150" s="88">
        <f>IFERROR(LN(AC1150/AC1149),"")</f>
        <v/>
      </c>
      <c r="AE1150" s="88" t="n"/>
      <c r="AF1150" s="88">
        <f>IFERROR(LN(AE1150/AE1149),"")</f>
        <v/>
      </c>
      <c r="AG1150" s="88" t="n"/>
      <c r="AH1150" s="88">
        <f>IFERROR(LN(AG1150/AG1149),"")</f>
        <v/>
      </c>
      <c r="AI1150" s="88" t="n"/>
      <c r="AJ1150" s="88">
        <f>IFERROR(LN(AI1150/AI1149),"")</f>
        <v/>
      </c>
      <c r="AK1150" s="88" t="n"/>
      <c r="AL1150" s="88">
        <f>IFERROR(LN(AK1150/AK1149),"")</f>
        <v/>
      </c>
      <c r="AM1150" s="88" t="n"/>
      <c r="AN1150" s="88">
        <f>IFERROR(LN(AM1150/AM1149),"")</f>
        <v/>
      </c>
    </row>
    <row r="1151">
      <c r="A1151" s="89" t="n">
        <v>45346</v>
      </c>
      <c r="B1151" s="90" t="n"/>
      <c r="C1151" s="90">
        <f>IFERROR(IF(OR(B1151="",B1151&lt;=0),"",100*LN(B1151/LOOKUP(2,1/($B$2:B1150&lt;&gt;""),$B$2:B1150))),"")</f>
        <v/>
      </c>
      <c r="D1151" s="90" t="n"/>
      <c r="E1151" s="90">
        <f>IFERROR(IF(OR(D1151="",D1151&lt;=0),"",100*LN(D1151/LOOKUP(2,1/($D$2:D1150&lt;&gt;""),$D$2:D1150))),"")</f>
        <v/>
      </c>
      <c r="F1151" s="90" t="n"/>
      <c r="G1151" s="90">
        <f>IFERROR(IF(F1151="","",F1151-LOOKUP(2,1/($F$2:F1150&lt;&gt;""),$F$2:F1150)),"")</f>
        <v/>
      </c>
      <c r="H1151" s="90" t="n"/>
      <c r="I1151" s="90">
        <f>IFERROR(IF(H1151="","",H1151-LOOKUP(2,1/($H$2:H1150&lt;&gt;""),$H$2:H1150)),"")</f>
        <v/>
      </c>
      <c r="J1151" s="88" t="n"/>
      <c r="K1151" s="88">
        <f>IFERROR(LN(J1151/J1150),"")</f>
        <v/>
      </c>
      <c r="L1151" s="90" t="n"/>
      <c r="M1151" s="88">
        <f>IFERROR(IF(OR(L1151="",L1151&lt;=0),"",100*LN(L1151/LOOKUP(2,1/($L$2:L1150&lt;&gt;""),$L$2:L1150))),"")</f>
        <v/>
      </c>
      <c r="N1151" s="88" t="n"/>
      <c r="O1151" s="88" t="n"/>
      <c r="P1151" s="88" t="n"/>
      <c r="Q1151" s="88" t="n"/>
      <c r="R1151" s="88">
        <f>IFERROR(LN(Q1151/Q1150),"")</f>
        <v/>
      </c>
      <c r="S1151" s="88" t="n"/>
      <c r="T1151" s="88">
        <f>IFERROR(LN(S1151/S1150),"")</f>
        <v/>
      </c>
      <c r="U1151" s="88" t="n"/>
      <c r="V1151" s="88">
        <f>IFERROR(LN(U1151/U1150),"")</f>
        <v/>
      </c>
      <c r="W1151" s="88" t="n"/>
      <c r="X1151" s="88">
        <f>IFERROR(LN(W1151/W1150),"")</f>
        <v/>
      </c>
      <c r="Y1151" s="88" t="n"/>
      <c r="Z1151" s="88">
        <f>IFERROR(LN(Y1151/Y1150),"")</f>
        <v/>
      </c>
      <c r="AA1151" s="88" t="n"/>
      <c r="AB1151" s="88">
        <f>IFERROR(LN(AA1151/AA1150),"")</f>
        <v/>
      </c>
      <c r="AC1151" s="88" t="n"/>
      <c r="AD1151" s="88">
        <f>IFERROR(LN(AC1151/AC1150),"")</f>
        <v/>
      </c>
      <c r="AE1151" s="88" t="n"/>
      <c r="AF1151" s="88">
        <f>IFERROR(LN(AE1151/AE1150),"")</f>
        <v/>
      </c>
      <c r="AG1151" s="88" t="n"/>
      <c r="AH1151" s="88">
        <f>IFERROR(LN(AG1151/AG1150),"")</f>
        <v/>
      </c>
      <c r="AI1151" s="88" t="n"/>
      <c r="AJ1151" s="88">
        <f>IFERROR(LN(AI1151/AI1150),"")</f>
        <v/>
      </c>
      <c r="AK1151" s="88" t="n"/>
      <c r="AL1151" s="88">
        <f>IFERROR(LN(AK1151/AK1150),"")</f>
        <v/>
      </c>
      <c r="AM1151" s="88" t="n"/>
      <c r="AN1151" s="88">
        <f>IFERROR(LN(AM1151/AM1150),"")</f>
        <v/>
      </c>
    </row>
    <row r="1152">
      <c r="A1152" s="89" t="n">
        <v>45347</v>
      </c>
      <c r="B1152" s="90" t="n"/>
      <c r="C1152" s="90">
        <f>IFERROR(IF(OR(B1152="",B1152&lt;=0),"",100*LN(B1152/LOOKUP(2,1/($B$2:B1151&lt;&gt;""),$B$2:B1151))),"")</f>
        <v/>
      </c>
      <c r="D1152" s="90" t="n"/>
      <c r="E1152" s="90">
        <f>IFERROR(IF(OR(D1152="",D1152&lt;=0),"",100*LN(D1152/LOOKUP(2,1/($D$2:D1151&lt;&gt;""),$D$2:D1151))),"")</f>
        <v/>
      </c>
      <c r="F1152" s="90" t="n"/>
      <c r="G1152" s="90">
        <f>IFERROR(IF(F1152="","",F1152-LOOKUP(2,1/($F$2:F1151&lt;&gt;""),$F$2:F1151)),"")</f>
        <v/>
      </c>
      <c r="H1152" s="90" t="n"/>
      <c r="I1152" s="90">
        <f>IFERROR(IF(H1152="","",H1152-LOOKUP(2,1/($H$2:H1151&lt;&gt;""),$H$2:H1151)),"")</f>
        <v/>
      </c>
      <c r="J1152" s="88" t="n"/>
      <c r="K1152" s="88">
        <f>IFERROR(LN(J1152/J1151),"")</f>
        <v/>
      </c>
      <c r="L1152" s="90" t="n"/>
      <c r="M1152" s="88">
        <f>IFERROR(IF(OR(L1152="",L1152&lt;=0),"",100*LN(L1152/LOOKUP(2,1/($L$2:L1151&lt;&gt;""),$L$2:L1151))),"")</f>
        <v/>
      </c>
      <c r="N1152" s="88" t="n"/>
      <c r="O1152" s="88" t="n"/>
      <c r="P1152" s="88" t="n"/>
      <c r="Q1152" s="88" t="n"/>
      <c r="R1152" s="88">
        <f>IFERROR(LN(Q1152/Q1151),"")</f>
        <v/>
      </c>
      <c r="S1152" s="88" t="n"/>
      <c r="T1152" s="88">
        <f>IFERROR(LN(S1152/S1151),"")</f>
        <v/>
      </c>
      <c r="U1152" s="88" t="n"/>
      <c r="V1152" s="88">
        <f>IFERROR(LN(U1152/U1151),"")</f>
        <v/>
      </c>
      <c r="W1152" s="88" t="n"/>
      <c r="X1152" s="88">
        <f>IFERROR(LN(W1152/W1151),"")</f>
        <v/>
      </c>
      <c r="Y1152" s="88" t="n"/>
      <c r="Z1152" s="88">
        <f>IFERROR(LN(Y1152/Y1151),"")</f>
        <v/>
      </c>
      <c r="AA1152" s="88" t="n"/>
      <c r="AB1152" s="88">
        <f>IFERROR(LN(AA1152/AA1151),"")</f>
        <v/>
      </c>
      <c r="AC1152" s="88" t="n"/>
      <c r="AD1152" s="88">
        <f>IFERROR(LN(AC1152/AC1151),"")</f>
        <v/>
      </c>
      <c r="AE1152" s="88" t="n"/>
      <c r="AF1152" s="88">
        <f>IFERROR(LN(AE1152/AE1151),"")</f>
        <v/>
      </c>
      <c r="AG1152" s="88" t="n"/>
      <c r="AH1152" s="88">
        <f>IFERROR(LN(AG1152/AG1151),"")</f>
        <v/>
      </c>
      <c r="AI1152" s="88" t="n"/>
      <c r="AJ1152" s="88">
        <f>IFERROR(LN(AI1152/AI1151),"")</f>
        <v/>
      </c>
      <c r="AK1152" s="88" t="n"/>
      <c r="AL1152" s="88">
        <f>IFERROR(LN(AK1152/AK1151),"")</f>
        <v/>
      </c>
      <c r="AM1152" s="88" t="n"/>
      <c r="AN1152" s="88">
        <f>IFERROR(LN(AM1152/AM1151),"")</f>
        <v/>
      </c>
    </row>
    <row r="1153">
      <c r="A1153" s="89" t="n">
        <v>45348</v>
      </c>
      <c r="B1153" s="90" t="n">
        <v>84.01000000000001</v>
      </c>
      <c r="C1153" s="90">
        <f>IFERROR(IF(OR(B1153="",B1153&lt;=0),"",100*LN(B1153/LOOKUP(2,1/($B$2:B1152&lt;&gt;""),$B$2:B1152))),"")</f>
        <v/>
      </c>
      <c r="D1153" s="90" t="n">
        <v>78.53</v>
      </c>
      <c r="E1153" s="90">
        <f>IFERROR(IF(OR(D1153="",D1153&lt;=0),"",100*LN(D1153/LOOKUP(2,1/($D$2:D1152&lt;&gt;""),$D$2:D1152))),"")</f>
        <v/>
      </c>
      <c r="F1153" s="90" t="n">
        <v>31.71</v>
      </c>
      <c r="G1153" s="90">
        <f>IFERROR(IF(F1153="","",F1153-LOOKUP(2,1/($F$2:F1152&lt;&gt;""),$F$2:F1152)),"")</f>
        <v/>
      </c>
      <c r="H1153" s="90" t="n">
        <v>13.74</v>
      </c>
      <c r="I1153" s="90">
        <f>IFERROR(IF(H1153="","",H1153-LOOKUP(2,1/($H$2:H1152&lt;&gt;""),$H$2:H1152)),"")</f>
        <v/>
      </c>
      <c r="J1153" s="88" t="n"/>
      <c r="K1153" s="88">
        <f>IFERROR(LN(J1153/J1152),"")</f>
        <v/>
      </c>
      <c r="L1153" s="90" t="n">
        <v>1191</v>
      </c>
      <c r="M1153" s="88">
        <f>IFERROR(IF(OR(L1153="",L1153&lt;=0),"",100*LN(L1153/LOOKUP(2,1/($L$2:L1152&lt;&gt;""),$L$2:L1152))),"")</f>
        <v/>
      </c>
      <c r="N1153" s="88" t="n"/>
      <c r="O1153" s="88" t="n"/>
      <c r="P1153" s="88" t="n"/>
      <c r="Q1153" s="88" t="n"/>
      <c r="R1153" s="88">
        <f>IFERROR(LN(Q1153/Q1152),"")</f>
        <v/>
      </c>
      <c r="S1153" s="88" t="n"/>
      <c r="T1153" s="88">
        <f>IFERROR(LN(S1153/S1152),"")</f>
        <v/>
      </c>
      <c r="U1153" s="88" t="n"/>
      <c r="V1153" s="88">
        <f>IFERROR(LN(U1153/U1152),"")</f>
        <v/>
      </c>
      <c r="W1153" s="88" t="n"/>
      <c r="X1153" s="88">
        <f>IFERROR(LN(W1153/W1152),"")</f>
        <v/>
      </c>
      <c r="Y1153" s="88" t="n"/>
      <c r="Z1153" s="88">
        <f>IFERROR(LN(Y1153/Y1152),"")</f>
        <v/>
      </c>
      <c r="AA1153" s="88" t="n"/>
      <c r="AB1153" s="88">
        <f>IFERROR(LN(AA1153/AA1152),"")</f>
        <v/>
      </c>
      <c r="AC1153" s="88" t="n"/>
      <c r="AD1153" s="88">
        <f>IFERROR(LN(AC1153/AC1152),"")</f>
        <v/>
      </c>
      <c r="AE1153" s="88" t="n"/>
      <c r="AF1153" s="88">
        <f>IFERROR(LN(AE1153/AE1152),"")</f>
        <v/>
      </c>
      <c r="AG1153" s="88" t="n"/>
      <c r="AH1153" s="88">
        <f>IFERROR(LN(AG1153/AG1152),"")</f>
        <v/>
      </c>
      <c r="AI1153" s="88" t="n"/>
      <c r="AJ1153" s="88">
        <f>IFERROR(LN(AI1153/AI1152),"")</f>
        <v/>
      </c>
      <c r="AK1153" s="88" t="n"/>
      <c r="AL1153" s="88">
        <f>IFERROR(LN(AK1153/AK1152),"")</f>
        <v/>
      </c>
      <c r="AM1153" s="88" t="n"/>
      <c r="AN1153" s="88">
        <f>IFERROR(LN(AM1153/AM1152),"")</f>
        <v/>
      </c>
    </row>
    <row r="1154">
      <c r="A1154" s="89" t="n">
        <v>45349</v>
      </c>
      <c r="B1154" s="90" t="n">
        <v>83.8</v>
      </c>
      <c r="C1154" s="90">
        <f>IFERROR(IF(OR(B1154="",B1154&lt;=0),"",100*LN(B1154/LOOKUP(2,1/($B$2:B1153&lt;&gt;""),$B$2:B1153))),"")</f>
        <v/>
      </c>
      <c r="D1154" s="90" t="n">
        <v>79.8</v>
      </c>
      <c r="E1154" s="90">
        <f>IFERROR(IF(OR(D1154="",D1154&lt;=0),"",100*LN(D1154/LOOKUP(2,1/($D$2:D1153&lt;&gt;""),$D$2:D1153))),"")</f>
        <v/>
      </c>
      <c r="F1154" s="90" t="n">
        <v>31.35</v>
      </c>
      <c r="G1154" s="90">
        <f>IFERROR(IF(F1154="","",F1154-LOOKUP(2,1/($F$2:F1153&lt;&gt;""),$F$2:F1153)),"")</f>
        <v/>
      </c>
      <c r="H1154" s="90" t="n">
        <v>13.43</v>
      </c>
      <c r="I1154" s="90">
        <f>IFERROR(IF(H1154="","",H1154-LOOKUP(2,1/($H$2:H1153&lt;&gt;""),$H$2:H1153)),"")</f>
        <v/>
      </c>
      <c r="J1154" s="88" t="n"/>
      <c r="K1154" s="88">
        <f>IFERROR(LN(J1154/J1153),"")</f>
        <v/>
      </c>
      <c r="L1154" s="90" t="n">
        <v>1180</v>
      </c>
      <c r="M1154" s="88">
        <f>IFERROR(IF(OR(L1154="",L1154&lt;=0),"",100*LN(L1154/LOOKUP(2,1/($L$2:L1153&lt;&gt;""),$L$2:L1153))),"")</f>
        <v/>
      </c>
      <c r="N1154" s="88" t="n"/>
      <c r="O1154" s="88" t="n"/>
      <c r="P1154" s="88" t="n"/>
      <c r="Q1154" s="88" t="n"/>
      <c r="R1154" s="88">
        <f>IFERROR(LN(Q1154/Q1153),"")</f>
        <v/>
      </c>
      <c r="S1154" s="88" t="n"/>
      <c r="T1154" s="88">
        <f>IFERROR(LN(S1154/S1153),"")</f>
        <v/>
      </c>
      <c r="U1154" s="88" t="n"/>
      <c r="V1154" s="88">
        <f>IFERROR(LN(U1154/U1153),"")</f>
        <v/>
      </c>
      <c r="W1154" s="88" t="n"/>
      <c r="X1154" s="88">
        <f>IFERROR(LN(W1154/W1153),"")</f>
        <v/>
      </c>
      <c r="Y1154" s="88" t="n"/>
      <c r="Z1154" s="88">
        <f>IFERROR(LN(Y1154/Y1153),"")</f>
        <v/>
      </c>
      <c r="AA1154" s="88" t="n"/>
      <c r="AB1154" s="88">
        <f>IFERROR(LN(AA1154/AA1153),"")</f>
        <v/>
      </c>
      <c r="AC1154" s="88" t="n"/>
      <c r="AD1154" s="88">
        <f>IFERROR(LN(AC1154/AC1153),"")</f>
        <v/>
      </c>
      <c r="AE1154" s="88" t="n"/>
      <c r="AF1154" s="88">
        <f>IFERROR(LN(AE1154/AE1153),"")</f>
        <v/>
      </c>
      <c r="AG1154" s="88" t="n"/>
      <c r="AH1154" s="88">
        <f>IFERROR(LN(AG1154/AG1153),"")</f>
        <v/>
      </c>
      <c r="AI1154" s="88" t="n"/>
      <c r="AJ1154" s="88">
        <f>IFERROR(LN(AI1154/AI1153),"")</f>
        <v/>
      </c>
      <c r="AK1154" s="88" t="n"/>
      <c r="AL1154" s="88">
        <f>IFERROR(LN(AK1154/AK1153),"")</f>
        <v/>
      </c>
      <c r="AM1154" s="88" t="n"/>
      <c r="AN1154" s="88">
        <f>IFERROR(LN(AM1154/AM1153),"")</f>
        <v/>
      </c>
    </row>
    <row r="1155">
      <c r="A1155" s="89" t="n">
        <v>45350</v>
      </c>
      <c r="B1155" s="90" t="n">
        <v>84.08</v>
      </c>
      <c r="C1155" s="90">
        <f>IFERROR(IF(OR(B1155="",B1155&lt;=0),"",100*LN(B1155/LOOKUP(2,1/($B$2:B1154&lt;&gt;""),$B$2:B1154))),"")</f>
        <v/>
      </c>
      <c r="D1155" s="90" t="n">
        <v>79.44</v>
      </c>
      <c r="E1155" s="90">
        <f>IFERROR(IF(OR(D1155="",D1155&lt;=0),"",100*LN(D1155/LOOKUP(2,1/($D$2:D1154&lt;&gt;""),$D$2:D1154))),"")</f>
        <v/>
      </c>
      <c r="F1155" s="90" t="n">
        <v>31.21</v>
      </c>
      <c r="G1155" s="90">
        <f>IFERROR(IF(F1155="","",F1155-LOOKUP(2,1/($F$2:F1154&lt;&gt;""),$F$2:F1154)),"")</f>
        <v/>
      </c>
      <c r="H1155" s="90" t="n">
        <v>13.84</v>
      </c>
      <c r="I1155" s="90">
        <f>IFERROR(IF(H1155="","",H1155-LOOKUP(2,1/($H$2:H1154&lt;&gt;""),$H$2:H1154)),"")</f>
        <v/>
      </c>
      <c r="J1155" s="88" t="n"/>
      <c r="K1155" s="88">
        <f>IFERROR(LN(J1155/J1154),"")</f>
        <v/>
      </c>
      <c r="L1155" s="90" t="n">
        <v>1156</v>
      </c>
      <c r="M1155" s="88">
        <f>IFERROR(IF(OR(L1155="",L1155&lt;=0),"",100*LN(L1155/LOOKUP(2,1/($L$2:L1154&lt;&gt;""),$L$2:L1154))),"")</f>
        <v/>
      </c>
      <c r="N1155" s="88" t="n"/>
      <c r="O1155" s="88" t="n"/>
      <c r="P1155" s="88" t="n"/>
      <c r="Q1155" s="88" t="n"/>
      <c r="R1155" s="88">
        <f>IFERROR(LN(Q1155/Q1154),"")</f>
        <v/>
      </c>
      <c r="S1155" s="88" t="n"/>
      <c r="T1155" s="88">
        <f>IFERROR(LN(S1155/S1154),"")</f>
        <v/>
      </c>
      <c r="U1155" s="88" t="n"/>
      <c r="V1155" s="88">
        <f>IFERROR(LN(U1155/U1154),"")</f>
        <v/>
      </c>
      <c r="W1155" s="88" t="n"/>
      <c r="X1155" s="88">
        <f>IFERROR(LN(W1155/W1154),"")</f>
        <v/>
      </c>
      <c r="Y1155" s="88" t="n"/>
      <c r="Z1155" s="88">
        <f>IFERROR(LN(Y1155/Y1154),"")</f>
        <v/>
      </c>
      <c r="AA1155" s="88" t="n"/>
      <c r="AB1155" s="88">
        <f>IFERROR(LN(AA1155/AA1154),"")</f>
        <v/>
      </c>
      <c r="AC1155" s="88" t="n"/>
      <c r="AD1155" s="88">
        <f>IFERROR(LN(AC1155/AC1154),"")</f>
        <v/>
      </c>
      <c r="AE1155" s="88" t="n"/>
      <c r="AF1155" s="88">
        <f>IFERROR(LN(AE1155/AE1154),"")</f>
        <v/>
      </c>
      <c r="AG1155" s="88" t="n"/>
      <c r="AH1155" s="88">
        <f>IFERROR(LN(AG1155/AG1154),"")</f>
        <v/>
      </c>
      <c r="AI1155" s="88" t="n"/>
      <c r="AJ1155" s="88">
        <f>IFERROR(LN(AI1155/AI1154),"")</f>
        <v/>
      </c>
      <c r="AK1155" s="88" t="n"/>
      <c r="AL1155" s="88">
        <f>IFERROR(LN(AK1155/AK1154),"")</f>
        <v/>
      </c>
      <c r="AM1155" s="88" t="n"/>
      <c r="AN1155" s="88">
        <f>IFERROR(LN(AM1155/AM1154),"")</f>
        <v/>
      </c>
    </row>
    <row r="1156">
      <c r="A1156" s="89" t="n">
        <v>45351</v>
      </c>
      <c r="B1156" s="90" t="n">
        <v>84.56999999999999</v>
      </c>
      <c r="C1156" s="90">
        <f>IFERROR(IF(OR(B1156="",B1156&lt;=0),"",100*LN(B1156/LOOKUP(2,1/($B$2:B1155&lt;&gt;""),$B$2:B1155))),"")</f>
        <v/>
      </c>
      <c r="D1156" s="90" t="n">
        <v>79.22</v>
      </c>
      <c r="E1156" s="90">
        <f>IFERROR(IF(OR(D1156="",D1156&lt;=0),"",100*LN(D1156/LOOKUP(2,1/($D$2:D1155&lt;&gt;""),$D$2:D1155))),"")</f>
        <v/>
      </c>
      <c r="F1156" s="90" t="n">
        <v>31.5</v>
      </c>
      <c r="G1156" s="90">
        <f>IFERROR(IF(F1156="","",F1156-LOOKUP(2,1/($F$2:F1155&lt;&gt;""),$F$2:F1155)),"")</f>
        <v/>
      </c>
      <c r="H1156" s="90" t="n">
        <v>13.4</v>
      </c>
      <c r="I1156" s="90">
        <f>IFERROR(IF(H1156="","",H1156-LOOKUP(2,1/($H$2:H1155&lt;&gt;""),$H$2:H1155)),"")</f>
        <v/>
      </c>
      <c r="J1156" s="88" t="n"/>
      <c r="K1156" s="88">
        <f>IFERROR(LN(J1156/J1155),"")</f>
        <v/>
      </c>
      <c r="L1156" s="90" t="n">
        <v>1145</v>
      </c>
      <c r="M1156" s="88">
        <f>IFERROR(IF(OR(L1156="",L1156&lt;=0),"",100*LN(L1156/LOOKUP(2,1/($L$2:L1155&lt;&gt;""),$L$2:L1155))),"")</f>
        <v/>
      </c>
      <c r="N1156" s="88" t="n"/>
      <c r="O1156" s="88" t="n"/>
      <c r="P1156" s="88" t="n"/>
      <c r="Q1156" s="88" t="n"/>
      <c r="R1156" s="88">
        <f>IFERROR(LN(Q1156/Q1155),"")</f>
        <v/>
      </c>
      <c r="S1156" s="88" t="n"/>
      <c r="T1156" s="88">
        <f>IFERROR(LN(S1156/S1155),"")</f>
        <v/>
      </c>
      <c r="U1156" s="88" t="n"/>
      <c r="V1156" s="88">
        <f>IFERROR(LN(U1156/U1155),"")</f>
        <v/>
      </c>
      <c r="W1156" s="88" t="n"/>
      <c r="X1156" s="88">
        <f>IFERROR(LN(W1156/W1155),"")</f>
        <v/>
      </c>
      <c r="Y1156" s="88" t="n"/>
      <c r="Z1156" s="88">
        <f>IFERROR(LN(Y1156/Y1155),"")</f>
        <v/>
      </c>
      <c r="AA1156" s="88" t="n"/>
      <c r="AB1156" s="88">
        <f>IFERROR(LN(AA1156/AA1155),"")</f>
        <v/>
      </c>
      <c r="AC1156" s="88" t="n"/>
      <c r="AD1156" s="88">
        <f>IFERROR(LN(AC1156/AC1155),"")</f>
        <v/>
      </c>
      <c r="AE1156" s="88" t="n"/>
      <c r="AF1156" s="88">
        <f>IFERROR(LN(AE1156/AE1155),"")</f>
        <v/>
      </c>
      <c r="AG1156" s="88" t="n"/>
      <c r="AH1156" s="88">
        <f>IFERROR(LN(AG1156/AG1155),"")</f>
        <v/>
      </c>
      <c r="AI1156" s="88" t="n"/>
      <c r="AJ1156" s="88">
        <f>IFERROR(LN(AI1156/AI1155),"")</f>
        <v/>
      </c>
      <c r="AK1156" s="88" t="n"/>
      <c r="AL1156" s="88">
        <f>IFERROR(LN(AK1156/AK1155),"")</f>
        <v/>
      </c>
      <c r="AM1156" s="88" t="n"/>
      <c r="AN1156" s="88">
        <f>IFERROR(LN(AM1156/AM1155),"")</f>
        <v/>
      </c>
    </row>
    <row r="1157">
      <c r="A1157" s="89" t="n">
        <v>45352</v>
      </c>
      <c r="B1157" s="90" t="n">
        <v>84.81999999999999</v>
      </c>
      <c r="C1157" s="90">
        <f>IFERROR(IF(OR(B1157="",B1157&lt;=0),"",100*LN(B1157/LOOKUP(2,1/($B$2:B1156&lt;&gt;""),$B$2:B1156))),"")</f>
        <v/>
      </c>
      <c r="D1157" s="90" t="n">
        <v>80.90000000000001</v>
      </c>
      <c r="E1157" s="90">
        <f>IFERROR(IF(OR(D1157="",D1157&lt;=0),"",100*LN(D1157/LOOKUP(2,1/($D$2:D1156&lt;&gt;""),$D$2:D1156))),"")</f>
        <v/>
      </c>
      <c r="F1157" s="90" t="n">
        <v>31.08</v>
      </c>
      <c r="G1157" s="90">
        <f>IFERROR(IF(F1157="","",F1157-LOOKUP(2,1/($F$2:F1156&lt;&gt;""),$F$2:F1156)),"")</f>
        <v/>
      </c>
      <c r="H1157" s="90" t="n">
        <v>13.11</v>
      </c>
      <c r="I1157" s="90">
        <f>IFERROR(IF(H1157="","",H1157-LOOKUP(2,1/($H$2:H1156&lt;&gt;""),$H$2:H1156)),"")</f>
        <v/>
      </c>
      <c r="J1157" s="88" t="n"/>
      <c r="K1157" s="88">
        <f>IFERROR(LN(J1157/J1156),"")</f>
        <v/>
      </c>
      <c r="L1157" s="90" t="n">
        <v>1142</v>
      </c>
      <c r="M1157" s="88">
        <f>IFERROR(IF(OR(L1157="",L1157&lt;=0),"",100*LN(L1157/LOOKUP(2,1/($L$2:L1156&lt;&gt;""),$L$2:L1156))),"")</f>
        <v/>
      </c>
      <c r="N1157" s="88" t="n"/>
      <c r="O1157" s="88" t="n"/>
      <c r="P1157" s="88" t="n"/>
      <c r="Q1157" s="88" t="n"/>
      <c r="R1157" s="88">
        <f>IFERROR(LN(Q1157/Q1156),"")</f>
        <v/>
      </c>
      <c r="S1157" s="88" t="n"/>
      <c r="T1157" s="88">
        <f>IFERROR(LN(S1157/S1156),"")</f>
        <v/>
      </c>
      <c r="U1157" s="88" t="n"/>
      <c r="V1157" s="88">
        <f>IFERROR(LN(U1157/U1156),"")</f>
        <v/>
      </c>
      <c r="W1157" s="88" t="n"/>
      <c r="X1157" s="88">
        <f>IFERROR(LN(W1157/W1156),"")</f>
        <v/>
      </c>
      <c r="Y1157" s="88" t="n"/>
      <c r="Z1157" s="88">
        <f>IFERROR(LN(Y1157/Y1156),"")</f>
        <v/>
      </c>
      <c r="AA1157" s="88" t="n"/>
      <c r="AB1157" s="88">
        <f>IFERROR(LN(AA1157/AA1156),"")</f>
        <v/>
      </c>
      <c r="AC1157" s="88" t="n"/>
      <c r="AD1157" s="88">
        <f>IFERROR(LN(AC1157/AC1156),"")</f>
        <v/>
      </c>
      <c r="AE1157" s="88" t="n"/>
      <c r="AF1157" s="88">
        <f>IFERROR(LN(AE1157/AE1156),"")</f>
        <v/>
      </c>
      <c r="AG1157" s="88" t="n"/>
      <c r="AH1157" s="88">
        <f>IFERROR(LN(AG1157/AG1156),"")</f>
        <v/>
      </c>
      <c r="AI1157" s="88" t="n"/>
      <c r="AJ1157" s="88">
        <f>IFERROR(LN(AI1157/AI1156),"")</f>
        <v/>
      </c>
      <c r="AK1157" s="88" t="n"/>
      <c r="AL1157" s="88">
        <f>IFERROR(LN(AK1157/AK1156),"")</f>
        <v/>
      </c>
      <c r="AM1157" s="88" t="n"/>
      <c r="AN1157" s="88">
        <f>IFERROR(LN(AM1157/AM1156),"")</f>
        <v/>
      </c>
    </row>
    <row r="1158">
      <c r="A1158" s="89" t="n">
        <v>45353</v>
      </c>
      <c r="B1158" s="90" t="n"/>
      <c r="C1158" s="90">
        <f>IFERROR(IF(OR(B1158="",B1158&lt;=0),"",100*LN(B1158/LOOKUP(2,1/($B$2:B1157&lt;&gt;""),$B$2:B1157))),"")</f>
        <v/>
      </c>
      <c r="D1158" s="90" t="n"/>
      <c r="E1158" s="90">
        <f>IFERROR(IF(OR(D1158="",D1158&lt;=0),"",100*LN(D1158/LOOKUP(2,1/($D$2:D1157&lt;&gt;""),$D$2:D1157))),"")</f>
        <v/>
      </c>
      <c r="F1158" s="90" t="n"/>
      <c r="G1158" s="90">
        <f>IFERROR(IF(F1158="","",F1158-LOOKUP(2,1/($F$2:F1157&lt;&gt;""),$F$2:F1157)),"")</f>
        <v/>
      </c>
      <c r="H1158" s="90" t="n"/>
      <c r="I1158" s="90">
        <f>IFERROR(IF(H1158="","",H1158-LOOKUP(2,1/($H$2:H1157&lt;&gt;""),$H$2:H1157)),"")</f>
        <v/>
      </c>
      <c r="J1158" s="88" t="n"/>
      <c r="K1158" s="88">
        <f>IFERROR(LN(J1158/J1157),"")</f>
        <v/>
      </c>
      <c r="L1158" s="90" t="n"/>
      <c r="M1158" s="88">
        <f>IFERROR(IF(OR(L1158="",L1158&lt;=0),"",100*LN(L1158/LOOKUP(2,1/($L$2:L1157&lt;&gt;""),$L$2:L1157))),"")</f>
        <v/>
      </c>
      <c r="N1158" s="88" t="n"/>
      <c r="O1158" s="88" t="n"/>
      <c r="P1158" s="88" t="n"/>
      <c r="Q1158" s="88" t="n"/>
      <c r="R1158" s="88">
        <f>IFERROR(LN(Q1158/Q1157),"")</f>
        <v/>
      </c>
      <c r="S1158" s="88" t="n"/>
      <c r="T1158" s="88">
        <f>IFERROR(LN(S1158/S1157),"")</f>
        <v/>
      </c>
      <c r="U1158" s="88" t="n"/>
      <c r="V1158" s="88">
        <f>IFERROR(LN(U1158/U1157),"")</f>
        <v/>
      </c>
      <c r="W1158" s="88" t="n"/>
      <c r="X1158" s="88">
        <f>IFERROR(LN(W1158/W1157),"")</f>
        <v/>
      </c>
      <c r="Y1158" s="88" t="n"/>
      <c r="Z1158" s="88">
        <f>IFERROR(LN(Y1158/Y1157),"")</f>
        <v/>
      </c>
      <c r="AA1158" s="88" t="n"/>
      <c r="AB1158" s="88">
        <f>IFERROR(LN(AA1158/AA1157),"")</f>
        <v/>
      </c>
      <c r="AC1158" s="88" t="n"/>
      <c r="AD1158" s="88">
        <f>IFERROR(LN(AC1158/AC1157),"")</f>
        <v/>
      </c>
      <c r="AE1158" s="88" t="n"/>
      <c r="AF1158" s="88">
        <f>IFERROR(LN(AE1158/AE1157),"")</f>
        <v/>
      </c>
      <c r="AG1158" s="88" t="n"/>
      <c r="AH1158" s="88">
        <f>IFERROR(LN(AG1158/AG1157),"")</f>
        <v/>
      </c>
      <c r="AI1158" s="88" t="n"/>
      <c r="AJ1158" s="88">
        <f>IFERROR(LN(AI1158/AI1157),"")</f>
        <v/>
      </c>
      <c r="AK1158" s="88" t="n"/>
      <c r="AL1158" s="88">
        <f>IFERROR(LN(AK1158/AK1157),"")</f>
        <v/>
      </c>
      <c r="AM1158" s="88" t="n"/>
      <c r="AN1158" s="88">
        <f>IFERROR(LN(AM1158/AM1157),"")</f>
        <v/>
      </c>
    </row>
    <row r="1159">
      <c r="A1159" s="89" t="n">
        <v>45354</v>
      </c>
      <c r="B1159" s="90" t="n"/>
      <c r="C1159" s="90">
        <f>IFERROR(IF(OR(B1159="",B1159&lt;=0),"",100*LN(B1159/LOOKUP(2,1/($B$2:B1158&lt;&gt;""),$B$2:B1158))),"")</f>
        <v/>
      </c>
      <c r="D1159" s="90" t="n"/>
      <c r="E1159" s="90">
        <f>IFERROR(IF(OR(D1159="",D1159&lt;=0),"",100*LN(D1159/LOOKUP(2,1/($D$2:D1158&lt;&gt;""),$D$2:D1158))),"")</f>
        <v/>
      </c>
      <c r="F1159" s="90" t="n"/>
      <c r="G1159" s="90">
        <f>IFERROR(IF(F1159="","",F1159-LOOKUP(2,1/($F$2:F1158&lt;&gt;""),$F$2:F1158)),"")</f>
        <v/>
      </c>
      <c r="H1159" s="90" t="n"/>
      <c r="I1159" s="90">
        <f>IFERROR(IF(H1159="","",H1159-LOOKUP(2,1/($H$2:H1158&lt;&gt;""),$H$2:H1158)),"")</f>
        <v/>
      </c>
      <c r="J1159" s="88" t="n"/>
      <c r="K1159" s="88">
        <f>IFERROR(LN(J1159/J1158),"")</f>
        <v/>
      </c>
      <c r="L1159" s="90" t="n"/>
      <c r="M1159" s="88">
        <f>IFERROR(IF(OR(L1159="",L1159&lt;=0),"",100*LN(L1159/LOOKUP(2,1/($L$2:L1158&lt;&gt;""),$L$2:L1158))),"")</f>
        <v/>
      </c>
      <c r="N1159" s="88" t="n"/>
      <c r="O1159" s="88" t="n"/>
      <c r="P1159" s="88" t="n"/>
      <c r="Q1159" s="88" t="n"/>
      <c r="R1159" s="88">
        <f>IFERROR(LN(Q1159/Q1158),"")</f>
        <v/>
      </c>
      <c r="S1159" s="88" t="n"/>
      <c r="T1159" s="88">
        <f>IFERROR(LN(S1159/S1158),"")</f>
        <v/>
      </c>
      <c r="U1159" s="88" t="n"/>
      <c r="V1159" s="88">
        <f>IFERROR(LN(U1159/U1158),"")</f>
        <v/>
      </c>
      <c r="W1159" s="88" t="n"/>
      <c r="X1159" s="88">
        <f>IFERROR(LN(W1159/W1158),"")</f>
        <v/>
      </c>
      <c r="Y1159" s="88" t="n"/>
      <c r="Z1159" s="88">
        <f>IFERROR(LN(Y1159/Y1158),"")</f>
        <v/>
      </c>
      <c r="AA1159" s="88" t="n"/>
      <c r="AB1159" s="88">
        <f>IFERROR(LN(AA1159/AA1158),"")</f>
        <v/>
      </c>
      <c r="AC1159" s="88" t="n"/>
      <c r="AD1159" s="88">
        <f>IFERROR(LN(AC1159/AC1158),"")</f>
        <v/>
      </c>
      <c r="AE1159" s="88" t="n"/>
      <c r="AF1159" s="88">
        <f>IFERROR(LN(AE1159/AE1158),"")</f>
        <v/>
      </c>
      <c r="AG1159" s="88" t="n"/>
      <c r="AH1159" s="88">
        <f>IFERROR(LN(AG1159/AG1158),"")</f>
        <v/>
      </c>
      <c r="AI1159" s="88" t="n"/>
      <c r="AJ1159" s="88">
        <f>IFERROR(LN(AI1159/AI1158),"")</f>
        <v/>
      </c>
      <c r="AK1159" s="88" t="n"/>
      <c r="AL1159" s="88">
        <f>IFERROR(LN(AK1159/AK1158),"")</f>
        <v/>
      </c>
      <c r="AM1159" s="88" t="n"/>
      <c r="AN1159" s="88">
        <f>IFERROR(LN(AM1159/AM1158),"")</f>
        <v/>
      </c>
    </row>
    <row r="1160">
      <c r="A1160" s="89" t="n">
        <v>45355</v>
      </c>
      <c r="B1160" s="90" t="n">
        <v>86.58</v>
      </c>
      <c r="C1160" s="90">
        <f>IFERROR(IF(OR(B1160="",B1160&lt;=0),"",100*LN(B1160/LOOKUP(2,1/($B$2:B1159&lt;&gt;""),$B$2:B1159))),"")</f>
        <v/>
      </c>
      <c r="D1160" s="90" t="n">
        <v>79.67</v>
      </c>
      <c r="E1160" s="90">
        <f>IFERROR(IF(OR(D1160="",D1160&lt;=0),"",100*LN(D1160/LOOKUP(2,1/($D$2:D1159&lt;&gt;""),$D$2:D1159))),"")</f>
        <v/>
      </c>
      <c r="F1160" s="90" t="n">
        <v>30.47</v>
      </c>
      <c r="G1160" s="90">
        <f>IFERROR(IF(F1160="","",F1160-LOOKUP(2,1/($F$2:F1159&lt;&gt;""),$F$2:F1159)),"")</f>
        <v/>
      </c>
      <c r="H1160" s="90" t="n">
        <v>13.49</v>
      </c>
      <c r="I1160" s="90">
        <f>IFERROR(IF(H1160="","",H1160-LOOKUP(2,1/($H$2:H1159&lt;&gt;""),$H$2:H1159)),"")</f>
        <v/>
      </c>
      <c r="J1160" s="88" t="n"/>
      <c r="K1160" s="88">
        <f>IFERROR(LN(J1160/J1159),"")</f>
        <v/>
      </c>
      <c r="L1160" s="90" t="n">
        <v>1145</v>
      </c>
      <c r="M1160" s="88">
        <f>IFERROR(IF(OR(L1160="",L1160&lt;=0),"",100*LN(L1160/LOOKUP(2,1/($L$2:L1159&lt;&gt;""),$L$2:L1159))),"")</f>
        <v/>
      </c>
      <c r="N1160" s="88" t="n"/>
      <c r="O1160" s="88" t="n"/>
      <c r="P1160" s="88" t="n"/>
      <c r="Q1160" s="88" t="n"/>
      <c r="R1160" s="88">
        <f>IFERROR(LN(Q1160/Q1159),"")</f>
        <v/>
      </c>
      <c r="S1160" s="88" t="n"/>
      <c r="T1160" s="88">
        <f>IFERROR(LN(S1160/S1159),"")</f>
        <v/>
      </c>
      <c r="U1160" s="88" t="n"/>
      <c r="V1160" s="88">
        <f>IFERROR(LN(U1160/U1159),"")</f>
        <v/>
      </c>
      <c r="W1160" s="88" t="n"/>
      <c r="X1160" s="88">
        <f>IFERROR(LN(W1160/W1159),"")</f>
        <v/>
      </c>
      <c r="Y1160" s="88" t="n"/>
      <c r="Z1160" s="88">
        <f>IFERROR(LN(Y1160/Y1159),"")</f>
        <v/>
      </c>
      <c r="AA1160" s="88" t="n"/>
      <c r="AB1160" s="88">
        <f>IFERROR(LN(AA1160/AA1159),"")</f>
        <v/>
      </c>
      <c r="AC1160" s="88" t="n"/>
      <c r="AD1160" s="88">
        <f>IFERROR(LN(AC1160/AC1159),"")</f>
        <v/>
      </c>
      <c r="AE1160" s="88" t="n"/>
      <c r="AF1160" s="88">
        <f>IFERROR(LN(AE1160/AE1159),"")</f>
        <v/>
      </c>
      <c r="AG1160" s="88" t="n"/>
      <c r="AH1160" s="88">
        <f>IFERROR(LN(AG1160/AG1159),"")</f>
        <v/>
      </c>
      <c r="AI1160" s="88" t="n"/>
      <c r="AJ1160" s="88">
        <f>IFERROR(LN(AI1160/AI1159),"")</f>
        <v/>
      </c>
      <c r="AK1160" s="88" t="n"/>
      <c r="AL1160" s="88">
        <f>IFERROR(LN(AK1160/AK1159),"")</f>
        <v/>
      </c>
      <c r="AM1160" s="88" t="n"/>
      <c r="AN1160" s="88">
        <f>IFERROR(LN(AM1160/AM1159),"")</f>
        <v/>
      </c>
    </row>
    <row r="1161">
      <c r="A1161" s="89" t="n">
        <v>45356</v>
      </c>
      <c r="B1161" s="90" t="n">
        <v>85.81999999999999</v>
      </c>
      <c r="C1161" s="90">
        <f>IFERROR(IF(OR(B1161="",B1161&lt;=0),"",100*LN(B1161/LOOKUP(2,1/($B$2:B1160&lt;&gt;""),$B$2:B1160))),"")</f>
        <v/>
      </c>
      <c r="D1161" s="90" t="n">
        <v>79.11</v>
      </c>
      <c r="E1161" s="90">
        <f>IFERROR(IF(OR(D1161="",D1161&lt;=0),"",100*LN(D1161/LOOKUP(2,1/($D$2:D1160&lt;&gt;""),$D$2:D1160))),"")</f>
        <v/>
      </c>
      <c r="F1161" s="90" t="n">
        <v>30.19</v>
      </c>
      <c r="G1161" s="90">
        <f>IFERROR(IF(F1161="","",F1161-LOOKUP(2,1/($F$2:F1160&lt;&gt;""),$F$2:F1160)),"")</f>
        <v/>
      </c>
      <c r="H1161" s="90" t="n">
        <v>14.46</v>
      </c>
      <c r="I1161" s="90">
        <f>IFERROR(IF(H1161="","",H1161-LOOKUP(2,1/($H$2:H1160&lt;&gt;""),$H$2:H1160)),"")</f>
        <v/>
      </c>
      <c r="J1161" s="88" t="n"/>
      <c r="K1161" s="88">
        <f>IFERROR(LN(J1161/J1160),"")</f>
        <v/>
      </c>
      <c r="L1161" s="90" t="n">
        <v>1190</v>
      </c>
      <c r="M1161" s="88">
        <f>IFERROR(IF(OR(L1161="",L1161&lt;=0),"",100*LN(L1161/LOOKUP(2,1/($L$2:L1160&lt;&gt;""),$L$2:L1160))),"")</f>
        <v/>
      </c>
      <c r="N1161" s="88" t="n"/>
      <c r="O1161" s="88" t="n"/>
      <c r="P1161" s="88" t="n"/>
      <c r="Q1161" s="88" t="n"/>
      <c r="R1161" s="88">
        <f>IFERROR(LN(Q1161/Q1160),"")</f>
        <v/>
      </c>
      <c r="S1161" s="88" t="n"/>
      <c r="T1161" s="88">
        <f>IFERROR(LN(S1161/S1160),"")</f>
        <v/>
      </c>
      <c r="U1161" s="88" t="n"/>
      <c r="V1161" s="88">
        <f>IFERROR(LN(U1161/U1160),"")</f>
        <v/>
      </c>
      <c r="W1161" s="88" t="n"/>
      <c r="X1161" s="88">
        <f>IFERROR(LN(W1161/W1160),"")</f>
        <v/>
      </c>
      <c r="Y1161" s="88" t="n"/>
      <c r="Z1161" s="88">
        <f>IFERROR(LN(Y1161/Y1160),"")</f>
        <v/>
      </c>
      <c r="AA1161" s="88" t="n"/>
      <c r="AB1161" s="88">
        <f>IFERROR(LN(AA1161/AA1160),"")</f>
        <v/>
      </c>
      <c r="AC1161" s="88" t="n"/>
      <c r="AD1161" s="88">
        <f>IFERROR(LN(AC1161/AC1160),"")</f>
        <v/>
      </c>
      <c r="AE1161" s="88" t="n"/>
      <c r="AF1161" s="88">
        <f>IFERROR(LN(AE1161/AE1160),"")</f>
        <v/>
      </c>
      <c r="AG1161" s="88" t="n"/>
      <c r="AH1161" s="88">
        <f>IFERROR(LN(AG1161/AG1160),"")</f>
        <v/>
      </c>
      <c r="AI1161" s="88" t="n"/>
      <c r="AJ1161" s="88">
        <f>IFERROR(LN(AI1161/AI1160),"")</f>
        <v/>
      </c>
      <c r="AK1161" s="88" t="n"/>
      <c r="AL1161" s="88">
        <f>IFERROR(LN(AK1161/AK1160),"")</f>
        <v/>
      </c>
      <c r="AM1161" s="88" t="n"/>
      <c r="AN1161" s="88">
        <f>IFERROR(LN(AM1161/AM1160),"")</f>
        <v/>
      </c>
    </row>
    <row r="1162">
      <c r="A1162" s="89" t="n">
        <v>45357</v>
      </c>
      <c r="B1162" s="90" t="n">
        <v>86.59</v>
      </c>
      <c r="C1162" s="90">
        <f>IFERROR(IF(OR(B1162="",B1162&lt;=0),"",100*LN(B1162/LOOKUP(2,1/($B$2:B1161&lt;&gt;""),$B$2:B1161))),"")</f>
        <v/>
      </c>
      <c r="D1162" s="90" t="n">
        <v>80.08</v>
      </c>
      <c r="E1162" s="90">
        <f>IFERROR(IF(OR(D1162="",D1162&lt;=0),"",100*LN(D1162/LOOKUP(2,1/($D$2:D1161&lt;&gt;""),$D$2:D1161))),"")</f>
        <v/>
      </c>
      <c r="F1162" s="90" t="n">
        <v>29.57</v>
      </c>
      <c r="G1162" s="90">
        <f>IFERROR(IF(F1162="","",F1162-LOOKUP(2,1/($F$2:F1161&lt;&gt;""),$F$2:F1161)),"")</f>
        <v/>
      </c>
      <c r="H1162" s="90" t="n">
        <v>14.5</v>
      </c>
      <c r="I1162" s="90">
        <f>IFERROR(IF(H1162="","",H1162-LOOKUP(2,1/($H$2:H1161&lt;&gt;""),$H$2:H1161)),"")</f>
        <v/>
      </c>
      <c r="J1162" s="88" t="n"/>
      <c r="K1162" s="88">
        <f>IFERROR(LN(J1162/J1161),"")</f>
        <v/>
      </c>
      <c r="L1162" s="90" t="n">
        <v>1192</v>
      </c>
      <c r="M1162" s="88">
        <f>IFERROR(IF(OR(L1162="",L1162&lt;=0),"",100*LN(L1162/LOOKUP(2,1/($L$2:L1161&lt;&gt;""),$L$2:L1161))),"")</f>
        <v/>
      </c>
      <c r="N1162" s="88" t="n"/>
      <c r="O1162" s="88" t="n"/>
      <c r="P1162" s="88" t="n"/>
      <c r="Q1162" s="88" t="n"/>
      <c r="R1162" s="88">
        <f>IFERROR(LN(Q1162/Q1161),"")</f>
        <v/>
      </c>
      <c r="S1162" s="88" t="n"/>
      <c r="T1162" s="88">
        <f>IFERROR(LN(S1162/S1161),"")</f>
        <v/>
      </c>
      <c r="U1162" s="88" t="n"/>
      <c r="V1162" s="88">
        <f>IFERROR(LN(U1162/U1161),"")</f>
        <v/>
      </c>
      <c r="W1162" s="88" t="n"/>
      <c r="X1162" s="88">
        <f>IFERROR(LN(W1162/W1161),"")</f>
        <v/>
      </c>
      <c r="Y1162" s="88" t="n"/>
      <c r="Z1162" s="88">
        <f>IFERROR(LN(Y1162/Y1161),"")</f>
        <v/>
      </c>
      <c r="AA1162" s="88" t="n"/>
      <c r="AB1162" s="88">
        <f>IFERROR(LN(AA1162/AA1161),"")</f>
        <v/>
      </c>
      <c r="AC1162" s="88" t="n"/>
      <c r="AD1162" s="88">
        <f>IFERROR(LN(AC1162/AC1161),"")</f>
        <v/>
      </c>
      <c r="AE1162" s="88" t="n"/>
      <c r="AF1162" s="88">
        <f>IFERROR(LN(AE1162/AE1161),"")</f>
        <v/>
      </c>
      <c r="AG1162" s="88" t="n"/>
      <c r="AH1162" s="88">
        <f>IFERROR(LN(AG1162/AG1161),"")</f>
        <v/>
      </c>
      <c r="AI1162" s="88" t="n"/>
      <c r="AJ1162" s="88">
        <f>IFERROR(LN(AI1162/AI1161),"")</f>
        <v/>
      </c>
      <c r="AK1162" s="88" t="n"/>
      <c r="AL1162" s="88">
        <f>IFERROR(LN(AK1162/AK1161),"")</f>
        <v/>
      </c>
      <c r="AM1162" s="88" t="n"/>
      <c r="AN1162" s="88">
        <f>IFERROR(LN(AM1162/AM1161),"")</f>
        <v/>
      </c>
    </row>
    <row r="1163">
      <c r="A1163" s="89" t="n">
        <v>45358</v>
      </c>
      <c r="B1163" s="90" t="n">
        <v>84.88</v>
      </c>
      <c r="C1163" s="90">
        <f>IFERROR(IF(OR(B1163="",B1163&lt;=0),"",100*LN(B1163/LOOKUP(2,1/($B$2:B1162&lt;&gt;""),$B$2:B1162))),"")</f>
        <v/>
      </c>
      <c r="D1163" s="90" t="n">
        <v>79.81</v>
      </c>
      <c r="E1163" s="90">
        <f>IFERROR(IF(OR(D1163="",D1163&lt;=0),"",100*LN(D1163/LOOKUP(2,1/($D$2:D1162&lt;&gt;""),$D$2:D1162))),"")</f>
        <v/>
      </c>
      <c r="F1163" s="90" t="n">
        <v>29.57</v>
      </c>
      <c r="G1163" s="90">
        <f>IFERROR(IF(F1163="","",F1163-LOOKUP(2,1/($F$2:F1162&lt;&gt;""),$F$2:F1162)),"")</f>
        <v/>
      </c>
      <c r="H1163" s="90" t="n">
        <v>14.44</v>
      </c>
      <c r="I1163" s="90">
        <f>IFERROR(IF(H1163="","",H1163-LOOKUP(2,1/($H$2:H1162&lt;&gt;""),$H$2:H1162)),"")</f>
        <v/>
      </c>
      <c r="J1163" s="88" t="n"/>
      <c r="K1163" s="88">
        <f>IFERROR(LN(J1163/J1162),"")</f>
        <v/>
      </c>
      <c r="L1163" s="90" t="n">
        <v>1188</v>
      </c>
      <c r="M1163" s="88">
        <f>IFERROR(IF(OR(L1163="",L1163&lt;=0),"",100*LN(L1163/LOOKUP(2,1/($L$2:L1162&lt;&gt;""),$L$2:L1162))),"")</f>
        <v/>
      </c>
      <c r="N1163" s="88" t="n"/>
      <c r="O1163" s="88" t="n"/>
      <c r="P1163" s="88" t="n"/>
      <c r="Q1163" s="88" t="n"/>
      <c r="R1163" s="88">
        <f>IFERROR(LN(Q1163/Q1162),"")</f>
        <v/>
      </c>
      <c r="S1163" s="88" t="n"/>
      <c r="T1163" s="88">
        <f>IFERROR(LN(S1163/S1162),"")</f>
        <v/>
      </c>
      <c r="U1163" s="88" t="n"/>
      <c r="V1163" s="88">
        <f>IFERROR(LN(U1163/U1162),"")</f>
        <v/>
      </c>
      <c r="W1163" s="88" t="n"/>
      <c r="X1163" s="88">
        <f>IFERROR(LN(W1163/W1162),"")</f>
        <v/>
      </c>
      <c r="Y1163" s="88" t="n"/>
      <c r="Z1163" s="88">
        <f>IFERROR(LN(Y1163/Y1162),"")</f>
        <v/>
      </c>
      <c r="AA1163" s="88" t="n"/>
      <c r="AB1163" s="88">
        <f>IFERROR(LN(AA1163/AA1162),"")</f>
        <v/>
      </c>
      <c r="AC1163" s="88" t="n"/>
      <c r="AD1163" s="88">
        <f>IFERROR(LN(AC1163/AC1162),"")</f>
        <v/>
      </c>
      <c r="AE1163" s="88" t="n"/>
      <c r="AF1163" s="88">
        <f>IFERROR(LN(AE1163/AE1162),"")</f>
        <v/>
      </c>
      <c r="AG1163" s="88" t="n"/>
      <c r="AH1163" s="88">
        <f>IFERROR(LN(AG1163/AG1162),"")</f>
        <v/>
      </c>
      <c r="AI1163" s="88" t="n"/>
      <c r="AJ1163" s="88">
        <f>IFERROR(LN(AI1163/AI1162),"")</f>
        <v/>
      </c>
      <c r="AK1163" s="88" t="n"/>
      <c r="AL1163" s="88">
        <f>IFERROR(LN(AK1163/AK1162),"")</f>
        <v/>
      </c>
      <c r="AM1163" s="88" t="n"/>
      <c r="AN1163" s="88">
        <f>IFERROR(LN(AM1163/AM1162),"")</f>
        <v/>
      </c>
    </row>
    <row r="1164">
      <c r="A1164" s="89" t="n">
        <v>45359</v>
      </c>
      <c r="B1164" s="90" t="n">
        <v>84.29000000000001</v>
      </c>
      <c r="C1164" s="90">
        <f>IFERROR(IF(OR(B1164="",B1164&lt;=0),"",100*LN(B1164/LOOKUP(2,1/($B$2:B1163&lt;&gt;""),$B$2:B1163))),"")</f>
        <v/>
      </c>
      <c r="D1164" s="90" t="n">
        <v>78.95999999999999</v>
      </c>
      <c r="E1164" s="90">
        <f>IFERROR(IF(OR(D1164="",D1164&lt;=0),"",100*LN(D1164/LOOKUP(2,1/($D$2:D1163&lt;&gt;""),$D$2:D1163))),"")</f>
        <v/>
      </c>
      <c r="F1164" s="90" t="n">
        <v>29.64</v>
      </c>
      <c r="G1164" s="90">
        <f>IFERROR(IF(F1164="","",F1164-LOOKUP(2,1/($F$2:F1163&lt;&gt;""),$F$2:F1163)),"")</f>
        <v/>
      </c>
      <c r="H1164" s="90" t="n">
        <v>14.74</v>
      </c>
      <c r="I1164" s="90">
        <f>IFERROR(IF(H1164="","",H1164-LOOKUP(2,1/($H$2:H1163&lt;&gt;""),$H$2:H1163)),"")</f>
        <v/>
      </c>
      <c r="J1164" s="88" t="n"/>
      <c r="K1164" s="88">
        <f>IFERROR(LN(J1164/J1163),"")</f>
        <v/>
      </c>
      <c r="L1164" s="90" t="n">
        <v>1186</v>
      </c>
      <c r="M1164" s="88">
        <f>IFERROR(IF(OR(L1164="",L1164&lt;=0),"",100*LN(L1164/LOOKUP(2,1/($L$2:L1163&lt;&gt;""),$L$2:L1163))),"")</f>
        <v/>
      </c>
      <c r="N1164" s="88" t="n"/>
      <c r="O1164" s="88" t="n"/>
      <c r="P1164" s="88" t="n"/>
      <c r="Q1164" s="88" t="n"/>
      <c r="R1164" s="88">
        <f>IFERROR(LN(Q1164/Q1163),"")</f>
        <v/>
      </c>
      <c r="S1164" s="88" t="n"/>
      <c r="T1164" s="88">
        <f>IFERROR(LN(S1164/S1163),"")</f>
        <v/>
      </c>
      <c r="U1164" s="88" t="n"/>
      <c r="V1164" s="88">
        <f>IFERROR(LN(U1164/U1163),"")</f>
        <v/>
      </c>
      <c r="W1164" s="88" t="n"/>
      <c r="X1164" s="88">
        <f>IFERROR(LN(W1164/W1163),"")</f>
        <v/>
      </c>
      <c r="Y1164" s="88" t="n"/>
      <c r="Z1164" s="88">
        <f>IFERROR(LN(Y1164/Y1163),"")</f>
        <v/>
      </c>
      <c r="AA1164" s="88" t="n"/>
      <c r="AB1164" s="88">
        <f>IFERROR(LN(AA1164/AA1163),"")</f>
        <v/>
      </c>
      <c r="AC1164" s="88" t="n"/>
      <c r="AD1164" s="88">
        <f>IFERROR(LN(AC1164/AC1163),"")</f>
        <v/>
      </c>
      <c r="AE1164" s="88" t="n"/>
      <c r="AF1164" s="88">
        <f>IFERROR(LN(AE1164/AE1163),"")</f>
        <v/>
      </c>
      <c r="AG1164" s="88" t="n"/>
      <c r="AH1164" s="88">
        <f>IFERROR(LN(AG1164/AG1163),"")</f>
        <v/>
      </c>
      <c r="AI1164" s="88" t="n"/>
      <c r="AJ1164" s="88">
        <f>IFERROR(LN(AI1164/AI1163),"")</f>
        <v/>
      </c>
      <c r="AK1164" s="88" t="n"/>
      <c r="AL1164" s="88">
        <f>IFERROR(LN(AK1164/AK1163),"")</f>
        <v/>
      </c>
      <c r="AM1164" s="88" t="n"/>
      <c r="AN1164" s="88">
        <f>IFERROR(LN(AM1164/AM1163),"")</f>
        <v/>
      </c>
    </row>
    <row r="1165">
      <c r="A1165" s="89" t="n">
        <v>45360</v>
      </c>
      <c r="B1165" s="90" t="n"/>
      <c r="C1165" s="90">
        <f>IFERROR(IF(OR(B1165="",B1165&lt;=0),"",100*LN(B1165/LOOKUP(2,1/($B$2:B1164&lt;&gt;""),$B$2:B1164))),"")</f>
        <v/>
      </c>
      <c r="D1165" s="90" t="n"/>
      <c r="E1165" s="90">
        <f>IFERROR(IF(OR(D1165="",D1165&lt;=0),"",100*LN(D1165/LOOKUP(2,1/($D$2:D1164&lt;&gt;""),$D$2:D1164))),"")</f>
        <v/>
      </c>
      <c r="F1165" s="90" t="n"/>
      <c r="G1165" s="90">
        <f>IFERROR(IF(F1165="","",F1165-LOOKUP(2,1/($F$2:F1164&lt;&gt;""),$F$2:F1164)),"")</f>
        <v/>
      </c>
      <c r="H1165" s="90" t="n"/>
      <c r="I1165" s="90">
        <f>IFERROR(IF(H1165="","",H1165-LOOKUP(2,1/($H$2:H1164&lt;&gt;""),$H$2:H1164)),"")</f>
        <v/>
      </c>
      <c r="J1165" s="88" t="n"/>
      <c r="K1165" s="88">
        <f>IFERROR(LN(J1165/J1164),"")</f>
        <v/>
      </c>
      <c r="L1165" s="90" t="n"/>
      <c r="M1165" s="88">
        <f>IFERROR(IF(OR(L1165="",L1165&lt;=0),"",100*LN(L1165/LOOKUP(2,1/($L$2:L1164&lt;&gt;""),$L$2:L1164))),"")</f>
        <v/>
      </c>
      <c r="N1165" s="88" t="n"/>
      <c r="O1165" s="88" t="n"/>
      <c r="P1165" s="88" t="n"/>
      <c r="Q1165" s="88" t="n"/>
      <c r="R1165" s="88">
        <f>IFERROR(LN(Q1165/Q1164),"")</f>
        <v/>
      </c>
      <c r="S1165" s="88" t="n"/>
      <c r="T1165" s="88">
        <f>IFERROR(LN(S1165/S1164),"")</f>
        <v/>
      </c>
      <c r="U1165" s="88" t="n"/>
      <c r="V1165" s="88">
        <f>IFERROR(LN(U1165/U1164),"")</f>
        <v/>
      </c>
      <c r="W1165" s="88" t="n"/>
      <c r="X1165" s="88">
        <f>IFERROR(LN(W1165/W1164),"")</f>
        <v/>
      </c>
      <c r="Y1165" s="88" t="n"/>
      <c r="Z1165" s="88">
        <f>IFERROR(LN(Y1165/Y1164),"")</f>
        <v/>
      </c>
      <c r="AA1165" s="88" t="n"/>
      <c r="AB1165" s="88">
        <f>IFERROR(LN(AA1165/AA1164),"")</f>
        <v/>
      </c>
      <c r="AC1165" s="88" t="n"/>
      <c r="AD1165" s="88">
        <f>IFERROR(LN(AC1165/AC1164),"")</f>
        <v/>
      </c>
      <c r="AE1165" s="88" t="n"/>
      <c r="AF1165" s="88">
        <f>IFERROR(LN(AE1165/AE1164),"")</f>
        <v/>
      </c>
      <c r="AG1165" s="88" t="n"/>
      <c r="AH1165" s="88">
        <f>IFERROR(LN(AG1165/AG1164),"")</f>
        <v/>
      </c>
      <c r="AI1165" s="88" t="n"/>
      <c r="AJ1165" s="88">
        <f>IFERROR(LN(AI1165/AI1164),"")</f>
        <v/>
      </c>
      <c r="AK1165" s="88" t="n"/>
      <c r="AL1165" s="88">
        <f>IFERROR(LN(AK1165/AK1164),"")</f>
        <v/>
      </c>
      <c r="AM1165" s="88" t="n"/>
      <c r="AN1165" s="88">
        <f>IFERROR(LN(AM1165/AM1164),"")</f>
        <v/>
      </c>
    </row>
    <row r="1166">
      <c r="A1166" s="89" t="n">
        <v>45361</v>
      </c>
      <c r="B1166" s="90" t="n"/>
      <c r="C1166" s="90">
        <f>IFERROR(IF(OR(B1166="",B1166&lt;=0),"",100*LN(B1166/LOOKUP(2,1/($B$2:B1165&lt;&gt;""),$B$2:B1165))),"")</f>
        <v/>
      </c>
      <c r="D1166" s="90" t="n"/>
      <c r="E1166" s="90">
        <f>IFERROR(IF(OR(D1166="",D1166&lt;=0),"",100*LN(D1166/LOOKUP(2,1/($D$2:D1165&lt;&gt;""),$D$2:D1165))),"")</f>
        <v/>
      </c>
      <c r="F1166" s="90" t="n"/>
      <c r="G1166" s="90">
        <f>IFERROR(IF(F1166="","",F1166-LOOKUP(2,1/($F$2:F1165&lt;&gt;""),$F$2:F1165)),"")</f>
        <v/>
      </c>
      <c r="H1166" s="90" t="n"/>
      <c r="I1166" s="90">
        <f>IFERROR(IF(H1166="","",H1166-LOOKUP(2,1/($H$2:H1165&lt;&gt;""),$H$2:H1165)),"")</f>
        <v/>
      </c>
      <c r="J1166" s="88" t="n"/>
      <c r="K1166" s="88">
        <f>IFERROR(LN(J1166/J1165),"")</f>
        <v/>
      </c>
      <c r="L1166" s="90" t="n"/>
      <c r="M1166" s="88">
        <f>IFERROR(IF(OR(L1166="",L1166&lt;=0),"",100*LN(L1166/LOOKUP(2,1/($L$2:L1165&lt;&gt;""),$L$2:L1165))),"")</f>
        <v/>
      </c>
      <c r="N1166" s="88" t="n"/>
      <c r="O1166" s="88" t="n"/>
      <c r="P1166" s="88" t="n"/>
      <c r="Q1166" s="88" t="n"/>
      <c r="R1166" s="88">
        <f>IFERROR(LN(Q1166/Q1165),"")</f>
        <v/>
      </c>
      <c r="S1166" s="88" t="n"/>
      <c r="T1166" s="88">
        <f>IFERROR(LN(S1166/S1165),"")</f>
        <v/>
      </c>
      <c r="U1166" s="88" t="n"/>
      <c r="V1166" s="88">
        <f>IFERROR(LN(U1166/U1165),"")</f>
        <v/>
      </c>
      <c r="W1166" s="88" t="n"/>
      <c r="X1166" s="88">
        <f>IFERROR(LN(W1166/W1165),"")</f>
        <v/>
      </c>
      <c r="Y1166" s="88" t="n"/>
      <c r="Z1166" s="88">
        <f>IFERROR(LN(Y1166/Y1165),"")</f>
        <v/>
      </c>
      <c r="AA1166" s="88" t="n"/>
      <c r="AB1166" s="88">
        <f>IFERROR(LN(AA1166/AA1165),"")</f>
        <v/>
      </c>
      <c r="AC1166" s="88" t="n"/>
      <c r="AD1166" s="88">
        <f>IFERROR(LN(AC1166/AC1165),"")</f>
        <v/>
      </c>
      <c r="AE1166" s="88" t="n"/>
      <c r="AF1166" s="88">
        <f>IFERROR(LN(AE1166/AE1165),"")</f>
        <v/>
      </c>
      <c r="AG1166" s="88" t="n"/>
      <c r="AH1166" s="88">
        <f>IFERROR(LN(AG1166/AG1165),"")</f>
        <v/>
      </c>
      <c r="AI1166" s="88" t="n"/>
      <c r="AJ1166" s="88">
        <f>IFERROR(LN(AI1166/AI1165),"")</f>
        <v/>
      </c>
      <c r="AK1166" s="88" t="n"/>
      <c r="AL1166" s="88">
        <f>IFERROR(LN(AK1166/AK1165),"")</f>
        <v/>
      </c>
      <c r="AM1166" s="88" t="n"/>
      <c r="AN1166" s="88">
        <f>IFERROR(LN(AM1166/AM1165),"")</f>
        <v/>
      </c>
    </row>
    <row r="1167">
      <c r="A1167" s="89" t="n">
        <v>45362</v>
      </c>
      <c r="B1167" s="90" t="n">
        <v>83.44</v>
      </c>
      <c r="C1167" s="90">
        <f>IFERROR(IF(OR(B1167="",B1167&lt;=0),"",100*LN(B1167/LOOKUP(2,1/($B$2:B1166&lt;&gt;""),$B$2:B1166))),"")</f>
        <v/>
      </c>
      <c r="D1167" s="90" t="n">
        <v>78.87</v>
      </c>
      <c r="E1167" s="90">
        <f>IFERROR(IF(OR(D1167="",D1167&lt;=0),"",100*LN(D1167/LOOKUP(2,1/($D$2:D1166&lt;&gt;""),$D$2:D1166))),"")</f>
        <v/>
      </c>
      <c r="F1167" s="90" t="n">
        <v>29.11</v>
      </c>
      <c r="G1167" s="90">
        <f>IFERROR(IF(F1167="","",F1167-LOOKUP(2,1/($F$2:F1166&lt;&gt;""),$F$2:F1166)),"")</f>
        <v/>
      </c>
      <c r="H1167" s="90" t="n">
        <v>15.22</v>
      </c>
      <c r="I1167" s="90">
        <f>IFERROR(IF(H1167="","",H1167-LOOKUP(2,1/($H$2:H1166&lt;&gt;""),$H$2:H1166)),"")</f>
        <v/>
      </c>
      <c r="J1167" s="88" t="n"/>
      <c r="K1167" s="88">
        <f>IFERROR(LN(J1167/J1166),"")</f>
        <v/>
      </c>
      <c r="L1167" s="90" t="n">
        <v>1189</v>
      </c>
      <c r="M1167" s="88">
        <f>IFERROR(IF(OR(L1167="",L1167&lt;=0),"",100*LN(L1167/LOOKUP(2,1/($L$2:L1166&lt;&gt;""),$L$2:L1166))),"")</f>
        <v/>
      </c>
      <c r="N1167" s="88" t="n"/>
      <c r="O1167" s="88" t="n"/>
      <c r="P1167" s="88" t="n"/>
      <c r="Q1167" s="88" t="n"/>
      <c r="R1167" s="88">
        <f>IFERROR(LN(Q1167/Q1166),"")</f>
        <v/>
      </c>
      <c r="S1167" s="88" t="n"/>
      <c r="T1167" s="88">
        <f>IFERROR(LN(S1167/S1166),"")</f>
        <v/>
      </c>
      <c r="U1167" s="88" t="n"/>
      <c r="V1167" s="88">
        <f>IFERROR(LN(U1167/U1166),"")</f>
        <v/>
      </c>
      <c r="W1167" s="88" t="n"/>
      <c r="X1167" s="88">
        <f>IFERROR(LN(W1167/W1166),"")</f>
        <v/>
      </c>
      <c r="Y1167" s="88" t="n"/>
      <c r="Z1167" s="88">
        <f>IFERROR(LN(Y1167/Y1166),"")</f>
        <v/>
      </c>
      <c r="AA1167" s="88" t="n"/>
      <c r="AB1167" s="88">
        <f>IFERROR(LN(AA1167/AA1166),"")</f>
        <v/>
      </c>
      <c r="AC1167" s="88" t="n"/>
      <c r="AD1167" s="88">
        <f>IFERROR(LN(AC1167/AC1166),"")</f>
        <v/>
      </c>
      <c r="AE1167" s="88" t="n"/>
      <c r="AF1167" s="88">
        <f>IFERROR(LN(AE1167/AE1166),"")</f>
        <v/>
      </c>
      <c r="AG1167" s="88" t="n"/>
      <c r="AH1167" s="88">
        <f>IFERROR(LN(AG1167/AG1166),"")</f>
        <v/>
      </c>
      <c r="AI1167" s="88" t="n"/>
      <c r="AJ1167" s="88">
        <f>IFERROR(LN(AI1167/AI1166),"")</f>
        <v/>
      </c>
      <c r="AK1167" s="88" t="n"/>
      <c r="AL1167" s="88">
        <f>IFERROR(LN(AK1167/AK1166),"")</f>
        <v/>
      </c>
      <c r="AM1167" s="88" t="n"/>
      <c r="AN1167" s="88">
        <f>IFERROR(LN(AM1167/AM1166),"")</f>
        <v/>
      </c>
    </row>
    <row r="1168">
      <c r="A1168" s="89" t="n">
        <v>45363</v>
      </c>
      <c r="B1168" s="90" t="n">
        <v>83.66</v>
      </c>
      <c r="C1168" s="90">
        <f>IFERROR(IF(OR(B1168="",B1168&lt;=0),"",100*LN(B1168/LOOKUP(2,1/($B$2:B1167&lt;&gt;""),$B$2:B1167))),"")</f>
        <v/>
      </c>
      <c r="D1168" s="90" t="n">
        <v>78.51000000000001</v>
      </c>
      <c r="E1168" s="90">
        <f>IFERROR(IF(OR(D1168="",D1168&lt;=0),"",100*LN(D1168/LOOKUP(2,1/($D$2:D1167&lt;&gt;""),$D$2:D1167))),"")</f>
        <v/>
      </c>
      <c r="F1168" s="90" t="n">
        <v>29.36</v>
      </c>
      <c r="G1168" s="90">
        <f>IFERROR(IF(F1168="","",F1168-LOOKUP(2,1/($F$2:F1167&lt;&gt;""),$F$2:F1167)),"")</f>
        <v/>
      </c>
      <c r="H1168" s="90" t="n">
        <v>13.84</v>
      </c>
      <c r="I1168" s="90">
        <f>IFERROR(IF(H1168="","",H1168-LOOKUP(2,1/($H$2:H1167&lt;&gt;""),$H$2:H1167)),"")</f>
        <v/>
      </c>
      <c r="J1168" s="88" t="n"/>
      <c r="K1168" s="88">
        <f>IFERROR(LN(J1168/J1167),"")</f>
        <v/>
      </c>
      <c r="L1168" s="90" t="n">
        <v>1189</v>
      </c>
      <c r="M1168" s="88">
        <f>IFERROR(IF(OR(L1168="",L1168&lt;=0),"",100*LN(L1168/LOOKUP(2,1/($L$2:L1167&lt;&gt;""),$L$2:L1167))),"")</f>
        <v/>
      </c>
      <c r="N1168" s="88" t="n"/>
      <c r="O1168" s="88" t="n"/>
      <c r="P1168" s="88" t="n"/>
      <c r="Q1168" s="88" t="n"/>
      <c r="R1168" s="88">
        <f>IFERROR(LN(Q1168/Q1167),"")</f>
        <v/>
      </c>
      <c r="S1168" s="88" t="n"/>
      <c r="T1168" s="88">
        <f>IFERROR(LN(S1168/S1167),"")</f>
        <v/>
      </c>
      <c r="U1168" s="88" t="n"/>
      <c r="V1168" s="88">
        <f>IFERROR(LN(U1168/U1167),"")</f>
        <v/>
      </c>
      <c r="W1168" s="88" t="n"/>
      <c r="X1168" s="88">
        <f>IFERROR(LN(W1168/W1167),"")</f>
        <v/>
      </c>
      <c r="Y1168" s="88" t="n"/>
      <c r="Z1168" s="88">
        <f>IFERROR(LN(Y1168/Y1167),"")</f>
        <v/>
      </c>
      <c r="AA1168" s="88" t="n"/>
      <c r="AB1168" s="88">
        <f>IFERROR(LN(AA1168/AA1167),"")</f>
        <v/>
      </c>
      <c r="AC1168" s="88" t="n"/>
      <c r="AD1168" s="88">
        <f>IFERROR(LN(AC1168/AC1167),"")</f>
        <v/>
      </c>
      <c r="AE1168" s="88" t="n"/>
      <c r="AF1168" s="88">
        <f>IFERROR(LN(AE1168/AE1167),"")</f>
        <v/>
      </c>
      <c r="AG1168" s="88" t="n"/>
      <c r="AH1168" s="88">
        <f>IFERROR(LN(AG1168/AG1167),"")</f>
        <v/>
      </c>
      <c r="AI1168" s="88" t="n"/>
      <c r="AJ1168" s="88">
        <f>IFERROR(LN(AI1168/AI1167),"")</f>
        <v/>
      </c>
      <c r="AK1168" s="88" t="n"/>
      <c r="AL1168" s="88">
        <f>IFERROR(LN(AK1168/AK1167),"")</f>
        <v/>
      </c>
      <c r="AM1168" s="88" t="n"/>
      <c r="AN1168" s="88">
        <f>IFERROR(LN(AM1168/AM1167),"")</f>
        <v/>
      </c>
    </row>
    <row r="1169">
      <c r="A1169" s="89" t="n">
        <v>45364</v>
      </c>
      <c r="B1169" s="90" t="n">
        <v>83.95</v>
      </c>
      <c r="C1169" s="90">
        <f>IFERROR(IF(OR(B1169="",B1169&lt;=0),"",100*LN(B1169/LOOKUP(2,1/($B$2:B1168&lt;&gt;""),$B$2:B1168))),"")</f>
        <v/>
      </c>
      <c r="D1169" s="90" t="n">
        <v>80.67</v>
      </c>
      <c r="E1169" s="90">
        <f>IFERROR(IF(OR(D1169="",D1169&lt;=0),"",100*LN(D1169/LOOKUP(2,1/($D$2:D1168&lt;&gt;""),$D$2:D1168))),"")</f>
        <v/>
      </c>
      <c r="F1169" s="90" t="n">
        <v>29.52</v>
      </c>
      <c r="G1169" s="90">
        <f>IFERROR(IF(F1169="","",F1169-LOOKUP(2,1/($F$2:F1168&lt;&gt;""),$F$2:F1168)),"")</f>
        <v/>
      </c>
      <c r="H1169" s="90" t="n">
        <v>13.75</v>
      </c>
      <c r="I1169" s="90">
        <f>IFERROR(IF(H1169="","",H1169-LOOKUP(2,1/($H$2:H1168&lt;&gt;""),$H$2:H1168)),"")</f>
        <v/>
      </c>
      <c r="J1169" s="88" t="n"/>
      <c r="K1169" s="88">
        <f>IFERROR(LN(J1169/J1168),"")</f>
        <v/>
      </c>
      <c r="L1169" s="90" t="n">
        <v>1198</v>
      </c>
      <c r="M1169" s="88">
        <f>IFERROR(IF(OR(L1169="",L1169&lt;=0),"",100*LN(L1169/LOOKUP(2,1/($L$2:L1168&lt;&gt;""),$L$2:L1168))),"")</f>
        <v/>
      </c>
      <c r="N1169" s="88" t="n"/>
      <c r="O1169" s="88" t="n"/>
      <c r="P1169" s="88" t="n"/>
      <c r="Q1169" s="88" t="n"/>
      <c r="R1169" s="88">
        <f>IFERROR(LN(Q1169/Q1168),"")</f>
        <v/>
      </c>
      <c r="S1169" s="88" t="n"/>
      <c r="T1169" s="88">
        <f>IFERROR(LN(S1169/S1168),"")</f>
        <v/>
      </c>
      <c r="U1169" s="88" t="n"/>
      <c r="V1169" s="88">
        <f>IFERROR(LN(U1169/U1168),"")</f>
        <v/>
      </c>
      <c r="W1169" s="88" t="n"/>
      <c r="X1169" s="88">
        <f>IFERROR(LN(W1169/W1168),"")</f>
        <v/>
      </c>
      <c r="Y1169" s="88" t="n"/>
      <c r="Z1169" s="88">
        <f>IFERROR(LN(Y1169/Y1168),"")</f>
        <v/>
      </c>
      <c r="AA1169" s="88" t="n"/>
      <c r="AB1169" s="88">
        <f>IFERROR(LN(AA1169/AA1168),"")</f>
        <v/>
      </c>
      <c r="AC1169" s="88" t="n"/>
      <c r="AD1169" s="88">
        <f>IFERROR(LN(AC1169/AC1168),"")</f>
        <v/>
      </c>
      <c r="AE1169" s="88" t="n"/>
      <c r="AF1169" s="88">
        <f>IFERROR(LN(AE1169/AE1168),"")</f>
        <v/>
      </c>
      <c r="AG1169" s="88" t="n"/>
      <c r="AH1169" s="88">
        <f>IFERROR(LN(AG1169/AG1168),"")</f>
        <v/>
      </c>
      <c r="AI1169" s="88" t="n"/>
      <c r="AJ1169" s="88">
        <f>IFERROR(LN(AI1169/AI1168),"")</f>
        <v/>
      </c>
      <c r="AK1169" s="88" t="n"/>
      <c r="AL1169" s="88">
        <f>IFERROR(LN(AK1169/AK1168),"")</f>
        <v/>
      </c>
      <c r="AM1169" s="88" t="n"/>
      <c r="AN1169" s="88">
        <f>IFERROR(LN(AM1169/AM1168),"")</f>
        <v/>
      </c>
    </row>
    <row r="1170">
      <c r="A1170" s="89" t="n">
        <v>45365</v>
      </c>
      <c r="B1170" s="90" t="n">
        <v>86.16</v>
      </c>
      <c r="C1170" s="90">
        <f>IFERROR(IF(OR(B1170="",B1170&lt;=0),"",100*LN(B1170/LOOKUP(2,1/($B$2:B1169&lt;&gt;""),$B$2:B1169))),"")</f>
        <v/>
      </c>
      <c r="D1170" s="90" t="n">
        <v>82.16</v>
      </c>
      <c r="E1170" s="90">
        <f>IFERROR(IF(OR(D1170="",D1170&lt;=0),"",100*LN(D1170/LOOKUP(2,1/($D$2:D1169&lt;&gt;""),$D$2:D1169))),"")</f>
        <v/>
      </c>
      <c r="F1170" s="90" t="n">
        <v>31.51</v>
      </c>
      <c r="G1170" s="90">
        <f>IFERROR(IF(F1170="","",F1170-LOOKUP(2,1/($F$2:F1169&lt;&gt;""),$F$2:F1169)),"")</f>
        <v/>
      </c>
      <c r="H1170" s="90" t="n">
        <v>14.4</v>
      </c>
      <c r="I1170" s="90">
        <f>IFERROR(IF(H1170="","",H1170-LOOKUP(2,1/($H$2:H1169&lt;&gt;""),$H$2:H1169)),"")</f>
        <v/>
      </c>
      <c r="J1170" s="88" t="n"/>
      <c r="K1170" s="88">
        <f>IFERROR(LN(J1170/J1169),"")</f>
        <v/>
      </c>
      <c r="L1170" s="90" t="n">
        <v>1197</v>
      </c>
      <c r="M1170" s="88">
        <f>IFERROR(IF(OR(L1170="",L1170&lt;=0),"",100*LN(L1170/LOOKUP(2,1/($L$2:L1169&lt;&gt;""),$L$2:L1169))),"")</f>
        <v/>
      </c>
      <c r="N1170" s="88" t="n"/>
      <c r="O1170" s="88" t="n"/>
      <c r="P1170" s="88" t="n"/>
      <c r="Q1170" s="88" t="n"/>
      <c r="R1170" s="88">
        <f>IFERROR(LN(Q1170/Q1169),"")</f>
        <v/>
      </c>
      <c r="S1170" s="88" t="n"/>
      <c r="T1170" s="88">
        <f>IFERROR(LN(S1170/S1169),"")</f>
        <v/>
      </c>
      <c r="U1170" s="88" t="n"/>
      <c r="V1170" s="88">
        <f>IFERROR(LN(U1170/U1169),"")</f>
        <v/>
      </c>
      <c r="W1170" s="88" t="n"/>
      <c r="X1170" s="88">
        <f>IFERROR(LN(W1170/W1169),"")</f>
        <v/>
      </c>
      <c r="Y1170" s="88" t="n"/>
      <c r="Z1170" s="88">
        <f>IFERROR(LN(Y1170/Y1169),"")</f>
        <v/>
      </c>
      <c r="AA1170" s="88" t="n"/>
      <c r="AB1170" s="88">
        <f>IFERROR(LN(AA1170/AA1169),"")</f>
        <v/>
      </c>
      <c r="AC1170" s="88" t="n"/>
      <c r="AD1170" s="88">
        <f>IFERROR(LN(AC1170/AC1169),"")</f>
        <v/>
      </c>
      <c r="AE1170" s="88" t="n"/>
      <c r="AF1170" s="88">
        <f>IFERROR(LN(AE1170/AE1169),"")</f>
        <v/>
      </c>
      <c r="AG1170" s="88" t="n"/>
      <c r="AH1170" s="88">
        <f>IFERROR(LN(AG1170/AG1169),"")</f>
        <v/>
      </c>
      <c r="AI1170" s="88" t="n"/>
      <c r="AJ1170" s="88">
        <f>IFERROR(LN(AI1170/AI1169),"")</f>
        <v/>
      </c>
      <c r="AK1170" s="88" t="n"/>
      <c r="AL1170" s="88">
        <f>IFERROR(LN(AK1170/AK1169),"")</f>
        <v/>
      </c>
      <c r="AM1170" s="88" t="n"/>
      <c r="AN1170" s="88">
        <f>IFERROR(LN(AM1170/AM1169),"")</f>
        <v/>
      </c>
    </row>
    <row r="1171">
      <c r="A1171" s="89" t="n">
        <v>45366</v>
      </c>
      <c r="B1171" s="90" t="n">
        <v>85.39</v>
      </c>
      <c r="C1171" s="90">
        <f>IFERROR(IF(OR(B1171="",B1171&lt;=0),"",100*LN(B1171/LOOKUP(2,1/($B$2:B1170&lt;&gt;""),$B$2:B1170))),"")</f>
        <v/>
      </c>
      <c r="D1171" s="90" t="n">
        <v>81.94</v>
      </c>
      <c r="E1171" s="90">
        <f>IFERROR(IF(OR(D1171="",D1171&lt;=0),"",100*LN(D1171/LOOKUP(2,1/($D$2:D1170&lt;&gt;""),$D$2:D1170))),"")</f>
        <v/>
      </c>
      <c r="F1171" s="90" t="n">
        <v>29.77</v>
      </c>
      <c r="G1171" s="90">
        <f>IFERROR(IF(F1171="","",F1171-LOOKUP(2,1/($F$2:F1170&lt;&gt;""),$F$2:F1170)),"")</f>
        <v/>
      </c>
      <c r="H1171" s="90" t="n">
        <v>14.41</v>
      </c>
      <c r="I1171" s="90">
        <f>IFERROR(IF(H1171="","",H1171-LOOKUP(2,1/($H$2:H1170&lt;&gt;""),$H$2:H1170)),"")</f>
        <v/>
      </c>
      <c r="J1171" s="88" t="n"/>
      <c r="K1171" s="88">
        <f>IFERROR(LN(J1171/J1170),"")</f>
        <v/>
      </c>
      <c r="L1171" s="90" t="n">
        <v>1202</v>
      </c>
      <c r="M1171" s="88">
        <f>IFERROR(IF(OR(L1171="",L1171&lt;=0),"",100*LN(L1171/LOOKUP(2,1/($L$2:L1170&lt;&gt;""),$L$2:L1170))),"")</f>
        <v/>
      </c>
      <c r="N1171" s="88" t="n"/>
      <c r="O1171" s="88" t="n"/>
      <c r="P1171" s="88" t="n"/>
      <c r="Q1171" s="88" t="n"/>
      <c r="R1171" s="88">
        <f>IFERROR(LN(Q1171/Q1170),"")</f>
        <v/>
      </c>
      <c r="S1171" s="88" t="n"/>
      <c r="T1171" s="88">
        <f>IFERROR(LN(S1171/S1170),"")</f>
        <v/>
      </c>
      <c r="U1171" s="88" t="n"/>
      <c r="V1171" s="88">
        <f>IFERROR(LN(U1171/U1170),"")</f>
        <v/>
      </c>
      <c r="W1171" s="88" t="n"/>
      <c r="X1171" s="88">
        <f>IFERROR(LN(W1171/W1170),"")</f>
        <v/>
      </c>
      <c r="Y1171" s="88" t="n"/>
      <c r="Z1171" s="88">
        <f>IFERROR(LN(Y1171/Y1170),"")</f>
        <v/>
      </c>
      <c r="AA1171" s="88" t="n"/>
      <c r="AB1171" s="88">
        <f>IFERROR(LN(AA1171/AA1170),"")</f>
        <v/>
      </c>
      <c r="AC1171" s="88" t="n"/>
      <c r="AD1171" s="88">
        <f>IFERROR(LN(AC1171/AC1170),"")</f>
        <v/>
      </c>
      <c r="AE1171" s="88" t="n"/>
      <c r="AF1171" s="88">
        <f>IFERROR(LN(AE1171/AE1170),"")</f>
        <v/>
      </c>
      <c r="AG1171" s="88" t="n"/>
      <c r="AH1171" s="88">
        <f>IFERROR(LN(AG1171/AG1170),"")</f>
        <v/>
      </c>
      <c r="AI1171" s="88" t="n"/>
      <c r="AJ1171" s="88">
        <f>IFERROR(LN(AI1171/AI1170),"")</f>
        <v/>
      </c>
      <c r="AK1171" s="88" t="n"/>
      <c r="AL1171" s="88">
        <f>IFERROR(LN(AK1171/AK1170),"")</f>
        <v/>
      </c>
      <c r="AM1171" s="88" t="n"/>
      <c r="AN1171" s="88">
        <f>IFERROR(LN(AM1171/AM1170),"")</f>
        <v/>
      </c>
    </row>
    <row r="1172">
      <c r="A1172" s="89" t="n">
        <v>45367</v>
      </c>
      <c r="B1172" s="90" t="n"/>
      <c r="C1172" s="90">
        <f>IFERROR(IF(OR(B1172="",B1172&lt;=0),"",100*LN(B1172/LOOKUP(2,1/($B$2:B1171&lt;&gt;""),$B$2:B1171))),"")</f>
        <v/>
      </c>
      <c r="D1172" s="90" t="n"/>
      <c r="E1172" s="90">
        <f>IFERROR(IF(OR(D1172="",D1172&lt;=0),"",100*LN(D1172/LOOKUP(2,1/($D$2:D1171&lt;&gt;""),$D$2:D1171))),"")</f>
        <v/>
      </c>
      <c r="F1172" s="90" t="n"/>
      <c r="G1172" s="90">
        <f>IFERROR(IF(F1172="","",F1172-LOOKUP(2,1/($F$2:F1171&lt;&gt;""),$F$2:F1171)),"")</f>
        <v/>
      </c>
      <c r="H1172" s="90" t="n"/>
      <c r="I1172" s="90">
        <f>IFERROR(IF(H1172="","",H1172-LOOKUP(2,1/($H$2:H1171&lt;&gt;""),$H$2:H1171)),"")</f>
        <v/>
      </c>
      <c r="J1172" s="88" t="n"/>
      <c r="K1172" s="88">
        <f>IFERROR(LN(J1172/J1171),"")</f>
        <v/>
      </c>
      <c r="L1172" s="90" t="n"/>
      <c r="M1172" s="88">
        <f>IFERROR(IF(OR(L1172="",L1172&lt;=0),"",100*LN(L1172/LOOKUP(2,1/($L$2:L1171&lt;&gt;""),$L$2:L1171))),"")</f>
        <v/>
      </c>
      <c r="N1172" s="88" t="n"/>
      <c r="O1172" s="88" t="n"/>
      <c r="P1172" s="88" t="n"/>
      <c r="Q1172" s="88" t="n"/>
      <c r="R1172" s="88">
        <f>IFERROR(LN(Q1172/Q1171),"")</f>
        <v/>
      </c>
      <c r="S1172" s="88" t="n"/>
      <c r="T1172" s="88">
        <f>IFERROR(LN(S1172/S1171),"")</f>
        <v/>
      </c>
      <c r="U1172" s="88" t="n"/>
      <c r="V1172" s="88">
        <f>IFERROR(LN(U1172/U1171),"")</f>
        <v/>
      </c>
      <c r="W1172" s="88" t="n"/>
      <c r="X1172" s="88">
        <f>IFERROR(LN(W1172/W1171),"")</f>
        <v/>
      </c>
      <c r="Y1172" s="88" t="n"/>
      <c r="Z1172" s="88">
        <f>IFERROR(LN(Y1172/Y1171),"")</f>
        <v/>
      </c>
      <c r="AA1172" s="88" t="n"/>
      <c r="AB1172" s="88">
        <f>IFERROR(LN(AA1172/AA1171),"")</f>
        <v/>
      </c>
      <c r="AC1172" s="88" t="n"/>
      <c r="AD1172" s="88">
        <f>IFERROR(LN(AC1172/AC1171),"")</f>
        <v/>
      </c>
      <c r="AE1172" s="88" t="n"/>
      <c r="AF1172" s="88">
        <f>IFERROR(LN(AE1172/AE1171),"")</f>
        <v/>
      </c>
      <c r="AG1172" s="88" t="n"/>
      <c r="AH1172" s="88">
        <f>IFERROR(LN(AG1172/AG1171),"")</f>
        <v/>
      </c>
      <c r="AI1172" s="88" t="n"/>
      <c r="AJ1172" s="88">
        <f>IFERROR(LN(AI1172/AI1171),"")</f>
        <v/>
      </c>
      <c r="AK1172" s="88" t="n"/>
      <c r="AL1172" s="88">
        <f>IFERROR(LN(AK1172/AK1171),"")</f>
        <v/>
      </c>
      <c r="AM1172" s="88" t="n"/>
      <c r="AN1172" s="88">
        <f>IFERROR(LN(AM1172/AM1171),"")</f>
        <v/>
      </c>
    </row>
    <row r="1173">
      <c r="A1173" s="89" t="n">
        <v>45368</v>
      </c>
      <c r="B1173" s="90" t="n"/>
      <c r="C1173" s="90">
        <f>IFERROR(IF(OR(B1173="",B1173&lt;=0),"",100*LN(B1173/LOOKUP(2,1/($B$2:B1172&lt;&gt;""),$B$2:B1172))),"")</f>
        <v/>
      </c>
      <c r="D1173" s="90" t="n"/>
      <c r="E1173" s="90">
        <f>IFERROR(IF(OR(D1173="",D1173&lt;=0),"",100*LN(D1173/LOOKUP(2,1/($D$2:D1172&lt;&gt;""),$D$2:D1172))),"")</f>
        <v/>
      </c>
      <c r="F1173" s="90" t="n"/>
      <c r="G1173" s="90">
        <f>IFERROR(IF(F1173="","",F1173-LOOKUP(2,1/($F$2:F1172&lt;&gt;""),$F$2:F1172)),"")</f>
        <v/>
      </c>
      <c r="H1173" s="90" t="n"/>
      <c r="I1173" s="90">
        <f>IFERROR(IF(H1173="","",H1173-LOOKUP(2,1/($H$2:H1172&lt;&gt;""),$H$2:H1172)),"")</f>
        <v/>
      </c>
      <c r="J1173" s="88" t="n"/>
      <c r="K1173" s="88">
        <f>IFERROR(LN(J1173/J1172),"")</f>
        <v/>
      </c>
      <c r="L1173" s="90" t="n"/>
      <c r="M1173" s="88">
        <f>IFERROR(IF(OR(L1173="",L1173&lt;=0),"",100*LN(L1173/LOOKUP(2,1/($L$2:L1172&lt;&gt;""),$L$2:L1172))),"")</f>
        <v/>
      </c>
      <c r="N1173" s="88" t="n"/>
      <c r="O1173" s="88" t="n"/>
      <c r="P1173" s="88" t="n"/>
      <c r="Q1173" s="88" t="n"/>
      <c r="R1173" s="88">
        <f>IFERROR(LN(Q1173/Q1172),"")</f>
        <v/>
      </c>
      <c r="S1173" s="88" t="n"/>
      <c r="T1173" s="88">
        <f>IFERROR(LN(S1173/S1172),"")</f>
        <v/>
      </c>
      <c r="U1173" s="88" t="n"/>
      <c r="V1173" s="88">
        <f>IFERROR(LN(U1173/U1172),"")</f>
        <v/>
      </c>
      <c r="W1173" s="88" t="n"/>
      <c r="X1173" s="88">
        <f>IFERROR(LN(W1173/W1172),"")</f>
        <v/>
      </c>
      <c r="Y1173" s="88" t="n"/>
      <c r="Z1173" s="88">
        <f>IFERROR(LN(Y1173/Y1172),"")</f>
        <v/>
      </c>
      <c r="AA1173" s="88" t="n"/>
      <c r="AB1173" s="88">
        <f>IFERROR(LN(AA1173/AA1172),"")</f>
        <v/>
      </c>
      <c r="AC1173" s="88" t="n"/>
      <c r="AD1173" s="88">
        <f>IFERROR(LN(AC1173/AC1172),"")</f>
        <v/>
      </c>
      <c r="AE1173" s="88" t="n"/>
      <c r="AF1173" s="88">
        <f>IFERROR(LN(AE1173/AE1172),"")</f>
        <v/>
      </c>
      <c r="AG1173" s="88" t="n"/>
      <c r="AH1173" s="88">
        <f>IFERROR(LN(AG1173/AG1172),"")</f>
        <v/>
      </c>
      <c r="AI1173" s="88" t="n"/>
      <c r="AJ1173" s="88">
        <f>IFERROR(LN(AI1173/AI1172),"")</f>
        <v/>
      </c>
      <c r="AK1173" s="88" t="n"/>
      <c r="AL1173" s="88">
        <f>IFERROR(LN(AK1173/AK1172),"")</f>
        <v/>
      </c>
      <c r="AM1173" s="88" t="n"/>
      <c r="AN1173" s="88">
        <f>IFERROR(LN(AM1173/AM1172),"")</f>
        <v/>
      </c>
    </row>
    <row r="1174">
      <c r="A1174" s="89" t="n">
        <v>45369</v>
      </c>
      <c r="B1174" s="90" t="n">
        <v>86.47</v>
      </c>
      <c r="C1174" s="90">
        <f>IFERROR(IF(OR(B1174="",B1174&lt;=0),"",100*LN(B1174/LOOKUP(2,1/($B$2:B1173&lt;&gt;""),$B$2:B1173))),"")</f>
        <v/>
      </c>
      <c r="D1174" s="90" t="n">
        <v>83.68000000000001</v>
      </c>
      <c r="E1174" s="90">
        <f>IFERROR(IF(OR(D1174="",D1174&lt;=0),"",100*LN(D1174/LOOKUP(2,1/($D$2:D1173&lt;&gt;""),$D$2:D1173))),"")</f>
        <v/>
      </c>
      <c r="F1174" s="90" t="n">
        <v>29.81</v>
      </c>
      <c r="G1174" s="90">
        <f>IFERROR(IF(F1174="","",F1174-LOOKUP(2,1/($F$2:F1173&lt;&gt;""),$F$2:F1173)),"")</f>
        <v/>
      </c>
      <c r="H1174" s="90" t="n">
        <v>14.33</v>
      </c>
      <c r="I1174" s="90">
        <f>IFERROR(IF(H1174="","",H1174-LOOKUP(2,1/($H$2:H1173&lt;&gt;""),$H$2:H1173)),"")</f>
        <v/>
      </c>
      <c r="J1174" s="88" t="n"/>
      <c r="K1174" s="88">
        <f>IFERROR(LN(J1174/J1173),"")</f>
        <v/>
      </c>
      <c r="L1174" s="90" t="n">
        <v>1212</v>
      </c>
      <c r="M1174" s="88">
        <f>IFERROR(IF(OR(L1174="",L1174&lt;=0),"",100*LN(L1174/LOOKUP(2,1/($L$2:L1173&lt;&gt;""),$L$2:L1173))),"")</f>
        <v/>
      </c>
      <c r="N1174" s="88" t="n"/>
      <c r="O1174" s="88" t="n"/>
      <c r="P1174" s="88" t="n"/>
      <c r="Q1174" s="88" t="n"/>
      <c r="R1174" s="88">
        <f>IFERROR(LN(Q1174/Q1173),"")</f>
        <v/>
      </c>
      <c r="S1174" s="88" t="n"/>
      <c r="T1174" s="88">
        <f>IFERROR(LN(S1174/S1173),"")</f>
        <v/>
      </c>
      <c r="U1174" s="88" t="n"/>
      <c r="V1174" s="88">
        <f>IFERROR(LN(U1174/U1173),"")</f>
        <v/>
      </c>
      <c r="W1174" s="88" t="n"/>
      <c r="X1174" s="88">
        <f>IFERROR(LN(W1174/W1173),"")</f>
        <v/>
      </c>
      <c r="Y1174" s="88" t="n"/>
      <c r="Z1174" s="88">
        <f>IFERROR(LN(Y1174/Y1173),"")</f>
        <v/>
      </c>
      <c r="AA1174" s="88" t="n"/>
      <c r="AB1174" s="88">
        <f>IFERROR(LN(AA1174/AA1173),"")</f>
        <v/>
      </c>
      <c r="AC1174" s="88" t="n"/>
      <c r="AD1174" s="88">
        <f>IFERROR(LN(AC1174/AC1173),"")</f>
        <v/>
      </c>
      <c r="AE1174" s="88" t="n"/>
      <c r="AF1174" s="88">
        <f>IFERROR(LN(AE1174/AE1173),"")</f>
        <v/>
      </c>
      <c r="AG1174" s="88" t="n"/>
      <c r="AH1174" s="88">
        <f>IFERROR(LN(AG1174/AG1173),"")</f>
        <v/>
      </c>
      <c r="AI1174" s="88" t="n"/>
      <c r="AJ1174" s="88">
        <f>IFERROR(LN(AI1174/AI1173),"")</f>
        <v/>
      </c>
      <c r="AK1174" s="88" t="n"/>
      <c r="AL1174" s="88">
        <f>IFERROR(LN(AK1174/AK1173),"")</f>
        <v/>
      </c>
      <c r="AM1174" s="88" t="n"/>
      <c r="AN1174" s="88">
        <f>IFERROR(LN(AM1174/AM1173),"")</f>
        <v/>
      </c>
    </row>
    <row r="1175">
      <c r="A1175" s="89" t="n">
        <v>45370</v>
      </c>
      <c r="B1175" s="90" t="n">
        <v>87.36</v>
      </c>
      <c r="C1175" s="90">
        <f>IFERROR(IF(OR(B1175="",B1175&lt;=0),"",100*LN(B1175/LOOKUP(2,1/($B$2:B1174&lt;&gt;""),$B$2:B1174))),"")</f>
        <v/>
      </c>
      <c r="D1175" s="90" t="n">
        <v>84.39</v>
      </c>
      <c r="E1175" s="90">
        <f>IFERROR(IF(OR(D1175="",D1175&lt;=0),"",100*LN(D1175/LOOKUP(2,1/($D$2:D1174&lt;&gt;""),$D$2:D1174))),"")</f>
        <v/>
      </c>
      <c r="F1175" s="90" t="n">
        <v>29.22</v>
      </c>
      <c r="G1175" s="90">
        <f>IFERROR(IF(F1175="","",F1175-LOOKUP(2,1/($F$2:F1174&lt;&gt;""),$F$2:F1174)),"")</f>
        <v/>
      </c>
      <c r="H1175" s="90" t="n">
        <v>13.82</v>
      </c>
      <c r="I1175" s="90">
        <f>IFERROR(IF(H1175="","",H1175-LOOKUP(2,1/($H$2:H1174&lt;&gt;""),$H$2:H1174)),"")</f>
        <v/>
      </c>
      <c r="J1175" s="88" t="n"/>
      <c r="K1175" s="88">
        <f>IFERROR(LN(J1175/J1174),"")</f>
        <v/>
      </c>
      <c r="L1175" s="90" t="n">
        <v>1205</v>
      </c>
      <c r="M1175" s="88">
        <f>IFERROR(IF(OR(L1175="",L1175&lt;=0),"",100*LN(L1175/LOOKUP(2,1/($L$2:L1174&lt;&gt;""),$L$2:L1174))),"")</f>
        <v/>
      </c>
      <c r="N1175" s="88" t="n"/>
      <c r="O1175" s="88" t="n"/>
      <c r="P1175" s="88" t="n"/>
      <c r="Q1175" s="88" t="n"/>
      <c r="R1175" s="88">
        <f>IFERROR(LN(Q1175/Q1174),"")</f>
        <v/>
      </c>
      <c r="S1175" s="88" t="n"/>
      <c r="T1175" s="88">
        <f>IFERROR(LN(S1175/S1174),"")</f>
        <v/>
      </c>
      <c r="U1175" s="88" t="n"/>
      <c r="V1175" s="88">
        <f>IFERROR(LN(U1175/U1174),"")</f>
        <v/>
      </c>
      <c r="W1175" s="88" t="n"/>
      <c r="X1175" s="88">
        <f>IFERROR(LN(W1175/W1174),"")</f>
        <v/>
      </c>
      <c r="Y1175" s="88" t="n"/>
      <c r="Z1175" s="88">
        <f>IFERROR(LN(Y1175/Y1174),"")</f>
        <v/>
      </c>
      <c r="AA1175" s="88" t="n"/>
      <c r="AB1175" s="88">
        <f>IFERROR(LN(AA1175/AA1174),"")</f>
        <v/>
      </c>
      <c r="AC1175" s="88" t="n"/>
      <c r="AD1175" s="88">
        <f>IFERROR(LN(AC1175/AC1174),"")</f>
        <v/>
      </c>
      <c r="AE1175" s="88" t="n"/>
      <c r="AF1175" s="88">
        <f>IFERROR(LN(AE1175/AE1174),"")</f>
        <v/>
      </c>
      <c r="AG1175" s="88" t="n"/>
      <c r="AH1175" s="88">
        <f>IFERROR(LN(AG1175/AG1174),"")</f>
        <v/>
      </c>
      <c r="AI1175" s="88" t="n"/>
      <c r="AJ1175" s="88">
        <f>IFERROR(LN(AI1175/AI1174),"")</f>
        <v/>
      </c>
      <c r="AK1175" s="88" t="n"/>
      <c r="AL1175" s="88">
        <f>IFERROR(LN(AK1175/AK1174),"")</f>
        <v/>
      </c>
      <c r="AM1175" s="88" t="n"/>
      <c r="AN1175" s="88">
        <f>IFERROR(LN(AM1175/AM1174),"")</f>
        <v/>
      </c>
    </row>
    <row r="1176">
      <c r="A1176" s="89" t="n">
        <v>45371</v>
      </c>
      <c r="B1176" s="90" t="n">
        <v>85.77</v>
      </c>
      <c r="C1176" s="90">
        <f>IFERROR(IF(OR(B1176="",B1176&lt;=0),"",100*LN(B1176/LOOKUP(2,1/($B$2:B1175&lt;&gt;""),$B$2:B1175))),"")</f>
        <v/>
      </c>
      <c r="D1176" s="90" t="n">
        <v>82.79000000000001</v>
      </c>
      <c r="E1176" s="90">
        <f>IFERROR(IF(OR(D1176="",D1176&lt;=0),"",100*LN(D1176/LOOKUP(2,1/($D$2:D1175&lt;&gt;""),$D$2:D1175))),"")</f>
        <v/>
      </c>
      <c r="F1176" s="90" t="n">
        <v>28.82</v>
      </c>
      <c r="G1176" s="90">
        <f>IFERROR(IF(F1176="","",F1176-LOOKUP(2,1/($F$2:F1175&lt;&gt;""),$F$2:F1175)),"")</f>
        <v/>
      </c>
      <c r="H1176" s="90" t="n">
        <v>13.04</v>
      </c>
      <c r="I1176" s="90">
        <f>IFERROR(IF(H1176="","",H1176-LOOKUP(2,1/($H$2:H1175&lt;&gt;""),$H$2:H1175)),"")</f>
        <v/>
      </c>
      <c r="J1176" s="88" t="n"/>
      <c r="K1176" s="88">
        <f>IFERROR(LN(J1176/J1175),"")</f>
        <v/>
      </c>
      <c r="L1176" s="90" t="n">
        <v>1193</v>
      </c>
      <c r="M1176" s="88">
        <f>IFERROR(IF(OR(L1176="",L1176&lt;=0),"",100*LN(L1176/LOOKUP(2,1/($L$2:L1175&lt;&gt;""),$L$2:L1175))),"")</f>
        <v/>
      </c>
      <c r="N1176" s="88" t="n"/>
      <c r="O1176" s="88" t="n"/>
      <c r="P1176" s="88" t="n"/>
      <c r="Q1176" s="88" t="n"/>
      <c r="R1176" s="88">
        <f>IFERROR(LN(Q1176/Q1175),"")</f>
        <v/>
      </c>
      <c r="S1176" s="88" t="n"/>
      <c r="T1176" s="88">
        <f>IFERROR(LN(S1176/S1175),"")</f>
        <v/>
      </c>
      <c r="U1176" s="88" t="n"/>
      <c r="V1176" s="88">
        <f>IFERROR(LN(U1176/U1175),"")</f>
        <v/>
      </c>
      <c r="W1176" s="88" t="n"/>
      <c r="X1176" s="88">
        <f>IFERROR(LN(W1176/W1175),"")</f>
        <v/>
      </c>
      <c r="Y1176" s="88" t="n"/>
      <c r="Z1176" s="88">
        <f>IFERROR(LN(Y1176/Y1175),"")</f>
        <v/>
      </c>
      <c r="AA1176" s="88" t="n"/>
      <c r="AB1176" s="88">
        <f>IFERROR(LN(AA1176/AA1175),"")</f>
        <v/>
      </c>
      <c r="AC1176" s="88" t="n"/>
      <c r="AD1176" s="88">
        <f>IFERROR(LN(AC1176/AC1175),"")</f>
        <v/>
      </c>
      <c r="AE1176" s="88" t="n"/>
      <c r="AF1176" s="88">
        <f>IFERROR(LN(AE1176/AE1175),"")</f>
        <v/>
      </c>
      <c r="AG1176" s="88" t="n"/>
      <c r="AH1176" s="88">
        <f>IFERROR(LN(AG1176/AG1175),"")</f>
        <v/>
      </c>
      <c r="AI1176" s="88" t="n"/>
      <c r="AJ1176" s="88">
        <f>IFERROR(LN(AI1176/AI1175),"")</f>
        <v/>
      </c>
      <c r="AK1176" s="88" t="n"/>
      <c r="AL1176" s="88">
        <f>IFERROR(LN(AK1176/AK1175),"")</f>
        <v/>
      </c>
      <c r="AM1176" s="88" t="n"/>
      <c r="AN1176" s="88">
        <f>IFERROR(LN(AM1176/AM1175),"")</f>
        <v/>
      </c>
    </row>
    <row r="1177">
      <c r="A1177" s="89" t="n">
        <v>45372</v>
      </c>
      <c r="B1177" s="90" t="n">
        <v>84.92</v>
      </c>
      <c r="C1177" s="90">
        <f>IFERROR(IF(OR(B1177="",B1177&lt;=0),"",100*LN(B1177/LOOKUP(2,1/($B$2:B1176&lt;&gt;""),$B$2:B1176))),"")</f>
        <v/>
      </c>
      <c r="D1177" s="90" t="n">
        <v>81.98999999999999</v>
      </c>
      <c r="E1177" s="90">
        <f>IFERROR(IF(OR(D1177="",D1177&lt;=0),"",100*LN(D1177/LOOKUP(2,1/($D$2:D1176&lt;&gt;""),$D$2:D1176))),"")</f>
        <v/>
      </c>
      <c r="F1177" s="90" t="n">
        <v>27.53</v>
      </c>
      <c r="G1177" s="90">
        <f>IFERROR(IF(F1177="","",F1177-LOOKUP(2,1/($F$2:F1176&lt;&gt;""),$F$2:F1176)),"")</f>
        <v/>
      </c>
      <c r="H1177" s="90" t="n">
        <v>12.92</v>
      </c>
      <c r="I1177" s="90">
        <f>IFERROR(IF(H1177="","",H1177-LOOKUP(2,1/($H$2:H1176&lt;&gt;""),$H$2:H1176)),"")</f>
        <v/>
      </c>
      <c r="J1177" s="88" t="n"/>
      <c r="K1177" s="88">
        <f>IFERROR(LN(J1177/J1176),"")</f>
        <v/>
      </c>
      <c r="L1177" s="90" t="n">
        <v>1173</v>
      </c>
      <c r="M1177" s="88">
        <f>IFERROR(IF(OR(L1177="",L1177&lt;=0),"",100*LN(L1177/LOOKUP(2,1/($L$2:L1176&lt;&gt;""),$L$2:L1176))),"")</f>
        <v/>
      </c>
      <c r="N1177" s="88" t="n"/>
      <c r="O1177" s="88" t="n"/>
      <c r="P1177" s="88" t="n"/>
      <c r="Q1177" s="88" t="n"/>
      <c r="R1177" s="88">
        <f>IFERROR(LN(Q1177/Q1176),"")</f>
        <v/>
      </c>
      <c r="S1177" s="88" t="n"/>
      <c r="T1177" s="88">
        <f>IFERROR(LN(S1177/S1176),"")</f>
        <v/>
      </c>
      <c r="U1177" s="88" t="n"/>
      <c r="V1177" s="88">
        <f>IFERROR(LN(U1177/U1176),"")</f>
        <v/>
      </c>
      <c r="W1177" s="88" t="n"/>
      <c r="X1177" s="88">
        <f>IFERROR(LN(W1177/W1176),"")</f>
        <v/>
      </c>
      <c r="Y1177" s="88" t="n"/>
      <c r="Z1177" s="88">
        <f>IFERROR(LN(Y1177/Y1176),"")</f>
        <v/>
      </c>
      <c r="AA1177" s="88" t="n"/>
      <c r="AB1177" s="88">
        <f>IFERROR(LN(AA1177/AA1176),"")</f>
        <v/>
      </c>
      <c r="AC1177" s="88" t="n"/>
      <c r="AD1177" s="88">
        <f>IFERROR(LN(AC1177/AC1176),"")</f>
        <v/>
      </c>
      <c r="AE1177" s="88" t="n"/>
      <c r="AF1177" s="88">
        <f>IFERROR(LN(AE1177/AE1176),"")</f>
        <v/>
      </c>
      <c r="AG1177" s="88" t="n"/>
      <c r="AH1177" s="88">
        <f>IFERROR(LN(AG1177/AG1176),"")</f>
        <v/>
      </c>
      <c r="AI1177" s="88" t="n"/>
      <c r="AJ1177" s="88">
        <f>IFERROR(LN(AI1177/AI1176),"")</f>
        <v/>
      </c>
      <c r="AK1177" s="88" t="n"/>
      <c r="AL1177" s="88">
        <f>IFERROR(LN(AK1177/AK1176),"")</f>
        <v/>
      </c>
      <c r="AM1177" s="88" t="n"/>
      <c r="AN1177" s="88">
        <f>IFERROR(LN(AM1177/AM1176),"")</f>
        <v/>
      </c>
    </row>
    <row r="1178">
      <c r="A1178" s="89" t="n">
        <v>45373</v>
      </c>
      <c r="B1178" s="90" t="n">
        <v>84.87</v>
      </c>
      <c r="C1178" s="90">
        <f>IFERROR(IF(OR(B1178="",B1178&lt;=0),"",100*LN(B1178/LOOKUP(2,1/($B$2:B1177&lt;&gt;""),$B$2:B1177))),"")</f>
        <v/>
      </c>
      <c r="D1178" s="90" t="n">
        <v>81.09999999999999</v>
      </c>
      <c r="E1178" s="90">
        <f>IFERROR(IF(OR(D1178="",D1178&lt;=0),"",100*LN(D1178/LOOKUP(2,1/($D$2:D1177&lt;&gt;""),$D$2:D1177))),"")</f>
        <v/>
      </c>
      <c r="F1178" s="90" t="n">
        <v>26.92</v>
      </c>
      <c r="G1178" s="90">
        <f>IFERROR(IF(F1178="","",F1178-LOOKUP(2,1/($F$2:F1177&lt;&gt;""),$F$2:F1177)),"")</f>
        <v/>
      </c>
      <c r="H1178" s="90" t="n">
        <v>13.06</v>
      </c>
      <c r="I1178" s="90">
        <f>IFERROR(IF(H1178="","",H1178-LOOKUP(2,1/($H$2:H1177&lt;&gt;""),$H$2:H1177)),"")</f>
        <v/>
      </c>
      <c r="J1178" s="88" t="n"/>
      <c r="K1178" s="88">
        <f>IFERROR(LN(J1178/J1177),"")</f>
        <v/>
      </c>
      <c r="L1178" s="90" t="n">
        <v>1161</v>
      </c>
      <c r="M1178" s="88">
        <f>IFERROR(IF(OR(L1178="",L1178&lt;=0),"",100*LN(L1178/LOOKUP(2,1/($L$2:L1177&lt;&gt;""),$L$2:L1177))),"")</f>
        <v/>
      </c>
      <c r="N1178" s="88" t="n"/>
      <c r="O1178" s="88" t="n"/>
      <c r="P1178" s="88" t="n"/>
      <c r="Q1178" s="88" t="n"/>
      <c r="R1178" s="88">
        <f>IFERROR(LN(Q1178/Q1177),"")</f>
        <v/>
      </c>
      <c r="S1178" s="88" t="n"/>
      <c r="T1178" s="88">
        <f>IFERROR(LN(S1178/S1177),"")</f>
        <v/>
      </c>
      <c r="U1178" s="88" t="n"/>
      <c r="V1178" s="88">
        <f>IFERROR(LN(U1178/U1177),"")</f>
        <v/>
      </c>
      <c r="W1178" s="88" t="n"/>
      <c r="X1178" s="88">
        <f>IFERROR(LN(W1178/W1177),"")</f>
        <v/>
      </c>
      <c r="Y1178" s="88" t="n"/>
      <c r="Z1178" s="88">
        <f>IFERROR(LN(Y1178/Y1177),"")</f>
        <v/>
      </c>
      <c r="AA1178" s="88" t="n"/>
      <c r="AB1178" s="88">
        <f>IFERROR(LN(AA1178/AA1177),"")</f>
        <v/>
      </c>
      <c r="AC1178" s="88" t="n"/>
      <c r="AD1178" s="88">
        <f>IFERROR(LN(AC1178/AC1177),"")</f>
        <v/>
      </c>
      <c r="AE1178" s="88" t="n"/>
      <c r="AF1178" s="88">
        <f>IFERROR(LN(AE1178/AE1177),"")</f>
        <v/>
      </c>
      <c r="AG1178" s="88" t="n"/>
      <c r="AH1178" s="88">
        <f>IFERROR(LN(AG1178/AG1177),"")</f>
        <v/>
      </c>
      <c r="AI1178" s="88" t="n"/>
      <c r="AJ1178" s="88">
        <f>IFERROR(LN(AI1178/AI1177),"")</f>
        <v/>
      </c>
      <c r="AK1178" s="88" t="n"/>
      <c r="AL1178" s="88">
        <f>IFERROR(LN(AK1178/AK1177),"")</f>
        <v/>
      </c>
      <c r="AM1178" s="88" t="n"/>
      <c r="AN1178" s="88">
        <f>IFERROR(LN(AM1178/AM1177),"")</f>
        <v/>
      </c>
    </row>
    <row r="1179">
      <c r="A1179" s="89" t="n">
        <v>45374</v>
      </c>
      <c r="B1179" s="90" t="n"/>
      <c r="C1179" s="90">
        <f>IFERROR(IF(OR(B1179="",B1179&lt;=0),"",100*LN(B1179/LOOKUP(2,1/($B$2:B1178&lt;&gt;""),$B$2:B1178))),"")</f>
        <v/>
      </c>
      <c r="D1179" s="90" t="n"/>
      <c r="E1179" s="90">
        <f>IFERROR(IF(OR(D1179="",D1179&lt;=0),"",100*LN(D1179/LOOKUP(2,1/($D$2:D1178&lt;&gt;""),$D$2:D1178))),"")</f>
        <v/>
      </c>
      <c r="F1179" s="90" t="n"/>
      <c r="G1179" s="90">
        <f>IFERROR(IF(F1179="","",F1179-LOOKUP(2,1/($F$2:F1178&lt;&gt;""),$F$2:F1178)),"")</f>
        <v/>
      </c>
      <c r="H1179" s="90" t="n"/>
      <c r="I1179" s="90">
        <f>IFERROR(IF(H1179="","",H1179-LOOKUP(2,1/($H$2:H1178&lt;&gt;""),$H$2:H1178)),"")</f>
        <v/>
      </c>
      <c r="J1179" s="88" t="n"/>
      <c r="K1179" s="88">
        <f>IFERROR(LN(J1179/J1178),"")</f>
        <v/>
      </c>
      <c r="L1179" s="90" t="n"/>
      <c r="M1179" s="88">
        <f>IFERROR(IF(OR(L1179="",L1179&lt;=0),"",100*LN(L1179/LOOKUP(2,1/($L$2:L1178&lt;&gt;""),$L$2:L1178))),"")</f>
        <v/>
      </c>
      <c r="N1179" s="88" t="n"/>
      <c r="O1179" s="88" t="n"/>
      <c r="P1179" s="88" t="n"/>
      <c r="Q1179" s="88" t="n"/>
      <c r="R1179" s="88">
        <f>IFERROR(LN(Q1179/Q1178),"")</f>
        <v/>
      </c>
      <c r="S1179" s="88" t="n"/>
      <c r="T1179" s="88">
        <f>IFERROR(LN(S1179/S1178),"")</f>
        <v/>
      </c>
      <c r="U1179" s="88" t="n"/>
      <c r="V1179" s="88">
        <f>IFERROR(LN(U1179/U1178),"")</f>
        <v/>
      </c>
      <c r="W1179" s="88" t="n"/>
      <c r="X1179" s="88">
        <f>IFERROR(LN(W1179/W1178),"")</f>
        <v/>
      </c>
      <c r="Y1179" s="88" t="n"/>
      <c r="Z1179" s="88">
        <f>IFERROR(LN(Y1179/Y1178),"")</f>
        <v/>
      </c>
      <c r="AA1179" s="88" t="n"/>
      <c r="AB1179" s="88">
        <f>IFERROR(LN(AA1179/AA1178),"")</f>
        <v/>
      </c>
      <c r="AC1179" s="88" t="n"/>
      <c r="AD1179" s="88">
        <f>IFERROR(LN(AC1179/AC1178),"")</f>
        <v/>
      </c>
      <c r="AE1179" s="88" t="n"/>
      <c r="AF1179" s="88">
        <f>IFERROR(LN(AE1179/AE1178),"")</f>
        <v/>
      </c>
      <c r="AG1179" s="88" t="n"/>
      <c r="AH1179" s="88">
        <f>IFERROR(LN(AG1179/AG1178),"")</f>
        <v/>
      </c>
      <c r="AI1179" s="88" t="n"/>
      <c r="AJ1179" s="88">
        <f>IFERROR(LN(AI1179/AI1178),"")</f>
        <v/>
      </c>
      <c r="AK1179" s="88" t="n"/>
      <c r="AL1179" s="88">
        <f>IFERROR(LN(AK1179/AK1178),"")</f>
        <v/>
      </c>
      <c r="AM1179" s="88" t="n"/>
      <c r="AN1179" s="88">
        <f>IFERROR(LN(AM1179/AM1178),"")</f>
        <v/>
      </c>
    </row>
    <row r="1180">
      <c r="A1180" s="89" t="n">
        <v>45375</v>
      </c>
      <c r="B1180" s="90" t="n"/>
      <c r="C1180" s="90">
        <f>IFERROR(IF(OR(B1180="",B1180&lt;=0),"",100*LN(B1180/LOOKUP(2,1/($B$2:B1179&lt;&gt;""),$B$2:B1179))),"")</f>
        <v/>
      </c>
      <c r="D1180" s="90" t="n"/>
      <c r="E1180" s="90">
        <f>IFERROR(IF(OR(D1180="",D1180&lt;=0),"",100*LN(D1180/LOOKUP(2,1/($D$2:D1179&lt;&gt;""),$D$2:D1179))),"")</f>
        <v/>
      </c>
      <c r="F1180" s="90" t="n"/>
      <c r="G1180" s="90">
        <f>IFERROR(IF(F1180="","",F1180-LOOKUP(2,1/($F$2:F1179&lt;&gt;""),$F$2:F1179)),"")</f>
        <v/>
      </c>
      <c r="H1180" s="90" t="n"/>
      <c r="I1180" s="90">
        <f>IFERROR(IF(H1180="","",H1180-LOOKUP(2,1/($H$2:H1179&lt;&gt;""),$H$2:H1179)),"")</f>
        <v/>
      </c>
      <c r="J1180" s="88" t="n"/>
      <c r="K1180" s="88">
        <f>IFERROR(LN(J1180/J1179),"")</f>
        <v/>
      </c>
      <c r="L1180" s="90" t="n"/>
      <c r="M1180" s="88">
        <f>IFERROR(IF(OR(L1180="",L1180&lt;=0),"",100*LN(L1180/LOOKUP(2,1/($L$2:L1179&lt;&gt;""),$L$2:L1179))),"")</f>
        <v/>
      </c>
      <c r="N1180" s="88" t="n"/>
      <c r="O1180" s="88" t="n"/>
      <c r="P1180" s="88" t="n"/>
      <c r="Q1180" s="88" t="n"/>
      <c r="R1180" s="88">
        <f>IFERROR(LN(Q1180/Q1179),"")</f>
        <v/>
      </c>
      <c r="S1180" s="88" t="n"/>
      <c r="T1180" s="88">
        <f>IFERROR(LN(S1180/S1179),"")</f>
        <v/>
      </c>
      <c r="U1180" s="88" t="n"/>
      <c r="V1180" s="88">
        <f>IFERROR(LN(U1180/U1179),"")</f>
        <v/>
      </c>
      <c r="W1180" s="88" t="n"/>
      <c r="X1180" s="88">
        <f>IFERROR(LN(W1180/W1179),"")</f>
        <v/>
      </c>
      <c r="Y1180" s="88" t="n"/>
      <c r="Z1180" s="88">
        <f>IFERROR(LN(Y1180/Y1179),"")</f>
        <v/>
      </c>
      <c r="AA1180" s="88" t="n"/>
      <c r="AB1180" s="88">
        <f>IFERROR(LN(AA1180/AA1179),"")</f>
        <v/>
      </c>
      <c r="AC1180" s="88" t="n"/>
      <c r="AD1180" s="88">
        <f>IFERROR(LN(AC1180/AC1179),"")</f>
        <v/>
      </c>
      <c r="AE1180" s="88" t="n"/>
      <c r="AF1180" s="88">
        <f>IFERROR(LN(AE1180/AE1179),"")</f>
        <v/>
      </c>
      <c r="AG1180" s="88" t="n"/>
      <c r="AH1180" s="88">
        <f>IFERROR(LN(AG1180/AG1179),"")</f>
        <v/>
      </c>
      <c r="AI1180" s="88" t="n"/>
      <c r="AJ1180" s="88">
        <f>IFERROR(LN(AI1180/AI1179),"")</f>
        <v/>
      </c>
      <c r="AK1180" s="88" t="n"/>
      <c r="AL1180" s="88">
        <f>IFERROR(LN(AK1180/AK1179),"")</f>
        <v/>
      </c>
      <c r="AM1180" s="88" t="n"/>
      <c r="AN1180" s="88">
        <f>IFERROR(LN(AM1180/AM1179),"")</f>
        <v/>
      </c>
    </row>
    <row r="1181">
      <c r="A1181" s="89" t="n">
        <v>45376</v>
      </c>
      <c r="B1181" s="90" t="n">
        <v>86.18000000000001</v>
      </c>
      <c r="C1181" s="90">
        <f>IFERROR(IF(OR(B1181="",B1181&lt;=0),"",100*LN(B1181/LOOKUP(2,1/($B$2:B1180&lt;&gt;""),$B$2:B1180))),"")</f>
        <v/>
      </c>
      <c r="D1181" s="90" t="n">
        <v>82.41</v>
      </c>
      <c r="E1181" s="90">
        <f>IFERROR(IF(OR(D1181="",D1181&lt;=0),"",100*LN(D1181/LOOKUP(2,1/($D$2:D1180&lt;&gt;""),$D$2:D1180))),"")</f>
        <v/>
      </c>
      <c r="F1181" s="90" t="n">
        <v>27.49</v>
      </c>
      <c r="G1181" s="90">
        <f>IFERROR(IF(F1181="","",F1181-LOOKUP(2,1/($F$2:F1180&lt;&gt;""),$F$2:F1180)),"")</f>
        <v/>
      </c>
      <c r="H1181" s="90" t="n">
        <v>13.19</v>
      </c>
      <c r="I1181" s="90">
        <f>IFERROR(IF(H1181="","",H1181-LOOKUP(2,1/($H$2:H1180&lt;&gt;""),$H$2:H1180)),"")</f>
        <v/>
      </c>
      <c r="J1181" s="88" t="n"/>
      <c r="K1181" s="88">
        <f>IFERROR(LN(J1181/J1180),"")</f>
        <v/>
      </c>
      <c r="L1181" s="90" t="n">
        <v>1159</v>
      </c>
      <c r="M1181" s="88">
        <f>IFERROR(IF(OR(L1181="",L1181&lt;=0),"",100*LN(L1181/LOOKUP(2,1/($L$2:L1180&lt;&gt;""),$L$2:L1180))),"")</f>
        <v/>
      </c>
      <c r="N1181" s="88" t="n"/>
      <c r="O1181" s="88" t="n"/>
      <c r="P1181" s="88" t="n"/>
      <c r="Q1181" s="88" t="n"/>
      <c r="R1181" s="88">
        <f>IFERROR(LN(Q1181/Q1180),"")</f>
        <v/>
      </c>
      <c r="S1181" s="88" t="n"/>
      <c r="T1181" s="88">
        <f>IFERROR(LN(S1181/S1180),"")</f>
        <v/>
      </c>
      <c r="U1181" s="88" t="n"/>
      <c r="V1181" s="88">
        <f>IFERROR(LN(U1181/U1180),"")</f>
        <v/>
      </c>
      <c r="W1181" s="88" t="n"/>
      <c r="X1181" s="88">
        <f>IFERROR(LN(W1181/W1180),"")</f>
        <v/>
      </c>
      <c r="Y1181" s="88" t="n"/>
      <c r="Z1181" s="88">
        <f>IFERROR(LN(Y1181/Y1180),"")</f>
        <v/>
      </c>
      <c r="AA1181" s="88" t="n"/>
      <c r="AB1181" s="88">
        <f>IFERROR(LN(AA1181/AA1180),"")</f>
        <v/>
      </c>
      <c r="AC1181" s="88" t="n"/>
      <c r="AD1181" s="88">
        <f>IFERROR(LN(AC1181/AC1180),"")</f>
        <v/>
      </c>
      <c r="AE1181" s="88" t="n"/>
      <c r="AF1181" s="88">
        <f>IFERROR(LN(AE1181/AE1180),"")</f>
        <v/>
      </c>
      <c r="AG1181" s="88" t="n"/>
      <c r="AH1181" s="88">
        <f>IFERROR(LN(AG1181/AG1180),"")</f>
        <v/>
      </c>
      <c r="AI1181" s="88" t="n"/>
      <c r="AJ1181" s="88">
        <f>IFERROR(LN(AI1181/AI1180),"")</f>
        <v/>
      </c>
      <c r="AK1181" s="88" t="n"/>
      <c r="AL1181" s="88">
        <f>IFERROR(LN(AK1181/AK1180),"")</f>
        <v/>
      </c>
      <c r="AM1181" s="88" t="n"/>
      <c r="AN1181" s="88">
        <f>IFERROR(LN(AM1181/AM1180),"")</f>
        <v/>
      </c>
    </row>
    <row r="1182">
      <c r="A1182" s="89" t="n">
        <v>45377</v>
      </c>
      <c r="B1182" s="90" t="n">
        <v>85.91</v>
      </c>
      <c r="C1182" s="90">
        <f>IFERROR(IF(OR(B1182="",B1182&lt;=0),"",100*LN(B1182/LOOKUP(2,1/($B$2:B1181&lt;&gt;""),$B$2:B1181))),"")</f>
        <v/>
      </c>
      <c r="D1182" s="90" t="n">
        <v>82.41</v>
      </c>
      <c r="E1182" s="90">
        <f>IFERROR(IF(OR(D1182="",D1182&lt;=0),"",100*LN(D1182/LOOKUP(2,1/($D$2:D1181&lt;&gt;""),$D$2:D1181))),"")</f>
        <v/>
      </c>
      <c r="F1182" s="90" t="n">
        <v>27.25</v>
      </c>
      <c r="G1182" s="90">
        <f>IFERROR(IF(F1182="","",F1182-LOOKUP(2,1/($F$2:F1181&lt;&gt;""),$F$2:F1181)),"")</f>
        <v/>
      </c>
      <c r="H1182" s="90" t="n">
        <v>13.24</v>
      </c>
      <c r="I1182" s="90">
        <f>IFERROR(IF(H1182="","",H1182-LOOKUP(2,1/($H$2:H1181&lt;&gt;""),$H$2:H1181)),"")</f>
        <v/>
      </c>
      <c r="J1182" s="88" t="n"/>
      <c r="K1182" s="88">
        <f>IFERROR(LN(J1182/J1181),"")</f>
        <v/>
      </c>
      <c r="L1182" s="90" t="n">
        <v>1154</v>
      </c>
      <c r="M1182" s="88">
        <f>IFERROR(IF(OR(L1182="",L1182&lt;=0),"",100*LN(L1182/LOOKUP(2,1/($L$2:L1181&lt;&gt;""),$L$2:L1181))),"")</f>
        <v/>
      </c>
      <c r="N1182" s="88" t="n"/>
      <c r="O1182" s="88" t="n"/>
      <c r="P1182" s="88" t="n"/>
      <c r="Q1182" s="88" t="n"/>
      <c r="R1182" s="88">
        <f>IFERROR(LN(Q1182/Q1181),"")</f>
        <v/>
      </c>
      <c r="S1182" s="88" t="n"/>
      <c r="T1182" s="88">
        <f>IFERROR(LN(S1182/S1181),"")</f>
        <v/>
      </c>
      <c r="U1182" s="88" t="n"/>
      <c r="V1182" s="88">
        <f>IFERROR(LN(U1182/U1181),"")</f>
        <v/>
      </c>
      <c r="W1182" s="88" t="n"/>
      <c r="X1182" s="88">
        <f>IFERROR(LN(W1182/W1181),"")</f>
        <v/>
      </c>
      <c r="Y1182" s="88" t="n"/>
      <c r="Z1182" s="88">
        <f>IFERROR(LN(Y1182/Y1181),"")</f>
        <v/>
      </c>
      <c r="AA1182" s="88" t="n"/>
      <c r="AB1182" s="88">
        <f>IFERROR(LN(AA1182/AA1181),"")</f>
        <v/>
      </c>
      <c r="AC1182" s="88" t="n"/>
      <c r="AD1182" s="88">
        <f>IFERROR(LN(AC1182/AC1181),"")</f>
        <v/>
      </c>
      <c r="AE1182" s="88" t="n"/>
      <c r="AF1182" s="88">
        <f>IFERROR(LN(AE1182/AE1181),"")</f>
        <v/>
      </c>
      <c r="AG1182" s="88" t="n"/>
      <c r="AH1182" s="88">
        <f>IFERROR(LN(AG1182/AG1181),"")</f>
        <v/>
      </c>
      <c r="AI1182" s="88" t="n"/>
      <c r="AJ1182" s="88">
        <f>IFERROR(LN(AI1182/AI1181),"")</f>
        <v/>
      </c>
      <c r="AK1182" s="88" t="n"/>
      <c r="AL1182" s="88">
        <f>IFERROR(LN(AK1182/AK1181),"")</f>
        <v/>
      </c>
      <c r="AM1182" s="88" t="n"/>
      <c r="AN1182" s="88">
        <f>IFERROR(LN(AM1182/AM1181),"")</f>
        <v/>
      </c>
    </row>
    <row r="1183">
      <c r="A1183" s="89" t="n">
        <v>45378</v>
      </c>
      <c r="B1183" s="90" t="n">
        <v>84.94</v>
      </c>
      <c r="C1183" s="90">
        <f>IFERROR(IF(OR(B1183="",B1183&lt;=0),"",100*LN(B1183/LOOKUP(2,1/($B$2:B1182&lt;&gt;""),$B$2:B1182))),"")</f>
        <v/>
      </c>
      <c r="D1183" s="90" t="n">
        <v>82.15000000000001</v>
      </c>
      <c r="E1183" s="90">
        <f>IFERROR(IF(OR(D1183="",D1183&lt;=0),"",100*LN(D1183/LOOKUP(2,1/($D$2:D1182&lt;&gt;""),$D$2:D1182))),"")</f>
        <v/>
      </c>
      <c r="F1183" s="90" t="n">
        <v>26.6</v>
      </c>
      <c r="G1183" s="90">
        <f>IFERROR(IF(F1183="","",F1183-LOOKUP(2,1/($F$2:F1182&lt;&gt;""),$F$2:F1182)),"")</f>
        <v/>
      </c>
      <c r="H1183" s="90" t="n">
        <v>12.78</v>
      </c>
      <c r="I1183" s="90">
        <f>IFERROR(IF(H1183="","",H1183-LOOKUP(2,1/($H$2:H1182&lt;&gt;""),$H$2:H1182)),"")</f>
        <v/>
      </c>
      <c r="J1183" s="88" t="n"/>
      <c r="K1183" s="88">
        <f>IFERROR(LN(J1183/J1182),"")</f>
        <v/>
      </c>
      <c r="L1183" s="90" t="n">
        <v>1141</v>
      </c>
      <c r="M1183" s="88">
        <f>IFERROR(IF(OR(L1183="",L1183&lt;=0),"",100*LN(L1183/LOOKUP(2,1/($L$2:L1182&lt;&gt;""),$L$2:L1182))),"")</f>
        <v/>
      </c>
      <c r="N1183" s="88" t="n"/>
      <c r="O1183" s="88" t="n"/>
      <c r="P1183" s="88" t="n"/>
      <c r="Q1183" s="88" t="n"/>
      <c r="R1183" s="88">
        <f>IFERROR(LN(Q1183/Q1182),"")</f>
        <v/>
      </c>
      <c r="S1183" s="88" t="n"/>
      <c r="T1183" s="88">
        <f>IFERROR(LN(S1183/S1182),"")</f>
        <v/>
      </c>
      <c r="U1183" s="88" t="n"/>
      <c r="V1183" s="88">
        <f>IFERROR(LN(U1183/U1182),"")</f>
        <v/>
      </c>
      <c r="W1183" s="88" t="n"/>
      <c r="X1183" s="88">
        <f>IFERROR(LN(W1183/W1182),"")</f>
        <v/>
      </c>
      <c r="Y1183" s="88" t="n"/>
      <c r="Z1183" s="88">
        <f>IFERROR(LN(Y1183/Y1182),"")</f>
        <v/>
      </c>
      <c r="AA1183" s="88" t="n"/>
      <c r="AB1183" s="88">
        <f>IFERROR(LN(AA1183/AA1182),"")</f>
        <v/>
      </c>
      <c r="AC1183" s="88" t="n"/>
      <c r="AD1183" s="88">
        <f>IFERROR(LN(AC1183/AC1182),"")</f>
        <v/>
      </c>
      <c r="AE1183" s="88" t="n"/>
      <c r="AF1183" s="88">
        <f>IFERROR(LN(AE1183/AE1182),"")</f>
        <v/>
      </c>
      <c r="AG1183" s="88" t="n"/>
      <c r="AH1183" s="88">
        <f>IFERROR(LN(AG1183/AG1182),"")</f>
        <v/>
      </c>
      <c r="AI1183" s="88" t="n"/>
      <c r="AJ1183" s="88">
        <f>IFERROR(LN(AI1183/AI1182),"")</f>
        <v/>
      </c>
      <c r="AK1183" s="88" t="n"/>
      <c r="AL1183" s="88">
        <f>IFERROR(LN(AK1183/AK1182),"")</f>
        <v/>
      </c>
      <c r="AM1183" s="88" t="n"/>
      <c r="AN1183" s="88">
        <f>IFERROR(LN(AM1183/AM1182),"")</f>
        <v/>
      </c>
    </row>
    <row r="1184">
      <c r="A1184" s="89" t="n">
        <v>45379</v>
      </c>
      <c r="B1184" s="90" t="n">
        <v>86.17</v>
      </c>
      <c r="C1184" s="90">
        <f>IFERROR(IF(OR(B1184="",B1184&lt;=0),"",100*LN(B1184/LOOKUP(2,1/($B$2:B1183&lt;&gt;""),$B$2:B1183))),"")</f>
        <v/>
      </c>
      <c r="D1184" s="90" t="n">
        <v>83.95999999999999</v>
      </c>
      <c r="E1184" s="90">
        <f>IFERROR(IF(OR(D1184="",D1184&lt;=0),"",100*LN(D1184/LOOKUP(2,1/($D$2:D1183&lt;&gt;""),$D$2:D1183))),"")</f>
        <v/>
      </c>
      <c r="F1184" s="90" t="n">
        <v>26.27</v>
      </c>
      <c r="G1184" s="90">
        <f>IFERROR(IF(F1184="","",F1184-LOOKUP(2,1/($F$2:F1183&lt;&gt;""),$F$2:F1183)),"")</f>
        <v/>
      </c>
      <c r="H1184" s="90" t="n">
        <v>13.01</v>
      </c>
      <c r="I1184" s="90">
        <f>IFERROR(IF(H1184="","",H1184-LOOKUP(2,1/($H$2:H1183&lt;&gt;""),$H$2:H1183)),"")</f>
        <v/>
      </c>
      <c r="J1184" s="88" t="n"/>
      <c r="K1184" s="88">
        <f>IFERROR(LN(J1184/J1183),"")</f>
        <v/>
      </c>
      <c r="L1184" s="90" t="n">
        <v>1137</v>
      </c>
      <c r="M1184" s="88">
        <f>IFERROR(IF(OR(L1184="",L1184&lt;=0),"",100*LN(L1184/LOOKUP(2,1/($L$2:L1183&lt;&gt;""),$L$2:L1183))),"")</f>
        <v/>
      </c>
      <c r="N1184" s="88" t="n"/>
      <c r="O1184" s="88" t="n"/>
      <c r="P1184" s="88" t="n"/>
      <c r="Q1184" s="88" t="n"/>
      <c r="R1184" s="88">
        <f>IFERROR(LN(Q1184/Q1183),"")</f>
        <v/>
      </c>
      <c r="S1184" s="88" t="n"/>
      <c r="T1184" s="88">
        <f>IFERROR(LN(S1184/S1183),"")</f>
        <v/>
      </c>
      <c r="U1184" s="88" t="n"/>
      <c r="V1184" s="88">
        <f>IFERROR(LN(U1184/U1183),"")</f>
        <v/>
      </c>
      <c r="W1184" s="88" t="n"/>
      <c r="X1184" s="88">
        <f>IFERROR(LN(W1184/W1183),"")</f>
        <v/>
      </c>
      <c r="Y1184" s="88" t="n"/>
      <c r="Z1184" s="88">
        <f>IFERROR(LN(Y1184/Y1183),"")</f>
        <v/>
      </c>
      <c r="AA1184" s="88" t="n"/>
      <c r="AB1184" s="88">
        <f>IFERROR(LN(AA1184/AA1183),"")</f>
        <v/>
      </c>
      <c r="AC1184" s="88" t="n"/>
      <c r="AD1184" s="88">
        <f>IFERROR(LN(AC1184/AC1183),"")</f>
        <v/>
      </c>
      <c r="AE1184" s="88" t="n"/>
      <c r="AF1184" s="88">
        <f>IFERROR(LN(AE1184/AE1183),"")</f>
        <v/>
      </c>
      <c r="AG1184" s="88" t="n"/>
      <c r="AH1184" s="88">
        <f>IFERROR(LN(AG1184/AG1183),"")</f>
        <v/>
      </c>
      <c r="AI1184" s="88" t="n"/>
      <c r="AJ1184" s="88">
        <f>IFERROR(LN(AI1184/AI1183),"")</f>
        <v/>
      </c>
      <c r="AK1184" s="88" t="n"/>
      <c r="AL1184" s="88">
        <f>IFERROR(LN(AK1184/AK1183),"")</f>
        <v/>
      </c>
      <c r="AM1184" s="88" t="n"/>
      <c r="AN1184" s="88">
        <f>IFERROR(LN(AM1184/AM1183),"")</f>
        <v/>
      </c>
    </row>
    <row r="1185">
      <c r="A1185" s="89" t="n">
        <v>45380</v>
      </c>
      <c r="B1185" s="90" t="n"/>
      <c r="C1185" s="90">
        <f>IFERROR(IF(OR(B1185="",B1185&lt;=0),"",100*LN(B1185/LOOKUP(2,1/($B$2:B1184&lt;&gt;""),$B$2:B1184))),"")</f>
        <v/>
      </c>
      <c r="D1185" s="90" t="n"/>
      <c r="E1185" s="90">
        <f>IFERROR(IF(OR(D1185="",D1185&lt;=0),"",100*LN(D1185/LOOKUP(2,1/($D$2:D1184&lt;&gt;""),$D$2:D1184))),"")</f>
        <v/>
      </c>
      <c r="F1185" s="90" t="n"/>
      <c r="G1185" s="90">
        <f>IFERROR(IF(F1185="","",F1185-LOOKUP(2,1/($F$2:F1184&lt;&gt;""),$F$2:F1184)),"")</f>
        <v/>
      </c>
      <c r="H1185" s="90" t="n"/>
      <c r="I1185" s="90">
        <f>IFERROR(IF(H1185="","",H1185-LOOKUP(2,1/($H$2:H1184&lt;&gt;""),$H$2:H1184)),"")</f>
        <v/>
      </c>
      <c r="J1185" s="88" t="n"/>
      <c r="K1185" s="88">
        <f>IFERROR(LN(J1185/J1184),"")</f>
        <v/>
      </c>
      <c r="L1185" s="90" t="n"/>
      <c r="M1185" s="88">
        <f>IFERROR(IF(OR(L1185="",L1185&lt;=0),"",100*LN(L1185/LOOKUP(2,1/($L$2:L1184&lt;&gt;""),$L$2:L1184))),"")</f>
        <v/>
      </c>
      <c r="N1185" s="88" t="n"/>
      <c r="O1185" s="88" t="n"/>
      <c r="P1185" s="88" t="n"/>
      <c r="Q1185" s="88" t="n"/>
      <c r="R1185" s="88">
        <f>IFERROR(LN(Q1185/Q1184),"")</f>
        <v/>
      </c>
      <c r="S1185" s="88" t="n"/>
      <c r="T1185" s="88">
        <f>IFERROR(LN(S1185/S1184),"")</f>
        <v/>
      </c>
      <c r="U1185" s="88" t="n"/>
      <c r="V1185" s="88">
        <f>IFERROR(LN(U1185/U1184),"")</f>
        <v/>
      </c>
      <c r="W1185" s="88" t="n"/>
      <c r="X1185" s="88">
        <f>IFERROR(LN(W1185/W1184),"")</f>
        <v/>
      </c>
      <c r="Y1185" s="88" t="n"/>
      <c r="Z1185" s="88">
        <f>IFERROR(LN(Y1185/Y1184),"")</f>
        <v/>
      </c>
      <c r="AA1185" s="88" t="n"/>
      <c r="AB1185" s="88">
        <f>IFERROR(LN(AA1185/AA1184),"")</f>
        <v/>
      </c>
      <c r="AC1185" s="88" t="n"/>
      <c r="AD1185" s="88">
        <f>IFERROR(LN(AC1185/AC1184),"")</f>
        <v/>
      </c>
      <c r="AE1185" s="88" t="n"/>
      <c r="AF1185" s="88">
        <f>IFERROR(LN(AE1185/AE1184),"")</f>
        <v/>
      </c>
      <c r="AG1185" s="88" t="n"/>
      <c r="AH1185" s="88">
        <f>IFERROR(LN(AG1185/AG1184),"")</f>
        <v/>
      </c>
      <c r="AI1185" s="88" t="n"/>
      <c r="AJ1185" s="88">
        <f>IFERROR(LN(AI1185/AI1184),"")</f>
        <v/>
      </c>
      <c r="AK1185" s="88" t="n"/>
      <c r="AL1185" s="88">
        <f>IFERROR(LN(AK1185/AK1184),"")</f>
        <v/>
      </c>
      <c r="AM1185" s="88" t="n"/>
      <c r="AN1185" s="88">
        <f>IFERROR(LN(AM1185/AM1184),"")</f>
        <v/>
      </c>
    </row>
    <row r="1186">
      <c r="A1186" s="89" t="n">
        <v>45381</v>
      </c>
      <c r="B1186" s="90" t="n"/>
      <c r="C1186" s="90">
        <f>IFERROR(IF(OR(B1186="",B1186&lt;=0),"",100*LN(B1186/LOOKUP(2,1/($B$2:B1185&lt;&gt;""),$B$2:B1185))),"")</f>
        <v/>
      </c>
      <c r="D1186" s="90" t="n"/>
      <c r="E1186" s="90">
        <f>IFERROR(IF(OR(D1186="",D1186&lt;=0),"",100*LN(D1186/LOOKUP(2,1/($D$2:D1185&lt;&gt;""),$D$2:D1185))),"")</f>
        <v/>
      </c>
      <c r="F1186" s="90" t="n"/>
      <c r="G1186" s="90">
        <f>IFERROR(IF(F1186="","",F1186-LOOKUP(2,1/($F$2:F1185&lt;&gt;""),$F$2:F1185)),"")</f>
        <v/>
      </c>
      <c r="H1186" s="90" t="n"/>
      <c r="I1186" s="90">
        <f>IFERROR(IF(H1186="","",H1186-LOOKUP(2,1/($H$2:H1185&lt;&gt;""),$H$2:H1185)),"")</f>
        <v/>
      </c>
      <c r="J1186" s="88" t="n"/>
      <c r="K1186" s="88">
        <f>IFERROR(LN(J1186/J1185),"")</f>
        <v/>
      </c>
      <c r="L1186" s="90" t="n"/>
      <c r="M1186" s="88">
        <f>IFERROR(IF(OR(L1186="",L1186&lt;=0),"",100*LN(L1186/LOOKUP(2,1/($L$2:L1185&lt;&gt;""),$L$2:L1185))),"")</f>
        <v/>
      </c>
      <c r="N1186" s="88" t="n"/>
      <c r="O1186" s="88" t="n"/>
      <c r="P1186" s="88" t="n"/>
      <c r="Q1186" s="88" t="n"/>
      <c r="R1186" s="88">
        <f>IFERROR(LN(Q1186/Q1185),"")</f>
        <v/>
      </c>
      <c r="S1186" s="88" t="n"/>
      <c r="T1186" s="88">
        <f>IFERROR(LN(S1186/S1185),"")</f>
        <v/>
      </c>
      <c r="U1186" s="88" t="n"/>
      <c r="V1186" s="88">
        <f>IFERROR(LN(U1186/U1185),"")</f>
        <v/>
      </c>
      <c r="W1186" s="88" t="n"/>
      <c r="X1186" s="88">
        <f>IFERROR(LN(W1186/W1185),"")</f>
        <v/>
      </c>
      <c r="Y1186" s="88" t="n"/>
      <c r="Z1186" s="88">
        <f>IFERROR(LN(Y1186/Y1185),"")</f>
        <v/>
      </c>
      <c r="AA1186" s="88" t="n"/>
      <c r="AB1186" s="88">
        <f>IFERROR(LN(AA1186/AA1185),"")</f>
        <v/>
      </c>
      <c r="AC1186" s="88" t="n"/>
      <c r="AD1186" s="88">
        <f>IFERROR(LN(AC1186/AC1185),"")</f>
        <v/>
      </c>
      <c r="AE1186" s="88" t="n"/>
      <c r="AF1186" s="88">
        <f>IFERROR(LN(AE1186/AE1185),"")</f>
        <v/>
      </c>
      <c r="AG1186" s="88" t="n"/>
      <c r="AH1186" s="88">
        <f>IFERROR(LN(AG1186/AG1185),"")</f>
        <v/>
      </c>
      <c r="AI1186" s="88" t="n"/>
      <c r="AJ1186" s="88">
        <f>IFERROR(LN(AI1186/AI1185),"")</f>
        <v/>
      </c>
      <c r="AK1186" s="88" t="n"/>
      <c r="AL1186" s="88">
        <f>IFERROR(LN(AK1186/AK1185),"")</f>
        <v/>
      </c>
      <c r="AM1186" s="88" t="n"/>
      <c r="AN1186" s="88">
        <f>IFERROR(LN(AM1186/AM1185),"")</f>
        <v/>
      </c>
    </row>
    <row r="1187">
      <c r="A1187" s="89" t="n">
        <v>45382</v>
      </c>
      <c r="B1187" s="90" t="n"/>
      <c r="C1187" s="90">
        <f>IFERROR(IF(OR(B1187="",B1187&lt;=0),"",100*LN(B1187/LOOKUP(2,1/($B$2:B1186&lt;&gt;""),$B$2:B1186))),"")</f>
        <v/>
      </c>
      <c r="D1187" s="90" t="n"/>
      <c r="E1187" s="90">
        <f>IFERROR(IF(OR(D1187="",D1187&lt;=0),"",100*LN(D1187/LOOKUP(2,1/($D$2:D1186&lt;&gt;""),$D$2:D1186))),"")</f>
        <v/>
      </c>
      <c r="F1187" s="90" t="n"/>
      <c r="G1187" s="90">
        <f>IFERROR(IF(F1187="","",F1187-LOOKUP(2,1/($F$2:F1186&lt;&gt;""),$F$2:F1186)),"")</f>
        <v/>
      </c>
      <c r="H1187" s="90" t="n"/>
      <c r="I1187" s="90">
        <f>IFERROR(IF(H1187="","",H1187-LOOKUP(2,1/($H$2:H1186&lt;&gt;""),$H$2:H1186)),"")</f>
        <v/>
      </c>
      <c r="J1187" s="88" t="n"/>
      <c r="K1187" s="88">
        <f>IFERROR(LN(J1187/J1186),"")</f>
        <v/>
      </c>
      <c r="L1187" s="90" t="n"/>
      <c r="M1187" s="88">
        <f>IFERROR(IF(OR(L1187="",L1187&lt;=0),"",100*LN(L1187/LOOKUP(2,1/($L$2:L1186&lt;&gt;""),$L$2:L1186))),"")</f>
        <v/>
      </c>
      <c r="N1187" s="88" t="n"/>
      <c r="O1187" s="88" t="n"/>
      <c r="P1187" s="88" t="n"/>
      <c r="Q1187" s="88" t="n"/>
      <c r="R1187" s="88">
        <f>IFERROR(LN(Q1187/Q1186),"")</f>
        <v/>
      </c>
      <c r="S1187" s="88" t="n"/>
      <c r="T1187" s="88">
        <f>IFERROR(LN(S1187/S1186),"")</f>
        <v/>
      </c>
      <c r="U1187" s="88" t="n"/>
      <c r="V1187" s="88">
        <f>IFERROR(LN(U1187/U1186),"")</f>
        <v/>
      </c>
      <c r="W1187" s="88" t="n"/>
      <c r="X1187" s="88">
        <f>IFERROR(LN(W1187/W1186),"")</f>
        <v/>
      </c>
      <c r="Y1187" s="88" t="n"/>
      <c r="Z1187" s="88">
        <f>IFERROR(LN(Y1187/Y1186),"")</f>
        <v/>
      </c>
      <c r="AA1187" s="88" t="n"/>
      <c r="AB1187" s="88">
        <f>IFERROR(LN(AA1187/AA1186),"")</f>
        <v/>
      </c>
      <c r="AC1187" s="88" t="n"/>
      <c r="AD1187" s="88">
        <f>IFERROR(LN(AC1187/AC1186),"")</f>
        <v/>
      </c>
      <c r="AE1187" s="88" t="n"/>
      <c r="AF1187" s="88">
        <f>IFERROR(LN(AE1187/AE1186),"")</f>
        <v/>
      </c>
      <c r="AG1187" s="88" t="n"/>
      <c r="AH1187" s="88">
        <f>IFERROR(LN(AG1187/AG1186),"")</f>
        <v/>
      </c>
      <c r="AI1187" s="88" t="n"/>
      <c r="AJ1187" s="88">
        <f>IFERROR(LN(AI1187/AI1186),"")</f>
        <v/>
      </c>
      <c r="AK1187" s="88" t="n"/>
      <c r="AL1187" s="88">
        <f>IFERROR(LN(AK1187/AK1186),"")</f>
        <v/>
      </c>
      <c r="AM1187" s="88" t="n"/>
      <c r="AN1187" s="88">
        <f>IFERROR(LN(AM1187/AM1186),"")</f>
        <v/>
      </c>
    </row>
    <row r="1188">
      <c r="A1188" s="89" t="n">
        <v>45383</v>
      </c>
      <c r="B1188" s="90" t="n"/>
      <c r="C1188" s="90">
        <f>IFERROR(IF(OR(B1188="",B1188&lt;=0),"",100*LN(B1188/LOOKUP(2,1/($B$2:B1187&lt;&gt;""),$B$2:B1187))),"")</f>
        <v/>
      </c>
      <c r="D1188" s="90" t="n">
        <v>84.54000000000001</v>
      </c>
      <c r="E1188" s="90">
        <f>IFERROR(IF(OR(D1188="",D1188&lt;=0),"",100*LN(D1188/LOOKUP(2,1/($D$2:D1187&lt;&gt;""),$D$2:D1187))),"")</f>
        <v/>
      </c>
      <c r="F1188" s="90" t="n">
        <v>27.65</v>
      </c>
      <c r="G1188" s="90">
        <f>IFERROR(IF(F1188="","",F1188-LOOKUP(2,1/($F$2:F1187&lt;&gt;""),$F$2:F1187)),"")</f>
        <v/>
      </c>
      <c r="H1188" s="90" t="n">
        <v>13.65</v>
      </c>
      <c r="I1188" s="90">
        <f>IFERROR(IF(H1188="","",H1188-LOOKUP(2,1/($H$2:H1187&lt;&gt;""),$H$2:H1187)),"")</f>
        <v/>
      </c>
      <c r="J1188" s="88" t="n"/>
      <c r="K1188" s="88">
        <f>IFERROR(LN(J1188/J1187),"")</f>
        <v/>
      </c>
      <c r="L1188" s="90" t="n"/>
      <c r="M1188" s="88">
        <f>IFERROR(IF(OR(L1188="",L1188&lt;=0),"",100*LN(L1188/LOOKUP(2,1/($L$2:L1187&lt;&gt;""),$L$2:L1187))),"")</f>
        <v/>
      </c>
      <c r="N1188" s="88" t="n"/>
      <c r="O1188" s="88" t="n"/>
      <c r="P1188" s="88" t="n"/>
      <c r="Q1188" s="88" t="n"/>
      <c r="R1188" s="88">
        <f>IFERROR(LN(Q1188/Q1187),"")</f>
        <v/>
      </c>
      <c r="S1188" s="88" t="n"/>
      <c r="T1188" s="88">
        <f>IFERROR(LN(S1188/S1187),"")</f>
        <v/>
      </c>
      <c r="U1188" s="88" t="n"/>
      <c r="V1188" s="88">
        <f>IFERROR(LN(U1188/U1187),"")</f>
        <v/>
      </c>
      <c r="W1188" s="88" t="n"/>
      <c r="X1188" s="88">
        <f>IFERROR(LN(W1188/W1187),"")</f>
        <v/>
      </c>
      <c r="Y1188" s="88" t="n"/>
      <c r="Z1188" s="88">
        <f>IFERROR(LN(Y1188/Y1187),"")</f>
        <v/>
      </c>
      <c r="AA1188" s="88" t="n"/>
      <c r="AB1188" s="88">
        <f>IFERROR(LN(AA1188/AA1187),"")</f>
        <v/>
      </c>
      <c r="AC1188" s="88" t="n"/>
      <c r="AD1188" s="88">
        <f>IFERROR(LN(AC1188/AC1187),"")</f>
        <v/>
      </c>
      <c r="AE1188" s="88" t="n"/>
      <c r="AF1188" s="88">
        <f>IFERROR(LN(AE1188/AE1187),"")</f>
        <v/>
      </c>
      <c r="AG1188" s="88" t="n"/>
      <c r="AH1188" s="88">
        <f>IFERROR(LN(AG1188/AG1187),"")</f>
        <v/>
      </c>
      <c r="AI1188" s="88" t="n"/>
      <c r="AJ1188" s="88">
        <f>IFERROR(LN(AI1188/AI1187),"")</f>
        <v/>
      </c>
      <c r="AK1188" s="88" t="n"/>
      <c r="AL1188" s="88">
        <f>IFERROR(LN(AK1188/AK1187),"")</f>
        <v/>
      </c>
      <c r="AM1188" s="88" t="n"/>
      <c r="AN1188" s="88">
        <f>IFERROR(LN(AM1188/AM1187),"")</f>
        <v/>
      </c>
    </row>
    <row r="1189">
      <c r="A1189" s="89" t="n">
        <v>45384</v>
      </c>
      <c r="B1189" s="90" t="n">
        <v>87.63</v>
      </c>
      <c r="C1189" s="90">
        <f>IFERROR(IF(OR(B1189="",B1189&lt;=0),"",100*LN(B1189/LOOKUP(2,1/($B$2:B1188&lt;&gt;""),$B$2:B1188))),"")</f>
        <v/>
      </c>
      <c r="D1189" s="90" t="n">
        <v>85.95</v>
      </c>
      <c r="E1189" s="90">
        <f>IFERROR(IF(OR(D1189="",D1189&lt;=0),"",100*LN(D1189/LOOKUP(2,1/($D$2:D1188&lt;&gt;""),$D$2:D1188))),"")</f>
        <v/>
      </c>
      <c r="F1189" s="90" t="n">
        <v>29.04</v>
      </c>
      <c r="G1189" s="90">
        <f>IFERROR(IF(F1189="","",F1189-LOOKUP(2,1/($F$2:F1188&lt;&gt;""),$F$2:F1188)),"")</f>
        <v/>
      </c>
      <c r="H1189" s="90" t="n">
        <v>14.61</v>
      </c>
      <c r="I1189" s="90">
        <f>IFERROR(IF(H1189="","",H1189-LOOKUP(2,1/($H$2:H1188&lt;&gt;""),$H$2:H1188)),"")</f>
        <v/>
      </c>
      <c r="J1189" s="88" t="n"/>
      <c r="K1189" s="88">
        <f>IFERROR(LN(J1189/J1188),"")</f>
        <v/>
      </c>
      <c r="L1189" s="90" t="n">
        <v>1129</v>
      </c>
      <c r="M1189" s="88">
        <f>IFERROR(IF(OR(L1189="",L1189&lt;=0),"",100*LN(L1189/LOOKUP(2,1/($L$2:L1188&lt;&gt;""),$L$2:L1188))),"")</f>
        <v/>
      </c>
      <c r="N1189" s="88" t="n"/>
      <c r="O1189" s="88" t="n"/>
      <c r="P1189" s="88" t="n"/>
      <c r="Q1189" s="88" t="n"/>
      <c r="R1189" s="88">
        <f>IFERROR(LN(Q1189/Q1188),"")</f>
        <v/>
      </c>
      <c r="S1189" s="88" t="n"/>
      <c r="T1189" s="88">
        <f>IFERROR(LN(S1189/S1188),"")</f>
        <v/>
      </c>
      <c r="U1189" s="88" t="n"/>
      <c r="V1189" s="88">
        <f>IFERROR(LN(U1189/U1188),"")</f>
        <v/>
      </c>
      <c r="W1189" s="88" t="n"/>
      <c r="X1189" s="88">
        <f>IFERROR(LN(W1189/W1188),"")</f>
        <v/>
      </c>
      <c r="Y1189" s="88" t="n"/>
      <c r="Z1189" s="88">
        <f>IFERROR(LN(Y1189/Y1188),"")</f>
        <v/>
      </c>
      <c r="AA1189" s="88" t="n"/>
      <c r="AB1189" s="88">
        <f>IFERROR(LN(AA1189/AA1188),"")</f>
        <v/>
      </c>
      <c r="AC1189" s="88" t="n"/>
      <c r="AD1189" s="88">
        <f>IFERROR(LN(AC1189/AC1188),"")</f>
        <v/>
      </c>
      <c r="AE1189" s="88" t="n"/>
      <c r="AF1189" s="88">
        <f>IFERROR(LN(AE1189/AE1188),"")</f>
        <v/>
      </c>
      <c r="AG1189" s="88" t="n"/>
      <c r="AH1189" s="88">
        <f>IFERROR(LN(AG1189/AG1188),"")</f>
        <v/>
      </c>
      <c r="AI1189" s="88" t="n"/>
      <c r="AJ1189" s="88">
        <f>IFERROR(LN(AI1189/AI1188),"")</f>
        <v/>
      </c>
      <c r="AK1189" s="88" t="n"/>
      <c r="AL1189" s="88">
        <f>IFERROR(LN(AK1189/AK1188),"")</f>
        <v/>
      </c>
      <c r="AM1189" s="88" t="n"/>
      <c r="AN1189" s="88">
        <f>IFERROR(LN(AM1189/AM1188),"")</f>
        <v/>
      </c>
    </row>
    <row r="1190">
      <c r="A1190" s="89" t="n">
        <v>45385</v>
      </c>
      <c r="B1190" s="90" t="n">
        <v>90.59999999999999</v>
      </c>
      <c r="C1190" s="90">
        <f>IFERROR(IF(OR(B1190="",B1190&lt;=0),"",100*LN(B1190/LOOKUP(2,1/($B$2:B1189&lt;&gt;""),$B$2:B1189))),"")</f>
        <v/>
      </c>
      <c r="D1190" s="90" t="n">
        <v>86.22</v>
      </c>
      <c r="E1190" s="90">
        <f>IFERROR(IF(OR(D1190="",D1190&lt;=0),"",100*LN(D1190/LOOKUP(2,1/($D$2:D1189&lt;&gt;""),$D$2:D1189))),"")</f>
        <v/>
      </c>
      <c r="F1190" s="90" t="n">
        <v>29.08</v>
      </c>
      <c r="G1190" s="90">
        <f>IFERROR(IF(F1190="","",F1190-LOOKUP(2,1/($F$2:F1189&lt;&gt;""),$F$2:F1189)),"")</f>
        <v/>
      </c>
      <c r="H1190" s="90" t="n">
        <v>14.33</v>
      </c>
      <c r="I1190" s="90">
        <f>IFERROR(IF(H1190="","",H1190-LOOKUP(2,1/($H$2:H1189&lt;&gt;""),$H$2:H1189)),"")</f>
        <v/>
      </c>
      <c r="J1190" s="88" t="n"/>
      <c r="K1190" s="88">
        <f>IFERROR(LN(J1190/J1189),"")</f>
        <v/>
      </c>
      <c r="L1190" s="90" t="n">
        <v>1123</v>
      </c>
      <c r="M1190" s="88">
        <f>IFERROR(IF(OR(L1190="",L1190&lt;=0),"",100*LN(L1190/LOOKUP(2,1/($L$2:L1189&lt;&gt;""),$L$2:L1189))),"")</f>
        <v/>
      </c>
      <c r="N1190" s="88" t="n"/>
      <c r="O1190" s="88" t="n"/>
      <c r="P1190" s="88" t="n"/>
      <c r="Q1190" s="88" t="n"/>
      <c r="R1190" s="88">
        <f>IFERROR(LN(Q1190/Q1189),"")</f>
        <v/>
      </c>
      <c r="S1190" s="88" t="n"/>
      <c r="T1190" s="88">
        <f>IFERROR(LN(S1190/S1189),"")</f>
        <v/>
      </c>
      <c r="U1190" s="88" t="n"/>
      <c r="V1190" s="88">
        <f>IFERROR(LN(U1190/U1189),"")</f>
        <v/>
      </c>
      <c r="W1190" s="88" t="n"/>
      <c r="X1190" s="88">
        <f>IFERROR(LN(W1190/W1189),"")</f>
        <v/>
      </c>
      <c r="Y1190" s="88" t="n"/>
      <c r="Z1190" s="88">
        <f>IFERROR(LN(Y1190/Y1189),"")</f>
        <v/>
      </c>
      <c r="AA1190" s="88" t="n"/>
      <c r="AB1190" s="88">
        <f>IFERROR(LN(AA1190/AA1189),"")</f>
        <v/>
      </c>
      <c r="AC1190" s="88" t="n"/>
      <c r="AD1190" s="88">
        <f>IFERROR(LN(AC1190/AC1189),"")</f>
        <v/>
      </c>
      <c r="AE1190" s="88" t="n"/>
      <c r="AF1190" s="88">
        <f>IFERROR(LN(AE1190/AE1189),"")</f>
        <v/>
      </c>
      <c r="AG1190" s="88" t="n"/>
      <c r="AH1190" s="88">
        <f>IFERROR(LN(AG1190/AG1189),"")</f>
        <v/>
      </c>
      <c r="AI1190" s="88" t="n"/>
      <c r="AJ1190" s="88">
        <f>IFERROR(LN(AI1190/AI1189),"")</f>
        <v/>
      </c>
      <c r="AK1190" s="88" t="n"/>
      <c r="AL1190" s="88">
        <f>IFERROR(LN(AK1190/AK1189),"")</f>
        <v/>
      </c>
      <c r="AM1190" s="88" t="n"/>
      <c r="AN1190" s="88">
        <f>IFERROR(LN(AM1190/AM1189),"")</f>
        <v/>
      </c>
    </row>
    <row r="1191">
      <c r="A1191" s="89" t="n">
        <v>45386</v>
      </c>
      <c r="B1191" s="90" t="n">
        <v>90.31999999999999</v>
      </c>
      <c r="C1191" s="90">
        <f>IFERROR(IF(OR(B1191="",B1191&lt;=0),"",100*LN(B1191/LOOKUP(2,1/($B$2:B1190&lt;&gt;""),$B$2:B1190))),"")</f>
        <v/>
      </c>
      <c r="D1191" s="90" t="n">
        <v>87.37</v>
      </c>
      <c r="E1191" s="90">
        <f>IFERROR(IF(OR(D1191="",D1191&lt;=0),"",100*LN(D1191/LOOKUP(2,1/($D$2:D1190&lt;&gt;""),$D$2:D1190))),"")</f>
        <v/>
      </c>
      <c r="F1191" s="90" t="n">
        <v>32.17</v>
      </c>
      <c r="G1191" s="90">
        <f>IFERROR(IF(F1191="","",F1191-LOOKUP(2,1/($F$2:F1190&lt;&gt;""),$F$2:F1190)),"")</f>
        <v/>
      </c>
      <c r="H1191" s="90" t="n">
        <v>16.35</v>
      </c>
      <c r="I1191" s="90">
        <f>IFERROR(IF(H1191="","",H1191-LOOKUP(2,1/($H$2:H1190&lt;&gt;""),$H$2:H1190)),"")</f>
        <v/>
      </c>
      <c r="J1191" s="88" t="n"/>
      <c r="K1191" s="88">
        <f>IFERROR(LN(J1191/J1190),"")</f>
        <v/>
      </c>
      <c r="L1191" s="90" t="n">
        <v>1127</v>
      </c>
      <c r="M1191" s="88">
        <f>IFERROR(IF(OR(L1191="",L1191&lt;=0),"",100*LN(L1191/LOOKUP(2,1/($L$2:L1190&lt;&gt;""),$L$2:L1190))),"")</f>
        <v/>
      </c>
      <c r="N1191" s="88" t="n"/>
      <c r="O1191" s="88" t="n"/>
      <c r="P1191" s="88" t="n"/>
      <c r="Q1191" s="88" t="n"/>
      <c r="R1191" s="88">
        <f>IFERROR(LN(Q1191/Q1190),"")</f>
        <v/>
      </c>
      <c r="S1191" s="88" t="n"/>
      <c r="T1191" s="88">
        <f>IFERROR(LN(S1191/S1190),"")</f>
        <v/>
      </c>
      <c r="U1191" s="88" t="n"/>
      <c r="V1191" s="88">
        <f>IFERROR(LN(U1191/U1190),"")</f>
        <v/>
      </c>
      <c r="W1191" s="88" t="n"/>
      <c r="X1191" s="88">
        <f>IFERROR(LN(W1191/W1190),"")</f>
        <v/>
      </c>
      <c r="Y1191" s="88" t="n"/>
      <c r="Z1191" s="88">
        <f>IFERROR(LN(Y1191/Y1190),"")</f>
        <v/>
      </c>
      <c r="AA1191" s="88" t="n"/>
      <c r="AB1191" s="88">
        <f>IFERROR(LN(AA1191/AA1190),"")</f>
        <v/>
      </c>
      <c r="AC1191" s="88" t="n"/>
      <c r="AD1191" s="88">
        <f>IFERROR(LN(AC1191/AC1190),"")</f>
        <v/>
      </c>
      <c r="AE1191" s="88" t="n"/>
      <c r="AF1191" s="88">
        <f>IFERROR(LN(AE1191/AE1190),"")</f>
        <v/>
      </c>
      <c r="AG1191" s="88" t="n"/>
      <c r="AH1191" s="88">
        <f>IFERROR(LN(AG1191/AG1190),"")</f>
        <v/>
      </c>
      <c r="AI1191" s="88" t="n"/>
      <c r="AJ1191" s="88">
        <f>IFERROR(LN(AI1191/AI1190),"")</f>
        <v/>
      </c>
      <c r="AK1191" s="88" t="n"/>
      <c r="AL1191" s="88">
        <f>IFERROR(LN(AK1191/AK1190),"")</f>
        <v/>
      </c>
      <c r="AM1191" s="88" t="n"/>
      <c r="AN1191" s="88">
        <f>IFERROR(LN(AM1191/AM1190),"")</f>
        <v/>
      </c>
    </row>
    <row r="1192">
      <c r="A1192" s="89" t="n">
        <v>45387</v>
      </c>
      <c r="B1192" s="90" t="n">
        <v>92.81</v>
      </c>
      <c r="C1192" s="90">
        <f>IFERROR(IF(OR(B1192="",B1192&lt;=0),"",100*LN(B1192/LOOKUP(2,1/($B$2:B1191&lt;&gt;""),$B$2:B1191))),"")</f>
        <v/>
      </c>
      <c r="D1192" s="90" t="n">
        <v>87.69</v>
      </c>
      <c r="E1192" s="90">
        <f>IFERROR(IF(OR(D1192="",D1192&lt;=0),"",100*LN(D1192/LOOKUP(2,1/($D$2:D1191&lt;&gt;""),$D$2:D1191))),"")</f>
        <v/>
      </c>
      <c r="F1192" s="90" t="n">
        <v>32.36</v>
      </c>
      <c r="G1192" s="90">
        <f>IFERROR(IF(F1192="","",F1192-LOOKUP(2,1/($F$2:F1191&lt;&gt;""),$F$2:F1191)),"")</f>
        <v/>
      </c>
      <c r="H1192" s="90" t="n">
        <v>16.03</v>
      </c>
      <c r="I1192" s="90">
        <f>IFERROR(IF(H1192="","",H1192-LOOKUP(2,1/($H$2:H1191&lt;&gt;""),$H$2:H1191)),"")</f>
        <v/>
      </c>
      <c r="J1192" s="88" t="n"/>
      <c r="K1192" s="88">
        <f>IFERROR(LN(J1192/J1191),"")</f>
        <v/>
      </c>
      <c r="L1192" s="90" t="n">
        <v>1122</v>
      </c>
      <c r="M1192" s="88">
        <f>IFERROR(IF(OR(L1192="",L1192&lt;=0),"",100*LN(L1192/LOOKUP(2,1/($L$2:L1191&lt;&gt;""),$L$2:L1191))),"")</f>
        <v/>
      </c>
      <c r="N1192" s="88" t="n"/>
      <c r="O1192" s="88" t="n"/>
      <c r="P1192" s="88" t="n"/>
      <c r="Q1192" s="88" t="n"/>
      <c r="R1192" s="88">
        <f>IFERROR(LN(Q1192/Q1191),"")</f>
        <v/>
      </c>
      <c r="S1192" s="88" t="n"/>
      <c r="T1192" s="88">
        <f>IFERROR(LN(S1192/S1191),"")</f>
        <v/>
      </c>
      <c r="U1192" s="88" t="n"/>
      <c r="V1192" s="88">
        <f>IFERROR(LN(U1192/U1191),"")</f>
        <v/>
      </c>
      <c r="W1192" s="88" t="n"/>
      <c r="X1192" s="88">
        <f>IFERROR(LN(W1192/W1191),"")</f>
        <v/>
      </c>
      <c r="Y1192" s="88" t="n"/>
      <c r="Z1192" s="88">
        <f>IFERROR(LN(Y1192/Y1191),"")</f>
        <v/>
      </c>
      <c r="AA1192" s="88" t="n"/>
      <c r="AB1192" s="88">
        <f>IFERROR(LN(AA1192/AA1191),"")</f>
        <v/>
      </c>
      <c r="AC1192" s="88" t="n"/>
      <c r="AD1192" s="88">
        <f>IFERROR(LN(AC1192/AC1191),"")</f>
        <v/>
      </c>
      <c r="AE1192" s="88" t="n"/>
      <c r="AF1192" s="88">
        <f>IFERROR(LN(AE1192/AE1191),"")</f>
        <v/>
      </c>
      <c r="AG1192" s="88" t="n"/>
      <c r="AH1192" s="88">
        <f>IFERROR(LN(AG1192/AG1191),"")</f>
        <v/>
      </c>
      <c r="AI1192" s="88" t="n"/>
      <c r="AJ1192" s="88">
        <f>IFERROR(LN(AI1192/AI1191),"")</f>
        <v/>
      </c>
      <c r="AK1192" s="88" t="n"/>
      <c r="AL1192" s="88">
        <f>IFERROR(LN(AK1192/AK1191),"")</f>
        <v/>
      </c>
      <c r="AM1192" s="88" t="n"/>
      <c r="AN1192" s="88">
        <f>IFERROR(LN(AM1192/AM1191),"")</f>
        <v/>
      </c>
    </row>
    <row r="1193">
      <c r="A1193" s="89" t="n">
        <v>45388</v>
      </c>
      <c r="B1193" s="90" t="n"/>
      <c r="C1193" s="90">
        <f>IFERROR(IF(OR(B1193="",B1193&lt;=0),"",100*LN(B1193/LOOKUP(2,1/($B$2:B1192&lt;&gt;""),$B$2:B1192))),"")</f>
        <v/>
      </c>
      <c r="D1193" s="90" t="n"/>
      <c r="E1193" s="90">
        <f>IFERROR(IF(OR(D1193="",D1193&lt;=0),"",100*LN(D1193/LOOKUP(2,1/($D$2:D1192&lt;&gt;""),$D$2:D1192))),"")</f>
        <v/>
      </c>
      <c r="F1193" s="90" t="n"/>
      <c r="G1193" s="90">
        <f>IFERROR(IF(F1193="","",F1193-LOOKUP(2,1/($F$2:F1192&lt;&gt;""),$F$2:F1192)),"")</f>
        <v/>
      </c>
      <c r="H1193" s="90" t="n"/>
      <c r="I1193" s="90">
        <f>IFERROR(IF(H1193="","",H1193-LOOKUP(2,1/($H$2:H1192&lt;&gt;""),$H$2:H1192)),"")</f>
        <v/>
      </c>
      <c r="J1193" s="88" t="n"/>
      <c r="K1193" s="88">
        <f>IFERROR(LN(J1193/J1192),"")</f>
        <v/>
      </c>
      <c r="L1193" s="90" t="n"/>
      <c r="M1193" s="88">
        <f>IFERROR(IF(OR(L1193="",L1193&lt;=0),"",100*LN(L1193/LOOKUP(2,1/($L$2:L1192&lt;&gt;""),$L$2:L1192))),"")</f>
        <v/>
      </c>
      <c r="N1193" s="88" t="n"/>
      <c r="O1193" s="88" t="n"/>
      <c r="P1193" s="88" t="n"/>
      <c r="Q1193" s="88" t="n"/>
      <c r="R1193" s="88">
        <f>IFERROR(LN(Q1193/Q1192),"")</f>
        <v/>
      </c>
      <c r="S1193" s="88" t="n"/>
      <c r="T1193" s="88">
        <f>IFERROR(LN(S1193/S1192),"")</f>
        <v/>
      </c>
      <c r="U1193" s="88" t="n"/>
      <c r="V1193" s="88">
        <f>IFERROR(LN(U1193/U1192),"")</f>
        <v/>
      </c>
      <c r="W1193" s="88" t="n"/>
      <c r="X1193" s="88">
        <f>IFERROR(LN(W1193/W1192),"")</f>
        <v/>
      </c>
      <c r="Y1193" s="88" t="n"/>
      <c r="Z1193" s="88">
        <f>IFERROR(LN(Y1193/Y1192),"")</f>
        <v/>
      </c>
      <c r="AA1193" s="88" t="n"/>
      <c r="AB1193" s="88">
        <f>IFERROR(LN(AA1193/AA1192),"")</f>
        <v/>
      </c>
      <c r="AC1193" s="88" t="n"/>
      <c r="AD1193" s="88">
        <f>IFERROR(LN(AC1193/AC1192),"")</f>
        <v/>
      </c>
      <c r="AE1193" s="88" t="n"/>
      <c r="AF1193" s="88">
        <f>IFERROR(LN(AE1193/AE1192),"")</f>
        <v/>
      </c>
      <c r="AG1193" s="88" t="n"/>
      <c r="AH1193" s="88">
        <f>IFERROR(LN(AG1193/AG1192),"")</f>
        <v/>
      </c>
      <c r="AI1193" s="88" t="n"/>
      <c r="AJ1193" s="88">
        <f>IFERROR(LN(AI1193/AI1192),"")</f>
        <v/>
      </c>
      <c r="AK1193" s="88" t="n"/>
      <c r="AL1193" s="88">
        <f>IFERROR(LN(AK1193/AK1192),"")</f>
        <v/>
      </c>
      <c r="AM1193" s="88" t="n"/>
      <c r="AN1193" s="88">
        <f>IFERROR(LN(AM1193/AM1192),"")</f>
        <v/>
      </c>
    </row>
    <row r="1194">
      <c r="A1194" s="89" t="n">
        <v>45389</v>
      </c>
      <c r="B1194" s="90" t="n"/>
      <c r="C1194" s="90">
        <f>IFERROR(IF(OR(B1194="",B1194&lt;=0),"",100*LN(B1194/LOOKUP(2,1/($B$2:B1193&lt;&gt;""),$B$2:B1193))),"")</f>
        <v/>
      </c>
      <c r="D1194" s="90" t="n"/>
      <c r="E1194" s="90">
        <f>IFERROR(IF(OR(D1194="",D1194&lt;=0),"",100*LN(D1194/LOOKUP(2,1/($D$2:D1193&lt;&gt;""),$D$2:D1193))),"")</f>
        <v/>
      </c>
      <c r="F1194" s="90" t="n"/>
      <c r="G1194" s="90">
        <f>IFERROR(IF(F1194="","",F1194-LOOKUP(2,1/($F$2:F1193&lt;&gt;""),$F$2:F1193)),"")</f>
        <v/>
      </c>
      <c r="H1194" s="90" t="n"/>
      <c r="I1194" s="90">
        <f>IFERROR(IF(H1194="","",H1194-LOOKUP(2,1/($H$2:H1193&lt;&gt;""),$H$2:H1193)),"")</f>
        <v/>
      </c>
      <c r="J1194" s="88" t="n"/>
      <c r="K1194" s="88">
        <f>IFERROR(LN(J1194/J1193),"")</f>
        <v/>
      </c>
      <c r="L1194" s="90" t="n"/>
      <c r="M1194" s="88">
        <f>IFERROR(IF(OR(L1194="",L1194&lt;=0),"",100*LN(L1194/LOOKUP(2,1/($L$2:L1193&lt;&gt;""),$L$2:L1193))),"")</f>
        <v/>
      </c>
      <c r="N1194" s="88" t="n"/>
      <c r="O1194" s="88" t="n"/>
      <c r="P1194" s="88" t="n"/>
      <c r="Q1194" s="88" t="n"/>
      <c r="R1194" s="88">
        <f>IFERROR(LN(Q1194/Q1193),"")</f>
        <v/>
      </c>
      <c r="S1194" s="88" t="n"/>
      <c r="T1194" s="88">
        <f>IFERROR(LN(S1194/S1193),"")</f>
        <v/>
      </c>
      <c r="U1194" s="88" t="n"/>
      <c r="V1194" s="88">
        <f>IFERROR(LN(U1194/U1193),"")</f>
        <v/>
      </c>
      <c r="W1194" s="88" t="n"/>
      <c r="X1194" s="88">
        <f>IFERROR(LN(W1194/W1193),"")</f>
        <v/>
      </c>
      <c r="Y1194" s="88" t="n"/>
      <c r="Z1194" s="88">
        <f>IFERROR(LN(Y1194/Y1193),"")</f>
        <v/>
      </c>
      <c r="AA1194" s="88" t="n"/>
      <c r="AB1194" s="88">
        <f>IFERROR(LN(AA1194/AA1193),"")</f>
        <v/>
      </c>
      <c r="AC1194" s="88" t="n"/>
      <c r="AD1194" s="88">
        <f>IFERROR(LN(AC1194/AC1193),"")</f>
        <v/>
      </c>
      <c r="AE1194" s="88" t="n"/>
      <c r="AF1194" s="88">
        <f>IFERROR(LN(AE1194/AE1193),"")</f>
        <v/>
      </c>
      <c r="AG1194" s="88" t="n"/>
      <c r="AH1194" s="88">
        <f>IFERROR(LN(AG1194/AG1193),"")</f>
        <v/>
      </c>
      <c r="AI1194" s="88" t="n"/>
      <c r="AJ1194" s="88">
        <f>IFERROR(LN(AI1194/AI1193),"")</f>
        <v/>
      </c>
      <c r="AK1194" s="88" t="n"/>
      <c r="AL1194" s="88">
        <f>IFERROR(LN(AK1194/AK1193),"")</f>
        <v/>
      </c>
      <c r="AM1194" s="88" t="n"/>
      <c r="AN1194" s="88">
        <f>IFERROR(LN(AM1194/AM1193),"")</f>
        <v/>
      </c>
    </row>
    <row r="1195">
      <c r="A1195" s="89" t="n">
        <v>45390</v>
      </c>
      <c r="B1195" s="90" t="n">
        <v>91.73</v>
      </c>
      <c r="C1195" s="90">
        <f>IFERROR(IF(OR(B1195="",B1195&lt;=0),"",100*LN(B1195/LOOKUP(2,1/($B$2:B1194&lt;&gt;""),$B$2:B1194))),"")</f>
        <v/>
      </c>
      <c r="D1195" s="90" t="n">
        <v>87.23999999999999</v>
      </c>
      <c r="E1195" s="90">
        <f>IFERROR(IF(OR(D1195="",D1195&lt;=0),"",100*LN(D1195/LOOKUP(2,1/($D$2:D1194&lt;&gt;""),$D$2:D1194))),"")</f>
        <v/>
      </c>
      <c r="F1195" s="90" t="n">
        <v>30.57</v>
      </c>
      <c r="G1195" s="90">
        <f>IFERROR(IF(F1195="","",F1195-LOOKUP(2,1/($F$2:F1194&lt;&gt;""),$F$2:F1194)),"")</f>
        <v/>
      </c>
      <c r="H1195" s="90" t="n">
        <v>15.19</v>
      </c>
      <c r="I1195" s="90">
        <f>IFERROR(IF(H1195="","",H1195-LOOKUP(2,1/($H$2:H1194&lt;&gt;""),$H$2:H1194)),"")</f>
        <v/>
      </c>
      <c r="J1195" s="88" t="n"/>
      <c r="K1195" s="88">
        <f>IFERROR(LN(J1195/J1194),"")</f>
        <v/>
      </c>
      <c r="L1195" s="90" t="n">
        <v>1114</v>
      </c>
      <c r="M1195" s="88">
        <f>IFERROR(IF(OR(L1195="",L1195&lt;=0),"",100*LN(L1195/LOOKUP(2,1/($L$2:L1194&lt;&gt;""),$L$2:L1194))),"")</f>
        <v/>
      </c>
      <c r="N1195" s="88" t="n"/>
      <c r="O1195" s="88" t="n"/>
      <c r="P1195" s="88" t="n"/>
      <c r="Q1195" s="88" t="n"/>
      <c r="R1195" s="88">
        <f>IFERROR(LN(Q1195/Q1194),"")</f>
        <v/>
      </c>
      <c r="S1195" s="88" t="n"/>
      <c r="T1195" s="88">
        <f>IFERROR(LN(S1195/S1194),"")</f>
        <v/>
      </c>
      <c r="U1195" s="88" t="n"/>
      <c r="V1195" s="88">
        <f>IFERROR(LN(U1195/U1194),"")</f>
        <v/>
      </c>
      <c r="W1195" s="88" t="n"/>
      <c r="X1195" s="88">
        <f>IFERROR(LN(W1195/W1194),"")</f>
        <v/>
      </c>
      <c r="Y1195" s="88" t="n"/>
      <c r="Z1195" s="88">
        <f>IFERROR(LN(Y1195/Y1194),"")</f>
        <v/>
      </c>
      <c r="AA1195" s="88" t="n"/>
      <c r="AB1195" s="88">
        <f>IFERROR(LN(AA1195/AA1194),"")</f>
        <v/>
      </c>
      <c r="AC1195" s="88" t="n"/>
      <c r="AD1195" s="88">
        <f>IFERROR(LN(AC1195/AC1194),"")</f>
        <v/>
      </c>
      <c r="AE1195" s="88" t="n"/>
      <c r="AF1195" s="88">
        <f>IFERROR(LN(AE1195/AE1194),"")</f>
        <v/>
      </c>
      <c r="AG1195" s="88" t="n"/>
      <c r="AH1195" s="88">
        <f>IFERROR(LN(AG1195/AG1194),"")</f>
        <v/>
      </c>
      <c r="AI1195" s="88" t="n"/>
      <c r="AJ1195" s="88">
        <f>IFERROR(LN(AI1195/AI1194),"")</f>
        <v/>
      </c>
      <c r="AK1195" s="88" t="n"/>
      <c r="AL1195" s="88">
        <f>IFERROR(LN(AK1195/AK1194),"")</f>
        <v/>
      </c>
      <c r="AM1195" s="88" t="n"/>
      <c r="AN1195" s="88">
        <f>IFERROR(LN(AM1195/AM1194),"")</f>
        <v/>
      </c>
    </row>
    <row r="1196">
      <c r="A1196" s="89" t="n">
        <v>45391</v>
      </c>
      <c r="B1196" s="90" t="n">
        <v>92.13</v>
      </c>
      <c r="C1196" s="90">
        <f>IFERROR(IF(OR(B1196="",B1196&lt;=0),"",100*LN(B1196/LOOKUP(2,1/($B$2:B1195&lt;&gt;""),$B$2:B1195))),"")</f>
        <v/>
      </c>
      <c r="D1196" s="90" t="n">
        <v>86.04000000000001</v>
      </c>
      <c r="E1196" s="90">
        <f>IFERROR(IF(OR(D1196="",D1196&lt;=0),"",100*LN(D1196/LOOKUP(2,1/($D$2:D1195&lt;&gt;""),$D$2:D1195))),"")</f>
        <v/>
      </c>
      <c r="F1196" s="90" t="n">
        <v>28.96</v>
      </c>
      <c r="G1196" s="90">
        <f>IFERROR(IF(F1196="","",F1196-LOOKUP(2,1/($F$2:F1195&lt;&gt;""),$F$2:F1195)),"")</f>
        <v/>
      </c>
      <c r="H1196" s="90" t="n">
        <v>14.98</v>
      </c>
      <c r="I1196" s="90">
        <f>IFERROR(IF(H1196="","",H1196-LOOKUP(2,1/($H$2:H1195&lt;&gt;""),$H$2:H1195)),"")</f>
        <v/>
      </c>
      <c r="J1196" s="88" t="n"/>
      <c r="K1196" s="88">
        <f>IFERROR(LN(J1196/J1195),"")</f>
        <v/>
      </c>
      <c r="L1196" s="90" t="n">
        <v>1165</v>
      </c>
      <c r="M1196" s="88">
        <f>IFERROR(IF(OR(L1196="",L1196&lt;=0),"",100*LN(L1196/LOOKUP(2,1/($L$2:L1195&lt;&gt;""),$L$2:L1195))),"")</f>
        <v/>
      </c>
      <c r="N1196" s="88" t="n"/>
      <c r="O1196" s="88" t="n"/>
      <c r="P1196" s="88" t="n"/>
      <c r="Q1196" s="88" t="n"/>
      <c r="R1196" s="88">
        <f>IFERROR(LN(Q1196/Q1195),"")</f>
        <v/>
      </c>
      <c r="S1196" s="88" t="n"/>
      <c r="T1196" s="88">
        <f>IFERROR(LN(S1196/S1195),"")</f>
        <v/>
      </c>
      <c r="U1196" s="88" t="n"/>
      <c r="V1196" s="88">
        <f>IFERROR(LN(U1196/U1195),"")</f>
        <v/>
      </c>
      <c r="W1196" s="88" t="n"/>
      <c r="X1196" s="88">
        <f>IFERROR(LN(W1196/W1195),"")</f>
        <v/>
      </c>
      <c r="Y1196" s="88" t="n"/>
      <c r="Z1196" s="88">
        <f>IFERROR(LN(Y1196/Y1195),"")</f>
        <v/>
      </c>
      <c r="AA1196" s="88" t="n"/>
      <c r="AB1196" s="88">
        <f>IFERROR(LN(AA1196/AA1195),"")</f>
        <v/>
      </c>
      <c r="AC1196" s="88" t="n"/>
      <c r="AD1196" s="88">
        <f>IFERROR(LN(AC1196/AC1195),"")</f>
        <v/>
      </c>
      <c r="AE1196" s="88" t="n"/>
      <c r="AF1196" s="88">
        <f>IFERROR(LN(AE1196/AE1195),"")</f>
        <v/>
      </c>
      <c r="AG1196" s="88" t="n"/>
      <c r="AH1196" s="88">
        <f>IFERROR(LN(AG1196/AG1195),"")</f>
        <v/>
      </c>
      <c r="AI1196" s="88" t="n"/>
      <c r="AJ1196" s="88">
        <f>IFERROR(LN(AI1196/AI1195),"")</f>
        <v/>
      </c>
      <c r="AK1196" s="88" t="n"/>
      <c r="AL1196" s="88">
        <f>IFERROR(LN(AK1196/AK1195),"")</f>
        <v/>
      </c>
      <c r="AM1196" s="88" t="n"/>
      <c r="AN1196" s="88">
        <f>IFERROR(LN(AM1196/AM1195),"")</f>
        <v/>
      </c>
    </row>
    <row r="1197">
      <c r="A1197" s="89" t="n">
        <v>45392</v>
      </c>
      <c r="B1197" s="90" t="n">
        <v>91.56999999999999</v>
      </c>
      <c r="C1197" s="90">
        <f>IFERROR(IF(OR(B1197="",B1197&lt;=0),"",100*LN(B1197/LOOKUP(2,1/($B$2:B1196&lt;&gt;""),$B$2:B1196))),"")</f>
        <v/>
      </c>
      <c r="D1197" s="90" t="n">
        <v>86.98</v>
      </c>
      <c r="E1197" s="90">
        <f>IFERROR(IF(OR(D1197="",D1197&lt;=0),"",100*LN(D1197/LOOKUP(2,1/($D$2:D1196&lt;&gt;""),$D$2:D1196))),"")</f>
        <v/>
      </c>
      <c r="F1197" s="90" t="n">
        <v>30.08</v>
      </c>
      <c r="G1197" s="90">
        <f>IFERROR(IF(F1197="","",F1197-LOOKUP(2,1/($F$2:F1196&lt;&gt;""),$F$2:F1196)),"")</f>
        <v/>
      </c>
      <c r="H1197" s="90" t="n">
        <v>15.8</v>
      </c>
      <c r="I1197" s="90">
        <f>IFERROR(IF(H1197="","",H1197-LOOKUP(2,1/($H$2:H1196&lt;&gt;""),$H$2:H1196)),"")</f>
        <v/>
      </c>
      <c r="J1197" s="88" t="n"/>
      <c r="K1197" s="88">
        <f>IFERROR(LN(J1197/J1196),"")</f>
        <v/>
      </c>
      <c r="L1197" s="90" t="n">
        <v>1195</v>
      </c>
      <c r="M1197" s="88">
        <f>IFERROR(IF(OR(L1197="",L1197&lt;=0),"",100*LN(L1197/LOOKUP(2,1/($L$2:L1196&lt;&gt;""),$L$2:L1196))),"")</f>
        <v/>
      </c>
      <c r="N1197" s="88" t="n"/>
      <c r="O1197" s="88" t="n"/>
      <c r="P1197" s="88" t="n"/>
      <c r="Q1197" s="88" t="n"/>
      <c r="R1197" s="88">
        <f>IFERROR(LN(Q1197/Q1196),"")</f>
        <v/>
      </c>
      <c r="S1197" s="88" t="n"/>
      <c r="T1197" s="88">
        <f>IFERROR(LN(S1197/S1196),"")</f>
        <v/>
      </c>
      <c r="U1197" s="88" t="n"/>
      <c r="V1197" s="88">
        <f>IFERROR(LN(U1197/U1196),"")</f>
        <v/>
      </c>
      <c r="W1197" s="88" t="n"/>
      <c r="X1197" s="88">
        <f>IFERROR(LN(W1197/W1196),"")</f>
        <v/>
      </c>
      <c r="Y1197" s="88" t="n"/>
      <c r="Z1197" s="88">
        <f>IFERROR(LN(Y1197/Y1196),"")</f>
        <v/>
      </c>
      <c r="AA1197" s="88" t="n"/>
      <c r="AB1197" s="88">
        <f>IFERROR(LN(AA1197/AA1196),"")</f>
        <v/>
      </c>
      <c r="AC1197" s="88" t="n"/>
      <c r="AD1197" s="88">
        <f>IFERROR(LN(AC1197/AC1196),"")</f>
        <v/>
      </c>
      <c r="AE1197" s="88" t="n"/>
      <c r="AF1197" s="88">
        <f>IFERROR(LN(AE1197/AE1196),"")</f>
        <v/>
      </c>
      <c r="AG1197" s="88" t="n"/>
      <c r="AH1197" s="88">
        <f>IFERROR(LN(AG1197/AG1196),"")</f>
        <v/>
      </c>
      <c r="AI1197" s="88" t="n"/>
      <c r="AJ1197" s="88">
        <f>IFERROR(LN(AI1197/AI1196),"")</f>
        <v/>
      </c>
      <c r="AK1197" s="88" t="n"/>
      <c r="AL1197" s="88">
        <f>IFERROR(LN(AK1197/AK1196),"")</f>
        <v/>
      </c>
      <c r="AM1197" s="88" t="n"/>
      <c r="AN1197" s="88">
        <f>IFERROR(LN(AM1197/AM1196),"")</f>
        <v/>
      </c>
    </row>
    <row r="1198">
      <c r="A1198" s="89" t="n">
        <v>45393</v>
      </c>
      <c r="B1198" s="90" t="n">
        <v>91.48999999999999</v>
      </c>
      <c r="C1198" s="90">
        <f>IFERROR(IF(OR(B1198="",B1198&lt;=0),"",100*LN(B1198/LOOKUP(2,1/($B$2:B1197&lt;&gt;""),$B$2:B1197))),"")</f>
        <v/>
      </c>
      <c r="D1198" s="90" t="n">
        <v>85.79000000000001</v>
      </c>
      <c r="E1198" s="90">
        <f>IFERROR(IF(OR(D1198="",D1198&lt;=0),"",100*LN(D1198/LOOKUP(2,1/($D$2:D1197&lt;&gt;""),$D$2:D1197))),"")</f>
        <v/>
      </c>
      <c r="F1198" s="90" t="n">
        <v>31.27</v>
      </c>
      <c r="G1198" s="90">
        <f>IFERROR(IF(F1198="","",F1198-LOOKUP(2,1/($F$2:F1197&lt;&gt;""),$F$2:F1197)),"")</f>
        <v/>
      </c>
      <c r="H1198" s="90" t="n">
        <v>14.91</v>
      </c>
      <c r="I1198" s="90">
        <f>IFERROR(IF(H1198="","",H1198-LOOKUP(2,1/($H$2:H1197&lt;&gt;""),$H$2:H1197)),"")</f>
        <v/>
      </c>
      <c r="J1198" s="88" t="n"/>
      <c r="K1198" s="88">
        <f>IFERROR(LN(J1198/J1197),"")</f>
        <v/>
      </c>
      <c r="L1198" s="90" t="n">
        <v>1205</v>
      </c>
      <c r="M1198" s="88">
        <f>IFERROR(IF(OR(L1198="",L1198&lt;=0),"",100*LN(L1198/LOOKUP(2,1/($L$2:L1197&lt;&gt;""),$L$2:L1197))),"")</f>
        <v/>
      </c>
      <c r="N1198" s="88" t="n"/>
      <c r="O1198" s="88" t="n"/>
      <c r="P1198" s="88" t="n"/>
      <c r="Q1198" s="88" t="n"/>
      <c r="R1198" s="88">
        <f>IFERROR(LN(Q1198/Q1197),"")</f>
        <v/>
      </c>
      <c r="S1198" s="88" t="n"/>
      <c r="T1198" s="88">
        <f>IFERROR(LN(S1198/S1197),"")</f>
        <v/>
      </c>
      <c r="U1198" s="88" t="n"/>
      <c r="V1198" s="88">
        <f>IFERROR(LN(U1198/U1197),"")</f>
        <v/>
      </c>
      <c r="W1198" s="88" t="n"/>
      <c r="X1198" s="88">
        <f>IFERROR(LN(W1198/W1197),"")</f>
        <v/>
      </c>
      <c r="Y1198" s="88" t="n"/>
      <c r="Z1198" s="88">
        <f>IFERROR(LN(Y1198/Y1197),"")</f>
        <v/>
      </c>
      <c r="AA1198" s="88" t="n"/>
      <c r="AB1198" s="88">
        <f>IFERROR(LN(AA1198/AA1197),"")</f>
        <v/>
      </c>
      <c r="AC1198" s="88" t="n"/>
      <c r="AD1198" s="88">
        <f>IFERROR(LN(AC1198/AC1197),"")</f>
        <v/>
      </c>
      <c r="AE1198" s="88" t="n"/>
      <c r="AF1198" s="88">
        <f>IFERROR(LN(AE1198/AE1197),"")</f>
        <v/>
      </c>
      <c r="AG1198" s="88" t="n"/>
      <c r="AH1198" s="88">
        <f>IFERROR(LN(AG1198/AG1197),"")</f>
        <v/>
      </c>
      <c r="AI1198" s="88" t="n"/>
      <c r="AJ1198" s="88">
        <f>IFERROR(LN(AI1198/AI1197),"")</f>
        <v/>
      </c>
      <c r="AK1198" s="88" t="n"/>
      <c r="AL1198" s="88">
        <f>IFERROR(LN(AK1198/AK1197),"")</f>
        <v/>
      </c>
      <c r="AM1198" s="88" t="n"/>
      <c r="AN1198" s="88">
        <f>IFERROR(LN(AM1198/AM1197),"")</f>
        <v/>
      </c>
    </row>
    <row r="1199">
      <c r="A1199" s="89" t="n">
        <v>45394</v>
      </c>
      <c r="B1199" s="90" t="n">
        <v>93.12</v>
      </c>
      <c r="C1199" s="90">
        <f>IFERROR(IF(OR(B1199="",B1199&lt;=0),"",100*LN(B1199/LOOKUP(2,1/($B$2:B1198&lt;&gt;""),$B$2:B1198))),"")</f>
        <v/>
      </c>
      <c r="D1199" s="90" t="n">
        <v>86.45999999999999</v>
      </c>
      <c r="E1199" s="90">
        <f>IFERROR(IF(OR(D1199="",D1199&lt;=0),"",100*LN(D1199/LOOKUP(2,1/($D$2:D1198&lt;&gt;""),$D$2:D1198))),"")</f>
        <v/>
      </c>
      <c r="F1199" s="90" t="n">
        <v>32.19</v>
      </c>
      <c r="G1199" s="90">
        <f>IFERROR(IF(F1199="","",F1199-LOOKUP(2,1/($F$2:F1198&lt;&gt;""),$F$2:F1198)),"")</f>
        <v/>
      </c>
      <c r="H1199" s="90" t="n">
        <v>17.31</v>
      </c>
      <c r="I1199" s="90">
        <f>IFERROR(IF(H1199="","",H1199-LOOKUP(2,1/($H$2:H1198&lt;&gt;""),$H$2:H1198)),"")</f>
        <v/>
      </c>
      <c r="J1199" s="88" t="n"/>
      <c r="K1199" s="88">
        <f>IFERROR(LN(J1199/J1198),"")</f>
        <v/>
      </c>
      <c r="L1199" s="90" t="n">
        <v>1202</v>
      </c>
      <c r="M1199" s="88">
        <f>IFERROR(IF(OR(L1199="",L1199&lt;=0),"",100*LN(L1199/LOOKUP(2,1/($L$2:L1198&lt;&gt;""),$L$2:L1198))),"")</f>
        <v/>
      </c>
      <c r="N1199" s="88" t="n"/>
      <c r="O1199" s="88" t="n"/>
      <c r="P1199" s="88" t="n"/>
      <c r="Q1199" s="88" t="n"/>
      <c r="R1199" s="88">
        <f>IFERROR(LN(Q1199/Q1198),"")</f>
        <v/>
      </c>
      <c r="S1199" s="88" t="n"/>
      <c r="T1199" s="88">
        <f>IFERROR(LN(S1199/S1198),"")</f>
        <v/>
      </c>
      <c r="U1199" s="88" t="n"/>
      <c r="V1199" s="88">
        <f>IFERROR(LN(U1199/U1198),"")</f>
        <v/>
      </c>
      <c r="W1199" s="88" t="n"/>
      <c r="X1199" s="88">
        <f>IFERROR(LN(W1199/W1198),"")</f>
        <v/>
      </c>
      <c r="Y1199" s="88" t="n"/>
      <c r="Z1199" s="88">
        <f>IFERROR(LN(Y1199/Y1198),"")</f>
        <v/>
      </c>
      <c r="AA1199" s="88" t="n"/>
      <c r="AB1199" s="88">
        <f>IFERROR(LN(AA1199/AA1198),"")</f>
        <v/>
      </c>
      <c r="AC1199" s="88" t="n"/>
      <c r="AD1199" s="88">
        <f>IFERROR(LN(AC1199/AC1198),"")</f>
        <v/>
      </c>
      <c r="AE1199" s="88" t="n"/>
      <c r="AF1199" s="88">
        <f>IFERROR(LN(AE1199/AE1198),"")</f>
        <v/>
      </c>
      <c r="AG1199" s="88" t="n"/>
      <c r="AH1199" s="88">
        <f>IFERROR(LN(AG1199/AG1198),"")</f>
        <v/>
      </c>
      <c r="AI1199" s="88" t="n"/>
      <c r="AJ1199" s="88">
        <f>IFERROR(LN(AI1199/AI1198),"")</f>
        <v/>
      </c>
      <c r="AK1199" s="88" t="n"/>
      <c r="AL1199" s="88">
        <f>IFERROR(LN(AK1199/AK1198),"")</f>
        <v/>
      </c>
      <c r="AM1199" s="88" t="n"/>
      <c r="AN1199" s="88">
        <f>IFERROR(LN(AM1199/AM1198),"")</f>
        <v/>
      </c>
    </row>
    <row r="1200">
      <c r="A1200" s="89" t="n">
        <v>45395</v>
      </c>
      <c r="B1200" s="90" t="n"/>
      <c r="C1200" s="90">
        <f>IFERROR(IF(OR(B1200="",B1200&lt;=0),"",100*LN(B1200/LOOKUP(2,1/($B$2:B1199&lt;&gt;""),$B$2:B1199))),"")</f>
        <v/>
      </c>
      <c r="D1200" s="90" t="n"/>
      <c r="E1200" s="90">
        <f>IFERROR(IF(OR(D1200="",D1200&lt;=0),"",100*LN(D1200/LOOKUP(2,1/($D$2:D1199&lt;&gt;""),$D$2:D1199))),"")</f>
        <v/>
      </c>
      <c r="F1200" s="90" t="n"/>
      <c r="G1200" s="90">
        <f>IFERROR(IF(F1200="","",F1200-LOOKUP(2,1/($F$2:F1199&lt;&gt;""),$F$2:F1199)),"")</f>
        <v/>
      </c>
      <c r="H1200" s="90" t="n"/>
      <c r="I1200" s="90">
        <f>IFERROR(IF(H1200="","",H1200-LOOKUP(2,1/($H$2:H1199&lt;&gt;""),$H$2:H1199)),"")</f>
        <v/>
      </c>
      <c r="J1200" s="88" t="n"/>
      <c r="K1200" s="88">
        <f>IFERROR(LN(J1200/J1199),"")</f>
        <v/>
      </c>
      <c r="L1200" s="90" t="n"/>
      <c r="M1200" s="88">
        <f>IFERROR(IF(OR(L1200="",L1200&lt;=0),"",100*LN(L1200/LOOKUP(2,1/($L$2:L1199&lt;&gt;""),$L$2:L1199))),"")</f>
        <v/>
      </c>
      <c r="N1200" s="88" t="n"/>
      <c r="O1200" s="88" t="n"/>
      <c r="P1200" s="88" t="n"/>
      <c r="Q1200" s="88" t="n"/>
      <c r="R1200" s="88">
        <f>IFERROR(LN(Q1200/Q1199),"")</f>
        <v/>
      </c>
      <c r="S1200" s="88" t="n"/>
      <c r="T1200" s="88">
        <f>IFERROR(LN(S1200/S1199),"")</f>
        <v/>
      </c>
      <c r="U1200" s="88" t="n"/>
      <c r="V1200" s="88">
        <f>IFERROR(LN(U1200/U1199),"")</f>
        <v/>
      </c>
      <c r="W1200" s="88" t="n"/>
      <c r="X1200" s="88">
        <f>IFERROR(LN(W1200/W1199),"")</f>
        <v/>
      </c>
      <c r="Y1200" s="88" t="n"/>
      <c r="Z1200" s="88">
        <f>IFERROR(LN(Y1200/Y1199),"")</f>
        <v/>
      </c>
      <c r="AA1200" s="88" t="n"/>
      <c r="AB1200" s="88">
        <f>IFERROR(LN(AA1200/AA1199),"")</f>
        <v/>
      </c>
      <c r="AC1200" s="88" t="n"/>
      <c r="AD1200" s="88">
        <f>IFERROR(LN(AC1200/AC1199),"")</f>
        <v/>
      </c>
      <c r="AE1200" s="88" t="n"/>
      <c r="AF1200" s="88">
        <f>IFERROR(LN(AE1200/AE1199),"")</f>
        <v/>
      </c>
      <c r="AG1200" s="88" t="n"/>
      <c r="AH1200" s="88">
        <f>IFERROR(LN(AG1200/AG1199),"")</f>
        <v/>
      </c>
      <c r="AI1200" s="88" t="n"/>
      <c r="AJ1200" s="88">
        <f>IFERROR(LN(AI1200/AI1199),"")</f>
        <v/>
      </c>
      <c r="AK1200" s="88" t="n"/>
      <c r="AL1200" s="88">
        <f>IFERROR(LN(AK1200/AK1199),"")</f>
        <v/>
      </c>
      <c r="AM1200" s="88" t="n"/>
      <c r="AN1200" s="88">
        <f>IFERROR(LN(AM1200/AM1199),"")</f>
        <v/>
      </c>
    </row>
    <row r="1201">
      <c r="A1201" s="89" t="n">
        <v>45396</v>
      </c>
      <c r="B1201" s="90" t="n"/>
      <c r="C1201" s="90">
        <f>IFERROR(IF(OR(B1201="",B1201&lt;=0),"",100*LN(B1201/LOOKUP(2,1/($B$2:B1200&lt;&gt;""),$B$2:B1200))),"")</f>
        <v/>
      </c>
      <c r="D1201" s="90" t="n"/>
      <c r="E1201" s="90">
        <f>IFERROR(IF(OR(D1201="",D1201&lt;=0),"",100*LN(D1201/LOOKUP(2,1/($D$2:D1200&lt;&gt;""),$D$2:D1200))),"")</f>
        <v/>
      </c>
      <c r="F1201" s="90" t="n"/>
      <c r="G1201" s="90">
        <f>IFERROR(IF(F1201="","",F1201-LOOKUP(2,1/($F$2:F1200&lt;&gt;""),$F$2:F1200)),"")</f>
        <v/>
      </c>
      <c r="H1201" s="90" t="n"/>
      <c r="I1201" s="90">
        <f>IFERROR(IF(H1201="","",H1201-LOOKUP(2,1/($H$2:H1200&lt;&gt;""),$H$2:H1200)),"")</f>
        <v/>
      </c>
      <c r="J1201" s="88" t="n"/>
      <c r="K1201" s="88">
        <f>IFERROR(LN(J1201/J1200),"")</f>
        <v/>
      </c>
      <c r="L1201" s="90" t="n"/>
      <c r="M1201" s="88">
        <f>IFERROR(IF(OR(L1201="",L1201&lt;=0),"",100*LN(L1201/LOOKUP(2,1/($L$2:L1200&lt;&gt;""),$L$2:L1200))),"")</f>
        <v/>
      </c>
      <c r="N1201" s="88" t="n"/>
      <c r="O1201" s="88" t="n"/>
      <c r="P1201" s="88" t="n"/>
      <c r="Q1201" s="88" t="n"/>
      <c r="R1201" s="88">
        <f>IFERROR(LN(Q1201/Q1200),"")</f>
        <v/>
      </c>
      <c r="S1201" s="88" t="n"/>
      <c r="T1201" s="88">
        <f>IFERROR(LN(S1201/S1200),"")</f>
        <v/>
      </c>
      <c r="U1201" s="88" t="n"/>
      <c r="V1201" s="88">
        <f>IFERROR(LN(U1201/U1200),"")</f>
        <v/>
      </c>
      <c r="W1201" s="88" t="n"/>
      <c r="X1201" s="88">
        <f>IFERROR(LN(W1201/W1200),"")</f>
        <v/>
      </c>
      <c r="Y1201" s="88" t="n"/>
      <c r="Z1201" s="88">
        <f>IFERROR(LN(Y1201/Y1200),"")</f>
        <v/>
      </c>
      <c r="AA1201" s="88" t="n"/>
      <c r="AB1201" s="88">
        <f>IFERROR(LN(AA1201/AA1200),"")</f>
        <v/>
      </c>
      <c r="AC1201" s="88" t="n"/>
      <c r="AD1201" s="88">
        <f>IFERROR(LN(AC1201/AC1200),"")</f>
        <v/>
      </c>
      <c r="AE1201" s="88" t="n"/>
      <c r="AF1201" s="88">
        <f>IFERROR(LN(AE1201/AE1200),"")</f>
        <v/>
      </c>
      <c r="AG1201" s="88" t="n"/>
      <c r="AH1201" s="88">
        <f>IFERROR(LN(AG1201/AG1200),"")</f>
        <v/>
      </c>
      <c r="AI1201" s="88" t="n"/>
      <c r="AJ1201" s="88">
        <f>IFERROR(LN(AI1201/AI1200),"")</f>
        <v/>
      </c>
      <c r="AK1201" s="88" t="n"/>
      <c r="AL1201" s="88">
        <f>IFERROR(LN(AK1201/AK1200),"")</f>
        <v/>
      </c>
      <c r="AM1201" s="88" t="n"/>
      <c r="AN1201" s="88">
        <f>IFERROR(LN(AM1201/AM1200),"")</f>
        <v/>
      </c>
    </row>
    <row r="1202">
      <c r="A1202" s="89" t="n">
        <v>45397</v>
      </c>
      <c r="B1202" s="90" t="n">
        <v>90.84</v>
      </c>
      <c r="C1202" s="90">
        <f>IFERROR(IF(OR(B1202="",B1202&lt;=0),"",100*LN(B1202/LOOKUP(2,1/($B$2:B1201&lt;&gt;""),$B$2:B1201))),"")</f>
        <v/>
      </c>
      <c r="D1202" s="90" t="n">
        <v>86.20999999999999</v>
      </c>
      <c r="E1202" s="90">
        <f>IFERROR(IF(OR(D1202="",D1202&lt;=0),"",100*LN(D1202/LOOKUP(2,1/($D$2:D1201&lt;&gt;""),$D$2:D1201))),"")</f>
        <v/>
      </c>
      <c r="F1202" s="90" t="n">
        <v>35.59</v>
      </c>
      <c r="G1202" s="90">
        <f>IFERROR(IF(F1202="","",F1202-LOOKUP(2,1/($F$2:F1201&lt;&gt;""),$F$2:F1201)),"")</f>
        <v/>
      </c>
      <c r="H1202" s="90" t="n">
        <v>19.23</v>
      </c>
      <c r="I1202" s="90">
        <f>IFERROR(IF(H1202="","",H1202-LOOKUP(2,1/($H$2:H1201&lt;&gt;""),$H$2:H1201)),"")</f>
        <v/>
      </c>
      <c r="J1202" s="88" t="n"/>
      <c r="K1202" s="88">
        <f>IFERROR(LN(J1202/J1201),"")</f>
        <v/>
      </c>
      <c r="L1202" s="90" t="n">
        <v>1194</v>
      </c>
      <c r="M1202" s="88">
        <f>IFERROR(IF(OR(L1202="",L1202&lt;=0),"",100*LN(L1202/LOOKUP(2,1/($L$2:L1201&lt;&gt;""),$L$2:L1201))),"")</f>
        <v/>
      </c>
      <c r="N1202" s="88" t="n"/>
      <c r="O1202" s="88" t="n"/>
      <c r="P1202" s="88" t="n"/>
      <c r="Q1202" s="88" t="n"/>
      <c r="R1202" s="88">
        <f>IFERROR(LN(Q1202/Q1201),"")</f>
        <v/>
      </c>
      <c r="S1202" s="88" t="n"/>
      <c r="T1202" s="88">
        <f>IFERROR(LN(S1202/S1201),"")</f>
        <v/>
      </c>
      <c r="U1202" s="88" t="n"/>
      <c r="V1202" s="88">
        <f>IFERROR(LN(U1202/U1201),"")</f>
        <v/>
      </c>
      <c r="W1202" s="88" t="n"/>
      <c r="X1202" s="88">
        <f>IFERROR(LN(W1202/W1201),"")</f>
        <v/>
      </c>
      <c r="Y1202" s="88" t="n"/>
      <c r="Z1202" s="88">
        <f>IFERROR(LN(Y1202/Y1201),"")</f>
        <v/>
      </c>
      <c r="AA1202" s="88" t="n"/>
      <c r="AB1202" s="88">
        <f>IFERROR(LN(AA1202/AA1201),"")</f>
        <v/>
      </c>
      <c r="AC1202" s="88" t="n"/>
      <c r="AD1202" s="88">
        <f>IFERROR(LN(AC1202/AC1201),"")</f>
        <v/>
      </c>
      <c r="AE1202" s="88" t="n"/>
      <c r="AF1202" s="88">
        <f>IFERROR(LN(AE1202/AE1201),"")</f>
        <v/>
      </c>
      <c r="AG1202" s="88" t="n"/>
      <c r="AH1202" s="88">
        <f>IFERROR(LN(AG1202/AG1201),"")</f>
        <v/>
      </c>
      <c r="AI1202" s="88" t="n"/>
      <c r="AJ1202" s="88">
        <f>IFERROR(LN(AI1202/AI1201),"")</f>
        <v/>
      </c>
      <c r="AK1202" s="88" t="n"/>
      <c r="AL1202" s="88">
        <f>IFERROR(LN(AK1202/AK1201),"")</f>
        <v/>
      </c>
      <c r="AM1202" s="88" t="n"/>
      <c r="AN1202" s="88">
        <f>IFERROR(LN(AM1202/AM1201),"")</f>
        <v/>
      </c>
    </row>
    <row r="1203">
      <c r="A1203" s="89" t="n">
        <v>45398</v>
      </c>
      <c r="B1203" s="90" t="n">
        <v>91.29000000000001</v>
      </c>
      <c r="C1203" s="90">
        <f>IFERROR(IF(OR(B1203="",B1203&lt;=0),"",100*LN(B1203/LOOKUP(2,1/($B$2:B1202&lt;&gt;""),$B$2:B1202))),"")</f>
        <v/>
      </c>
      <c r="D1203" s="90" t="n">
        <v>86.15000000000001</v>
      </c>
      <c r="E1203" s="90">
        <f>IFERROR(IF(OR(D1203="",D1203&lt;=0),"",100*LN(D1203/LOOKUP(2,1/($D$2:D1202&lt;&gt;""),$D$2:D1202))),"")</f>
        <v/>
      </c>
      <c r="F1203" s="90" t="n">
        <v>33.61</v>
      </c>
      <c r="G1203" s="90">
        <f>IFERROR(IF(F1203="","",F1203-LOOKUP(2,1/($F$2:F1202&lt;&gt;""),$F$2:F1202)),"")</f>
        <v/>
      </c>
      <c r="H1203" s="90" t="n">
        <v>18.4</v>
      </c>
      <c r="I1203" s="90">
        <f>IFERROR(IF(H1203="","",H1203-LOOKUP(2,1/($H$2:H1202&lt;&gt;""),$H$2:H1202)),"")</f>
        <v/>
      </c>
      <c r="J1203" s="88" t="n"/>
      <c r="K1203" s="88">
        <f>IFERROR(LN(J1203/J1202),"")</f>
        <v/>
      </c>
      <c r="L1203" s="90" t="n">
        <v>1173</v>
      </c>
      <c r="M1203" s="88">
        <f>IFERROR(IF(OR(L1203="",L1203&lt;=0),"",100*LN(L1203/LOOKUP(2,1/($L$2:L1202&lt;&gt;""),$L$2:L1202))),"")</f>
        <v/>
      </c>
      <c r="N1203" s="88" t="n"/>
      <c r="O1203" s="88" t="n"/>
      <c r="P1203" s="88" t="n"/>
      <c r="Q1203" s="88" t="n"/>
      <c r="R1203" s="88">
        <f>IFERROR(LN(Q1203/Q1202),"")</f>
        <v/>
      </c>
      <c r="S1203" s="88" t="n"/>
      <c r="T1203" s="88">
        <f>IFERROR(LN(S1203/S1202),"")</f>
        <v/>
      </c>
      <c r="U1203" s="88" t="n"/>
      <c r="V1203" s="88">
        <f>IFERROR(LN(U1203/U1202),"")</f>
        <v/>
      </c>
      <c r="W1203" s="88" t="n"/>
      <c r="X1203" s="88">
        <f>IFERROR(LN(W1203/W1202),"")</f>
        <v/>
      </c>
      <c r="Y1203" s="88" t="n"/>
      <c r="Z1203" s="88">
        <f>IFERROR(LN(Y1203/Y1202),"")</f>
        <v/>
      </c>
      <c r="AA1203" s="88" t="n"/>
      <c r="AB1203" s="88">
        <f>IFERROR(LN(AA1203/AA1202),"")</f>
        <v/>
      </c>
      <c r="AC1203" s="88" t="n"/>
      <c r="AD1203" s="88">
        <f>IFERROR(LN(AC1203/AC1202),"")</f>
        <v/>
      </c>
      <c r="AE1203" s="88" t="n"/>
      <c r="AF1203" s="88">
        <f>IFERROR(LN(AE1203/AE1202),"")</f>
        <v/>
      </c>
      <c r="AG1203" s="88" t="n"/>
      <c r="AH1203" s="88">
        <f>IFERROR(LN(AG1203/AG1202),"")</f>
        <v/>
      </c>
      <c r="AI1203" s="88" t="n"/>
      <c r="AJ1203" s="88">
        <f>IFERROR(LN(AI1203/AI1202),"")</f>
        <v/>
      </c>
      <c r="AK1203" s="88" t="n"/>
      <c r="AL1203" s="88">
        <f>IFERROR(LN(AK1203/AK1202),"")</f>
        <v/>
      </c>
      <c r="AM1203" s="88" t="n"/>
      <c r="AN1203" s="88">
        <f>IFERROR(LN(AM1203/AM1202),"")</f>
        <v/>
      </c>
    </row>
    <row r="1204">
      <c r="A1204" s="89" t="n">
        <v>45399</v>
      </c>
      <c r="B1204" s="90" t="n">
        <v>89.54000000000001</v>
      </c>
      <c r="C1204" s="90">
        <f>IFERROR(IF(OR(B1204="",B1204&lt;=0),"",100*LN(B1204/LOOKUP(2,1/($B$2:B1203&lt;&gt;""),$B$2:B1203))),"")</f>
        <v/>
      </c>
      <c r="D1204" s="90" t="n">
        <v>83.58</v>
      </c>
      <c r="E1204" s="90">
        <f>IFERROR(IF(OR(D1204="",D1204&lt;=0),"",100*LN(D1204/LOOKUP(2,1/($D$2:D1203&lt;&gt;""),$D$2:D1203))),"")</f>
        <v/>
      </c>
      <c r="F1204" s="90" t="n">
        <v>33</v>
      </c>
      <c r="G1204" s="90">
        <f>IFERROR(IF(F1204="","",F1204-LOOKUP(2,1/($F$2:F1203&lt;&gt;""),$F$2:F1203)),"")</f>
        <v/>
      </c>
      <c r="H1204" s="90" t="n">
        <v>18.21</v>
      </c>
      <c r="I1204" s="90">
        <f>IFERROR(IF(H1204="","",H1204-LOOKUP(2,1/($H$2:H1203&lt;&gt;""),$H$2:H1203)),"")</f>
        <v/>
      </c>
      <c r="J1204" s="88" t="n"/>
      <c r="K1204" s="88">
        <f>IFERROR(LN(J1204/J1203),"")</f>
        <v/>
      </c>
      <c r="L1204" s="90" t="n">
        <v>1134</v>
      </c>
      <c r="M1204" s="88">
        <f>IFERROR(IF(OR(L1204="",L1204&lt;=0),"",100*LN(L1204/LOOKUP(2,1/($L$2:L1203&lt;&gt;""),$L$2:L1203))),"")</f>
        <v/>
      </c>
      <c r="N1204" s="88" t="n"/>
      <c r="O1204" s="88" t="n"/>
      <c r="P1204" s="88" t="n"/>
      <c r="Q1204" s="88" t="n"/>
      <c r="R1204" s="88">
        <f>IFERROR(LN(Q1204/Q1203),"")</f>
        <v/>
      </c>
      <c r="S1204" s="88" t="n"/>
      <c r="T1204" s="88">
        <f>IFERROR(LN(S1204/S1203),"")</f>
        <v/>
      </c>
      <c r="U1204" s="88" t="n"/>
      <c r="V1204" s="88">
        <f>IFERROR(LN(U1204/U1203),"")</f>
        <v/>
      </c>
      <c r="W1204" s="88" t="n"/>
      <c r="X1204" s="88">
        <f>IFERROR(LN(W1204/W1203),"")</f>
        <v/>
      </c>
      <c r="Y1204" s="88" t="n"/>
      <c r="Z1204" s="88">
        <f>IFERROR(LN(Y1204/Y1203),"")</f>
        <v/>
      </c>
      <c r="AA1204" s="88" t="n"/>
      <c r="AB1204" s="88">
        <f>IFERROR(LN(AA1204/AA1203),"")</f>
        <v/>
      </c>
      <c r="AC1204" s="88" t="n"/>
      <c r="AD1204" s="88">
        <f>IFERROR(LN(AC1204/AC1203),"")</f>
        <v/>
      </c>
      <c r="AE1204" s="88" t="n"/>
      <c r="AF1204" s="88">
        <f>IFERROR(LN(AE1204/AE1203),"")</f>
        <v/>
      </c>
      <c r="AG1204" s="88" t="n"/>
      <c r="AH1204" s="88">
        <f>IFERROR(LN(AG1204/AG1203),"")</f>
        <v/>
      </c>
      <c r="AI1204" s="88" t="n"/>
      <c r="AJ1204" s="88">
        <f>IFERROR(LN(AI1204/AI1203),"")</f>
        <v/>
      </c>
      <c r="AK1204" s="88" t="n"/>
      <c r="AL1204" s="88">
        <f>IFERROR(LN(AK1204/AK1203),"")</f>
        <v/>
      </c>
      <c r="AM1204" s="88" t="n"/>
      <c r="AN1204" s="88">
        <f>IFERROR(LN(AM1204/AM1203),"")</f>
        <v/>
      </c>
    </row>
    <row r="1205">
      <c r="A1205" s="89" t="n">
        <v>45400</v>
      </c>
      <c r="B1205" s="90" t="n">
        <v>88.34</v>
      </c>
      <c r="C1205" s="90">
        <f>IFERROR(IF(OR(B1205="",B1205&lt;=0),"",100*LN(B1205/LOOKUP(2,1/($B$2:B1204&lt;&gt;""),$B$2:B1204))),"")</f>
        <v/>
      </c>
      <c r="D1205" s="90" t="n">
        <v>83.5</v>
      </c>
      <c r="E1205" s="90">
        <f>IFERROR(IF(OR(D1205="",D1205&lt;=0),"",100*LN(D1205/LOOKUP(2,1/($D$2:D1204&lt;&gt;""),$D$2:D1204))),"")</f>
        <v/>
      </c>
      <c r="F1205" s="90" t="n">
        <v>31.4</v>
      </c>
      <c r="G1205" s="90">
        <f>IFERROR(IF(F1205="","",F1205-LOOKUP(2,1/($F$2:F1204&lt;&gt;""),$F$2:F1204)),"")</f>
        <v/>
      </c>
      <c r="H1205" s="90" t="n">
        <v>18</v>
      </c>
      <c r="I1205" s="90">
        <f>IFERROR(IF(H1205="","",H1205-LOOKUP(2,1/($H$2:H1204&lt;&gt;""),$H$2:H1204)),"")</f>
        <v/>
      </c>
      <c r="J1205" s="88" t="n"/>
      <c r="K1205" s="88">
        <f>IFERROR(LN(J1205/J1204),"")</f>
        <v/>
      </c>
      <c r="L1205" s="90" t="n">
        <v>1128</v>
      </c>
      <c r="M1205" s="88">
        <f>IFERROR(IF(OR(L1205="",L1205&lt;=0),"",100*LN(L1205/LOOKUP(2,1/($L$2:L1204&lt;&gt;""),$L$2:L1204))),"")</f>
        <v/>
      </c>
      <c r="N1205" s="88" t="n"/>
      <c r="O1205" s="88" t="n"/>
      <c r="P1205" s="88" t="n"/>
      <c r="Q1205" s="88" t="n"/>
      <c r="R1205" s="88">
        <f>IFERROR(LN(Q1205/Q1204),"")</f>
        <v/>
      </c>
      <c r="S1205" s="88" t="n"/>
      <c r="T1205" s="88">
        <f>IFERROR(LN(S1205/S1204),"")</f>
        <v/>
      </c>
      <c r="U1205" s="88" t="n"/>
      <c r="V1205" s="88">
        <f>IFERROR(LN(U1205/U1204),"")</f>
        <v/>
      </c>
      <c r="W1205" s="88" t="n"/>
      <c r="X1205" s="88">
        <f>IFERROR(LN(W1205/W1204),"")</f>
        <v/>
      </c>
      <c r="Y1205" s="88" t="n"/>
      <c r="Z1205" s="88">
        <f>IFERROR(LN(Y1205/Y1204),"")</f>
        <v/>
      </c>
      <c r="AA1205" s="88" t="n"/>
      <c r="AB1205" s="88">
        <f>IFERROR(LN(AA1205/AA1204),"")</f>
        <v/>
      </c>
      <c r="AC1205" s="88" t="n"/>
      <c r="AD1205" s="88">
        <f>IFERROR(LN(AC1205/AC1204),"")</f>
        <v/>
      </c>
      <c r="AE1205" s="88" t="n"/>
      <c r="AF1205" s="88">
        <f>IFERROR(LN(AE1205/AE1204),"")</f>
        <v/>
      </c>
      <c r="AG1205" s="88" t="n"/>
      <c r="AH1205" s="88">
        <f>IFERROR(LN(AG1205/AG1204),"")</f>
        <v/>
      </c>
      <c r="AI1205" s="88" t="n"/>
      <c r="AJ1205" s="88">
        <f>IFERROR(LN(AI1205/AI1204),"")</f>
        <v/>
      </c>
      <c r="AK1205" s="88" t="n"/>
      <c r="AL1205" s="88">
        <f>IFERROR(LN(AK1205/AK1204),"")</f>
        <v/>
      </c>
      <c r="AM1205" s="88" t="n"/>
      <c r="AN1205" s="88">
        <f>IFERROR(LN(AM1205/AM1204),"")</f>
        <v/>
      </c>
    </row>
    <row r="1206">
      <c r="A1206" s="89" t="n">
        <v>45401</v>
      </c>
      <c r="B1206" s="90" t="n">
        <v>87.95999999999999</v>
      </c>
      <c r="C1206" s="90">
        <f>IFERROR(IF(OR(B1206="",B1206&lt;=0),"",100*LN(B1206/LOOKUP(2,1/($B$2:B1205&lt;&gt;""),$B$2:B1205))),"")</f>
        <v/>
      </c>
      <c r="D1206" s="90" t="n">
        <v>83.79000000000001</v>
      </c>
      <c r="E1206" s="90">
        <f>IFERROR(IF(OR(D1206="",D1206&lt;=0),"",100*LN(D1206/LOOKUP(2,1/($D$2:D1205&lt;&gt;""),$D$2:D1205))),"")</f>
        <v/>
      </c>
      <c r="F1206" s="90" t="n">
        <v>31.86</v>
      </c>
      <c r="G1206" s="90">
        <f>IFERROR(IF(F1206="","",F1206-LOOKUP(2,1/($F$2:F1205&lt;&gt;""),$F$2:F1205)),"")</f>
        <v/>
      </c>
      <c r="H1206" s="90" t="n">
        <v>18.71</v>
      </c>
      <c r="I1206" s="90">
        <f>IFERROR(IF(H1206="","",H1206-LOOKUP(2,1/($H$2:H1205&lt;&gt;""),$H$2:H1205)),"")</f>
        <v/>
      </c>
      <c r="J1206" s="88" t="n"/>
      <c r="K1206" s="88">
        <f>IFERROR(LN(J1206/J1205),"")</f>
        <v/>
      </c>
      <c r="L1206" s="90" t="n">
        <v>1114</v>
      </c>
      <c r="M1206" s="88">
        <f>IFERROR(IF(OR(L1206="",L1206&lt;=0),"",100*LN(L1206/LOOKUP(2,1/($L$2:L1205&lt;&gt;""),$L$2:L1205))),"")</f>
        <v/>
      </c>
      <c r="N1206" s="88" t="n"/>
      <c r="O1206" s="88" t="n"/>
      <c r="P1206" s="88" t="n"/>
      <c r="Q1206" s="88" t="n"/>
      <c r="R1206" s="88">
        <f>IFERROR(LN(Q1206/Q1205),"")</f>
        <v/>
      </c>
      <c r="S1206" s="88" t="n"/>
      <c r="T1206" s="88">
        <f>IFERROR(LN(S1206/S1205),"")</f>
        <v/>
      </c>
      <c r="U1206" s="88" t="n"/>
      <c r="V1206" s="88">
        <f>IFERROR(LN(U1206/U1205),"")</f>
        <v/>
      </c>
      <c r="W1206" s="88" t="n"/>
      <c r="X1206" s="88">
        <f>IFERROR(LN(W1206/W1205),"")</f>
        <v/>
      </c>
      <c r="Y1206" s="88" t="n"/>
      <c r="Z1206" s="88">
        <f>IFERROR(LN(Y1206/Y1205),"")</f>
        <v/>
      </c>
      <c r="AA1206" s="88" t="n"/>
      <c r="AB1206" s="88">
        <f>IFERROR(LN(AA1206/AA1205),"")</f>
        <v/>
      </c>
      <c r="AC1206" s="88" t="n"/>
      <c r="AD1206" s="88">
        <f>IFERROR(LN(AC1206/AC1205),"")</f>
        <v/>
      </c>
      <c r="AE1206" s="88" t="n"/>
      <c r="AF1206" s="88">
        <f>IFERROR(LN(AE1206/AE1205),"")</f>
        <v/>
      </c>
      <c r="AG1206" s="88" t="n"/>
      <c r="AH1206" s="88">
        <f>IFERROR(LN(AG1206/AG1205),"")</f>
        <v/>
      </c>
      <c r="AI1206" s="88" t="n"/>
      <c r="AJ1206" s="88">
        <f>IFERROR(LN(AI1206/AI1205),"")</f>
        <v/>
      </c>
      <c r="AK1206" s="88" t="n"/>
      <c r="AL1206" s="88">
        <f>IFERROR(LN(AK1206/AK1205),"")</f>
        <v/>
      </c>
      <c r="AM1206" s="88" t="n"/>
      <c r="AN1206" s="88">
        <f>IFERROR(LN(AM1206/AM1205),"")</f>
        <v/>
      </c>
    </row>
    <row r="1207">
      <c r="A1207" s="89" t="n">
        <v>45402</v>
      </c>
      <c r="B1207" s="90" t="n"/>
      <c r="C1207" s="90">
        <f>IFERROR(IF(OR(B1207="",B1207&lt;=0),"",100*LN(B1207/LOOKUP(2,1/($B$2:B1206&lt;&gt;""),$B$2:B1206))),"")</f>
        <v/>
      </c>
      <c r="D1207" s="90" t="n"/>
      <c r="E1207" s="90">
        <f>IFERROR(IF(OR(D1207="",D1207&lt;=0),"",100*LN(D1207/LOOKUP(2,1/($D$2:D1206&lt;&gt;""),$D$2:D1206))),"")</f>
        <v/>
      </c>
      <c r="F1207" s="90" t="n"/>
      <c r="G1207" s="90">
        <f>IFERROR(IF(F1207="","",F1207-LOOKUP(2,1/($F$2:F1206&lt;&gt;""),$F$2:F1206)),"")</f>
        <v/>
      </c>
      <c r="H1207" s="90" t="n"/>
      <c r="I1207" s="90">
        <f>IFERROR(IF(H1207="","",H1207-LOOKUP(2,1/($H$2:H1206&lt;&gt;""),$H$2:H1206)),"")</f>
        <v/>
      </c>
      <c r="J1207" s="88" t="n"/>
      <c r="K1207" s="88">
        <f>IFERROR(LN(J1207/J1206),"")</f>
        <v/>
      </c>
      <c r="L1207" s="90" t="n"/>
      <c r="M1207" s="88">
        <f>IFERROR(IF(OR(L1207="",L1207&lt;=0),"",100*LN(L1207/LOOKUP(2,1/($L$2:L1206&lt;&gt;""),$L$2:L1206))),"")</f>
        <v/>
      </c>
      <c r="N1207" s="88" t="n"/>
      <c r="O1207" s="88" t="n"/>
      <c r="P1207" s="88" t="n"/>
      <c r="Q1207" s="88" t="n"/>
      <c r="R1207" s="88">
        <f>IFERROR(LN(Q1207/Q1206),"")</f>
        <v/>
      </c>
      <c r="S1207" s="88" t="n"/>
      <c r="T1207" s="88">
        <f>IFERROR(LN(S1207/S1206),"")</f>
        <v/>
      </c>
      <c r="U1207" s="88" t="n"/>
      <c r="V1207" s="88">
        <f>IFERROR(LN(U1207/U1206),"")</f>
        <v/>
      </c>
      <c r="W1207" s="88" t="n"/>
      <c r="X1207" s="88">
        <f>IFERROR(LN(W1207/W1206),"")</f>
        <v/>
      </c>
      <c r="Y1207" s="88" t="n"/>
      <c r="Z1207" s="88">
        <f>IFERROR(LN(Y1207/Y1206),"")</f>
        <v/>
      </c>
      <c r="AA1207" s="88" t="n"/>
      <c r="AB1207" s="88">
        <f>IFERROR(LN(AA1207/AA1206),"")</f>
        <v/>
      </c>
      <c r="AC1207" s="88" t="n"/>
      <c r="AD1207" s="88">
        <f>IFERROR(LN(AC1207/AC1206),"")</f>
        <v/>
      </c>
      <c r="AE1207" s="88" t="n"/>
      <c r="AF1207" s="88">
        <f>IFERROR(LN(AE1207/AE1206),"")</f>
        <v/>
      </c>
      <c r="AG1207" s="88" t="n"/>
      <c r="AH1207" s="88">
        <f>IFERROR(LN(AG1207/AG1206),"")</f>
        <v/>
      </c>
      <c r="AI1207" s="88" t="n"/>
      <c r="AJ1207" s="88">
        <f>IFERROR(LN(AI1207/AI1206),"")</f>
        <v/>
      </c>
      <c r="AK1207" s="88" t="n"/>
      <c r="AL1207" s="88">
        <f>IFERROR(LN(AK1207/AK1206),"")</f>
        <v/>
      </c>
      <c r="AM1207" s="88" t="n"/>
      <c r="AN1207" s="88">
        <f>IFERROR(LN(AM1207/AM1206),"")</f>
        <v/>
      </c>
    </row>
    <row r="1208">
      <c r="A1208" s="89" t="n">
        <v>45403</v>
      </c>
      <c r="B1208" s="90" t="n"/>
      <c r="C1208" s="90">
        <f>IFERROR(IF(OR(B1208="",B1208&lt;=0),"",100*LN(B1208/LOOKUP(2,1/($B$2:B1207&lt;&gt;""),$B$2:B1207))),"")</f>
        <v/>
      </c>
      <c r="D1208" s="90" t="n"/>
      <c r="E1208" s="90">
        <f>IFERROR(IF(OR(D1208="",D1208&lt;=0),"",100*LN(D1208/LOOKUP(2,1/($D$2:D1207&lt;&gt;""),$D$2:D1207))),"")</f>
        <v/>
      </c>
      <c r="F1208" s="90" t="n"/>
      <c r="G1208" s="90">
        <f>IFERROR(IF(F1208="","",F1208-LOOKUP(2,1/($F$2:F1207&lt;&gt;""),$F$2:F1207)),"")</f>
        <v/>
      </c>
      <c r="H1208" s="90" t="n"/>
      <c r="I1208" s="90">
        <f>IFERROR(IF(H1208="","",H1208-LOOKUP(2,1/($H$2:H1207&lt;&gt;""),$H$2:H1207)),"")</f>
        <v/>
      </c>
      <c r="J1208" s="88" t="n"/>
      <c r="K1208" s="88">
        <f>IFERROR(LN(J1208/J1207),"")</f>
        <v/>
      </c>
      <c r="L1208" s="90" t="n"/>
      <c r="M1208" s="88">
        <f>IFERROR(IF(OR(L1208="",L1208&lt;=0),"",100*LN(L1208/LOOKUP(2,1/($L$2:L1207&lt;&gt;""),$L$2:L1207))),"")</f>
        <v/>
      </c>
      <c r="N1208" s="88" t="n"/>
      <c r="O1208" s="88" t="n"/>
      <c r="P1208" s="88" t="n"/>
      <c r="Q1208" s="88" t="n"/>
      <c r="R1208" s="88">
        <f>IFERROR(LN(Q1208/Q1207),"")</f>
        <v/>
      </c>
      <c r="S1208" s="88" t="n"/>
      <c r="T1208" s="88">
        <f>IFERROR(LN(S1208/S1207),"")</f>
        <v/>
      </c>
      <c r="U1208" s="88" t="n"/>
      <c r="V1208" s="88">
        <f>IFERROR(LN(U1208/U1207),"")</f>
        <v/>
      </c>
      <c r="W1208" s="88" t="n"/>
      <c r="X1208" s="88">
        <f>IFERROR(LN(W1208/W1207),"")</f>
        <v/>
      </c>
      <c r="Y1208" s="88" t="n"/>
      <c r="Z1208" s="88">
        <f>IFERROR(LN(Y1208/Y1207),"")</f>
        <v/>
      </c>
      <c r="AA1208" s="88" t="n"/>
      <c r="AB1208" s="88">
        <f>IFERROR(LN(AA1208/AA1207),"")</f>
        <v/>
      </c>
      <c r="AC1208" s="88" t="n"/>
      <c r="AD1208" s="88">
        <f>IFERROR(LN(AC1208/AC1207),"")</f>
        <v/>
      </c>
      <c r="AE1208" s="88" t="n"/>
      <c r="AF1208" s="88">
        <f>IFERROR(LN(AE1208/AE1207),"")</f>
        <v/>
      </c>
      <c r="AG1208" s="88" t="n"/>
      <c r="AH1208" s="88">
        <f>IFERROR(LN(AG1208/AG1207),"")</f>
        <v/>
      </c>
      <c r="AI1208" s="88" t="n"/>
      <c r="AJ1208" s="88">
        <f>IFERROR(LN(AI1208/AI1207),"")</f>
        <v/>
      </c>
      <c r="AK1208" s="88" t="n"/>
      <c r="AL1208" s="88">
        <f>IFERROR(LN(AK1208/AK1207),"")</f>
        <v/>
      </c>
      <c r="AM1208" s="88" t="n"/>
      <c r="AN1208" s="88">
        <f>IFERROR(LN(AM1208/AM1207),"")</f>
        <v/>
      </c>
    </row>
    <row r="1209">
      <c r="A1209" s="89" t="n">
        <v>45404</v>
      </c>
      <c r="B1209" s="90" t="n">
        <v>87.3</v>
      </c>
      <c r="C1209" s="90">
        <f>IFERROR(IF(OR(B1209="",B1209&lt;=0),"",100*LN(B1209/LOOKUP(2,1/($B$2:B1208&lt;&gt;""),$B$2:B1208))),"")</f>
        <v/>
      </c>
      <c r="D1209" s="90" t="n">
        <v>83.81999999999999</v>
      </c>
      <c r="E1209" s="90">
        <f>IFERROR(IF(OR(D1209="",D1209&lt;=0),"",100*LN(D1209/LOOKUP(2,1/($D$2:D1208&lt;&gt;""),$D$2:D1208))),"")</f>
        <v/>
      </c>
      <c r="F1209" s="90" t="n">
        <v>29.7</v>
      </c>
      <c r="G1209" s="90">
        <f>IFERROR(IF(F1209="","",F1209-LOOKUP(2,1/($F$2:F1208&lt;&gt;""),$F$2:F1208)),"")</f>
        <v/>
      </c>
      <c r="H1209" s="90" t="n">
        <v>16.94</v>
      </c>
      <c r="I1209" s="90">
        <f>IFERROR(IF(H1209="","",H1209-LOOKUP(2,1/($H$2:H1208&lt;&gt;""),$H$2:H1208)),"")</f>
        <v/>
      </c>
      <c r="J1209" s="88" t="n"/>
      <c r="K1209" s="88">
        <f>IFERROR(LN(J1209/J1208),"")</f>
        <v/>
      </c>
      <c r="L1209" s="90" t="n">
        <v>1108</v>
      </c>
      <c r="M1209" s="88">
        <f>IFERROR(IF(OR(L1209="",L1209&lt;=0),"",100*LN(L1209/LOOKUP(2,1/($L$2:L1208&lt;&gt;""),$L$2:L1208))),"")</f>
        <v/>
      </c>
      <c r="N1209" s="88" t="n"/>
      <c r="O1209" s="88" t="n"/>
      <c r="P1209" s="88" t="n"/>
      <c r="Q1209" s="88" t="n"/>
      <c r="R1209" s="88">
        <f>IFERROR(LN(Q1209/Q1208),"")</f>
        <v/>
      </c>
      <c r="S1209" s="88" t="n"/>
      <c r="T1209" s="88">
        <f>IFERROR(LN(S1209/S1208),"")</f>
        <v/>
      </c>
      <c r="U1209" s="88" t="n"/>
      <c r="V1209" s="88">
        <f>IFERROR(LN(U1209/U1208),"")</f>
        <v/>
      </c>
      <c r="W1209" s="88" t="n"/>
      <c r="X1209" s="88">
        <f>IFERROR(LN(W1209/W1208),"")</f>
        <v/>
      </c>
      <c r="Y1209" s="88" t="n"/>
      <c r="Z1209" s="88">
        <f>IFERROR(LN(Y1209/Y1208),"")</f>
        <v/>
      </c>
      <c r="AA1209" s="88" t="n"/>
      <c r="AB1209" s="88">
        <f>IFERROR(LN(AA1209/AA1208),"")</f>
        <v/>
      </c>
      <c r="AC1209" s="88" t="n"/>
      <c r="AD1209" s="88">
        <f>IFERROR(LN(AC1209/AC1208),"")</f>
        <v/>
      </c>
      <c r="AE1209" s="88" t="n"/>
      <c r="AF1209" s="88">
        <f>IFERROR(LN(AE1209/AE1208),"")</f>
        <v/>
      </c>
      <c r="AG1209" s="88" t="n"/>
      <c r="AH1209" s="88">
        <f>IFERROR(LN(AG1209/AG1208),"")</f>
        <v/>
      </c>
      <c r="AI1209" s="88" t="n"/>
      <c r="AJ1209" s="88">
        <f>IFERROR(LN(AI1209/AI1208),"")</f>
        <v/>
      </c>
      <c r="AK1209" s="88" t="n"/>
      <c r="AL1209" s="88">
        <f>IFERROR(LN(AK1209/AK1208),"")</f>
        <v/>
      </c>
      <c r="AM1209" s="88" t="n"/>
      <c r="AN1209" s="88">
        <f>IFERROR(LN(AM1209/AM1208),"")</f>
        <v/>
      </c>
    </row>
    <row r="1210">
      <c r="A1210" s="89" t="n">
        <v>45405</v>
      </c>
      <c r="B1210" s="90" t="n">
        <v>88.29000000000001</v>
      </c>
      <c r="C1210" s="90">
        <f>IFERROR(IF(OR(B1210="",B1210&lt;=0),"",100*LN(B1210/LOOKUP(2,1/($B$2:B1209&lt;&gt;""),$B$2:B1209))),"")</f>
        <v/>
      </c>
      <c r="D1210" s="90" t="n">
        <v>84.17</v>
      </c>
      <c r="E1210" s="90">
        <f>IFERROR(IF(OR(D1210="",D1210&lt;=0),"",100*LN(D1210/LOOKUP(2,1/($D$2:D1209&lt;&gt;""),$D$2:D1209))),"")</f>
        <v/>
      </c>
      <c r="F1210" s="90" t="n">
        <v>28.86</v>
      </c>
      <c r="G1210" s="90">
        <f>IFERROR(IF(F1210="","",F1210-LOOKUP(2,1/($F$2:F1209&lt;&gt;""),$F$2:F1209)),"")</f>
        <v/>
      </c>
      <c r="H1210" s="90" t="n">
        <v>15.69</v>
      </c>
      <c r="I1210" s="90">
        <f>IFERROR(IF(H1210="","",H1210-LOOKUP(2,1/($H$2:H1209&lt;&gt;""),$H$2:H1209)),"")</f>
        <v/>
      </c>
      <c r="J1210" s="88" t="n"/>
      <c r="K1210" s="88">
        <f>IFERROR(LN(J1210/J1209),"")</f>
        <v/>
      </c>
      <c r="L1210" s="90" t="n">
        <v>1088</v>
      </c>
      <c r="M1210" s="88">
        <f>IFERROR(IF(OR(L1210="",L1210&lt;=0),"",100*LN(L1210/LOOKUP(2,1/($L$2:L1209&lt;&gt;""),$L$2:L1209))),"")</f>
        <v/>
      </c>
      <c r="N1210" s="88" t="n"/>
      <c r="O1210" s="88" t="n"/>
      <c r="P1210" s="88" t="n"/>
      <c r="Q1210" s="88" t="n"/>
      <c r="R1210" s="88">
        <f>IFERROR(LN(Q1210/Q1209),"")</f>
        <v/>
      </c>
      <c r="S1210" s="88" t="n"/>
      <c r="T1210" s="88">
        <f>IFERROR(LN(S1210/S1209),"")</f>
        <v/>
      </c>
      <c r="U1210" s="88" t="n"/>
      <c r="V1210" s="88">
        <f>IFERROR(LN(U1210/U1209),"")</f>
        <v/>
      </c>
      <c r="W1210" s="88" t="n"/>
      <c r="X1210" s="88">
        <f>IFERROR(LN(W1210/W1209),"")</f>
        <v/>
      </c>
      <c r="Y1210" s="88" t="n"/>
      <c r="Z1210" s="88">
        <f>IFERROR(LN(Y1210/Y1209),"")</f>
        <v/>
      </c>
      <c r="AA1210" s="88" t="n"/>
      <c r="AB1210" s="88">
        <f>IFERROR(LN(AA1210/AA1209),"")</f>
        <v/>
      </c>
      <c r="AC1210" s="88" t="n"/>
      <c r="AD1210" s="88">
        <f>IFERROR(LN(AC1210/AC1209),"")</f>
        <v/>
      </c>
      <c r="AE1210" s="88" t="n"/>
      <c r="AF1210" s="88">
        <f>IFERROR(LN(AE1210/AE1209),"")</f>
        <v/>
      </c>
      <c r="AG1210" s="88" t="n"/>
      <c r="AH1210" s="88">
        <f>IFERROR(LN(AG1210/AG1209),"")</f>
        <v/>
      </c>
      <c r="AI1210" s="88" t="n"/>
      <c r="AJ1210" s="88">
        <f>IFERROR(LN(AI1210/AI1209),"")</f>
        <v/>
      </c>
      <c r="AK1210" s="88" t="n"/>
      <c r="AL1210" s="88">
        <f>IFERROR(LN(AK1210/AK1209),"")</f>
        <v/>
      </c>
      <c r="AM1210" s="88" t="n"/>
      <c r="AN1210" s="88">
        <f>IFERROR(LN(AM1210/AM1209),"")</f>
        <v/>
      </c>
    </row>
    <row r="1211">
      <c r="A1211" s="89" t="n">
        <v>45406</v>
      </c>
      <c r="B1211" s="90" t="n">
        <v>89.02</v>
      </c>
      <c r="C1211" s="90">
        <f>IFERROR(IF(OR(B1211="",B1211&lt;=0),"",100*LN(B1211/LOOKUP(2,1/($B$2:B1210&lt;&gt;""),$B$2:B1210))),"")</f>
        <v/>
      </c>
      <c r="D1211" s="90" t="n">
        <v>84.09</v>
      </c>
      <c r="E1211" s="90">
        <f>IFERROR(IF(OR(D1211="",D1211&lt;=0),"",100*LN(D1211/LOOKUP(2,1/($D$2:D1210&lt;&gt;""),$D$2:D1210))),"")</f>
        <v/>
      </c>
      <c r="F1211" s="90" t="n">
        <v>29.04</v>
      </c>
      <c r="G1211" s="90">
        <f>IFERROR(IF(F1211="","",F1211-LOOKUP(2,1/($F$2:F1210&lt;&gt;""),$F$2:F1210)),"")</f>
        <v/>
      </c>
      <c r="H1211" s="90" t="n">
        <v>15.97</v>
      </c>
      <c r="I1211" s="90">
        <f>IFERROR(IF(H1211="","",H1211-LOOKUP(2,1/($H$2:H1210&lt;&gt;""),$H$2:H1210)),"")</f>
        <v/>
      </c>
      <c r="J1211" s="88" t="n"/>
      <c r="K1211" s="88">
        <f>IFERROR(LN(J1211/J1210),"")</f>
        <v/>
      </c>
      <c r="L1211" s="90" t="n">
        <v>1096</v>
      </c>
      <c r="M1211" s="88">
        <f>IFERROR(IF(OR(L1211="",L1211&lt;=0),"",100*LN(L1211/LOOKUP(2,1/($L$2:L1210&lt;&gt;""),$L$2:L1210))),"")</f>
        <v/>
      </c>
      <c r="N1211" s="88" t="n"/>
      <c r="O1211" s="88" t="n"/>
      <c r="P1211" s="88" t="n"/>
      <c r="Q1211" s="88" t="n"/>
      <c r="R1211" s="88">
        <f>IFERROR(LN(Q1211/Q1210),"")</f>
        <v/>
      </c>
      <c r="S1211" s="88" t="n"/>
      <c r="T1211" s="88">
        <f>IFERROR(LN(S1211/S1210),"")</f>
        <v/>
      </c>
      <c r="U1211" s="88" t="n"/>
      <c r="V1211" s="88">
        <f>IFERROR(LN(U1211/U1210),"")</f>
        <v/>
      </c>
      <c r="W1211" s="88" t="n"/>
      <c r="X1211" s="88">
        <f>IFERROR(LN(W1211/W1210),"")</f>
        <v/>
      </c>
      <c r="Y1211" s="88" t="n"/>
      <c r="Z1211" s="88">
        <f>IFERROR(LN(Y1211/Y1210),"")</f>
        <v/>
      </c>
      <c r="AA1211" s="88" t="n"/>
      <c r="AB1211" s="88">
        <f>IFERROR(LN(AA1211/AA1210),"")</f>
        <v/>
      </c>
      <c r="AC1211" s="88" t="n"/>
      <c r="AD1211" s="88">
        <f>IFERROR(LN(AC1211/AC1210),"")</f>
        <v/>
      </c>
      <c r="AE1211" s="88" t="n"/>
      <c r="AF1211" s="88">
        <f>IFERROR(LN(AE1211/AE1210),"")</f>
        <v/>
      </c>
      <c r="AG1211" s="88" t="n"/>
      <c r="AH1211" s="88">
        <f>IFERROR(LN(AG1211/AG1210),"")</f>
        <v/>
      </c>
      <c r="AI1211" s="88" t="n"/>
      <c r="AJ1211" s="88">
        <f>IFERROR(LN(AI1211/AI1210),"")</f>
        <v/>
      </c>
      <c r="AK1211" s="88" t="n"/>
      <c r="AL1211" s="88">
        <f>IFERROR(LN(AK1211/AK1210),"")</f>
        <v/>
      </c>
      <c r="AM1211" s="88" t="n"/>
      <c r="AN1211" s="88">
        <f>IFERROR(LN(AM1211/AM1210),"")</f>
        <v/>
      </c>
    </row>
    <row r="1212">
      <c r="A1212" s="89" t="n">
        <v>45407</v>
      </c>
      <c r="B1212" s="90" t="n">
        <v>88.09999999999999</v>
      </c>
      <c r="C1212" s="90">
        <f>IFERROR(IF(OR(B1212="",B1212&lt;=0),"",100*LN(B1212/LOOKUP(2,1/($B$2:B1211&lt;&gt;""),$B$2:B1211))),"")</f>
        <v/>
      </c>
      <c r="D1212" s="90" t="n">
        <v>84.92</v>
      </c>
      <c r="E1212" s="90">
        <f>IFERROR(IF(OR(D1212="",D1212&lt;=0),"",100*LN(D1212/LOOKUP(2,1/($D$2:D1211&lt;&gt;""),$D$2:D1211))),"")</f>
        <v/>
      </c>
      <c r="F1212" s="90" t="n">
        <v>28.34</v>
      </c>
      <c r="G1212" s="90">
        <f>IFERROR(IF(F1212="","",F1212-LOOKUP(2,1/($F$2:F1211&lt;&gt;""),$F$2:F1211)),"")</f>
        <v/>
      </c>
      <c r="H1212" s="90" t="n">
        <v>15.37</v>
      </c>
      <c r="I1212" s="90">
        <f>IFERROR(IF(H1212="","",H1212-LOOKUP(2,1/($H$2:H1211&lt;&gt;""),$H$2:H1211)),"")</f>
        <v/>
      </c>
      <c r="J1212" s="88" t="n"/>
      <c r="K1212" s="88">
        <f>IFERROR(LN(J1212/J1211),"")</f>
        <v/>
      </c>
      <c r="L1212" s="90" t="n">
        <v>1100</v>
      </c>
      <c r="M1212" s="88">
        <f>IFERROR(IF(OR(L1212="",L1212&lt;=0),"",100*LN(L1212/LOOKUP(2,1/($L$2:L1211&lt;&gt;""),$L$2:L1211))),"")</f>
        <v/>
      </c>
      <c r="N1212" s="88" t="n"/>
      <c r="O1212" s="88" t="n"/>
      <c r="P1212" s="88" t="n"/>
      <c r="Q1212" s="88" t="n"/>
      <c r="R1212" s="88">
        <f>IFERROR(LN(Q1212/Q1211),"")</f>
        <v/>
      </c>
      <c r="S1212" s="88" t="n"/>
      <c r="T1212" s="88">
        <f>IFERROR(LN(S1212/S1211),"")</f>
        <v/>
      </c>
      <c r="U1212" s="88" t="n"/>
      <c r="V1212" s="88">
        <f>IFERROR(LN(U1212/U1211),"")</f>
        <v/>
      </c>
      <c r="W1212" s="88" t="n"/>
      <c r="X1212" s="88">
        <f>IFERROR(LN(W1212/W1211),"")</f>
        <v/>
      </c>
      <c r="Y1212" s="88" t="n"/>
      <c r="Z1212" s="88">
        <f>IFERROR(LN(Y1212/Y1211),"")</f>
        <v/>
      </c>
      <c r="AA1212" s="88" t="n"/>
      <c r="AB1212" s="88">
        <f>IFERROR(LN(AA1212/AA1211),"")</f>
        <v/>
      </c>
      <c r="AC1212" s="88" t="n"/>
      <c r="AD1212" s="88">
        <f>IFERROR(LN(AC1212/AC1211),"")</f>
        <v/>
      </c>
      <c r="AE1212" s="88" t="n"/>
      <c r="AF1212" s="88">
        <f>IFERROR(LN(AE1212/AE1211),"")</f>
        <v/>
      </c>
      <c r="AG1212" s="88" t="n"/>
      <c r="AH1212" s="88">
        <f>IFERROR(LN(AG1212/AG1211),"")</f>
        <v/>
      </c>
      <c r="AI1212" s="88" t="n"/>
      <c r="AJ1212" s="88">
        <f>IFERROR(LN(AI1212/AI1211),"")</f>
        <v/>
      </c>
      <c r="AK1212" s="88" t="n"/>
      <c r="AL1212" s="88">
        <f>IFERROR(LN(AK1212/AK1211),"")</f>
        <v/>
      </c>
      <c r="AM1212" s="88" t="n"/>
      <c r="AN1212" s="88">
        <f>IFERROR(LN(AM1212/AM1211),"")</f>
        <v/>
      </c>
    </row>
    <row r="1213">
      <c r="A1213" s="89" t="n">
        <v>45408</v>
      </c>
      <c r="B1213" s="90" t="n">
        <v>89.95</v>
      </c>
      <c r="C1213" s="90">
        <f>IFERROR(IF(OR(B1213="",B1213&lt;=0),"",100*LN(B1213/LOOKUP(2,1/($B$2:B1212&lt;&gt;""),$B$2:B1212))),"")</f>
        <v/>
      </c>
      <c r="D1213" s="90" t="n">
        <v>85.38</v>
      </c>
      <c r="E1213" s="90">
        <f>IFERROR(IF(OR(D1213="",D1213&lt;=0),"",100*LN(D1213/LOOKUP(2,1/($D$2:D1212&lt;&gt;""),$D$2:D1212))),"")</f>
        <v/>
      </c>
      <c r="F1213" s="90" t="n">
        <v>27.81</v>
      </c>
      <c r="G1213" s="90">
        <f>IFERROR(IF(F1213="","",F1213-LOOKUP(2,1/($F$2:F1212&lt;&gt;""),$F$2:F1212)),"")</f>
        <v/>
      </c>
      <c r="H1213" s="90" t="n">
        <v>15.03</v>
      </c>
      <c r="I1213" s="90">
        <f>IFERROR(IF(H1213="","",H1213-LOOKUP(2,1/($H$2:H1212&lt;&gt;""),$H$2:H1212)),"")</f>
        <v/>
      </c>
      <c r="J1213" s="88" t="n"/>
      <c r="K1213" s="88">
        <f>IFERROR(LN(J1213/J1212),"")</f>
        <v/>
      </c>
      <c r="L1213" s="90" t="n">
        <v>1112</v>
      </c>
      <c r="M1213" s="88">
        <f>IFERROR(IF(OR(L1213="",L1213&lt;=0),"",100*LN(L1213/LOOKUP(2,1/($L$2:L1212&lt;&gt;""),$L$2:L1212))),"")</f>
        <v/>
      </c>
      <c r="N1213" s="88" t="n"/>
      <c r="O1213" s="88" t="n"/>
      <c r="P1213" s="88" t="n"/>
      <c r="Q1213" s="88" t="n"/>
      <c r="R1213" s="88">
        <f>IFERROR(LN(Q1213/Q1212),"")</f>
        <v/>
      </c>
      <c r="S1213" s="88" t="n"/>
      <c r="T1213" s="88">
        <f>IFERROR(LN(S1213/S1212),"")</f>
        <v/>
      </c>
      <c r="U1213" s="88" t="n"/>
      <c r="V1213" s="88">
        <f>IFERROR(LN(U1213/U1212),"")</f>
        <v/>
      </c>
      <c r="W1213" s="88" t="n"/>
      <c r="X1213" s="88">
        <f>IFERROR(LN(W1213/W1212),"")</f>
        <v/>
      </c>
      <c r="Y1213" s="88" t="n"/>
      <c r="Z1213" s="88">
        <f>IFERROR(LN(Y1213/Y1212),"")</f>
        <v/>
      </c>
      <c r="AA1213" s="88" t="n"/>
      <c r="AB1213" s="88">
        <f>IFERROR(LN(AA1213/AA1212),"")</f>
        <v/>
      </c>
      <c r="AC1213" s="88" t="n"/>
      <c r="AD1213" s="88">
        <f>IFERROR(LN(AC1213/AC1212),"")</f>
        <v/>
      </c>
      <c r="AE1213" s="88" t="n"/>
      <c r="AF1213" s="88">
        <f>IFERROR(LN(AE1213/AE1212),"")</f>
        <v/>
      </c>
      <c r="AG1213" s="88" t="n"/>
      <c r="AH1213" s="88">
        <f>IFERROR(LN(AG1213/AG1212),"")</f>
        <v/>
      </c>
      <c r="AI1213" s="88" t="n"/>
      <c r="AJ1213" s="88">
        <f>IFERROR(LN(AI1213/AI1212),"")</f>
        <v/>
      </c>
      <c r="AK1213" s="88" t="n"/>
      <c r="AL1213" s="88">
        <f>IFERROR(LN(AK1213/AK1212),"")</f>
        <v/>
      </c>
      <c r="AM1213" s="88" t="n"/>
      <c r="AN1213" s="88">
        <f>IFERROR(LN(AM1213/AM1212),"")</f>
        <v/>
      </c>
    </row>
    <row r="1214">
      <c r="A1214" s="89" t="n">
        <v>45409</v>
      </c>
      <c r="B1214" s="90" t="n"/>
      <c r="C1214" s="90">
        <f>IFERROR(IF(OR(B1214="",B1214&lt;=0),"",100*LN(B1214/LOOKUP(2,1/($B$2:B1213&lt;&gt;""),$B$2:B1213))),"")</f>
        <v/>
      </c>
      <c r="D1214" s="90" t="n"/>
      <c r="E1214" s="90">
        <f>IFERROR(IF(OR(D1214="",D1214&lt;=0),"",100*LN(D1214/LOOKUP(2,1/($D$2:D1213&lt;&gt;""),$D$2:D1213))),"")</f>
        <v/>
      </c>
      <c r="F1214" s="90" t="n"/>
      <c r="G1214" s="90">
        <f>IFERROR(IF(F1214="","",F1214-LOOKUP(2,1/($F$2:F1213&lt;&gt;""),$F$2:F1213)),"")</f>
        <v/>
      </c>
      <c r="H1214" s="90" t="n"/>
      <c r="I1214" s="90">
        <f>IFERROR(IF(H1214="","",H1214-LOOKUP(2,1/($H$2:H1213&lt;&gt;""),$H$2:H1213)),"")</f>
        <v/>
      </c>
      <c r="J1214" s="88" t="n"/>
      <c r="K1214" s="88">
        <f>IFERROR(LN(J1214/J1213),"")</f>
        <v/>
      </c>
      <c r="L1214" s="90" t="n"/>
      <c r="M1214" s="88">
        <f>IFERROR(IF(OR(L1214="",L1214&lt;=0),"",100*LN(L1214/LOOKUP(2,1/($L$2:L1213&lt;&gt;""),$L$2:L1213))),"")</f>
        <v/>
      </c>
      <c r="N1214" s="88" t="n"/>
      <c r="O1214" s="88" t="n"/>
      <c r="P1214" s="88" t="n"/>
      <c r="Q1214" s="88" t="n"/>
      <c r="R1214" s="88">
        <f>IFERROR(LN(Q1214/Q1213),"")</f>
        <v/>
      </c>
      <c r="S1214" s="88" t="n"/>
      <c r="T1214" s="88">
        <f>IFERROR(LN(S1214/S1213),"")</f>
        <v/>
      </c>
      <c r="U1214" s="88" t="n"/>
      <c r="V1214" s="88">
        <f>IFERROR(LN(U1214/U1213),"")</f>
        <v/>
      </c>
      <c r="W1214" s="88" t="n"/>
      <c r="X1214" s="88">
        <f>IFERROR(LN(W1214/W1213),"")</f>
        <v/>
      </c>
      <c r="Y1214" s="88" t="n"/>
      <c r="Z1214" s="88">
        <f>IFERROR(LN(Y1214/Y1213),"")</f>
        <v/>
      </c>
      <c r="AA1214" s="88" t="n"/>
      <c r="AB1214" s="88">
        <f>IFERROR(LN(AA1214/AA1213),"")</f>
        <v/>
      </c>
      <c r="AC1214" s="88" t="n"/>
      <c r="AD1214" s="88">
        <f>IFERROR(LN(AC1214/AC1213),"")</f>
        <v/>
      </c>
      <c r="AE1214" s="88" t="n"/>
      <c r="AF1214" s="88">
        <f>IFERROR(LN(AE1214/AE1213),"")</f>
        <v/>
      </c>
      <c r="AG1214" s="88" t="n"/>
      <c r="AH1214" s="88">
        <f>IFERROR(LN(AG1214/AG1213),"")</f>
        <v/>
      </c>
      <c r="AI1214" s="88" t="n"/>
      <c r="AJ1214" s="88">
        <f>IFERROR(LN(AI1214/AI1213),"")</f>
        <v/>
      </c>
      <c r="AK1214" s="88" t="n"/>
      <c r="AL1214" s="88">
        <f>IFERROR(LN(AK1214/AK1213),"")</f>
        <v/>
      </c>
      <c r="AM1214" s="88" t="n"/>
      <c r="AN1214" s="88">
        <f>IFERROR(LN(AM1214/AM1213),"")</f>
        <v/>
      </c>
    </row>
    <row r="1215">
      <c r="A1215" s="89" t="n">
        <v>45410</v>
      </c>
      <c r="B1215" s="90" t="n"/>
      <c r="C1215" s="90">
        <f>IFERROR(IF(OR(B1215="",B1215&lt;=0),"",100*LN(B1215/LOOKUP(2,1/($B$2:B1214&lt;&gt;""),$B$2:B1214))),"")</f>
        <v/>
      </c>
      <c r="D1215" s="90" t="n"/>
      <c r="E1215" s="90">
        <f>IFERROR(IF(OR(D1215="",D1215&lt;=0),"",100*LN(D1215/LOOKUP(2,1/($D$2:D1214&lt;&gt;""),$D$2:D1214))),"")</f>
        <v/>
      </c>
      <c r="F1215" s="90" t="n"/>
      <c r="G1215" s="90">
        <f>IFERROR(IF(F1215="","",F1215-LOOKUP(2,1/($F$2:F1214&lt;&gt;""),$F$2:F1214)),"")</f>
        <v/>
      </c>
      <c r="H1215" s="90" t="n"/>
      <c r="I1215" s="90">
        <f>IFERROR(IF(H1215="","",H1215-LOOKUP(2,1/($H$2:H1214&lt;&gt;""),$H$2:H1214)),"")</f>
        <v/>
      </c>
      <c r="J1215" s="88" t="n"/>
      <c r="K1215" s="88">
        <f>IFERROR(LN(J1215/J1214),"")</f>
        <v/>
      </c>
      <c r="L1215" s="90" t="n"/>
      <c r="M1215" s="88">
        <f>IFERROR(IF(OR(L1215="",L1215&lt;=0),"",100*LN(L1215/LOOKUP(2,1/($L$2:L1214&lt;&gt;""),$L$2:L1214))),"")</f>
        <v/>
      </c>
      <c r="N1215" s="88" t="n"/>
      <c r="O1215" s="88" t="n"/>
      <c r="P1215" s="88" t="n"/>
      <c r="Q1215" s="88" t="n"/>
      <c r="R1215" s="88">
        <f>IFERROR(LN(Q1215/Q1214),"")</f>
        <v/>
      </c>
      <c r="S1215" s="88" t="n"/>
      <c r="T1215" s="88">
        <f>IFERROR(LN(S1215/S1214),"")</f>
        <v/>
      </c>
      <c r="U1215" s="88" t="n"/>
      <c r="V1215" s="88">
        <f>IFERROR(LN(U1215/U1214),"")</f>
        <v/>
      </c>
      <c r="W1215" s="88" t="n"/>
      <c r="X1215" s="88">
        <f>IFERROR(LN(W1215/W1214),"")</f>
        <v/>
      </c>
      <c r="Y1215" s="88" t="n"/>
      <c r="Z1215" s="88">
        <f>IFERROR(LN(Y1215/Y1214),"")</f>
        <v/>
      </c>
      <c r="AA1215" s="88" t="n"/>
      <c r="AB1215" s="88">
        <f>IFERROR(LN(AA1215/AA1214),"")</f>
        <v/>
      </c>
      <c r="AC1215" s="88" t="n"/>
      <c r="AD1215" s="88">
        <f>IFERROR(LN(AC1215/AC1214),"")</f>
        <v/>
      </c>
      <c r="AE1215" s="88" t="n"/>
      <c r="AF1215" s="88">
        <f>IFERROR(LN(AE1215/AE1214),"")</f>
        <v/>
      </c>
      <c r="AG1215" s="88" t="n"/>
      <c r="AH1215" s="88">
        <f>IFERROR(LN(AG1215/AG1214),"")</f>
        <v/>
      </c>
      <c r="AI1215" s="88" t="n"/>
      <c r="AJ1215" s="88">
        <f>IFERROR(LN(AI1215/AI1214),"")</f>
        <v/>
      </c>
      <c r="AK1215" s="88" t="n"/>
      <c r="AL1215" s="88">
        <f>IFERROR(LN(AK1215/AK1214),"")</f>
        <v/>
      </c>
      <c r="AM1215" s="88" t="n"/>
      <c r="AN1215" s="88">
        <f>IFERROR(LN(AM1215/AM1214),"")</f>
        <v/>
      </c>
    </row>
    <row r="1216">
      <c r="A1216" s="89" t="n">
        <v>45411</v>
      </c>
      <c r="B1216" s="90" t="n">
        <v>88.44</v>
      </c>
      <c r="C1216" s="90">
        <f>IFERROR(IF(OR(B1216="",B1216&lt;=0),"",100*LN(B1216/LOOKUP(2,1/($B$2:B1215&lt;&gt;""),$B$2:B1215))),"")</f>
        <v/>
      </c>
      <c r="D1216" s="90" t="n">
        <v>84.26000000000001</v>
      </c>
      <c r="E1216" s="90">
        <f>IFERROR(IF(OR(D1216="",D1216&lt;=0),"",100*LN(D1216/LOOKUP(2,1/($D$2:D1215&lt;&gt;""),$D$2:D1215))),"")</f>
        <v/>
      </c>
      <c r="F1216" s="90" t="n">
        <v>27.84</v>
      </c>
      <c r="G1216" s="90">
        <f>IFERROR(IF(F1216="","",F1216-LOOKUP(2,1/($F$2:F1215&lt;&gt;""),$F$2:F1215)),"")</f>
        <v/>
      </c>
      <c r="H1216" s="90" t="n">
        <v>14.67</v>
      </c>
      <c r="I1216" s="90">
        <f>IFERROR(IF(H1216="","",H1216-LOOKUP(2,1/($H$2:H1215&lt;&gt;""),$H$2:H1215)),"")</f>
        <v/>
      </c>
      <c r="J1216" s="88" t="n"/>
      <c r="K1216" s="88">
        <f>IFERROR(LN(J1216/J1215),"")</f>
        <v/>
      </c>
      <c r="L1216" s="90" t="n">
        <v>1120</v>
      </c>
      <c r="M1216" s="88">
        <f>IFERROR(IF(OR(L1216="",L1216&lt;=0),"",100*LN(L1216/LOOKUP(2,1/($L$2:L1215&lt;&gt;""),$L$2:L1215))),"")</f>
        <v/>
      </c>
      <c r="N1216" s="88" t="n"/>
      <c r="O1216" s="88" t="n"/>
      <c r="P1216" s="88" t="n"/>
      <c r="Q1216" s="88" t="n"/>
      <c r="R1216" s="88">
        <f>IFERROR(LN(Q1216/Q1215),"")</f>
        <v/>
      </c>
      <c r="S1216" s="88" t="n"/>
      <c r="T1216" s="88">
        <f>IFERROR(LN(S1216/S1215),"")</f>
        <v/>
      </c>
      <c r="U1216" s="88" t="n"/>
      <c r="V1216" s="88">
        <f>IFERROR(LN(U1216/U1215),"")</f>
        <v/>
      </c>
      <c r="W1216" s="88" t="n"/>
      <c r="X1216" s="88">
        <f>IFERROR(LN(W1216/W1215),"")</f>
        <v/>
      </c>
      <c r="Y1216" s="88" t="n"/>
      <c r="Z1216" s="88">
        <f>IFERROR(LN(Y1216/Y1215),"")</f>
        <v/>
      </c>
      <c r="AA1216" s="88" t="n"/>
      <c r="AB1216" s="88">
        <f>IFERROR(LN(AA1216/AA1215),"")</f>
        <v/>
      </c>
      <c r="AC1216" s="88" t="n"/>
      <c r="AD1216" s="88">
        <f>IFERROR(LN(AC1216/AC1215),"")</f>
        <v/>
      </c>
      <c r="AE1216" s="88" t="n"/>
      <c r="AF1216" s="88">
        <f>IFERROR(LN(AE1216/AE1215),"")</f>
        <v/>
      </c>
      <c r="AG1216" s="88" t="n"/>
      <c r="AH1216" s="88">
        <f>IFERROR(LN(AG1216/AG1215),"")</f>
        <v/>
      </c>
      <c r="AI1216" s="88" t="n"/>
      <c r="AJ1216" s="88">
        <f>IFERROR(LN(AI1216/AI1215),"")</f>
        <v/>
      </c>
      <c r="AK1216" s="88" t="n"/>
      <c r="AL1216" s="88">
        <f>IFERROR(LN(AK1216/AK1215),"")</f>
        <v/>
      </c>
      <c r="AM1216" s="88" t="n"/>
      <c r="AN1216" s="88">
        <f>IFERROR(LN(AM1216/AM1215),"")</f>
        <v/>
      </c>
    </row>
    <row r="1217">
      <c r="A1217" s="89" t="n">
        <v>45412</v>
      </c>
      <c r="B1217" s="90" t="n">
        <v>88.23</v>
      </c>
      <c r="C1217" s="90">
        <f>IFERROR(IF(OR(B1217="",B1217&lt;=0),"",100*LN(B1217/LOOKUP(2,1/($B$2:B1216&lt;&gt;""),$B$2:B1216))),"")</f>
        <v/>
      </c>
      <c r="D1217" s="90" t="n">
        <v>83.48999999999999</v>
      </c>
      <c r="E1217" s="90">
        <f>IFERROR(IF(OR(D1217="",D1217&lt;=0),"",100*LN(D1217/LOOKUP(2,1/($D$2:D1216&lt;&gt;""),$D$2:D1216))),"")</f>
        <v/>
      </c>
      <c r="F1217" s="90" t="n">
        <v>27.87</v>
      </c>
      <c r="G1217" s="90">
        <f>IFERROR(IF(F1217="","",F1217-LOOKUP(2,1/($F$2:F1216&lt;&gt;""),$F$2:F1216)),"")</f>
        <v/>
      </c>
      <c r="H1217" s="90" t="n">
        <v>15.65</v>
      </c>
      <c r="I1217" s="90">
        <f>IFERROR(IF(H1217="","",H1217-LOOKUP(2,1/($H$2:H1216&lt;&gt;""),$H$2:H1216)),"")</f>
        <v/>
      </c>
      <c r="J1217" s="88" t="n"/>
      <c r="K1217" s="88">
        <f>IFERROR(LN(J1217/J1216),"")</f>
        <v/>
      </c>
      <c r="L1217" s="90" t="n">
        <v>1123</v>
      </c>
      <c r="M1217" s="88">
        <f>IFERROR(IF(OR(L1217="",L1217&lt;=0),"",100*LN(L1217/LOOKUP(2,1/($L$2:L1216&lt;&gt;""),$L$2:L1216))),"")</f>
        <v/>
      </c>
      <c r="N1217" s="88" t="n"/>
      <c r="O1217" s="88" t="n"/>
      <c r="P1217" s="88" t="n"/>
      <c r="Q1217" s="88" t="n"/>
      <c r="R1217" s="88">
        <f>IFERROR(LN(Q1217/Q1216),"")</f>
        <v/>
      </c>
      <c r="S1217" s="88" t="n"/>
      <c r="T1217" s="88">
        <f>IFERROR(LN(S1217/S1216),"")</f>
        <v/>
      </c>
      <c r="U1217" s="88" t="n"/>
      <c r="V1217" s="88">
        <f>IFERROR(LN(U1217/U1216),"")</f>
        <v/>
      </c>
      <c r="W1217" s="88" t="n"/>
      <c r="X1217" s="88">
        <f>IFERROR(LN(W1217/W1216),"")</f>
        <v/>
      </c>
      <c r="Y1217" s="88" t="n"/>
      <c r="Z1217" s="88">
        <f>IFERROR(LN(Y1217/Y1216),"")</f>
        <v/>
      </c>
      <c r="AA1217" s="88" t="n"/>
      <c r="AB1217" s="88">
        <f>IFERROR(LN(AA1217/AA1216),"")</f>
        <v/>
      </c>
      <c r="AC1217" s="88" t="n"/>
      <c r="AD1217" s="88">
        <f>IFERROR(LN(AC1217/AC1216),"")</f>
        <v/>
      </c>
      <c r="AE1217" s="88" t="n"/>
      <c r="AF1217" s="88">
        <f>IFERROR(LN(AE1217/AE1216),"")</f>
        <v/>
      </c>
      <c r="AG1217" s="88" t="n"/>
      <c r="AH1217" s="88">
        <f>IFERROR(LN(AG1217/AG1216),"")</f>
        <v/>
      </c>
      <c r="AI1217" s="88" t="n"/>
      <c r="AJ1217" s="88">
        <f>IFERROR(LN(AI1217/AI1216),"")</f>
        <v/>
      </c>
      <c r="AK1217" s="88" t="n"/>
      <c r="AL1217" s="88">
        <f>IFERROR(LN(AK1217/AK1216),"")</f>
        <v/>
      </c>
      <c r="AM1217" s="88" t="n"/>
      <c r="AN1217" s="88">
        <f>IFERROR(LN(AM1217/AM1216),"")</f>
        <v/>
      </c>
    </row>
    <row r="1218">
      <c r="A1218" s="89" t="n">
        <v>45413</v>
      </c>
      <c r="B1218" s="90" t="n">
        <v>83.55</v>
      </c>
      <c r="C1218" s="90">
        <f>IFERROR(IF(OR(B1218="",B1218&lt;=0),"",100*LN(B1218/LOOKUP(2,1/($B$2:B1217&lt;&gt;""),$B$2:B1217))),"")</f>
        <v/>
      </c>
      <c r="D1218" s="90" t="n">
        <v>80.7</v>
      </c>
      <c r="E1218" s="90">
        <f>IFERROR(IF(OR(D1218="",D1218&lt;=0),"",100*LN(D1218/LOOKUP(2,1/($D$2:D1217&lt;&gt;""),$D$2:D1217))),"")</f>
        <v/>
      </c>
      <c r="F1218" s="90" t="n">
        <v>28.7</v>
      </c>
      <c r="G1218" s="90">
        <f>IFERROR(IF(F1218="","",F1218-LOOKUP(2,1/($F$2:F1217&lt;&gt;""),$F$2:F1217)),"")</f>
        <v/>
      </c>
      <c r="H1218" s="90" t="n">
        <v>15.39</v>
      </c>
      <c r="I1218" s="90">
        <f>IFERROR(IF(H1218="","",H1218-LOOKUP(2,1/($H$2:H1217&lt;&gt;""),$H$2:H1217)),"")</f>
        <v/>
      </c>
      <c r="J1218" s="88" t="n"/>
      <c r="K1218" s="88">
        <f>IFERROR(LN(J1218/J1217),"")</f>
        <v/>
      </c>
      <c r="L1218" s="90" t="n">
        <v>1117</v>
      </c>
      <c r="M1218" s="88">
        <f>IFERROR(IF(OR(L1218="",L1218&lt;=0),"",100*LN(L1218/LOOKUP(2,1/($L$2:L1217&lt;&gt;""),$L$2:L1217))),"")</f>
        <v/>
      </c>
      <c r="N1218" s="88" t="n"/>
      <c r="O1218" s="88" t="n"/>
      <c r="P1218" s="88" t="n"/>
      <c r="Q1218" s="88" t="n"/>
      <c r="R1218" s="88">
        <f>IFERROR(LN(Q1218/Q1217),"")</f>
        <v/>
      </c>
      <c r="S1218" s="88" t="n"/>
      <c r="T1218" s="88">
        <f>IFERROR(LN(S1218/S1217),"")</f>
        <v/>
      </c>
      <c r="U1218" s="88" t="n"/>
      <c r="V1218" s="88">
        <f>IFERROR(LN(U1218/U1217),"")</f>
        <v/>
      </c>
      <c r="W1218" s="88" t="n"/>
      <c r="X1218" s="88">
        <f>IFERROR(LN(W1218/W1217),"")</f>
        <v/>
      </c>
      <c r="Y1218" s="88" t="n"/>
      <c r="Z1218" s="88">
        <f>IFERROR(LN(Y1218/Y1217),"")</f>
        <v/>
      </c>
      <c r="AA1218" s="88" t="n"/>
      <c r="AB1218" s="88">
        <f>IFERROR(LN(AA1218/AA1217),"")</f>
        <v/>
      </c>
      <c r="AC1218" s="88" t="n"/>
      <c r="AD1218" s="88">
        <f>IFERROR(LN(AC1218/AC1217),"")</f>
        <v/>
      </c>
      <c r="AE1218" s="88" t="n"/>
      <c r="AF1218" s="88">
        <f>IFERROR(LN(AE1218/AE1217),"")</f>
        <v/>
      </c>
      <c r="AG1218" s="88" t="n"/>
      <c r="AH1218" s="88">
        <f>IFERROR(LN(AG1218/AG1217),"")</f>
        <v/>
      </c>
      <c r="AI1218" s="88" t="n"/>
      <c r="AJ1218" s="88">
        <f>IFERROR(LN(AI1218/AI1217),"")</f>
        <v/>
      </c>
      <c r="AK1218" s="88" t="n"/>
      <c r="AL1218" s="88">
        <f>IFERROR(LN(AK1218/AK1217),"")</f>
        <v/>
      </c>
      <c r="AM1218" s="88" t="n"/>
      <c r="AN1218" s="88">
        <f>IFERROR(LN(AM1218/AM1217),"")</f>
        <v/>
      </c>
    </row>
    <row r="1219">
      <c r="A1219" s="89" t="n">
        <v>45414</v>
      </c>
      <c r="B1219" s="90" t="n">
        <v>84.81</v>
      </c>
      <c r="C1219" s="90">
        <f>IFERROR(IF(OR(B1219="",B1219&lt;=0),"",100*LN(B1219/LOOKUP(2,1/($B$2:B1218&lt;&gt;""),$B$2:B1218))),"")</f>
        <v/>
      </c>
      <c r="D1219" s="90" t="n">
        <v>80.59</v>
      </c>
      <c r="E1219" s="90">
        <f>IFERROR(IF(OR(D1219="",D1219&lt;=0),"",100*LN(D1219/LOOKUP(2,1/($D$2:D1218&lt;&gt;""),$D$2:D1218))),"")</f>
        <v/>
      </c>
      <c r="F1219" s="90" t="n">
        <v>27.65</v>
      </c>
      <c r="G1219" s="90">
        <f>IFERROR(IF(F1219="","",F1219-LOOKUP(2,1/($F$2:F1218&lt;&gt;""),$F$2:F1218)),"")</f>
        <v/>
      </c>
      <c r="H1219" s="90" t="n">
        <v>14.68</v>
      </c>
      <c r="I1219" s="90">
        <f>IFERROR(IF(H1219="","",H1219-LOOKUP(2,1/($H$2:H1218&lt;&gt;""),$H$2:H1218)),"")</f>
        <v/>
      </c>
      <c r="J1219" s="88" t="n"/>
      <c r="K1219" s="88">
        <f>IFERROR(LN(J1219/J1218),"")</f>
        <v/>
      </c>
      <c r="L1219" s="90" t="n">
        <v>1113</v>
      </c>
      <c r="M1219" s="88">
        <f>IFERROR(IF(OR(L1219="",L1219&lt;=0),"",100*LN(L1219/LOOKUP(2,1/($L$2:L1218&lt;&gt;""),$L$2:L1218))),"")</f>
        <v/>
      </c>
      <c r="N1219" s="88" t="n"/>
      <c r="O1219" s="88" t="n"/>
      <c r="P1219" s="88" t="n"/>
      <c r="Q1219" s="88" t="n"/>
      <c r="R1219" s="88">
        <f>IFERROR(LN(Q1219/Q1218),"")</f>
        <v/>
      </c>
      <c r="S1219" s="88" t="n"/>
      <c r="T1219" s="88">
        <f>IFERROR(LN(S1219/S1218),"")</f>
        <v/>
      </c>
      <c r="U1219" s="88" t="n"/>
      <c r="V1219" s="88">
        <f>IFERROR(LN(U1219/U1218),"")</f>
        <v/>
      </c>
      <c r="W1219" s="88" t="n"/>
      <c r="X1219" s="88">
        <f>IFERROR(LN(W1219/W1218),"")</f>
        <v/>
      </c>
      <c r="Y1219" s="88" t="n"/>
      <c r="Z1219" s="88">
        <f>IFERROR(LN(Y1219/Y1218),"")</f>
        <v/>
      </c>
      <c r="AA1219" s="88" t="n"/>
      <c r="AB1219" s="88">
        <f>IFERROR(LN(AA1219/AA1218),"")</f>
        <v/>
      </c>
      <c r="AC1219" s="88" t="n"/>
      <c r="AD1219" s="88">
        <f>IFERROR(LN(AC1219/AC1218),"")</f>
        <v/>
      </c>
      <c r="AE1219" s="88" t="n"/>
      <c r="AF1219" s="88">
        <f>IFERROR(LN(AE1219/AE1218),"")</f>
        <v/>
      </c>
      <c r="AG1219" s="88" t="n"/>
      <c r="AH1219" s="88">
        <f>IFERROR(LN(AG1219/AG1218),"")</f>
        <v/>
      </c>
      <c r="AI1219" s="88" t="n"/>
      <c r="AJ1219" s="88">
        <f>IFERROR(LN(AI1219/AI1218),"")</f>
        <v/>
      </c>
      <c r="AK1219" s="88" t="n"/>
      <c r="AL1219" s="88">
        <f>IFERROR(LN(AK1219/AK1218),"")</f>
        <v/>
      </c>
      <c r="AM1219" s="88" t="n"/>
      <c r="AN1219" s="88">
        <f>IFERROR(LN(AM1219/AM1218),"")</f>
        <v/>
      </c>
    </row>
    <row r="1220">
      <c r="A1220" s="89" t="n">
        <v>45415</v>
      </c>
      <c r="B1220" s="90" t="n">
        <v>83.59999999999999</v>
      </c>
      <c r="C1220" s="90">
        <f>IFERROR(IF(OR(B1220="",B1220&lt;=0),"",100*LN(B1220/LOOKUP(2,1/($B$2:B1219&lt;&gt;""),$B$2:B1219))),"")</f>
        <v/>
      </c>
      <c r="D1220" s="90" t="n">
        <v>79.65000000000001</v>
      </c>
      <c r="E1220" s="90">
        <f>IFERROR(IF(OR(D1220="",D1220&lt;=0),"",100*LN(D1220/LOOKUP(2,1/($D$2:D1219&lt;&gt;""),$D$2:D1219))),"")</f>
        <v/>
      </c>
      <c r="F1220" s="90" t="n">
        <v>28.09</v>
      </c>
      <c r="G1220" s="90">
        <f>IFERROR(IF(F1220="","",F1220-LOOKUP(2,1/($F$2:F1219&lt;&gt;""),$F$2:F1219)),"")</f>
        <v/>
      </c>
      <c r="H1220" s="90" t="n">
        <v>13.49</v>
      </c>
      <c r="I1220" s="90">
        <f>IFERROR(IF(H1220="","",H1220-LOOKUP(2,1/($H$2:H1219&lt;&gt;""),$H$2:H1219)),"")</f>
        <v/>
      </c>
      <c r="J1220" s="88" t="n"/>
      <c r="K1220" s="88">
        <f>IFERROR(LN(J1220/J1219),"")</f>
        <v/>
      </c>
      <c r="L1220" s="90" t="n">
        <v>1122</v>
      </c>
      <c r="M1220" s="88">
        <f>IFERROR(IF(OR(L1220="",L1220&lt;=0),"",100*LN(L1220/LOOKUP(2,1/($L$2:L1219&lt;&gt;""),$L$2:L1219))),"")</f>
        <v/>
      </c>
      <c r="N1220" s="88" t="n"/>
      <c r="O1220" s="88" t="n"/>
      <c r="P1220" s="88" t="n"/>
      <c r="Q1220" s="88" t="n"/>
      <c r="R1220" s="88">
        <f>IFERROR(LN(Q1220/Q1219),"")</f>
        <v/>
      </c>
      <c r="S1220" s="88" t="n"/>
      <c r="T1220" s="88">
        <f>IFERROR(LN(S1220/S1219),"")</f>
        <v/>
      </c>
      <c r="U1220" s="88" t="n"/>
      <c r="V1220" s="88">
        <f>IFERROR(LN(U1220/U1219),"")</f>
        <v/>
      </c>
      <c r="W1220" s="88" t="n"/>
      <c r="X1220" s="88">
        <f>IFERROR(LN(W1220/W1219),"")</f>
        <v/>
      </c>
      <c r="Y1220" s="88" t="n"/>
      <c r="Z1220" s="88">
        <f>IFERROR(LN(Y1220/Y1219),"")</f>
        <v/>
      </c>
      <c r="AA1220" s="88" t="n"/>
      <c r="AB1220" s="88">
        <f>IFERROR(LN(AA1220/AA1219),"")</f>
        <v/>
      </c>
      <c r="AC1220" s="88" t="n"/>
      <c r="AD1220" s="88">
        <f>IFERROR(LN(AC1220/AC1219),"")</f>
        <v/>
      </c>
      <c r="AE1220" s="88" t="n"/>
      <c r="AF1220" s="88">
        <f>IFERROR(LN(AE1220/AE1219),"")</f>
        <v/>
      </c>
      <c r="AG1220" s="88" t="n"/>
      <c r="AH1220" s="88">
        <f>IFERROR(LN(AG1220/AG1219),"")</f>
        <v/>
      </c>
      <c r="AI1220" s="88" t="n"/>
      <c r="AJ1220" s="88">
        <f>IFERROR(LN(AI1220/AI1219),"")</f>
        <v/>
      </c>
      <c r="AK1220" s="88" t="n"/>
      <c r="AL1220" s="88">
        <f>IFERROR(LN(AK1220/AK1219),"")</f>
        <v/>
      </c>
      <c r="AM1220" s="88" t="n"/>
      <c r="AN1220" s="88">
        <f>IFERROR(LN(AM1220/AM1219),"")</f>
        <v/>
      </c>
    </row>
    <row r="1221">
      <c r="A1221" s="89" t="n">
        <v>45416</v>
      </c>
      <c r="B1221" s="90" t="n"/>
      <c r="C1221" s="90">
        <f>IFERROR(IF(OR(B1221="",B1221&lt;=0),"",100*LN(B1221/LOOKUP(2,1/($B$2:B1220&lt;&gt;""),$B$2:B1220))),"")</f>
        <v/>
      </c>
      <c r="D1221" s="90" t="n"/>
      <c r="E1221" s="90">
        <f>IFERROR(IF(OR(D1221="",D1221&lt;=0),"",100*LN(D1221/LOOKUP(2,1/($D$2:D1220&lt;&gt;""),$D$2:D1220))),"")</f>
        <v/>
      </c>
      <c r="F1221" s="90" t="n"/>
      <c r="G1221" s="90">
        <f>IFERROR(IF(F1221="","",F1221-LOOKUP(2,1/($F$2:F1220&lt;&gt;""),$F$2:F1220)),"")</f>
        <v/>
      </c>
      <c r="H1221" s="90" t="n"/>
      <c r="I1221" s="90">
        <f>IFERROR(IF(H1221="","",H1221-LOOKUP(2,1/($H$2:H1220&lt;&gt;""),$H$2:H1220)),"")</f>
        <v/>
      </c>
      <c r="J1221" s="88" t="n"/>
      <c r="K1221" s="88">
        <f>IFERROR(LN(J1221/J1220),"")</f>
        <v/>
      </c>
      <c r="L1221" s="90" t="n"/>
      <c r="M1221" s="88">
        <f>IFERROR(IF(OR(L1221="",L1221&lt;=0),"",100*LN(L1221/LOOKUP(2,1/($L$2:L1220&lt;&gt;""),$L$2:L1220))),"")</f>
        <v/>
      </c>
      <c r="N1221" s="88" t="n"/>
      <c r="O1221" s="88" t="n"/>
      <c r="P1221" s="88" t="n"/>
      <c r="Q1221" s="88" t="n"/>
      <c r="R1221" s="88">
        <f>IFERROR(LN(Q1221/Q1220),"")</f>
        <v/>
      </c>
      <c r="S1221" s="88" t="n"/>
      <c r="T1221" s="88">
        <f>IFERROR(LN(S1221/S1220),"")</f>
        <v/>
      </c>
      <c r="U1221" s="88" t="n"/>
      <c r="V1221" s="88">
        <f>IFERROR(LN(U1221/U1220),"")</f>
        <v/>
      </c>
      <c r="W1221" s="88" t="n"/>
      <c r="X1221" s="88">
        <f>IFERROR(LN(W1221/W1220),"")</f>
        <v/>
      </c>
      <c r="Y1221" s="88" t="n"/>
      <c r="Z1221" s="88">
        <f>IFERROR(LN(Y1221/Y1220),"")</f>
        <v/>
      </c>
      <c r="AA1221" s="88" t="n"/>
      <c r="AB1221" s="88">
        <f>IFERROR(LN(AA1221/AA1220),"")</f>
        <v/>
      </c>
      <c r="AC1221" s="88" t="n"/>
      <c r="AD1221" s="88">
        <f>IFERROR(LN(AC1221/AC1220),"")</f>
        <v/>
      </c>
      <c r="AE1221" s="88" t="n"/>
      <c r="AF1221" s="88">
        <f>IFERROR(LN(AE1221/AE1220),"")</f>
        <v/>
      </c>
      <c r="AG1221" s="88" t="n"/>
      <c r="AH1221" s="88">
        <f>IFERROR(LN(AG1221/AG1220),"")</f>
        <v/>
      </c>
      <c r="AI1221" s="88" t="n"/>
      <c r="AJ1221" s="88">
        <f>IFERROR(LN(AI1221/AI1220),"")</f>
        <v/>
      </c>
      <c r="AK1221" s="88" t="n"/>
      <c r="AL1221" s="88">
        <f>IFERROR(LN(AK1221/AK1220),"")</f>
        <v/>
      </c>
      <c r="AM1221" s="88" t="n"/>
      <c r="AN1221" s="88">
        <f>IFERROR(LN(AM1221/AM1220),"")</f>
        <v/>
      </c>
    </row>
    <row r="1222">
      <c r="A1222" s="89" t="n">
        <v>45417</v>
      </c>
      <c r="B1222" s="90" t="n"/>
      <c r="C1222" s="90">
        <f>IFERROR(IF(OR(B1222="",B1222&lt;=0),"",100*LN(B1222/LOOKUP(2,1/($B$2:B1221&lt;&gt;""),$B$2:B1221))),"")</f>
        <v/>
      </c>
      <c r="D1222" s="90" t="n"/>
      <c r="E1222" s="90">
        <f>IFERROR(IF(OR(D1222="",D1222&lt;=0),"",100*LN(D1222/LOOKUP(2,1/($D$2:D1221&lt;&gt;""),$D$2:D1221))),"")</f>
        <v/>
      </c>
      <c r="F1222" s="90" t="n"/>
      <c r="G1222" s="90">
        <f>IFERROR(IF(F1222="","",F1222-LOOKUP(2,1/($F$2:F1221&lt;&gt;""),$F$2:F1221)),"")</f>
        <v/>
      </c>
      <c r="H1222" s="90" t="n"/>
      <c r="I1222" s="90">
        <f>IFERROR(IF(H1222="","",H1222-LOOKUP(2,1/($H$2:H1221&lt;&gt;""),$H$2:H1221)),"")</f>
        <v/>
      </c>
      <c r="J1222" s="88" t="n"/>
      <c r="K1222" s="88">
        <f>IFERROR(LN(J1222/J1221),"")</f>
        <v/>
      </c>
      <c r="L1222" s="90" t="n"/>
      <c r="M1222" s="88">
        <f>IFERROR(IF(OR(L1222="",L1222&lt;=0),"",100*LN(L1222/LOOKUP(2,1/($L$2:L1221&lt;&gt;""),$L$2:L1221))),"")</f>
        <v/>
      </c>
      <c r="N1222" s="88" t="n"/>
      <c r="O1222" s="88" t="n"/>
      <c r="P1222" s="88" t="n"/>
      <c r="Q1222" s="88" t="n"/>
      <c r="R1222" s="88">
        <f>IFERROR(LN(Q1222/Q1221),"")</f>
        <v/>
      </c>
      <c r="S1222" s="88" t="n"/>
      <c r="T1222" s="88">
        <f>IFERROR(LN(S1222/S1221),"")</f>
        <v/>
      </c>
      <c r="U1222" s="88" t="n"/>
      <c r="V1222" s="88">
        <f>IFERROR(LN(U1222/U1221),"")</f>
        <v/>
      </c>
      <c r="W1222" s="88" t="n"/>
      <c r="X1222" s="88">
        <f>IFERROR(LN(W1222/W1221),"")</f>
        <v/>
      </c>
      <c r="Y1222" s="88" t="n"/>
      <c r="Z1222" s="88">
        <f>IFERROR(LN(Y1222/Y1221),"")</f>
        <v/>
      </c>
      <c r="AA1222" s="88" t="n"/>
      <c r="AB1222" s="88">
        <f>IFERROR(LN(AA1222/AA1221),"")</f>
        <v/>
      </c>
      <c r="AC1222" s="88" t="n"/>
      <c r="AD1222" s="88">
        <f>IFERROR(LN(AC1222/AC1221),"")</f>
        <v/>
      </c>
      <c r="AE1222" s="88" t="n"/>
      <c r="AF1222" s="88">
        <f>IFERROR(LN(AE1222/AE1221),"")</f>
        <v/>
      </c>
      <c r="AG1222" s="88" t="n"/>
      <c r="AH1222" s="88">
        <f>IFERROR(LN(AG1222/AG1221),"")</f>
        <v/>
      </c>
      <c r="AI1222" s="88" t="n"/>
      <c r="AJ1222" s="88">
        <f>IFERROR(LN(AI1222/AI1221),"")</f>
        <v/>
      </c>
      <c r="AK1222" s="88" t="n"/>
      <c r="AL1222" s="88">
        <f>IFERROR(LN(AK1222/AK1221),"")</f>
        <v/>
      </c>
      <c r="AM1222" s="88" t="n"/>
      <c r="AN1222" s="88">
        <f>IFERROR(LN(AM1222/AM1221),"")</f>
        <v/>
      </c>
    </row>
    <row r="1223">
      <c r="A1223" s="89" t="n">
        <v>45418</v>
      </c>
      <c r="B1223" s="90" t="n"/>
      <c r="C1223" s="90">
        <f>IFERROR(IF(OR(B1223="",B1223&lt;=0),"",100*LN(B1223/LOOKUP(2,1/($B$2:B1222&lt;&gt;""),$B$2:B1222))),"")</f>
        <v/>
      </c>
      <c r="D1223" s="90" t="n">
        <v>80.09999999999999</v>
      </c>
      <c r="E1223" s="90">
        <f>IFERROR(IF(OR(D1223="",D1223&lt;=0),"",100*LN(D1223/LOOKUP(2,1/($D$2:D1222&lt;&gt;""),$D$2:D1222))),"")</f>
        <v/>
      </c>
      <c r="F1223" s="90" t="n">
        <v>28.58</v>
      </c>
      <c r="G1223" s="90">
        <f>IFERROR(IF(F1223="","",F1223-LOOKUP(2,1/($F$2:F1222&lt;&gt;""),$F$2:F1222)),"")</f>
        <v/>
      </c>
      <c r="H1223" s="90" t="n">
        <v>13.49</v>
      </c>
      <c r="I1223" s="90">
        <f>IFERROR(IF(H1223="","",H1223-LOOKUP(2,1/($H$2:H1222&lt;&gt;""),$H$2:H1222)),"")</f>
        <v/>
      </c>
      <c r="J1223" s="88" t="n"/>
      <c r="K1223" s="88">
        <f>IFERROR(LN(J1223/J1222),"")</f>
        <v/>
      </c>
      <c r="L1223" s="90" t="n"/>
      <c r="M1223" s="88">
        <f>IFERROR(IF(OR(L1223="",L1223&lt;=0),"",100*LN(L1223/LOOKUP(2,1/($L$2:L1222&lt;&gt;""),$L$2:L1222))),"")</f>
        <v/>
      </c>
      <c r="N1223" s="88" t="n"/>
      <c r="O1223" s="88" t="n"/>
      <c r="P1223" s="88" t="n"/>
      <c r="Q1223" s="88" t="n"/>
      <c r="R1223" s="88">
        <f>IFERROR(LN(Q1223/Q1222),"")</f>
        <v/>
      </c>
      <c r="S1223" s="88" t="n"/>
      <c r="T1223" s="88">
        <f>IFERROR(LN(S1223/S1222),"")</f>
        <v/>
      </c>
      <c r="U1223" s="88" t="n"/>
      <c r="V1223" s="88">
        <f>IFERROR(LN(U1223/U1222),"")</f>
        <v/>
      </c>
      <c r="W1223" s="88" t="n"/>
      <c r="X1223" s="88">
        <f>IFERROR(LN(W1223/W1222),"")</f>
        <v/>
      </c>
      <c r="Y1223" s="88" t="n"/>
      <c r="Z1223" s="88">
        <f>IFERROR(LN(Y1223/Y1222),"")</f>
        <v/>
      </c>
      <c r="AA1223" s="88" t="n"/>
      <c r="AB1223" s="88">
        <f>IFERROR(LN(AA1223/AA1222),"")</f>
        <v/>
      </c>
      <c r="AC1223" s="88" t="n"/>
      <c r="AD1223" s="88">
        <f>IFERROR(LN(AC1223/AC1222),"")</f>
        <v/>
      </c>
      <c r="AE1223" s="88" t="n"/>
      <c r="AF1223" s="88">
        <f>IFERROR(LN(AE1223/AE1222),"")</f>
        <v/>
      </c>
      <c r="AG1223" s="88" t="n"/>
      <c r="AH1223" s="88">
        <f>IFERROR(LN(AG1223/AG1222),"")</f>
        <v/>
      </c>
      <c r="AI1223" s="88" t="n"/>
      <c r="AJ1223" s="88">
        <f>IFERROR(LN(AI1223/AI1222),"")</f>
        <v/>
      </c>
      <c r="AK1223" s="88" t="n"/>
      <c r="AL1223" s="88">
        <f>IFERROR(LN(AK1223/AK1222),"")</f>
        <v/>
      </c>
      <c r="AM1223" s="88" t="n"/>
      <c r="AN1223" s="88">
        <f>IFERROR(LN(AM1223/AM1222),"")</f>
        <v/>
      </c>
    </row>
    <row r="1224">
      <c r="A1224" s="89" t="n">
        <v>45419</v>
      </c>
      <c r="B1224" s="90" t="n">
        <v>82.69</v>
      </c>
      <c r="C1224" s="90">
        <f>IFERROR(IF(OR(B1224="",B1224&lt;=0),"",100*LN(B1224/LOOKUP(2,1/($B$2:B1223&lt;&gt;""),$B$2:B1223))),"")</f>
        <v/>
      </c>
      <c r="D1224" s="90" t="n">
        <v>79.97</v>
      </c>
      <c r="E1224" s="90">
        <f>IFERROR(IF(OR(D1224="",D1224&lt;=0),"",100*LN(D1224/LOOKUP(2,1/($D$2:D1223&lt;&gt;""),$D$2:D1223))),"")</f>
        <v/>
      </c>
      <c r="F1224" s="90" t="n">
        <v>27.83</v>
      </c>
      <c r="G1224" s="90">
        <f>IFERROR(IF(F1224="","",F1224-LOOKUP(2,1/($F$2:F1223&lt;&gt;""),$F$2:F1223)),"")</f>
        <v/>
      </c>
      <c r="H1224" s="90" t="n">
        <v>13.23</v>
      </c>
      <c r="I1224" s="90">
        <f>IFERROR(IF(H1224="","",H1224-LOOKUP(2,1/($H$2:H1223&lt;&gt;""),$H$2:H1223)),"")</f>
        <v/>
      </c>
      <c r="J1224" s="88" t="n"/>
      <c r="K1224" s="88">
        <f>IFERROR(LN(J1224/J1223),"")</f>
        <v/>
      </c>
      <c r="L1224" s="90" t="n">
        <v>1129</v>
      </c>
      <c r="M1224" s="88">
        <f>IFERROR(IF(OR(L1224="",L1224&lt;=0),"",100*LN(L1224/LOOKUP(2,1/($L$2:L1223&lt;&gt;""),$L$2:L1223))),"")</f>
        <v/>
      </c>
      <c r="N1224" s="88" t="n"/>
      <c r="O1224" s="88" t="n"/>
      <c r="P1224" s="88" t="n"/>
      <c r="Q1224" s="88" t="n"/>
      <c r="R1224" s="88">
        <f>IFERROR(LN(Q1224/Q1223),"")</f>
        <v/>
      </c>
      <c r="S1224" s="88" t="n"/>
      <c r="T1224" s="88">
        <f>IFERROR(LN(S1224/S1223),"")</f>
        <v/>
      </c>
      <c r="U1224" s="88" t="n"/>
      <c r="V1224" s="88">
        <f>IFERROR(LN(U1224/U1223),"")</f>
        <v/>
      </c>
      <c r="W1224" s="88" t="n"/>
      <c r="X1224" s="88">
        <f>IFERROR(LN(W1224/W1223),"")</f>
        <v/>
      </c>
      <c r="Y1224" s="88" t="n"/>
      <c r="Z1224" s="88">
        <f>IFERROR(LN(Y1224/Y1223),"")</f>
        <v/>
      </c>
      <c r="AA1224" s="88" t="n"/>
      <c r="AB1224" s="88">
        <f>IFERROR(LN(AA1224/AA1223),"")</f>
        <v/>
      </c>
      <c r="AC1224" s="88" t="n"/>
      <c r="AD1224" s="88">
        <f>IFERROR(LN(AC1224/AC1223),"")</f>
        <v/>
      </c>
      <c r="AE1224" s="88" t="n"/>
      <c r="AF1224" s="88">
        <f>IFERROR(LN(AE1224/AE1223),"")</f>
        <v/>
      </c>
      <c r="AG1224" s="88" t="n"/>
      <c r="AH1224" s="88">
        <f>IFERROR(LN(AG1224/AG1223),"")</f>
        <v/>
      </c>
      <c r="AI1224" s="88" t="n"/>
      <c r="AJ1224" s="88">
        <f>IFERROR(LN(AI1224/AI1223),"")</f>
        <v/>
      </c>
      <c r="AK1224" s="88" t="n"/>
      <c r="AL1224" s="88">
        <f>IFERROR(LN(AK1224/AK1223),"")</f>
        <v/>
      </c>
      <c r="AM1224" s="88" t="n"/>
      <c r="AN1224" s="88">
        <f>IFERROR(LN(AM1224/AM1223),"")</f>
        <v/>
      </c>
    </row>
    <row r="1225">
      <c r="A1225" s="89" t="n">
        <v>45420</v>
      </c>
      <c r="B1225" s="90" t="n">
        <v>82.44</v>
      </c>
      <c r="C1225" s="90">
        <f>IFERROR(IF(OR(B1225="",B1225&lt;=0),"",100*LN(B1225/LOOKUP(2,1/($B$2:B1224&lt;&gt;""),$B$2:B1224))),"")</f>
        <v/>
      </c>
      <c r="D1225" s="90" t="n">
        <v>80.56999999999999</v>
      </c>
      <c r="E1225" s="90">
        <f>IFERROR(IF(OR(D1225="",D1225&lt;=0),"",100*LN(D1225/LOOKUP(2,1/($D$2:D1224&lt;&gt;""),$D$2:D1224))),"")</f>
        <v/>
      </c>
      <c r="F1225" s="90" t="n">
        <v>27.91</v>
      </c>
      <c r="G1225" s="90">
        <f>IFERROR(IF(F1225="","",F1225-LOOKUP(2,1/($F$2:F1224&lt;&gt;""),$F$2:F1224)),"")</f>
        <v/>
      </c>
      <c r="H1225" s="90" t="n">
        <v>13</v>
      </c>
      <c r="I1225" s="90">
        <f>IFERROR(IF(H1225="","",H1225-LOOKUP(2,1/($H$2:H1224&lt;&gt;""),$H$2:H1224)),"")</f>
        <v/>
      </c>
      <c r="J1225" s="88" t="n"/>
      <c r="K1225" s="88">
        <f>IFERROR(LN(J1225/J1224),"")</f>
        <v/>
      </c>
      <c r="L1225" s="90" t="n">
        <v>1139</v>
      </c>
      <c r="M1225" s="88">
        <f>IFERROR(IF(OR(L1225="",L1225&lt;=0),"",100*LN(L1225/LOOKUP(2,1/($L$2:L1224&lt;&gt;""),$L$2:L1224))),"")</f>
        <v/>
      </c>
      <c r="N1225" s="88" t="n"/>
      <c r="O1225" s="88" t="n"/>
      <c r="P1225" s="88" t="n"/>
      <c r="Q1225" s="88" t="n"/>
      <c r="R1225" s="88">
        <f>IFERROR(LN(Q1225/Q1224),"")</f>
        <v/>
      </c>
      <c r="S1225" s="88" t="n"/>
      <c r="T1225" s="88">
        <f>IFERROR(LN(S1225/S1224),"")</f>
        <v/>
      </c>
      <c r="U1225" s="88" t="n"/>
      <c r="V1225" s="88">
        <f>IFERROR(LN(U1225/U1224),"")</f>
        <v/>
      </c>
      <c r="W1225" s="88" t="n"/>
      <c r="X1225" s="88">
        <f>IFERROR(LN(W1225/W1224),"")</f>
        <v/>
      </c>
      <c r="Y1225" s="88" t="n"/>
      <c r="Z1225" s="88">
        <f>IFERROR(LN(Y1225/Y1224),"")</f>
        <v/>
      </c>
      <c r="AA1225" s="88" t="n"/>
      <c r="AB1225" s="88">
        <f>IFERROR(LN(AA1225/AA1224),"")</f>
        <v/>
      </c>
      <c r="AC1225" s="88" t="n"/>
      <c r="AD1225" s="88">
        <f>IFERROR(LN(AC1225/AC1224),"")</f>
        <v/>
      </c>
      <c r="AE1225" s="88" t="n"/>
      <c r="AF1225" s="88">
        <f>IFERROR(LN(AE1225/AE1224),"")</f>
        <v/>
      </c>
      <c r="AG1225" s="88" t="n"/>
      <c r="AH1225" s="88">
        <f>IFERROR(LN(AG1225/AG1224),"")</f>
        <v/>
      </c>
      <c r="AI1225" s="88" t="n"/>
      <c r="AJ1225" s="88">
        <f>IFERROR(LN(AI1225/AI1224),"")</f>
        <v/>
      </c>
      <c r="AK1225" s="88" t="n"/>
      <c r="AL1225" s="88">
        <f>IFERROR(LN(AK1225/AK1224),"")</f>
        <v/>
      </c>
      <c r="AM1225" s="88" t="n"/>
      <c r="AN1225" s="88">
        <f>IFERROR(LN(AM1225/AM1224),"")</f>
        <v/>
      </c>
    </row>
    <row r="1226">
      <c r="A1226" s="89" t="n">
        <v>45421</v>
      </c>
      <c r="B1226" s="90" t="n">
        <v>83.27</v>
      </c>
      <c r="C1226" s="90">
        <f>IFERROR(IF(OR(B1226="",B1226&lt;=0),"",100*LN(B1226/LOOKUP(2,1/($B$2:B1225&lt;&gt;""),$B$2:B1225))),"")</f>
        <v/>
      </c>
      <c r="D1226" s="90" t="n">
        <v>80.86</v>
      </c>
      <c r="E1226" s="90">
        <f>IFERROR(IF(OR(D1226="",D1226&lt;=0),"",100*LN(D1226/LOOKUP(2,1/($D$2:D1225&lt;&gt;""),$D$2:D1225))),"")</f>
        <v/>
      </c>
      <c r="F1226" s="90" t="n">
        <v>27.95</v>
      </c>
      <c r="G1226" s="90">
        <f>IFERROR(IF(F1226="","",F1226-LOOKUP(2,1/($F$2:F1225&lt;&gt;""),$F$2:F1225)),"")</f>
        <v/>
      </c>
      <c r="H1226" s="90" t="n">
        <v>12.69</v>
      </c>
      <c r="I1226" s="90">
        <f>IFERROR(IF(H1226="","",H1226-LOOKUP(2,1/($H$2:H1225&lt;&gt;""),$H$2:H1225)),"")</f>
        <v/>
      </c>
      <c r="J1226" s="88" t="n"/>
      <c r="K1226" s="88">
        <f>IFERROR(LN(J1226/J1225),"")</f>
        <v/>
      </c>
      <c r="L1226" s="90" t="n">
        <v>1148</v>
      </c>
      <c r="M1226" s="88">
        <f>IFERROR(IF(OR(L1226="",L1226&lt;=0),"",100*LN(L1226/LOOKUP(2,1/($L$2:L1225&lt;&gt;""),$L$2:L1225))),"")</f>
        <v/>
      </c>
      <c r="N1226" s="88" t="n"/>
      <c r="O1226" s="88" t="n"/>
      <c r="P1226" s="88" t="n"/>
      <c r="Q1226" s="88" t="n"/>
      <c r="R1226" s="88">
        <f>IFERROR(LN(Q1226/Q1225),"")</f>
        <v/>
      </c>
      <c r="S1226" s="88" t="n"/>
      <c r="T1226" s="88">
        <f>IFERROR(LN(S1226/S1225),"")</f>
        <v/>
      </c>
      <c r="U1226" s="88" t="n"/>
      <c r="V1226" s="88">
        <f>IFERROR(LN(U1226/U1225),"")</f>
        <v/>
      </c>
      <c r="W1226" s="88" t="n"/>
      <c r="X1226" s="88">
        <f>IFERROR(LN(W1226/W1225),"")</f>
        <v/>
      </c>
      <c r="Y1226" s="88" t="n"/>
      <c r="Z1226" s="88">
        <f>IFERROR(LN(Y1226/Y1225),"")</f>
        <v/>
      </c>
      <c r="AA1226" s="88" t="n"/>
      <c r="AB1226" s="88">
        <f>IFERROR(LN(AA1226/AA1225),"")</f>
        <v/>
      </c>
      <c r="AC1226" s="88" t="n"/>
      <c r="AD1226" s="88">
        <f>IFERROR(LN(AC1226/AC1225),"")</f>
        <v/>
      </c>
      <c r="AE1226" s="88" t="n"/>
      <c r="AF1226" s="88">
        <f>IFERROR(LN(AE1226/AE1225),"")</f>
        <v/>
      </c>
      <c r="AG1226" s="88" t="n"/>
      <c r="AH1226" s="88">
        <f>IFERROR(LN(AG1226/AG1225),"")</f>
        <v/>
      </c>
      <c r="AI1226" s="88" t="n"/>
      <c r="AJ1226" s="88">
        <f>IFERROR(LN(AI1226/AI1225),"")</f>
        <v/>
      </c>
      <c r="AK1226" s="88" t="n"/>
      <c r="AL1226" s="88">
        <f>IFERROR(LN(AK1226/AK1225),"")</f>
        <v/>
      </c>
      <c r="AM1226" s="88" t="n"/>
      <c r="AN1226" s="88">
        <f>IFERROR(LN(AM1226/AM1225),"")</f>
        <v/>
      </c>
    </row>
    <row r="1227">
      <c r="A1227" s="89" t="n">
        <v>45422</v>
      </c>
      <c r="B1227" s="90" t="n">
        <v>83.39</v>
      </c>
      <c r="C1227" s="90">
        <f>IFERROR(IF(OR(B1227="",B1227&lt;=0),"",100*LN(B1227/LOOKUP(2,1/($B$2:B1226&lt;&gt;""),$B$2:B1226))),"")</f>
        <v/>
      </c>
      <c r="D1227" s="90" t="n">
        <v>79.81</v>
      </c>
      <c r="E1227" s="90">
        <f>IFERROR(IF(OR(D1227="",D1227&lt;=0),"",100*LN(D1227/LOOKUP(2,1/($D$2:D1226&lt;&gt;""),$D$2:D1226))),"")</f>
        <v/>
      </c>
      <c r="F1227" s="90" t="n">
        <v>27.88</v>
      </c>
      <c r="G1227" s="90">
        <f>IFERROR(IF(F1227="","",F1227-LOOKUP(2,1/($F$2:F1226&lt;&gt;""),$F$2:F1226)),"")</f>
        <v/>
      </c>
      <c r="H1227" s="90" t="n">
        <v>12.55</v>
      </c>
      <c r="I1227" s="90">
        <f>IFERROR(IF(H1227="","",H1227-LOOKUP(2,1/($H$2:H1226&lt;&gt;""),$H$2:H1226)),"")</f>
        <v/>
      </c>
      <c r="J1227" s="88" t="n"/>
      <c r="K1227" s="88">
        <f>IFERROR(LN(J1227/J1226),"")</f>
        <v/>
      </c>
      <c r="L1227" s="90" t="n">
        <v>1155</v>
      </c>
      <c r="M1227" s="88">
        <f>IFERROR(IF(OR(L1227="",L1227&lt;=0),"",100*LN(L1227/LOOKUP(2,1/($L$2:L1226&lt;&gt;""),$L$2:L1226))),"")</f>
        <v/>
      </c>
      <c r="N1227" s="88" t="n"/>
      <c r="O1227" s="88" t="n"/>
      <c r="P1227" s="88" t="n"/>
      <c r="Q1227" s="88" t="n"/>
      <c r="R1227" s="88">
        <f>IFERROR(LN(Q1227/Q1226),"")</f>
        <v/>
      </c>
      <c r="S1227" s="88" t="n"/>
      <c r="T1227" s="88">
        <f>IFERROR(LN(S1227/S1226),"")</f>
        <v/>
      </c>
      <c r="U1227" s="88" t="n"/>
      <c r="V1227" s="88">
        <f>IFERROR(LN(U1227/U1226),"")</f>
        <v/>
      </c>
      <c r="W1227" s="88" t="n"/>
      <c r="X1227" s="88">
        <f>IFERROR(LN(W1227/W1226),"")</f>
        <v/>
      </c>
      <c r="Y1227" s="88" t="n"/>
      <c r="Z1227" s="88">
        <f>IFERROR(LN(Y1227/Y1226),"")</f>
        <v/>
      </c>
      <c r="AA1227" s="88" t="n"/>
      <c r="AB1227" s="88">
        <f>IFERROR(LN(AA1227/AA1226),"")</f>
        <v/>
      </c>
      <c r="AC1227" s="88" t="n"/>
      <c r="AD1227" s="88">
        <f>IFERROR(LN(AC1227/AC1226),"")</f>
        <v/>
      </c>
      <c r="AE1227" s="88" t="n"/>
      <c r="AF1227" s="88">
        <f>IFERROR(LN(AE1227/AE1226),"")</f>
        <v/>
      </c>
      <c r="AG1227" s="88" t="n"/>
      <c r="AH1227" s="88">
        <f>IFERROR(LN(AG1227/AG1226),"")</f>
        <v/>
      </c>
      <c r="AI1227" s="88" t="n"/>
      <c r="AJ1227" s="88">
        <f>IFERROR(LN(AI1227/AI1226),"")</f>
        <v/>
      </c>
      <c r="AK1227" s="88" t="n"/>
      <c r="AL1227" s="88">
        <f>IFERROR(LN(AK1227/AK1226),"")</f>
        <v/>
      </c>
      <c r="AM1227" s="88" t="n"/>
      <c r="AN1227" s="88">
        <f>IFERROR(LN(AM1227/AM1226),"")</f>
        <v/>
      </c>
    </row>
    <row r="1228">
      <c r="A1228" s="89" t="n">
        <v>45423</v>
      </c>
      <c r="B1228" s="90" t="n"/>
      <c r="C1228" s="90">
        <f>IFERROR(IF(OR(B1228="",B1228&lt;=0),"",100*LN(B1228/LOOKUP(2,1/($B$2:B1227&lt;&gt;""),$B$2:B1227))),"")</f>
        <v/>
      </c>
      <c r="D1228" s="90" t="n"/>
      <c r="E1228" s="90">
        <f>IFERROR(IF(OR(D1228="",D1228&lt;=0),"",100*LN(D1228/LOOKUP(2,1/($D$2:D1227&lt;&gt;""),$D$2:D1227))),"")</f>
        <v/>
      </c>
      <c r="F1228" s="90" t="n"/>
      <c r="G1228" s="90">
        <f>IFERROR(IF(F1228="","",F1228-LOOKUP(2,1/($F$2:F1227&lt;&gt;""),$F$2:F1227)),"")</f>
        <v/>
      </c>
      <c r="H1228" s="90" t="n"/>
      <c r="I1228" s="90">
        <f>IFERROR(IF(H1228="","",H1228-LOOKUP(2,1/($H$2:H1227&lt;&gt;""),$H$2:H1227)),"")</f>
        <v/>
      </c>
      <c r="J1228" s="88" t="n"/>
      <c r="K1228" s="88">
        <f>IFERROR(LN(J1228/J1227),"")</f>
        <v/>
      </c>
      <c r="L1228" s="90" t="n"/>
      <c r="M1228" s="88">
        <f>IFERROR(IF(OR(L1228="",L1228&lt;=0),"",100*LN(L1228/LOOKUP(2,1/($L$2:L1227&lt;&gt;""),$L$2:L1227))),"")</f>
        <v/>
      </c>
      <c r="N1228" s="88" t="n"/>
      <c r="O1228" s="88" t="n"/>
      <c r="P1228" s="88" t="n"/>
      <c r="Q1228" s="88" t="n"/>
      <c r="R1228" s="88">
        <f>IFERROR(LN(Q1228/Q1227),"")</f>
        <v/>
      </c>
      <c r="S1228" s="88" t="n"/>
      <c r="T1228" s="88">
        <f>IFERROR(LN(S1228/S1227),"")</f>
        <v/>
      </c>
      <c r="U1228" s="88" t="n"/>
      <c r="V1228" s="88">
        <f>IFERROR(LN(U1228/U1227),"")</f>
        <v/>
      </c>
      <c r="W1228" s="88" t="n"/>
      <c r="X1228" s="88">
        <f>IFERROR(LN(W1228/W1227),"")</f>
        <v/>
      </c>
      <c r="Y1228" s="88" t="n"/>
      <c r="Z1228" s="88">
        <f>IFERROR(LN(Y1228/Y1227),"")</f>
        <v/>
      </c>
      <c r="AA1228" s="88" t="n"/>
      <c r="AB1228" s="88">
        <f>IFERROR(LN(AA1228/AA1227),"")</f>
        <v/>
      </c>
      <c r="AC1228" s="88" t="n"/>
      <c r="AD1228" s="88">
        <f>IFERROR(LN(AC1228/AC1227),"")</f>
        <v/>
      </c>
      <c r="AE1228" s="88" t="n"/>
      <c r="AF1228" s="88">
        <f>IFERROR(LN(AE1228/AE1227),"")</f>
        <v/>
      </c>
      <c r="AG1228" s="88" t="n"/>
      <c r="AH1228" s="88">
        <f>IFERROR(LN(AG1228/AG1227),"")</f>
        <v/>
      </c>
      <c r="AI1228" s="88" t="n"/>
      <c r="AJ1228" s="88">
        <f>IFERROR(LN(AI1228/AI1227),"")</f>
        <v/>
      </c>
      <c r="AK1228" s="88" t="n"/>
      <c r="AL1228" s="88">
        <f>IFERROR(LN(AK1228/AK1227),"")</f>
        <v/>
      </c>
      <c r="AM1228" s="88" t="n"/>
      <c r="AN1228" s="88">
        <f>IFERROR(LN(AM1228/AM1227),"")</f>
        <v/>
      </c>
    </row>
    <row r="1229">
      <c r="A1229" s="89" t="n">
        <v>45424</v>
      </c>
      <c r="B1229" s="90" t="n"/>
      <c r="C1229" s="90">
        <f>IFERROR(IF(OR(B1229="",B1229&lt;=0),"",100*LN(B1229/LOOKUP(2,1/($B$2:B1228&lt;&gt;""),$B$2:B1228))),"")</f>
        <v/>
      </c>
      <c r="D1229" s="90" t="n"/>
      <c r="E1229" s="90">
        <f>IFERROR(IF(OR(D1229="",D1229&lt;=0),"",100*LN(D1229/LOOKUP(2,1/($D$2:D1228&lt;&gt;""),$D$2:D1228))),"")</f>
        <v/>
      </c>
      <c r="F1229" s="90" t="n"/>
      <c r="G1229" s="90">
        <f>IFERROR(IF(F1229="","",F1229-LOOKUP(2,1/($F$2:F1228&lt;&gt;""),$F$2:F1228)),"")</f>
        <v/>
      </c>
      <c r="H1229" s="90" t="n"/>
      <c r="I1229" s="90">
        <f>IFERROR(IF(H1229="","",H1229-LOOKUP(2,1/($H$2:H1228&lt;&gt;""),$H$2:H1228)),"")</f>
        <v/>
      </c>
      <c r="J1229" s="88" t="n"/>
      <c r="K1229" s="88">
        <f>IFERROR(LN(J1229/J1228),"")</f>
        <v/>
      </c>
      <c r="L1229" s="90" t="n"/>
      <c r="M1229" s="88">
        <f>IFERROR(IF(OR(L1229="",L1229&lt;=0),"",100*LN(L1229/LOOKUP(2,1/($L$2:L1228&lt;&gt;""),$L$2:L1228))),"")</f>
        <v/>
      </c>
      <c r="N1229" s="88" t="n"/>
      <c r="O1229" s="88" t="n"/>
      <c r="P1229" s="88" t="n"/>
      <c r="Q1229" s="88" t="n"/>
      <c r="R1229" s="88">
        <f>IFERROR(LN(Q1229/Q1228),"")</f>
        <v/>
      </c>
      <c r="S1229" s="88" t="n"/>
      <c r="T1229" s="88">
        <f>IFERROR(LN(S1229/S1228),"")</f>
        <v/>
      </c>
      <c r="U1229" s="88" t="n"/>
      <c r="V1229" s="88">
        <f>IFERROR(LN(U1229/U1228),"")</f>
        <v/>
      </c>
      <c r="W1229" s="88" t="n"/>
      <c r="X1229" s="88">
        <f>IFERROR(LN(W1229/W1228),"")</f>
        <v/>
      </c>
      <c r="Y1229" s="88" t="n"/>
      <c r="Z1229" s="88">
        <f>IFERROR(LN(Y1229/Y1228),"")</f>
        <v/>
      </c>
      <c r="AA1229" s="88" t="n"/>
      <c r="AB1229" s="88">
        <f>IFERROR(LN(AA1229/AA1228),"")</f>
        <v/>
      </c>
      <c r="AC1229" s="88" t="n"/>
      <c r="AD1229" s="88">
        <f>IFERROR(LN(AC1229/AC1228),"")</f>
        <v/>
      </c>
      <c r="AE1229" s="88" t="n"/>
      <c r="AF1229" s="88">
        <f>IFERROR(LN(AE1229/AE1228),"")</f>
        <v/>
      </c>
      <c r="AG1229" s="88" t="n"/>
      <c r="AH1229" s="88">
        <f>IFERROR(LN(AG1229/AG1228),"")</f>
        <v/>
      </c>
      <c r="AI1229" s="88" t="n"/>
      <c r="AJ1229" s="88">
        <f>IFERROR(LN(AI1229/AI1228),"")</f>
        <v/>
      </c>
      <c r="AK1229" s="88" t="n"/>
      <c r="AL1229" s="88">
        <f>IFERROR(LN(AK1229/AK1228),"")</f>
        <v/>
      </c>
      <c r="AM1229" s="88" t="n"/>
      <c r="AN1229" s="88">
        <f>IFERROR(LN(AM1229/AM1228),"")</f>
        <v/>
      </c>
    </row>
    <row r="1230">
      <c r="A1230" s="89" t="n">
        <v>45425</v>
      </c>
      <c r="B1230" s="90" t="n">
        <v>83.18000000000001</v>
      </c>
      <c r="C1230" s="90">
        <f>IFERROR(IF(OR(B1230="",B1230&lt;=0),"",100*LN(B1230/LOOKUP(2,1/($B$2:B1229&lt;&gt;""),$B$2:B1229))),"")</f>
        <v/>
      </c>
      <c r="D1230" s="90" t="n">
        <v>80.70999999999999</v>
      </c>
      <c r="E1230" s="90">
        <f>IFERROR(IF(OR(D1230="",D1230&lt;=0),"",100*LN(D1230/LOOKUP(2,1/($D$2:D1229&lt;&gt;""),$D$2:D1229))),"")</f>
        <v/>
      </c>
      <c r="F1230" s="90" t="n">
        <v>28.04</v>
      </c>
      <c r="G1230" s="90">
        <f>IFERROR(IF(F1230="","",F1230-LOOKUP(2,1/($F$2:F1229&lt;&gt;""),$F$2:F1229)),"")</f>
        <v/>
      </c>
      <c r="H1230" s="90" t="n">
        <v>13.6</v>
      </c>
      <c r="I1230" s="90">
        <f>IFERROR(IF(H1230="","",H1230-LOOKUP(2,1/($H$2:H1229&lt;&gt;""),$H$2:H1229)),"")</f>
        <v/>
      </c>
      <c r="J1230" s="88" t="n"/>
      <c r="K1230" s="88">
        <f>IFERROR(LN(J1230/J1229),"")</f>
        <v/>
      </c>
      <c r="L1230" s="90" t="n">
        <v>1150</v>
      </c>
      <c r="M1230" s="88">
        <f>IFERROR(IF(OR(L1230="",L1230&lt;=0),"",100*LN(L1230/LOOKUP(2,1/($L$2:L1229&lt;&gt;""),$L$2:L1229))),"")</f>
        <v/>
      </c>
      <c r="N1230" s="88" t="n"/>
      <c r="O1230" s="88" t="n"/>
      <c r="P1230" s="88" t="n"/>
      <c r="Q1230" s="88" t="n"/>
      <c r="R1230" s="88">
        <f>IFERROR(LN(Q1230/Q1229),"")</f>
        <v/>
      </c>
      <c r="S1230" s="88" t="n"/>
      <c r="T1230" s="88">
        <f>IFERROR(LN(S1230/S1229),"")</f>
        <v/>
      </c>
      <c r="U1230" s="88" t="n"/>
      <c r="V1230" s="88">
        <f>IFERROR(LN(U1230/U1229),"")</f>
        <v/>
      </c>
      <c r="W1230" s="88" t="n"/>
      <c r="X1230" s="88">
        <f>IFERROR(LN(W1230/W1229),"")</f>
        <v/>
      </c>
      <c r="Y1230" s="88" t="n"/>
      <c r="Z1230" s="88">
        <f>IFERROR(LN(Y1230/Y1229),"")</f>
        <v/>
      </c>
      <c r="AA1230" s="88" t="n"/>
      <c r="AB1230" s="88">
        <f>IFERROR(LN(AA1230/AA1229),"")</f>
        <v/>
      </c>
      <c r="AC1230" s="88" t="n"/>
      <c r="AD1230" s="88">
        <f>IFERROR(LN(AC1230/AC1229),"")</f>
        <v/>
      </c>
      <c r="AE1230" s="88" t="n"/>
      <c r="AF1230" s="88">
        <f>IFERROR(LN(AE1230/AE1229),"")</f>
        <v/>
      </c>
      <c r="AG1230" s="88" t="n"/>
      <c r="AH1230" s="88">
        <f>IFERROR(LN(AG1230/AG1229),"")</f>
        <v/>
      </c>
      <c r="AI1230" s="88" t="n"/>
      <c r="AJ1230" s="88">
        <f>IFERROR(LN(AI1230/AI1229),"")</f>
        <v/>
      </c>
      <c r="AK1230" s="88" t="n"/>
      <c r="AL1230" s="88">
        <f>IFERROR(LN(AK1230/AK1229),"")</f>
        <v/>
      </c>
      <c r="AM1230" s="88" t="n"/>
      <c r="AN1230" s="88">
        <f>IFERROR(LN(AM1230/AM1229),"")</f>
        <v/>
      </c>
    </row>
    <row r="1231">
      <c r="A1231" s="89" t="n">
        <v>45426</v>
      </c>
      <c r="B1231" s="90" t="n">
        <v>81</v>
      </c>
      <c r="C1231" s="90">
        <f>IFERROR(IF(OR(B1231="",B1231&lt;=0),"",100*LN(B1231/LOOKUP(2,1/($B$2:B1230&lt;&gt;""),$B$2:B1230))),"")</f>
        <v/>
      </c>
      <c r="D1231" s="90" t="n">
        <v>79.62</v>
      </c>
      <c r="E1231" s="90">
        <f>IFERROR(IF(OR(D1231="",D1231&lt;=0),"",100*LN(D1231/LOOKUP(2,1/($D$2:D1230&lt;&gt;""),$D$2:D1230))),"")</f>
        <v/>
      </c>
      <c r="F1231" s="90" t="n">
        <v>28.01</v>
      </c>
      <c r="G1231" s="90">
        <f>IFERROR(IF(F1231="","",F1231-LOOKUP(2,1/($F$2:F1230&lt;&gt;""),$F$2:F1230)),"")</f>
        <v/>
      </c>
      <c r="H1231" s="90" t="n">
        <v>13.42</v>
      </c>
      <c r="I1231" s="90">
        <f>IFERROR(IF(H1231="","",H1231-LOOKUP(2,1/($H$2:H1230&lt;&gt;""),$H$2:H1230)),"")</f>
        <v/>
      </c>
      <c r="J1231" s="88" t="n"/>
      <c r="K1231" s="88">
        <f>IFERROR(LN(J1231/J1230),"")</f>
        <v/>
      </c>
      <c r="L1231" s="90" t="n">
        <v>1150</v>
      </c>
      <c r="M1231" s="88">
        <f>IFERROR(IF(OR(L1231="",L1231&lt;=0),"",100*LN(L1231/LOOKUP(2,1/($L$2:L1230&lt;&gt;""),$L$2:L1230))),"")</f>
        <v/>
      </c>
      <c r="N1231" s="88" t="n"/>
      <c r="O1231" s="88" t="n"/>
      <c r="P1231" s="88" t="n"/>
      <c r="Q1231" s="88" t="n"/>
      <c r="R1231" s="88">
        <f>IFERROR(LN(Q1231/Q1230),"")</f>
        <v/>
      </c>
      <c r="S1231" s="88" t="n"/>
      <c r="T1231" s="88">
        <f>IFERROR(LN(S1231/S1230),"")</f>
        <v/>
      </c>
      <c r="U1231" s="88" t="n"/>
      <c r="V1231" s="88">
        <f>IFERROR(LN(U1231/U1230),"")</f>
        <v/>
      </c>
      <c r="W1231" s="88" t="n"/>
      <c r="X1231" s="88">
        <f>IFERROR(LN(W1231/W1230),"")</f>
        <v/>
      </c>
      <c r="Y1231" s="88" t="n"/>
      <c r="Z1231" s="88">
        <f>IFERROR(LN(Y1231/Y1230),"")</f>
        <v/>
      </c>
      <c r="AA1231" s="88" t="n"/>
      <c r="AB1231" s="88">
        <f>IFERROR(LN(AA1231/AA1230),"")</f>
        <v/>
      </c>
      <c r="AC1231" s="88" t="n"/>
      <c r="AD1231" s="88">
        <f>IFERROR(LN(AC1231/AC1230),"")</f>
        <v/>
      </c>
      <c r="AE1231" s="88" t="n"/>
      <c r="AF1231" s="88">
        <f>IFERROR(LN(AE1231/AE1230),"")</f>
        <v/>
      </c>
      <c r="AG1231" s="88" t="n"/>
      <c r="AH1231" s="88">
        <f>IFERROR(LN(AG1231/AG1230),"")</f>
        <v/>
      </c>
      <c r="AI1231" s="88" t="n"/>
      <c r="AJ1231" s="88">
        <f>IFERROR(LN(AI1231/AI1230),"")</f>
        <v/>
      </c>
      <c r="AK1231" s="88" t="n"/>
      <c r="AL1231" s="88">
        <f>IFERROR(LN(AK1231/AK1230),"")</f>
        <v/>
      </c>
      <c r="AM1231" s="88" t="n"/>
      <c r="AN1231" s="88">
        <f>IFERROR(LN(AM1231/AM1230),"")</f>
        <v/>
      </c>
    </row>
    <row r="1232">
      <c r="A1232" s="89" t="n">
        <v>45427</v>
      </c>
      <c r="B1232" s="90" t="n">
        <v>79.98</v>
      </c>
      <c r="C1232" s="90">
        <f>IFERROR(IF(OR(B1232="",B1232&lt;=0),"",100*LN(B1232/LOOKUP(2,1/($B$2:B1231&lt;&gt;""),$B$2:B1231))),"")</f>
        <v/>
      </c>
      <c r="D1232" s="90" t="n">
        <v>80.23</v>
      </c>
      <c r="E1232" s="90">
        <f>IFERROR(IF(OR(D1232="",D1232&lt;=0),"",100*LN(D1232/LOOKUP(2,1/($D$2:D1231&lt;&gt;""),$D$2:D1231))),"")</f>
        <v/>
      </c>
      <c r="F1232" s="90" t="n">
        <v>28.07</v>
      </c>
      <c r="G1232" s="90">
        <f>IFERROR(IF(F1232="","",F1232-LOOKUP(2,1/($F$2:F1231&lt;&gt;""),$F$2:F1231)),"")</f>
        <v/>
      </c>
      <c r="H1232" s="90" t="n">
        <v>12.45</v>
      </c>
      <c r="I1232" s="90">
        <f>IFERROR(IF(H1232="","",H1232-LOOKUP(2,1/($H$2:H1231&lt;&gt;""),$H$2:H1231)),"")</f>
        <v/>
      </c>
      <c r="J1232" s="88" t="n"/>
      <c r="K1232" s="88">
        <f>IFERROR(LN(J1232/J1231),"")</f>
        <v/>
      </c>
      <c r="L1232" s="90" t="n">
        <v>1153</v>
      </c>
      <c r="M1232" s="88">
        <f>IFERROR(IF(OR(L1232="",L1232&lt;=0),"",100*LN(L1232/LOOKUP(2,1/($L$2:L1231&lt;&gt;""),$L$2:L1231))),"")</f>
        <v/>
      </c>
      <c r="N1232" s="88" t="n"/>
      <c r="O1232" s="88" t="n"/>
      <c r="P1232" s="88" t="n"/>
      <c r="Q1232" s="88" t="n"/>
      <c r="R1232" s="88">
        <f>IFERROR(LN(Q1232/Q1231),"")</f>
        <v/>
      </c>
      <c r="S1232" s="88" t="n"/>
      <c r="T1232" s="88">
        <f>IFERROR(LN(S1232/S1231),"")</f>
        <v/>
      </c>
      <c r="U1232" s="88" t="n"/>
      <c r="V1232" s="88">
        <f>IFERROR(LN(U1232/U1231),"")</f>
        <v/>
      </c>
      <c r="W1232" s="88" t="n"/>
      <c r="X1232" s="88">
        <f>IFERROR(LN(W1232/W1231),"")</f>
        <v/>
      </c>
      <c r="Y1232" s="88" t="n"/>
      <c r="Z1232" s="88">
        <f>IFERROR(LN(Y1232/Y1231),"")</f>
        <v/>
      </c>
      <c r="AA1232" s="88" t="n"/>
      <c r="AB1232" s="88">
        <f>IFERROR(LN(AA1232/AA1231),"")</f>
        <v/>
      </c>
      <c r="AC1232" s="88" t="n"/>
      <c r="AD1232" s="88">
        <f>IFERROR(LN(AC1232/AC1231),"")</f>
        <v/>
      </c>
      <c r="AE1232" s="88" t="n"/>
      <c r="AF1232" s="88">
        <f>IFERROR(LN(AE1232/AE1231),"")</f>
        <v/>
      </c>
      <c r="AG1232" s="88" t="n"/>
      <c r="AH1232" s="88">
        <f>IFERROR(LN(AG1232/AG1231),"")</f>
        <v/>
      </c>
      <c r="AI1232" s="88" t="n"/>
      <c r="AJ1232" s="88">
        <f>IFERROR(LN(AI1232/AI1231),"")</f>
        <v/>
      </c>
      <c r="AK1232" s="88" t="n"/>
      <c r="AL1232" s="88">
        <f>IFERROR(LN(AK1232/AK1231),"")</f>
        <v/>
      </c>
      <c r="AM1232" s="88" t="n"/>
      <c r="AN1232" s="88">
        <f>IFERROR(LN(AM1232/AM1231),"")</f>
        <v/>
      </c>
    </row>
    <row r="1233">
      <c r="A1233" s="89" t="n">
        <v>45428</v>
      </c>
      <c r="B1233" s="90" t="n">
        <v>81.65000000000001</v>
      </c>
      <c r="C1233" s="90">
        <f>IFERROR(IF(OR(B1233="",B1233&lt;=0),"",100*LN(B1233/LOOKUP(2,1/($B$2:B1232&lt;&gt;""),$B$2:B1232))),"")</f>
        <v/>
      </c>
      <c r="D1233" s="90" t="n">
        <v>80.84999999999999</v>
      </c>
      <c r="E1233" s="90">
        <f>IFERROR(IF(OR(D1233="",D1233&lt;=0),"",100*LN(D1233/LOOKUP(2,1/($D$2:D1232&lt;&gt;""),$D$2:D1232))),"")</f>
        <v/>
      </c>
      <c r="F1233" s="90" t="n">
        <v>27.08</v>
      </c>
      <c r="G1233" s="90">
        <f>IFERROR(IF(F1233="","",F1233-LOOKUP(2,1/($F$2:F1232&lt;&gt;""),$F$2:F1232)),"")</f>
        <v/>
      </c>
      <c r="H1233" s="90" t="n">
        <v>12.42</v>
      </c>
      <c r="I1233" s="90">
        <f>IFERROR(IF(H1233="","",H1233-LOOKUP(2,1/($H$2:H1232&lt;&gt;""),$H$2:H1232)),"")</f>
        <v/>
      </c>
      <c r="J1233" s="88" t="n"/>
      <c r="K1233" s="88">
        <f>IFERROR(LN(J1233/J1232),"")</f>
        <v/>
      </c>
      <c r="L1233" s="90" t="n">
        <v>1178</v>
      </c>
      <c r="M1233" s="88">
        <f>IFERROR(IF(OR(L1233="",L1233&lt;=0),"",100*LN(L1233/LOOKUP(2,1/($L$2:L1232&lt;&gt;""),$L$2:L1232))),"")</f>
        <v/>
      </c>
      <c r="N1233" s="88" t="n"/>
      <c r="O1233" s="88" t="n"/>
      <c r="P1233" s="88" t="n"/>
      <c r="Q1233" s="88" t="n"/>
      <c r="R1233" s="88">
        <f>IFERROR(LN(Q1233/Q1232),"")</f>
        <v/>
      </c>
      <c r="S1233" s="88" t="n"/>
      <c r="T1233" s="88">
        <f>IFERROR(LN(S1233/S1232),"")</f>
        <v/>
      </c>
      <c r="U1233" s="88" t="n"/>
      <c r="V1233" s="88">
        <f>IFERROR(LN(U1233/U1232),"")</f>
        <v/>
      </c>
      <c r="W1233" s="88" t="n"/>
      <c r="X1233" s="88">
        <f>IFERROR(LN(W1233/W1232),"")</f>
        <v/>
      </c>
      <c r="Y1233" s="88" t="n"/>
      <c r="Z1233" s="88">
        <f>IFERROR(LN(Y1233/Y1232),"")</f>
        <v/>
      </c>
      <c r="AA1233" s="88" t="n"/>
      <c r="AB1233" s="88">
        <f>IFERROR(LN(AA1233/AA1232),"")</f>
        <v/>
      </c>
      <c r="AC1233" s="88" t="n"/>
      <c r="AD1233" s="88">
        <f>IFERROR(LN(AC1233/AC1232),"")</f>
        <v/>
      </c>
      <c r="AE1233" s="88" t="n"/>
      <c r="AF1233" s="88">
        <f>IFERROR(LN(AE1233/AE1232),"")</f>
        <v/>
      </c>
      <c r="AG1233" s="88" t="n"/>
      <c r="AH1233" s="88">
        <f>IFERROR(LN(AG1233/AG1232),"")</f>
        <v/>
      </c>
      <c r="AI1233" s="88" t="n"/>
      <c r="AJ1233" s="88">
        <f>IFERROR(LN(AI1233/AI1232),"")</f>
        <v/>
      </c>
      <c r="AK1233" s="88" t="n"/>
      <c r="AL1233" s="88">
        <f>IFERROR(LN(AK1233/AK1232),"")</f>
        <v/>
      </c>
      <c r="AM1233" s="88" t="n"/>
      <c r="AN1233" s="88">
        <f>IFERROR(LN(AM1233/AM1232),"")</f>
        <v/>
      </c>
    </row>
    <row r="1234">
      <c r="A1234" s="89" t="n">
        <v>45429</v>
      </c>
      <c r="B1234" s="90" t="n">
        <v>82.23999999999999</v>
      </c>
      <c r="C1234" s="90">
        <f>IFERROR(IF(OR(B1234="",B1234&lt;=0),"",100*LN(B1234/LOOKUP(2,1/($B$2:B1233&lt;&gt;""),$B$2:B1233))),"")</f>
        <v/>
      </c>
      <c r="D1234" s="90" t="n">
        <v>81.66</v>
      </c>
      <c r="E1234" s="90">
        <f>IFERROR(IF(OR(D1234="",D1234&lt;=0),"",100*LN(D1234/LOOKUP(2,1/($D$2:D1233&lt;&gt;""),$D$2:D1233))),"")</f>
        <v/>
      </c>
      <c r="F1234" s="90" t="n">
        <v>28.06</v>
      </c>
      <c r="G1234" s="90">
        <f>IFERROR(IF(F1234="","",F1234-LOOKUP(2,1/($F$2:F1233&lt;&gt;""),$F$2:F1233)),"")</f>
        <v/>
      </c>
      <c r="H1234" s="90" t="n">
        <v>11.99</v>
      </c>
      <c r="I1234" s="90">
        <f>IFERROR(IF(H1234="","",H1234-LOOKUP(2,1/($H$2:H1233&lt;&gt;""),$H$2:H1233)),"")</f>
        <v/>
      </c>
      <c r="J1234" s="88" t="n"/>
      <c r="K1234" s="88">
        <f>IFERROR(LN(J1234/J1233),"")</f>
        <v/>
      </c>
      <c r="L1234" s="90" t="n">
        <v>1195</v>
      </c>
      <c r="M1234" s="88">
        <f>IFERROR(IF(OR(L1234="",L1234&lt;=0),"",100*LN(L1234/LOOKUP(2,1/($L$2:L1233&lt;&gt;""),$L$2:L1233))),"")</f>
        <v/>
      </c>
      <c r="N1234" s="88" t="n"/>
      <c r="O1234" s="88" t="n"/>
      <c r="P1234" s="88" t="n"/>
      <c r="Q1234" s="88" t="n"/>
      <c r="R1234" s="88">
        <f>IFERROR(LN(Q1234/Q1233),"")</f>
        <v/>
      </c>
      <c r="S1234" s="88" t="n"/>
      <c r="T1234" s="88">
        <f>IFERROR(LN(S1234/S1233),"")</f>
        <v/>
      </c>
      <c r="U1234" s="88" t="n"/>
      <c r="V1234" s="88">
        <f>IFERROR(LN(U1234/U1233),"")</f>
        <v/>
      </c>
      <c r="W1234" s="88" t="n"/>
      <c r="X1234" s="88">
        <f>IFERROR(LN(W1234/W1233),"")</f>
        <v/>
      </c>
      <c r="Y1234" s="88" t="n"/>
      <c r="Z1234" s="88">
        <f>IFERROR(LN(Y1234/Y1233),"")</f>
        <v/>
      </c>
      <c r="AA1234" s="88" t="n"/>
      <c r="AB1234" s="88">
        <f>IFERROR(LN(AA1234/AA1233),"")</f>
        <v/>
      </c>
      <c r="AC1234" s="88" t="n"/>
      <c r="AD1234" s="88">
        <f>IFERROR(LN(AC1234/AC1233),"")</f>
        <v/>
      </c>
      <c r="AE1234" s="88" t="n"/>
      <c r="AF1234" s="88">
        <f>IFERROR(LN(AE1234/AE1233),"")</f>
        <v/>
      </c>
      <c r="AG1234" s="88" t="n"/>
      <c r="AH1234" s="88">
        <f>IFERROR(LN(AG1234/AG1233),"")</f>
        <v/>
      </c>
      <c r="AI1234" s="88" t="n"/>
      <c r="AJ1234" s="88">
        <f>IFERROR(LN(AI1234/AI1233),"")</f>
        <v/>
      </c>
      <c r="AK1234" s="88" t="n"/>
      <c r="AL1234" s="88">
        <f>IFERROR(LN(AK1234/AK1233),"")</f>
        <v/>
      </c>
      <c r="AM1234" s="88" t="n"/>
      <c r="AN1234" s="88">
        <f>IFERROR(LN(AM1234/AM1233),"")</f>
        <v/>
      </c>
    </row>
    <row r="1235">
      <c r="A1235" s="89" t="n">
        <v>45430</v>
      </c>
      <c r="B1235" s="90" t="n"/>
      <c r="C1235" s="90">
        <f>IFERROR(IF(OR(B1235="",B1235&lt;=0),"",100*LN(B1235/LOOKUP(2,1/($B$2:B1234&lt;&gt;""),$B$2:B1234))),"")</f>
        <v/>
      </c>
      <c r="D1235" s="90" t="n"/>
      <c r="E1235" s="90">
        <f>IFERROR(IF(OR(D1235="",D1235&lt;=0),"",100*LN(D1235/LOOKUP(2,1/($D$2:D1234&lt;&gt;""),$D$2:D1234))),"")</f>
        <v/>
      </c>
      <c r="F1235" s="90" t="n"/>
      <c r="G1235" s="90">
        <f>IFERROR(IF(F1235="","",F1235-LOOKUP(2,1/($F$2:F1234&lt;&gt;""),$F$2:F1234)),"")</f>
        <v/>
      </c>
      <c r="H1235" s="90" t="n"/>
      <c r="I1235" s="90">
        <f>IFERROR(IF(H1235="","",H1235-LOOKUP(2,1/($H$2:H1234&lt;&gt;""),$H$2:H1234)),"")</f>
        <v/>
      </c>
      <c r="J1235" s="88" t="n"/>
      <c r="K1235" s="88">
        <f>IFERROR(LN(J1235/J1234),"")</f>
        <v/>
      </c>
      <c r="L1235" s="90" t="n"/>
      <c r="M1235" s="88">
        <f>IFERROR(IF(OR(L1235="",L1235&lt;=0),"",100*LN(L1235/LOOKUP(2,1/($L$2:L1234&lt;&gt;""),$L$2:L1234))),"")</f>
        <v/>
      </c>
      <c r="N1235" s="88" t="n"/>
      <c r="O1235" s="88" t="n"/>
      <c r="P1235" s="88" t="n"/>
      <c r="Q1235" s="88" t="n"/>
      <c r="R1235" s="88">
        <f>IFERROR(LN(Q1235/Q1234),"")</f>
        <v/>
      </c>
      <c r="S1235" s="88" t="n"/>
      <c r="T1235" s="88">
        <f>IFERROR(LN(S1235/S1234),"")</f>
        <v/>
      </c>
      <c r="U1235" s="88" t="n"/>
      <c r="V1235" s="88">
        <f>IFERROR(LN(U1235/U1234),"")</f>
        <v/>
      </c>
      <c r="W1235" s="88" t="n"/>
      <c r="X1235" s="88">
        <f>IFERROR(LN(W1235/W1234),"")</f>
        <v/>
      </c>
      <c r="Y1235" s="88" t="n"/>
      <c r="Z1235" s="88">
        <f>IFERROR(LN(Y1235/Y1234),"")</f>
        <v/>
      </c>
      <c r="AA1235" s="88" t="n"/>
      <c r="AB1235" s="88">
        <f>IFERROR(LN(AA1235/AA1234),"")</f>
        <v/>
      </c>
      <c r="AC1235" s="88" t="n"/>
      <c r="AD1235" s="88">
        <f>IFERROR(LN(AC1235/AC1234),"")</f>
        <v/>
      </c>
      <c r="AE1235" s="88" t="n"/>
      <c r="AF1235" s="88">
        <f>IFERROR(LN(AE1235/AE1234),"")</f>
        <v/>
      </c>
      <c r="AG1235" s="88" t="n"/>
      <c r="AH1235" s="88">
        <f>IFERROR(LN(AG1235/AG1234),"")</f>
        <v/>
      </c>
      <c r="AI1235" s="88" t="n"/>
      <c r="AJ1235" s="88">
        <f>IFERROR(LN(AI1235/AI1234),"")</f>
        <v/>
      </c>
      <c r="AK1235" s="88" t="n"/>
      <c r="AL1235" s="88">
        <f>IFERROR(LN(AK1235/AK1234),"")</f>
        <v/>
      </c>
      <c r="AM1235" s="88" t="n"/>
      <c r="AN1235" s="88">
        <f>IFERROR(LN(AM1235/AM1234),"")</f>
        <v/>
      </c>
    </row>
    <row r="1236">
      <c r="A1236" s="89" t="n">
        <v>45431</v>
      </c>
      <c r="B1236" s="90" t="n"/>
      <c r="C1236" s="90">
        <f>IFERROR(IF(OR(B1236="",B1236&lt;=0),"",100*LN(B1236/LOOKUP(2,1/($B$2:B1235&lt;&gt;""),$B$2:B1235))),"")</f>
        <v/>
      </c>
      <c r="D1236" s="90" t="n"/>
      <c r="E1236" s="90">
        <f>IFERROR(IF(OR(D1236="",D1236&lt;=0),"",100*LN(D1236/LOOKUP(2,1/($D$2:D1235&lt;&gt;""),$D$2:D1235))),"")</f>
        <v/>
      </c>
      <c r="F1236" s="90" t="n"/>
      <c r="G1236" s="90">
        <f>IFERROR(IF(F1236="","",F1236-LOOKUP(2,1/($F$2:F1235&lt;&gt;""),$F$2:F1235)),"")</f>
        <v/>
      </c>
      <c r="H1236" s="90" t="n"/>
      <c r="I1236" s="90">
        <f>IFERROR(IF(H1236="","",H1236-LOOKUP(2,1/($H$2:H1235&lt;&gt;""),$H$2:H1235)),"")</f>
        <v/>
      </c>
      <c r="J1236" s="88" t="n"/>
      <c r="K1236" s="88">
        <f>IFERROR(LN(J1236/J1235),"")</f>
        <v/>
      </c>
      <c r="L1236" s="90" t="n"/>
      <c r="M1236" s="88">
        <f>IFERROR(IF(OR(L1236="",L1236&lt;=0),"",100*LN(L1236/LOOKUP(2,1/($L$2:L1235&lt;&gt;""),$L$2:L1235))),"")</f>
        <v/>
      </c>
      <c r="N1236" s="88" t="n"/>
      <c r="O1236" s="88" t="n"/>
      <c r="P1236" s="88" t="n"/>
      <c r="Q1236" s="88" t="n"/>
      <c r="R1236" s="88">
        <f>IFERROR(LN(Q1236/Q1235),"")</f>
        <v/>
      </c>
      <c r="S1236" s="88" t="n"/>
      <c r="T1236" s="88">
        <f>IFERROR(LN(S1236/S1235),"")</f>
        <v/>
      </c>
      <c r="U1236" s="88" t="n"/>
      <c r="V1236" s="88">
        <f>IFERROR(LN(U1236/U1235),"")</f>
        <v/>
      </c>
      <c r="W1236" s="88" t="n"/>
      <c r="X1236" s="88">
        <f>IFERROR(LN(W1236/W1235),"")</f>
        <v/>
      </c>
      <c r="Y1236" s="88" t="n"/>
      <c r="Z1236" s="88">
        <f>IFERROR(LN(Y1236/Y1235),"")</f>
        <v/>
      </c>
      <c r="AA1236" s="88" t="n"/>
      <c r="AB1236" s="88">
        <f>IFERROR(LN(AA1236/AA1235),"")</f>
        <v/>
      </c>
      <c r="AC1236" s="88" t="n"/>
      <c r="AD1236" s="88">
        <f>IFERROR(LN(AC1236/AC1235),"")</f>
        <v/>
      </c>
      <c r="AE1236" s="88" t="n"/>
      <c r="AF1236" s="88">
        <f>IFERROR(LN(AE1236/AE1235),"")</f>
        <v/>
      </c>
      <c r="AG1236" s="88" t="n"/>
      <c r="AH1236" s="88">
        <f>IFERROR(LN(AG1236/AG1235),"")</f>
        <v/>
      </c>
      <c r="AI1236" s="88" t="n"/>
      <c r="AJ1236" s="88">
        <f>IFERROR(LN(AI1236/AI1235),"")</f>
        <v/>
      </c>
      <c r="AK1236" s="88" t="n"/>
      <c r="AL1236" s="88">
        <f>IFERROR(LN(AK1236/AK1235),"")</f>
        <v/>
      </c>
      <c r="AM1236" s="88" t="n"/>
      <c r="AN1236" s="88">
        <f>IFERROR(LN(AM1236/AM1235),"")</f>
        <v/>
      </c>
    </row>
    <row r="1237">
      <c r="A1237" s="89" t="n">
        <v>45432</v>
      </c>
      <c r="B1237" s="90" t="n">
        <v>81.91</v>
      </c>
      <c r="C1237" s="90">
        <f>IFERROR(IF(OR(B1237="",B1237&lt;=0),"",100*LN(B1237/LOOKUP(2,1/($B$2:B1236&lt;&gt;""),$B$2:B1236))),"")</f>
        <v/>
      </c>
      <c r="D1237" s="90" t="n">
        <v>81.39</v>
      </c>
      <c r="E1237" s="90">
        <f>IFERROR(IF(OR(D1237="",D1237&lt;=0),"",100*LN(D1237/LOOKUP(2,1/($D$2:D1236&lt;&gt;""),$D$2:D1236))),"")</f>
        <v/>
      </c>
      <c r="F1237" s="90" t="n">
        <v>27.89</v>
      </c>
      <c r="G1237" s="90">
        <f>IFERROR(IF(F1237="","",F1237-LOOKUP(2,1/($F$2:F1236&lt;&gt;""),$F$2:F1236)),"")</f>
        <v/>
      </c>
      <c r="H1237" s="90" t="n">
        <v>12.15</v>
      </c>
      <c r="I1237" s="90">
        <f>IFERROR(IF(H1237="","",H1237-LOOKUP(2,1/($H$2:H1236&lt;&gt;""),$H$2:H1236)),"")</f>
        <v/>
      </c>
      <c r="J1237" s="88" t="n"/>
      <c r="K1237" s="88">
        <f>IFERROR(LN(J1237/J1236),"")</f>
        <v/>
      </c>
      <c r="L1237" s="90" t="n">
        <v>1205</v>
      </c>
      <c r="M1237" s="88">
        <f>IFERROR(IF(OR(L1237="",L1237&lt;=0),"",100*LN(L1237/LOOKUP(2,1/($L$2:L1236&lt;&gt;""),$L$2:L1236))),"")</f>
        <v/>
      </c>
      <c r="N1237" s="88" t="n"/>
      <c r="O1237" s="88" t="n"/>
      <c r="P1237" s="88" t="n"/>
      <c r="Q1237" s="88" t="n"/>
      <c r="R1237" s="88">
        <f>IFERROR(LN(Q1237/Q1236),"")</f>
        <v/>
      </c>
      <c r="S1237" s="88" t="n"/>
      <c r="T1237" s="88">
        <f>IFERROR(LN(S1237/S1236),"")</f>
        <v/>
      </c>
      <c r="U1237" s="88" t="n"/>
      <c r="V1237" s="88">
        <f>IFERROR(LN(U1237/U1236),"")</f>
        <v/>
      </c>
      <c r="W1237" s="88" t="n"/>
      <c r="X1237" s="88">
        <f>IFERROR(LN(W1237/W1236),"")</f>
        <v/>
      </c>
      <c r="Y1237" s="88" t="n"/>
      <c r="Z1237" s="88">
        <f>IFERROR(LN(Y1237/Y1236),"")</f>
        <v/>
      </c>
      <c r="AA1237" s="88" t="n"/>
      <c r="AB1237" s="88">
        <f>IFERROR(LN(AA1237/AA1236),"")</f>
        <v/>
      </c>
      <c r="AC1237" s="88" t="n"/>
      <c r="AD1237" s="88">
        <f>IFERROR(LN(AC1237/AC1236),"")</f>
        <v/>
      </c>
      <c r="AE1237" s="88" t="n"/>
      <c r="AF1237" s="88">
        <f>IFERROR(LN(AE1237/AE1236),"")</f>
        <v/>
      </c>
      <c r="AG1237" s="88" t="n"/>
      <c r="AH1237" s="88">
        <f>IFERROR(LN(AG1237/AG1236),"")</f>
        <v/>
      </c>
      <c r="AI1237" s="88" t="n"/>
      <c r="AJ1237" s="88">
        <f>IFERROR(LN(AI1237/AI1236),"")</f>
        <v/>
      </c>
      <c r="AK1237" s="88" t="n"/>
      <c r="AL1237" s="88">
        <f>IFERROR(LN(AK1237/AK1236),"")</f>
        <v/>
      </c>
      <c r="AM1237" s="88" t="n"/>
      <c r="AN1237" s="88">
        <f>IFERROR(LN(AM1237/AM1236),"")</f>
        <v/>
      </c>
    </row>
    <row r="1238">
      <c r="A1238" s="89" t="n">
        <v>45433</v>
      </c>
      <c r="B1238" s="90" t="n">
        <v>81.22</v>
      </c>
      <c r="C1238" s="90">
        <f>IFERROR(IF(OR(B1238="",B1238&lt;=0),"",100*LN(B1238/LOOKUP(2,1/($B$2:B1237&lt;&gt;""),$B$2:B1237))),"")</f>
        <v/>
      </c>
      <c r="D1238" s="90" t="n">
        <v>80.66</v>
      </c>
      <c r="E1238" s="90">
        <f>IFERROR(IF(OR(D1238="",D1238&lt;=0),"",100*LN(D1238/LOOKUP(2,1/($D$2:D1237&lt;&gt;""),$D$2:D1237))),"")</f>
        <v/>
      </c>
      <c r="F1238" s="90" t="n">
        <v>27.38</v>
      </c>
      <c r="G1238" s="90">
        <f>IFERROR(IF(F1238="","",F1238-LOOKUP(2,1/($F$2:F1237&lt;&gt;""),$F$2:F1237)),"")</f>
        <v/>
      </c>
      <c r="H1238" s="90" t="n">
        <v>11.86</v>
      </c>
      <c r="I1238" s="90">
        <f>IFERROR(IF(H1238="","",H1238-LOOKUP(2,1/($H$2:H1237&lt;&gt;""),$H$2:H1237)),"")</f>
        <v/>
      </c>
      <c r="J1238" s="88" t="n"/>
      <c r="K1238" s="88">
        <f>IFERROR(LN(J1238/J1237),"")</f>
        <v/>
      </c>
      <c r="L1238" s="90" t="n">
        <v>1234</v>
      </c>
      <c r="M1238" s="88">
        <f>IFERROR(IF(OR(L1238="",L1238&lt;=0),"",100*LN(L1238/LOOKUP(2,1/($L$2:L1237&lt;&gt;""),$L$2:L1237))),"")</f>
        <v/>
      </c>
      <c r="N1238" s="88" t="n"/>
      <c r="O1238" s="88" t="n"/>
      <c r="P1238" s="88" t="n"/>
      <c r="Q1238" s="88" t="n"/>
      <c r="R1238" s="88">
        <f>IFERROR(LN(Q1238/Q1237),"")</f>
        <v/>
      </c>
      <c r="S1238" s="88" t="n"/>
      <c r="T1238" s="88">
        <f>IFERROR(LN(S1238/S1237),"")</f>
        <v/>
      </c>
      <c r="U1238" s="88" t="n"/>
      <c r="V1238" s="88">
        <f>IFERROR(LN(U1238/U1237),"")</f>
        <v/>
      </c>
      <c r="W1238" s="88" t="n"/>
      <c r="X1238" s="88">
        <f>IFERROR(LN(W1238/W1237),"")</f>
        <v/>
      </c>
      <c r="Y1238" s="88" t="n"/>
      <c r="Z1238" s="88">
        <f>IFERROR(LN(Y1238/Y1237),"")</f>
        <v/>
      </c>
      <c r="AA1238" s="88" t="n"/>
      <c r="AB1238" s="88">
        <f>IFERROR(LN(AA1238/AA1237),"")</f>
        <v/>
      </c>
      <c r="AC1238" s="88" t="n"/>
      <c r="AD1238" s="88">
        <f>IFERROR(LN(AC1238/AC1237),"")</f>
        <v/>
      </c>
      <c r="AE1238" s="88" t="n"/>
      <c r="AF1238" s="88">
        <f>IFERROR(LN(AE1238/AE1237),"")</f>
        <v/>
      </c>
      <c r="AG1238" s="88" t="n"/>
      <c r="AH1238" s="88">
        <f>IFERROR(LN(AG1238/AG1237),"")</f>
        <v/>
      </c>
      <c r="AI1238" s="88" t="n"/>
      <c r="AJ1238" s="88">
        <f>IFERROR(LN(AI1238/AI1237),"")</f>
        <v/>
      </c>
      <c r="AK1238" s="88" t="n"/>
      <c r="AL1238" s="88">
        <f>IFERROR(LN(AK1238/AK1237),"")</f>
        <v/>
      </c>
      <c r="AM1238" s="88" t="n"/>
      <c r="AN1238" s="88">
        <f>IFERROR(LN(AM1238/AM1237),"")</f>
        <v/>
      </c>
    </row>
    <row r="1239">
      <c r="A1239" s="89" t="n">
        <v>45434</v>
      </c>
      <c r="B1239" s="90" t="n">
        <v>79.90000000000001</v>
      </c>
      <c r="C1239" s="90">
        <f>IFERROR(IF(OR(B1239="",B1239&lt;=0),"",100*LN(B1239/LOOKUP(2,1/($B$2:B1238&lt;&gt;""),$B$2:B1238))),"")</f>
        <v/>
      </c>
      <c r="D1239" s="90" t="n">
        <v>79.15000000000001</v>
      </c>
      <c r="E1239" s="90">
        <f>IFERROR(IF(OR(D1239="",D1239&lt;=0),"",100*LN(D1239/LOOKUP(2,1/($D$2:D1238&lt;&gt;""),$D$2:D1238))),"")</f>
        <v/>
      </c>
      <c r="F1239" s="90" t="n">
        <v>27.71</v>
      </c>
      <c r="G1239" s="90">
        <f>IFERROR(IF(F1239="","",F1239-LOOKUP(2,1/($F$2:F1238&lt;&gt;""),$F$2:F1238)),"")</f>
        <v/>
      </c>
      <c r="H1239" s="90" t="n">
        <v>12.29</v>
      </c>
      <c r="I1239" s="90">
        <f>IFERROR(IF(H1239="","",H1239-LOOKUP(2,1/($H$2:H1238&lt;&gt;""),$H$2:H1238)),"")</f>
        <v/>
      </c>
      <c r="J1239" s="88" t="n"/>
      <c r="K1239" s="88">
        <f>IFERROR(LN(J1239/J1238),"")</f>
        <v/>
      </c>
      <c r="L1239" s="90" t="n">
        <v>1236</v>
      </c>
      <c r="M1239" s="88">
        <f>IFERROR(IF(OR(L1239="",L1239&lt;=0),"",100*LN(L1239/LOOKUP(2,1/($L$2:L1238&lt;&gt;""),$L$2:L1238))),"")</f>
        <v/>
      </c>
      <c r="N1239" s="88" t="n"/>
      <c r="O1239" s="88" t="n"/>
      <c r="P1239" s="88" t="n"/>
      <c r="Q1239" s="88" t="n"/>
      <c r="R1239" s="88">
        <f>IFERROR(LN(Q1239/Q1238),"")</f>
        <v/>
      </c>
      <c r="S1239" s="88" t="n"/>
      <c r="T1239" s="88">
        <f>IFERROR(LN(S1239/S1238),"")</f>
        <v/>
      </c>
      <c r="U1239" s="88" t="n"/>
      <c r="V1239" s="88">
        <f>IFERROR(LN(U1239/U1238),"")</f>
        <v/>
      </c>
      <c r="W1239" s="88" t="n"/>
      <c r="X1239" s="88">
        <f>IFERROR(LN(W1239/W1238),"")</f>
        <v/>
      </c>
      <c r="Y1239" s="88" t="n"/>
      <c r="Z1239" s="88">
        <f>IFERROR(LN(Y1239/Y1238),"")</f>
        <v/>
      </c>
      <c r="AA1239" s="88" t="n"/>
      <c r="AB1239" s="88">
        <f>IFERROR(LN(AA1239/AA1238),"")</f>
        <v/>
      </c>
      <c r="AC1239" s="88" t="n"/>
      <c r="AD1239" s="88">
        <f>IFERROR(LN(AC1239/AC1238),"")</f>
        <v/>
      </c>
      <c r="AE1239" s="88" t="n"/>
      <c r="AF1239" s="88">
        <f>IFERROR(LN(AE1239/AE1238),"")</f>
        <v/>
      </c>
      <c r="AG1239" s="88" t="n"/>
      <c r="AH1239" s="88">
        <f>IFERROR(LN(AG1239/AG1238),"")</f>
        <v/>
      </c>
      <c r="AI1239" s="88" t="n"/>
      <c r="AJ1239" s="88">
        <f>IFERROR(LN(AI1239/AI1238),"")</f>
        <v/>
      </c>
      <c r="AK1239" s="88" t="n"/>
      <c r="AL1239" s="88">
        <f>IFERROR(LN(AK1239/AK1238),"")</f>
        <v/>
      </c>
      <c r="AM1239" s="88" t="n"/>
      <c r="AN1239" s="88">
        <f>IFERROR(LN(AM1239/AM1238),"")</f>
        <v/>
      </c>
    </row>
    <row r="1240">
      <c r="A1240" s="89" t="n">
        <v>45435</v>
      </c>
      <c r="B1240" s="90" t="n">
        <v>79.25</v>
      </c>
      <c r="C1240" s="90">
        <f>IFERROR(IF(OR(B1240="",B1240&lt;=0),"",100*LN(B1240/LOOKUP(2,1/($B$2:B1239&lt;&gt;""),$B$2:B1239))),"")</f>
        <v/>
      </c>
      <c r="D1240" s="90" t="n">
        <v>77.47</v>
      </c>
      <c r="E1240" s="90">
        <f>IFERROR(IF(OR(D1240="",D1240&lt;=0),"",100*LN(D1240/LOOKUP(2,1/($D$2:D1239&lt;&gt;""),$D$2:D1239))),"")</f>
        <v/>
      </c>
      <c r="F1240" s="90" t="n">
        <v>28.66</v>
      </c>
      <c r="G1240" s="90">
        <f>IFERROR(IF(F1240="","",F1240-LOOKUP(2,1/($F$2:F1239&lt;&gt;""),$F$2:F1239)),"")</f>
        <v/>
      </c>
      <c r="H1240" s="90" t="n">
        <v>12.77</v>
      </c>
      <c r="I1240" s="90">
        <f>IFERROR(IF(H1240="","",H1240-LOOKUP(2,1/($H$2:H1239&lt;&gt;""),$H$2:H1239)),"")</f>
        <v/>
      </c>
      <c r="J1240" s="88" t="n"/>
      <c r="K1240" s="88">
        <f>IFERROR(LN(J1240/J1239),"")</f>
        <v/>
      </c>
      <c r="L1240" s="90" t="n">
        <v>1231</v>
      </c>
      <c r="M1240" s="88">
        <f>IFERROR(IF(OR(L1240="",L1240&lt;=0),"",100*LN(L1240/LOOKUP(2,1/($L$2:L1239&lt;&gt;""),$L$2:L1239))),"")</f>
        <v/>
      </c>
      <c r="N1240" s="88" t="n"/>
      <c r="O1240" s="88" t="n"/>
      <c r="P1240" s="88" t="n"/>
      <c r="Q1240" s="88" t="n"/>
      <c r="R1240" s="88">
        <f>IFERROR(LN(Q1240/Q1239),"")</f>
        <v/>
      </c>
      <c r="S1240" s="88" t="n"/>
      <c r="T1240" s="88">
        <f>IFERROR(LN(S1240/S1239),"")</f>
        <v/>
      </c>
      <c r="U1240" s="88" t="n"/>
      <c r="V1240" s="88">
        <f>IFERROR(LN(U1240/U1239),"")</f>
        <v/>
      </c>
      <c r="W1240" s="88" t="n"/>
      <c r="X1240" s="88">
        <f>IFERROR(LN(W1240/W1239),"")</f>
        <v/>
      </c>
      <c r="Y1240" s="88" t="n"/>
      <c r="Z1240" s="88">
        <f>IFERROR(LN(Y1240/Y1239),"")</f>
        <v/>
      </c>
      <c r="AA1240" s="88" t="n"/>
      <c r="AB1240" s="88">
        <f>IFERROR(LN(AA1240/AA1239),"")</f>
        <v/>
      </c>
      <c r="AC1240" s="88" t="n"/>
      <c r="AD1240" s="88">
        <f>IFERROR(LN(AC1240/AC1239),"")</f>
        <v/>
      </c>
      <c r="AE1240" s="88" t="n"/>
      <c r="AF1240" s="88">
        <f>IFERROR(LN(AE1240/AE1239),"")</f>
        <v/>
      </c>
      <c r="AG1240" s="88" t="n"/>
      <c r="AH1240" s="88">
        <f>IFERROR(LN(AG1240/AG1239),"")</f>
        <v/>
      </c>
      <c r="AI1240" s="88" t="n"/>
      <c r="AJ1240" s="88">
        <f>IFERROR(LN(AI1240/AI1239),"")</f>
        <v/>
      </c>
      <c r="AK1240" s="88" t="n"/>
      <c r="AL1240" s="88">
        <f>IFERROR(LN(AK1240/AK1239),"")</f>
        <v/>
      </c>
      <c r="AM1240" s="88" t="n"/>
      <c r="AN1240" s="88">
        <f>IFERROR(LN(AM1240/AM1239),"")</f>
        <v/>
      </c>
    </row>
    <row r="1241">
      <c r="A1241" s="89" t="n">
        <v>45436</v>
      </c>
      <c r="B1241" s="90" t="n">
        <v>78.92</v>
      </c>
      <c r="C1241" s="90">
        <f>IFERROR(IF(OR(B1241="",B1241&lt;=0),"",100*LN(B1241/LOOKUP(2,1/($B$2:B1240&lt;&gt;""),$B$2:B1240))),"")</f>
        <v/>
      </c>
      <c r="D1241" s="90" t="n">
        <v>78.48</v>
      </c>
      <c r="E1241" s="90">
        <f>IFERROR(IF(OR(D1241="",D1241&lt;=0),"",100*LN(D1241/LOOKUP(2,1/($D$2:D1240&lt;&gt;""),$D$2:D1240))),"")</f>
        <v/>
      </c>
      <c r="F1241" s="90" t="n">
        <v>27.56</v>
      </c>
      <c r="G1241" s="90">
        <f>IFERROR(IF(F1241="","",F1241-LOOKUP(2,1/($F$2:F1240&lt;&gt;""),$F$2:F1240)),"")</f>
        <v/>
      </c>
      <c r="H1241" s="90" t="n">
        <v>11.93</v>
      </c>
      <c r="I1241" s="90">
        <f>IFERROR(IF(H1241="","",H1241-LOOKUP(2,1/($H$2:H1240&lt;&gt;""),$H$2:H1240)),"")</f>
        <v/>
      </c>
      <c r="J1241" s="88" t="n"/>
      <c r="K1241" s="88">
        <f>IFERROR(LN(J1241/J1240),"")</f>
        <v/>
      </c>
      <c r="L1241" s="90" t="n">
        <v>1234</v>
      </c>
      <c r="M1241" s="88">
        <f>IFERROR(IF(OR(L1241="",L1241&lt;=0),"",100*LN(L1241/LOOKUP(2,1/($L$2:L1240&lt;&gt;""),$L$2:L1240))),"")</f>
        <v/>
      </c>
      <c r="N1241" s="88" t="n"/>
      <c r="O1241" s="88" t="n"/>
      <c r="P1241" s="88" t="n"/>
      <c r="Q1241" s="88" t="n"/>
      <c r="R1241" s="88">
        <f>IFERROR(LN(Q1241/Q1240),"")</f>
        <v/>
      </c>
      <c r="S1241" s="88" t="n"/>
      <c r="T1241" s="88">
        <f>IFERROR(LN(S1241/S1240),"")</f>
        <v/>
      </c>
      <c r="U1241" s="88" t="n"/>
      <c r="V1241" s="88">
        <f>IFERROR(LN(U1241/U1240),"")</f>
        <v/>
      </c>
      <c r="W1241" s="88" t="n"/>
      <c r="X1241" s="88">
        <f>IFERROR(LN(W1241/W1240),"")</f>
        <v/>
      </c>
      <c r="Y1241" s="88" t="n"/>
      <c r="Z1241" s="88">
        <f>IFERROR(LN(Y1241/Y1240),"")</f>
        <v/>
      </c>
      <c r="AA1241" s="88" t="n"/>
      <c r="AB1241" s="88">
        <f>IFERROR(LN(AA1241/AA1240),"")</f>
        <v/>
      </c>
      <c r="AC1241" s="88" t="n"/>
      <c r="AD1241" s="88">
        <f>IFERROR(LN(AC1241/AC1240),"")</f>
        <v/>
      </c>
      <c r="AE1241" s="88" t="n"/>
      <c r="AF1241" s="88">
        <f>IFERROR(LN(AE1241/AE1240),"")</f>
        <v/>
      </c>
      <c r="AG1241" s="88" t="n"/>
      <c r="AH1241" s="88">
        <f>IFERROR(LN(AG1241/AG1240),"")</f>
        <v/>
      </c>
      <c r="AI1241" s="88" t="n"/>
      <c r="AJ1241" s="88">
        <f>IFERROR(LN(AI1241/AI1240),"")</f>
        <v/>
      </c>
      <c r="AK1241" s="88" t="n"/>
      <c r="AL1241" s="88">
        <f>IFERROR(LN(AK1241/AK1240),"")</f>
        <v/>
      </c>
      <c r="AM1241" s="88" t="n"/>
      <c r="AN1241" s="88">
        <f>IFERROR(LN(AM1241/AM1240),"")</f>
        <v/>
      </c>
    </row>
    <row r="1242">
      <c r="A1242" s="89" t="n">
        <v>45437</v>
      </c>
      <c r="B1242" s="90" t="n"/>
      <c r="C1242" s="90">
        <f>IFERROR(IF(OR(B1242="",B1242&lt;=0),"",100*LN(B1242/LOOKUP(2,1/($B$2:B1241&lt;&gt;""),$B$2:B1241))),"")</f>
        <v/>
      </c>
      <c r="D1242" s="90" t="n"/>
      <c r="E1242" s="90">
        <f>IFERROR(IF(OR(D1242="",D1242&lt;=0),"",100*LN(D1242/LOOKUP(2,1/($D$2:D1241&lt;&gt;""),$D$2:D1241))),"")</f>
        <v/>
      </c>
      <c r="F1242" s="90" t="n"/>
      <c r="G1242" s="90">
        <f>IFERROR(IF(F1242="","",F1242-LOOKUP(2,1/($F$2:F1241&lt;&gt;""),$F$2:F1241)),"")</f>
        <v/>
      </c>
      <c r="H1242" s="90" t="n"/>
      <c r="I1242" s="90">
        <f>IFERROR(IF(H1242="","",H1242-LOOKUP(2,1/($H$2:H1241&lt;&gt;""),$H$2:H1241)),"")</f>
        <v/>
      </c>
      <c r="J1242" s="88" t="n"/>
      <c r="K1242" s="88">
        <f>IFERROR(LN(J1242/J1241),"")</f>
        <v/>
      </c>
      <c r="L1242" s="90" t="n"/>
      <c r="M1242" s="88">
        <f>IFERROR(IF(OR(L1242="",L1242&lt;=0),"",100*LN(L1242/LOOKUP(2,1/($L$2:L1241&lt;&gt;""),$L$2:L1241))),"")</f>
        <v/>
      </c>
      <c r="N1242" s="88" t="n"/>
      <c r="O1242" s="88" t="n"/>
      <c r="P1242" s="88" t="n"/>
      <c r="Q1242" s="88" t="n"/>
      <c r="R1242" s="88">
        <f>IFERROR(LN(Q1242/Q1241),"")</f>
        <v/>
      </c>
      <c r="S1242" s="88" t="n"/>
      <c r="T1242" s="88">
        <f>IFERROR(LN(S1242/S1241),"")</f>
        <v/>
      </c>
      <c r="U1242" s="88" t="n"/>
      <c r="V1242" s="88">
        <f>IFERROR(LN(U1242/U1241),"")</f>
        <v/>
      </c>
      <c r="W1242" s="88" t="n"/>
      <c r="X1242" s="88">
        <f>IFERROR(LN(W1242/W1241),"")</f>
        <v/>
      </c>
      <c r="Y1242" s="88" t="n"/>
      <c r="Z1242" s="88">
        <f>IFERROR(LN(Y1242/Y1241),"")</f>
        <v/>
      </c>
      <c r="AA1242" s="88" t="n"/>
      <c r="AB1242" s="88">
        <f>IFERROR(LN(AA1242/AA1241),"")</f>
        <v/>
      </c>
      <c r="AC1242" s="88" t="n"/>
      <c r="AD1242" s="88">
        <f>IFERROR(LN(AC1242/AC1241),"")</f>
        <v/>
      </c>
      <c r="AE1242" s="88" t="n"/>
      <c r="AF1242" s="88">
        <f>IFERROR(LN(AE1242/AE1241),"")</f>
        <v/>
      </c>
      <c r="AG1242" s="88" t="n"/>
      <c r="AH1242" s="88">
        <f>IFERROR(LN(AG1242/AG1241),"")</f>
        <v/>
      </c>
      <c r="AI1242" s="88" t="n"/>
      <c r="AJ1242" s="88">
        <f>IFERROR(LN(AI1242/AI1241),"")</f>
        <v/>
      </c>
      <c r="AK1242" s="88" t="n"/>
      <c r="AL1242" s="88">
        <f>IFERROR(LN(AK1242/AK1241),"")</f>
        <v/>
      </c>
      <c r="AM1242" s="88" t="n"/>
      <c r="AN1242" s="88">
        <f>IFERROR(LN(AM1242/AM1241),"")</f>
        <v/>
      </c>
    </row>
    <row r="1243">
      <c r="A1243" s="89" t="n">
        <v>45438</v>
      </c>
      <c r="B1243" s="90" t="n"/>
      <c r="C1243" s="90">
        <f>IFERROR(IF(OR(B1243="",B1243&lt;=0),"",100*LN(B1243/LOOKUP(2,1/($B$2:B1242&lt;&gt;""),$B$2:B1242))),"")</f>
        <v/>
      </c>
      <c r="D1243" s="90" t="n"/>
      <c r="E1243" s="90">
        <f>IFERROR(IF(OR(D1243="",D1243&lt;=0),"",100*LN(D1243/LOOKUP(2,1/($D$2:D1242&lt;&gt;""),$D$2:D1242))),"")</f>
        <v/>
      </c>
      <c r="F1243" s="90" t="n"/>
      <c r="G1243" s="90">
        <f>IFERROR(IF(F1243="","",F1243-LOOKUP(2,1/($F$2:F1242&lt;&gt;""),$F$2:F1242)),"")</f>
        <v/>
      </c>
      <c r="H1243" s="90" t="n"/>
      <c r="I1243" s="90">
        <f>IFERROR(IF(H1243="","",H1243-LOOKUP(2,1/($H$2:H1242&lt;&gt;""),$H$2:H1242)),"")</f>
        <v/>
      </c>
      <c r="J1243" s="88" t="n"/>
      <c r="K1243" s="88">
        <f>IFERROR(LN(J1243/J1242),"")</f>
        <v/>
      </c>
      <c r="L1243" s="90" t="n"/>
      <c r="M1243" s="88">
        <f>IFERROR(IF(OR(L1243="",L1243&lt;=0),"",100*LN(L1243/LOOKUP(2,1/($L$2:L1242&lt;&gt;""),$L$2:L1242))),"")</f>
        <v/>
      </c>
      <c r="N1243" s="88" t="n"/>
      <c r="O1243" s="88" t="n"/>
      <c r="P1243" s="88" t="n"/>
      <c r="Q1243" s="88" t="n"/>
      <c r="R1243" s="88">
        <f>IFERROR(LN(Q1243/Q1242),"")</f>
        <v/>
      </c>
      <c r="S1243" s="88" t="n"/>
      <c r="T1243" s="88">
        <f>IFERROR(LN(S1243/S1242),"")</f>
        <v/>
      </c>
      <c r="U1243" s="88" t="n"/>
      <c r="V1243" s="88">
        <f>IFERROR(LN(U1243/U1242),"")</f>
        <v/>
      </c>
      <c r="W1243" s="88" t="n"/>
      <c r="X1243" s="88">
        <f>IFERROR(LN(W1243/W1242),"")</f>
        <v/>
      </c>
      <c r="Y1243" s="88" t="n"/>
      <c r="Z1243" s="88">
        <f>IFERROR(LN(Y1243/Y1242),"")</f>
        <v/>
      </c>
      <c r="AA1243" s="88" t="n"/>
      <c r="AB1243" s="88">
        <f>IFERROR(LN(AA1243/AA1242),"")</f>
        <v/>
      </c>
      <c r="AC1243" s="88" t="n"/>
      <c r="AD1243" s="88">
        <f>IFERROR(LN(AC1243/AC1242),"")</f>
        <v/>
      </c>
      <c r="AE1243" s="88" t="n"/>
      <c r="AF1243" s="88">
        <f>IFERROR(LN(AE1243/AE1242),"")</f>
        <v/>
      </c>
      <c r="AG1243" s="88" t="n"/>
      <c r="AH1243" s="88">
        <f>IFERROR(LN(AG1243/AG1242),"")</f>
        <v/>
      </c>
      <c r="AI1243" s="88" t="n"/>
      <c r="AJ1243" s="88">
        <f>IFERROR(LN(AI1243/AI1242),"")</f>
        <v/>
      </c>
      <c r="AK1243" s="88" t="n"/>
      <c r="AL1243" s="88">
        <f>IFERROR(LN(AK1243/AK1242),"")</f>
        <v/>
      </c>
      <c r="AM1243" s="88" t="n"/>
      <c r="AN1243" s="88">
        <f>IFERROR(LN(AM1243/AM1242),"")</f>
        <v/>
      </c>
    </row>
    <row r="1244">
      <c r="A1244" s="89" t="n">
        <v>45439</v>
      </c>
      <c r="B1244" s="90" t="n"/>
      <c r="C1244" s="90">
        <f>IFERROR(IF(OR(B1244="",B1244&lt;=0),"",100*LN(B1244/LOOKUP(2,1/($B$2:B1243&lt;&gt;""),$B$2:B1243))),"")</f>
        <v/>
      </c>
      <c r="D1244" s="90" t="n"/>
      <c r="E1244" s="90">
        <f>IFERROR(IF(OR(D1244="",D1244&lt;=0),"",100*LN(D1244/LOOKUP(2,1/($D$2:D1243&lt;&gt;""),$D$2:D1243))),"")</f>
        <v/>
      </c>
      <c r="F1244" s="90" t="n"/>
      <c r="G1244" s="90">
        <f>IFERROR(IF(F1244="","",F1244-LOOKUP(2,1/($F$2:F1243&lt;&gt;""),$F$2:F1243)),"")</f>
        <v/>
      </c>
      <c r="H1244" s="90" t="n">
        <v>12.36</v>
      </c>
      <c r="I1244" s="90">
        <f>IFERROR(IF(H1244="","",H1244-LOOKUP(2,1/($H$2:H1243&lt;&gt;""),$H$2:H1243)),"")</f>
        <v/>
      </c>
      <c r="J1244" s="88" t="n"/>
      <c r="K1244" s="88">
        <f>IFERROR(LN(J1244/J1243),"")</f>
        <v/>
      </c>
      <c r="L1244" s="90" t="n"/>
      <c r="M1244" s="88">
        <f>IFERROR(IF(OR(L1244="",L1244&lt;=0),"",100*LN(L1244/LOOKUP(2,1/($L$2:L1243&lt;&gt;""),$L$2:L1243))),"")</f>
        <v/>
      </c>
      <c r="N1244" s="88" t="n"/>
      <c r="O1244" s="88" t="n"/>
      <c r="P1244" s="88" t="n"/>
      <c r="Q1244" s="88" t="n"/>
      <c r="R1244" s="88">
        <f>IFERROR(LN(Q1244/Q1243),"")</f>
        <v/>
      </c>
      <c r="S1244" s="88" t="n"/>
      <c r="T1244" s="88">
        <f>IFERROR(LN(S1244/S1243),"")</f>
        <v/>
      </c>
      <c r="U1244" s="88" t="n"/>
      <c r="V1244" s="88">
        <f>IFERROR(LN(U1244/U1243),"")</f>
        <v/>
      </c>
      <c r="W1244" s="88" t="n"/>
      <c r="X1244" s="88">
        <f>IFERROR(LN(W1244/W1243),"")</f>
        <v/>
      </c>
      <c r="Y1244" s="88" t="n"/>
      <c r="Z1244" s="88">
        <f>IFERROR(LN(Y1244/Y1243),"")</f>
        <v/>
      </c>
      <c r="AA1244" s="88" t="n"/>
      <c r="AB1244" s="88">
        <f>IFERROR(LN(AA1244/AA1243),"")</f>
        <v/>
      </c>
      <c r="AC1244" s="88" t="n"/>
      <c r="AD1244" s="88">
        <f>IFERROR(LN(AC1244/AC1243),"")</f>
        <v/>
      </c>
      <c r="AE1244" s="88" t="n"/>
      <c r="AF1244" s="88">
        <f>IFERROR(LN(AE1244/AE1243),"")</f>
        <v/>
      </c>
      <c r="AG1244" s="88" t="n"/>
      <c r="AH1244" s="88">
        <f>IFERROR(LN(AG1244/AG1243),"")</f>
        <v/>
      </c>
      <c r="AI1244" s="88" t="n"/>
      <c r="AJ1244" s="88">
        <f>IFERROR(LN(AI1244/AI1243),"")</f>
        <v/>
      </c>
      <c r="AK1244" s="88" t="n"/>
      <c r="AL1244" s="88">
        <f>IFERROR(LN(AK1244/AK1243),"")</f>
        <v/>
      </c>
      <c r="AM1244" s="88" t="n"/>
      <c r="AN1244" s="88">
        <f>IFERROR(LN(AM1244/AM1243),"")</f>
        <v/>
      </c>
    </row>
    <row r="1245">
      <c r="A1245" s="89" t="n">
        <v>45440</v>
      </c>
      <c r="B1245" s="90" t="n">
        <v>81.34</v>
      </c>
      <c r="C1245" s="90">
        <f>IFERROR(IF(OR(B1245="",B1245&lt;=0),"",100*LN(B1245/LOOKUP(2,1/($B$2:B1244&lt;&gt;""),$B$2:B1244))),"")</f>
        <v/>
      </c>
      <c r="D1245" s="90" t="n">
        <v>80.90000000000001</v>
      </c>
      <c r="E1245" s="90">
        <f>IFERROR(IF(OR(D1245="",D1245&lt;=0),"",100*LN(D1245/LOOKUP(2,1/($D$2:D1244&lt;&gt;""),$D$2:D1244))),"")</f>
        <v/>
      </c>
      <c r="F1245" s="90" t="n">
        <v>27.53</v>
      </c>
      <c r="G1245" s="90">
        <f>IFERROR(IF(F1245="","",F1245-LOOKUP(2,1/($F$2:F1244&lt;&gt;""),$F$2:F1244)),"")</f>
        <v/>
      </c>
      <c r="H1245" s="90" t="n">
        <v>12.92</v>
      </c>
      <c r="I1245" s="90">
        <f>IFERROR(IF(H1245="","",H1245-LOOKUP(2,1/($H$2:H1244&lt;&gt;""),$H$2:H1244)),"")</f>
        <v/>
      </c>
      <c r="J1245" s="88" t="n"/>
      <c r="K1245" s="88">
        <f>IFERROR(LN(J1245/J1244),"")</f>
        <v/>
      </c>
      <c r="L1245" s="90" t="n">
        <v>1240</v>
      </c>
      <c r="M1245" s="88">
        <f>IFERROR(IF(OR(L1245="",L1245&lt;=0),"",100*LN(L1245/LOOKUP(2,1/($L$2:L1244&lt;&gt;""),$L$2:L1244))),"")</f>
        <v/>
      </c>
      <c r="N1245" s="88" t="n"/>
      <c r="O1245" s="88" t="n"/>
      <c r="P1245" s="88" t="n"/>
      <c r="Q1245" s="88" t="n"/>
      <c r="R1245" s="88">
        <f>IFERROR(LN(Q1245/Q1244),"")</f>
        <v/>
      </c>
      <c r="S1245" s="88" t="n"/>
      <c r="T1245" s="88">
        <f>IFERROR(LN(S1245/S1244),"")</f>
        <v/>
      </c>
      <c r="U1245" s="88" t="n"/>
      <c r="V1245" s="88">
        <f>IFERROR(LN(U1245/U1244),"")</f>
        <v/>
      </c>
      <c r="W1245" s="88" t="n"/>
      <c r="X1245" s="88">
        <f>IFERROR(LN(W1245/W1244),"")</f>
        <v/>
      </c>
      <c r="Y1245" s="88" t="n"/>
      <c r="Z1245" s="88">
        <f>IFERROR(LN(Y1245/Y1244),"")</f>
        <v/>
      </c>
      <c r="AA1245" s="88" t="n"/>
      <c r="AB1245" s="88">
        <f>IFERROR(LN(AA1245/AA1244),"")</f>
        <v/>
      </c>
      <c r="AC1245" s="88" t="n"/>
      <c r="AD1245" s="88">
        <f>IFERROR(LN(AC1245/AC1244),"")</f>
        <v/>
      </c>
      <c r="AE1245" s="88" t="n"/>
      <c r="AF1245" s="88">
        <f>IFERROR(LN(AE1245/AE1244),"")</f>
        <v/>
      </c>
      <c r="AG1245" s="88" t="n"/>
      <c r="AH1245" s="88">
        <f>IFERROR(LN(AG1245/AG1244),"")</f>
        <v/>
      </c>
      <c r="AI1245" s="88" t="n"/>
      <c r="AJ1245" s="88">
        <f>IFERROR(LN(AI1245/AI1244),"")</f>
        <v/>
      </c>
      <c r="AK1245" s="88" t="n"/>
      <c r="AL1245" s="88">
        <f>IFERROR(LN(AK1245/AK1244),"")</f>
        <v/>
      </c>
      <c r="AM1245" s="88" t="n"/>
      <c r="AN1245" s="88">
        <f>IFERROR(LN(AM1245/AM1244),"")</f>
        <v/>
      </c>
    </row>
    <row r="1246">
      <c r="A1246" s="89" t="n">
        <v>45441</v>
      </c>
      <c r="B1246" s="90" t="n">
        <v>81.5</v>
      </c>
      <c r="C1246" s="90">
        <f>IFERROR(IF(OR(B1246="",B1246&lt;=0),"",100*LN(B1246/LOOKUP(2,1/($B$2:B1245&lt;&gt;""),$B$2:B1245))),"")</f>
        <v/>
      </c>
      <c r="D1246" s="90" t="n">
        <v>80.23999999999999</v>
      </c>
      <c r="E1246" s="90">
        <f>IFERROR(IF(OR(D1246="",D1246&lt;=0),"",100*LN(D1246/LOOKUP(2,1/($D$2:D1245&lt;&gt;""),$D$2:D1245))),"")</f>
        <v/>
      </c>
      <c r="F1246" s="90" t="n">
        <v>26.77</v>
      </c>
      <c r="G1246" s="90">
        <f>IFERROR(IF(F1246="","",F1246-LOOKUP(2,1/($F$2:F1245&lt;&gt;""),$F$2:F1245)),"")</f>
        <v/>
      </c>
      <c r="H1246" s="90" t="n">
        <v>14.28</v>
      </c>
      <c r="I1246" s="90">
        <f>IFERROR(IF(H1246="","",H1246-LOOKUP(2,1/($H$2:H1245&lt;&gt;""),$H$2:H1245)),"")</f>
        <v/>
      </c>
      <c r="J1246" s="88" t="n"/>
      <c r="K1246" s="88">
        <f>IFERROR(LN(J1246/J1245),"")</f>
        <v/>
      </c>
      <c r="L1246" s="90" t="n">
        <v>1232</v>
      </c>
      <c r="M1246" s="88">
        <f>IFERROR(IF(OR(L1246="",L1246&lt;=0),"",100*LN(L1246/LOOKUP(2,1/($L$2:L1245&lt;&gt;""),$L$2:L1245))),"")</f>
        <v/>
      </c>
      <c r="N1246" s="88" t="n"/>
      <c r="O1246" s="88" t="n"/>
      <c r="P1246" s="88" t="n"/>
      <c r="Q1246" s="88" t="n"/>
      <c r="R1246" s="88">
        <f>IFERROR(LN(Q1246/Q1245),"")</f>
        <v/>
      </c>
      <c r="S1246" s="88" t="n"/>
      <c r="T1246" s="88">
        <f>IFERROR(LN(S1246/S1245),"")</f>
        <v/>
      </c>
      <c r="U1246" s="88" t="n"/>
      <c r="V1246" s="88">
        <f>IFERROR(LN(U1246/U1245),"")</f>
        <v/>
      </c>
      <c r="W1246" s="88" t="n"/>
      <c r="X1246" s="88">
        <f>IFERROR(LN(W1246/W1245),"")</f>
        <v/>
      </c>
      <c r="Y1246" s="88" t="n"/>
      <c r="Z1246" s="88">
        <f>IFERROR(LN(Y1246/Y1245),"")</f>
        <v/>
      </c>
      <c r="AA1246" s="88" t="n"/>
      <c r="AB1246" s="88">
        <f>IFERROR(LN(AA1246/AA1245),"")</f>
        <v/>
      </c>
      <c r="AC1246" s="88" t="n"/>
      <c r="AD1246" s="88">
        <f>IFERROR(LN(AC1246/AC1245),"")</f>
        <v/>
      </c>
      <c r="AE1246" s="88" t="n"/>
      <c r="AF1246" s="88">
        <f>IFERROR(LN(AE1246/AE1245),"")</f>
        <v/>
      </c>
      <c r="AG1246" s="88" t="n"/>
      <c r="AH1246" s="88">
        <f>IFERROR(LN(AG1246/AG1245),"")</f>
        <v/>
      </c>
      <c r="AI1246" s="88" t="n"/>
      <c r="AJ1246" s="88">
        <f>IFERROR(LN(AI1246/AI1245),"")</f>
        <v/>
      </c>
      <c r="AK1246" s="88" t="n"/>
      <c r="AL1246" s="88">
        <f>IFERROR(LN(AK1246/AK1245),"")</f>
        <v/>
      </c>
      <c r="AM1246" s="88" t="n"/>
      <c r="AN1246" s="88">
        <f>IFERROR(LN(AM1246/AM1245),"")</f>
        <v/>
      </c>
    </row>
    <row r="1247">
      <c r="A1247" s="89" t="n">
        <v>45442</v>
      </c>
      <c r="B1247" s="90" t="n">
        <v>81.42</v>
      </c>
      <c r="C1247" s="90">
        <f>IFERROR(IF(OR(B1247="",B1247&lt;=0),"",100*LN(B1247/LOOKUP(2,1/($B$2:B1246&lt;&gt;""),$B$2:B1246))),"")</f>
        <v/>
      </c>
      <c r="D1247" s="90" t="n">
        <v>78.95999999999999</v>
      </c>
      <c r="E1247" s="90">
        <f>IFERROR(IF(OR(D1247="",D1247&lt;=0),"",100*LN(D1247/LOOKUP(2,1/($D$2:D1246&lt;&gt;""),$D$2:D1246))),"")</f>
        <v/>
      </c>
      <c r="F1247" s="90" t="n">
        <v>29.24</v>
      </c>
      <c r="G1247" s="90">
        <f>IFERROR(IF(F1247="","",F1247-LOOKUP(2,1/($F$2:F1246&lt;&gt;""),$F$2:F1246)),"")</f>
        <v/>
      </c>
      <c r="H1247" s="90" t="n">
        <v>14.47</v>
      </c>
      <c r="I1247" s="90">
        <f>IFERROR(IF(H1247="","",H1247-LOOKUP(2,1/($H$2:H1246&lt;&gt;""),$H$2:H1246)),"")</f>
        <v/>
      </c>
      <c r="J1247" s="88" t="n"/>
      <c r="K1247" s="88">
        <f>IFERROR(LN(J1247/J1246),"")</f>
        <v/>
      </c>
      <c r="L1247" s="90" t="n">
        <v>1234</v>
      </c>
      <c r="M1247" s="88">
        <f>IFERROR(IF(OR(L1247="",L1247&lt;=0),"",100*LN(L1247/LOOKUP(2,1/($L$2:L1246&lt;&gt;""),$L$2:L1246))),"")</f>
        <v/>
      </c>
      <c r="N1247" s="88" t="n"/>
      <c r="O1247" s="88" t="n"/>
      <c r="P1247" s="88" t="n"/>
      <c r="Q1247" s="88" t="n"/>
      <c r="R1247" s="88">
        <f>IFERROR(LN(Q1247/Q1246),"")</f>
        <v/>
      </c>
      <c r="S1247" s="88" t="n"/>
      <c r="T1247" s="88">
        <f>IFERROR(LN(S1247/S1246),"")</f>
        <v/>
      </c>
      <c r="U1247" s="88" t="n"/>
      <c r="V1247" s="88">
        <f>IFERROR(LN(U1247/U1246),"")</f>
        <v/>
      </c>
      <c r="W1247" s="88" t="n"/>
      <c r="X1247" s="88">
        <f>IFERROR(LN(W1247/W1246),"")</f>
        <v/>
      </c>
      <c r="Y1247" s="88" t="n"/>
      <c r="Z1247" s="88">
        <f>IFERROR(LN(Y1247/Y1246),"")</f>
        <v/>
      </c>
      <c r="AA1247" s="88" t="n"/>
      <c r="AB1247" s="88">
        <f>IFERROR(LN(AA1247/AA1246),"")</f>
        <v/>
      </c>
      <c r="AC1247" s="88" t="n"/>
      <c r="AD1247" s="88">
        <f>IFERROR(LN(AC1247/AC1246),"")</f>
        <v/>
      </c>
      <c r="AE1247" s="88" t="n"/>
      <c r="AF1247" s="88">
        <f>IFERROR(LN(AE1247/AE1246),"")</f>
        <v/>
      </c>
      <c r="AG1247" s="88" t="n"/>
      <c r="AH1247" s="88">
        <f>IFERROR(LN(AG1247/AG1246),"")</f>
        <v/>
      </c>
      <c r="AI1247" s="88" t="n"/>
      <c r="AJ1247" s="88">
        <f>IFERROR(LN(AI1247/AI1246),"")</f>
        <v/>
      </c>
      <c r="AK1247" s="88" t="n"/>
      <c r="AL1247" s="88">
        <f>IFERROR(LN(AK1247/AK1246),"")</f>
        <v/>
      </c>
      <c r="AM1247" s="88" t="n"/>
      <c r="AN1247" s="88">
        <f>IFERROR(LN(AM1247/AM1246),"")</f>
        <v/>
      </c>
    </row>
    <row r="1248">
      <c r="A1248" s="89" t="n">
        <v>45443</v>
      </c>
      <c r="B1248" s="90" t="n">
        <v>79.41</v>
      </c>
      <c r="C1248" s="90">
        <f>IFERROR(IF(OR(B1248="",B1248&lt;=0),"",100*LN(B1248/LOOKUP(2,1/($B$2:B1247&lt;&gt;""),$B$2:B1247))),"")</f>
        <v/>
      </c>
      <c r="D1248" s="90" t="n">
        <v>77.97</v>
      </c>
      <c r="E1248" s="90">
        <f>IFERROR(IF(OR(D1248="",D1248&lt;=0),"",100*LN(D1248/LOOKUP(2,1/($D$2:D1247&lt;&gt;""),$D$2:D1247))),"")</f>
        <v/>
      </c>
      <c r="F1248" s="90" t="n">
        <v>30.34</v>
      </c>
      <c r="G1248" s="90">
        <f>IFERROR(IF(F1248="","",F1248-LOOKUP(2,1/($F$2:F1247&lt;&gt;""),$F$2:F1247)),"")</f>
        <v/>
      </c>
      <c r="H1248" s="90" t="n">
        <v>12.92</v>
      </c>
      <c r="I1248" s="90">
        <f>IFERROR(IF(H1248="","",H1248-LOOKUP(2,1/($H$2:H1247&lt;&gt;""),$H$2:H1247)),"")</f>
        <v/>
      </c>
      <c r="J1248" s="88" t="n"/>
      <c r="K1248" s="88">
        <f>IFERROR(LN(J1248/J1247),"")</f>
        <v/>
      </c>
      <c r="L1248" s="90" t="n">
        <v>1241</v>
      </c>
      <c r="M1248" s="88">
        <f>IFERROR(IF(OR(L1248="",L1248&lt;=0),"",100*LN(L1248/LOOKUP(2,1/($L$2:L1247&lt;&gt;""),$L$2:L1247))),"")</f>
        <v/>
      </c>
      <c r="N1248" s="88" t="n"/>
      <c r="O1248" s="88" t="n"/>
      <c r="P1248" s="88" t="n"/>
      <c r="Q1248" s="88" t="n"/>
      <c r="R1248" s="88">
        <f>IFERROR(LN(Q1248/Q1247),"")</f>
        <v/>
      </c>
      <c r="S1248" s="88" t="n"/>
      <c r="T1248" s="88">
        <f>IFERROR(LN(S1248/S1247),"")</f>
        <v/>
      </c>
      <c r="U1248" s="88" t="n"/>
      <c r="V1248" s="88">
        <f>IFERROR(LN(U1248/U1247),"")</f>
        <v/>
      </c>
      <c r="W1248" s="88" t="n"/>
      <c r="X1248" s="88">
        <f>IFERROR(LN(W1248/W1247),"")</f>
        <v/>
      </c>
      <c r="Y1248" s="88" t="n"/>
      <c r="Z1248" s="88">
        <f>IFERROR(LN(Y1248/Y1247),"")</f>
        <v/>
      </c>
      <c r="AA1248" s="88" t="n"/>
      <c r="AB1248" s="88">
        <f>IFERROR(LN(AA1248/AA1247),"")</f>
        <v/>
      </c>
      <c r="AC1248" s="88" t="n"/>
      <c r="AD1248" s="88">
        <f>IFERROR(LN(AC1248/AC1247),"")</f>
        <v/>
      </c>
      <c r="AE1248" s="88" t="n"/>
      <c r="AF1248" s="88">
        <f>IFERROR(LN(AE1248/AE1247),"")</f>
        <v/>
      </c>
      <c r="AG1248" s="88" t="n"/>
      <c r="AH1248" s="88">
        <f>IFERROR(LN(AG1248/AG1247),"")</f>
        <v/>
      </c>
      <c r="AI1248" s="88" t="n"/>
      <c r="AJ1248" s="88">
        <f>IFERROR(LN(AI1248/AI1247),"")</f>
        <v/>
      </c>
      <c r="AK1248" s="88" t="n"/>
      <c r="AL1248" s="88">
        <f>IFERROR(LN(AK1248/AK1247),"")</f>
        <v/>
      </c>
      <c r="AM1248" s="88" t="n"/>
      <c r="AN1248" s="88">
        <f>IFERROR(LN(AM1248/AM1247),"")</f>
        <v/>
      </c>
    </row>
    <row r="1249">
      <c r="A1249" s="89" t="n">
        <v>45444</v>
      </c>
      <c r="B1249" s="90" t="n"/>
      <c r="C1249" s="90">
        <f>IFERROR(IF(OR(B1249="",B1249&lt;=0),"",100*LN(B1249/LOOKUP(2,1/($B$2:B1248&lt;&gt;""),$B$2:B1248))),"")</f>
        <v/>
      </c>
      <c r="D1249" s="90" t="n"/>
      <c r="E1249" s="90">
        <f>IFERROR(IF(OR(D1249="",D1249&lt;=0),"",100*LN(D1249/LOOKUP(2,1/($D$2:D1248&lt;&gt;""),$D$2:D1248))),"")</f>
        <v/>
      </c>
      <c r="F1249" s="90" t="n"/>
      <c r="G1249" s="90">
        <f>IFERROR(IF(F1249="","",F1249-LOOKUP(2,1/($F$2:F1248&lt;&gt;""),$F$2:F1248)),"")</f>
        <v/>
      </c>
      <c r="H1249" s="90" t="n"/>
      <c r="I1249" s="90">
        <f>IFERROR(IF(H1249="","",H1249-LOOKUP(2,1/($H$2:H1248&lt;&gt;""),$H$2:H1248)),"")</f>
        <v/>
      </c>
      <c r="J1249" s="88" t="n"/>
      <c r="K1249" s="88">
        <f>IFERROR(LN(J1249/J1248),"")</f>
        <v/>
      </c>
      <c r="L1249" s="90" t="n"/>
      <c r="M1249" s="88">
        <f>IFERROR(IF(OR(L1249="",L1249&lt;=0),"",100*LN(L1249/LOOKUP(2,1/($L$2:L1248&lt;&gt;""),$L$2:L1248))),"")</f>
        <v/>
      </c>
      <c r="N1249" s="88" t="n"/>
      <c r="O1249" s="88" t="n"/>
      <c r="P1249" s="88" t="n"/>
      <c r="Q1249" s="88" t="n"/>
      <c r="R1249" s="88">
        <f>IFERROR(LN(Q1249/Q1248),"")</f>
        <v/>
      </c>
      <c r="S1249" s="88" t="n"/>
      <c r="T1249" s="88">
        <f>IFERROR(LN(S1249/S1248),"")</f>
        <v/>
      </c>
      <c r="U1249" s="88" t="n"/>
      <c r="V1249" s="88">
        <f>IFERROR(LN(U1249/U1248),"")</f>
        <v/>
      </c>
      <c r="W1249" s="88" t="n"/>
      <c r="X1249" s="88">
        <f>IFERROR(LN(W1249/W1248),"")</f>
        <v/>
      </c>
      <c r="Y1249" s="88" t="n"/>
      <c r="Z1249" s="88">
        <f>IFERROR(LN(Y1249/Y1248),"")</f>
        <v/>
      </c>
      <c r="AA1249" s="88" t="n"/>
      <c r="AB1249" s="88">
        <f>IFERROR(LN(AA1249/AA1248),"")</f>
        <v/>
      </c>
      <c r="AC1249" s="88" t="n"/>
      <c r="AD1249" s="88">
        <f>IFERROR(LN(AC1249/AC1248),"")</f>
        <v/>
      </c>
      <c r="AE1249" s="88" t="n"/>
      <c r="AF1249" s="88">
        <f>IFERROR(LN(AE1249/AE1248),"")</f>
        <v/>
      </c>
      <c r="AG1249" s="88" t="n"/>
      <c r="AH1249" s="88">
        <f>IFERROR(LN(AG1249/AG1248),"")</f>
        <v/>
      </c>
      <c r="AI1249" s="88" t="n"/>
      <c r="AJ1249" s="88">
        <f>IFERROR(LN(AI1249/AI1248),"")</f>
        <v/>
      </c>
      <c r="AK1249" s="88" t="n"/>
      <c r="AL1249" s="88">
        <f>IFERROR(LN(AK1249/AK1248),"")</f>
        <v/>
      </c>
      <c r="AM1249" s="88" t="n"/>
      <c r="AN1249" s="88">
        <f>IFERROR(LN(AM1249/AM1248),"")</f>
        <v/>
      </c>
    </row>
    <row r="1250">
      <c r="A1250" s="89" t="n">
        <v>45445</v>
      </c>
      <c r="B1250" s="90" t="n"/>
      <c r="C1250" s="90">
        <f>IFERROR(IF(OR(B1250="",B1250&lt;=0),"",100*LN(B1250/LOOKUP(2,1/($B$2:B1249&lt;&gt;""),$B$2:B1249))),"")</f>
        <v/>
      </c>
      <c r="D1250" s="90" t="n"/>
      <c r="E1250" s="90">
        <f>IFERROR(IF(OR(D1250="",D1250&lt;=0),"",100*LN(D1250/LOOKUP(2,1/($D$2:D1249&lt;&gt;""),$D$2:D1249))),"")</f>
        <v/>
      </c>
      <c r="F1250" s="90" t="n"/>
      <c r="G1250" s="90">
        <f>IFERROR(IF(F1250="","",F1250-LOOKUP(2,1/($F$2:F1249&lt;&gt;""),$F$2:F1249)),"")</f>
        <v/>
      </c>
      <c r="H1250" s="90" t="n"/>
      <c r="I1250" s="90">
        <f>IFERROR(IF(H1250="","",H1250-LOOKUP(2,1/($H$2:H1249&lt;&gt;""),$H$2:H1249)),"")</f>
        <v/>
      </c>
      <c r="J1250" s="88" t="n"/>
      <c r="K1250" s="88">
        <f>IFERROR(LN(J1250/J1249),"")</f>
        <v/>
      </c>
      <c r="L1250" s="90" t="n"/>
      <c r="M1250" s="88">
        <f>IFERROR(IF(OR(L1250="",L1250&lt;=0),"",100*LN(L1250/LOOKUP(2,1/($L$2:L1249&lt;&gt;""),$L$2:L1249))),"")</f>
        <v/>
      </c>
      <c r="N1250" s="88" t="n"/>
      <c r="O1250" s="88" t="n"/>
      <c r="P1250" s="88" t="n"/>
      <c r="Q1250" s="88" t="n"/>
      <c r="R1250" s="88">
        <f>IFERROR(LN(Q1250/Q1249),"")</f>
        <v/>
      </c>
      <c r="S1250" s="88" t="n"/>
      <c r="T1250" s="88">
        <f>IFERROR(LN(S1250/S1249),"")</f>
        <v/>
      </c>
      <c r="U1250" s="88" t="n"/>
      <c r="V1250" s="88">
        <f>IFERROR(LN(U1250/U1249),"")</f>
        <v/>
      </c>
      <c r="W1250" s="88" t="n"/>
      <c r="X1250" s="88">
        <f>IFERROR(LN(W1250/W1249),"")</f>
        <v/>
      </c>
      <c r="Y1250" s="88" t="n"/>
      <c r="Z1250" s="88">
        <f>IFERROR(LN(Y1250/Y1249),"")</f>
        <v/>
      </c>
      <c r="AA1250" s="88" t="n"/>
      <c r="AB1250" s="88">
        <f>IFERROR(LN(AA1250/AA1249),"")</f>
        <v/>
      </c>
      <c r="AC1250" s="88" t="n"/>
      <c r="AD1250" s="88">
        <f>IFERROR(LN(AC1250/AC1249),"")</f>
        <v/>
      </c>
      <c r="AE1250" s="88" t="n"/>
      <c r="AF1250" s="88">
        <f>IFERROR(LN(AE1250/AE1249),"")</f>
        <v/>
      </c>
      <c r="AG1250" s="88" t="n"/>
      <c r="AH1250" s="88">
        <f>IFERROR(LN(AG1250/AG1249),"")</f>
        <v/>
      </c>
      <c r="AI1250" s="88" t="n"/>
      <c r="AJ1250" s="88">
        <f>IFERROR(LN(AI1250/AI1249),"")</f>
        <v/>
      </c>
      <c r="AK1250" s="88" t="n"/>
      <c r="AL1250" s="88">
        <f>IFERROR(LN(AK1250/AK1249),"")</f>
        <v/>
      </c>
      <c r="AM1250" s="88" t="n"/>
      <c r="AN1250" s="88">
        <f>IFERROR(LN(AM1250/AM1249),"")</f>
        <v/>
      </c>
    </row>
    <row r="1251">
      <c r="A1251" s="89" t="n">
        <v>45446</v>
      </c>
      <c r="B1251" s="90" t="n">
        <v>76.45</v>
      </c>
      <c r="C1251" s="90">
        <f>IFERROR(IF(OR(B1251="",B1251&lt;=0),"",100*LN(B1251/LOOKUP(2,1/($B$2:B1250&lt;&gt;""),$B$2:B1250))),"")</f>
        <v/>
      </c>
      <c r="D1251" s="90" t="n">
        <v>75.26000000000001</v>
      </c>
      <c r="E1251" s="90">
        <f>IFERROR(IF(OR(D1251="",D1251&lt;=0),"",100*LN(D1251/LOOKUP(2,1/($D$2:D1250&lt;&gt;""),$D$2:D1250))),"")</f>
        <v/>
      </c>
      <c r="F1251" s="90" t="n">
        <v>30.84</v>
      </c>
      <c r="G1251" s="90">
        <f>IFERROR(IF(F1251="","",F1251-LOOKUP(2,1/($F$2:F1250&lt;&gt;""),$F$2:F1250)),"")</f>
        <v/>
      </c>
      <c r="H1251" s="90" t="n">
        <v>13.11</v>
      </c>
      <c r="I1251" s="90">
        <f>IFERROR(IF(H1251="","",H1251-LOOKUP(2,1/($H$2:H1250&lt;&gt;""),$H$2:H1250)),"")</f>
        <v/>
      </c>
      <c r="J1251" s="88" t="n"/>
      <c r="K1251" s="88">
        <f>IFERROR(LN(J1251/J1250),"")</f>
        <v/>
      </c>
      <c r="L1251" s="90" t="n">
        <v>1237</v>
      </c>
      <c r="M1251" s="88">
        <f>IFERROR(IF(OR(L1251="",L1251&lt;=0),"",100*LN(L1251/LOOKUP(2,1/($L$2:L1250&lt;&gt;""),$L$2:L1250))),"")</f>
        <v/>
      </c>
      <c r="N1251" s="88" t="n"/>
      <c r="O1251" s="88" t="n"/>
      <c r="P1251" s="88" t="n"/>
      <c r="Q1251" s="88" t="n"/>
      <c r="R1251" s="88">
        <f>IFERROR(LN(Q1251/Q1250),"")</f>
        <v/>
      </c>
      <c r="S1251" s="88" t="n"/>
      <c r="T1251" s="88">
        <f>IFERROR(LN(S1251/S1250),"")</f>
        <v/>
      </c>
      <c r="U1251" s="88" t="n"/>
      <c r="V1251" s="88">
        <f>IFERROR(LN(U1251/U1250),"")</f>
        <v/>
      </c>
      <c r="W1251" s="88" t="n"/>
      <c r="X1251" s="88">
        <f>IFERROR(LN(W1251/W1250),"")</f>
        <v/>
      </c>
      <c r="Y1251" s="88" t="n"/>
      <c r="Z1251" s="88">
        <f>IFERROR(LN(Y1251/Y1250),"")</f>
        <v/>
      </c>
      <c r="AA1251" s="88" t="n"/>
      <c r="AB1251" s="88">
        <f>IFERROR(LN(AA1251/AA1250),"")</f>
        <v/>
      </c>
      <c r="AC1251" s="88" t="n"/>
      <c r="AD1251" s="88">
        <f>IFERROR(LN(AC1251/AC1250),"")</f>
        <v/>
      </c>
      <c r="AE1251" s="88" t="n"/>
      <c r="AF1251" s="88">
        <f>IFERROR(LN(AE1251/AE1250),"")</f>
        <v/>
      </c>
      <c r="AG1251" s="88" t="n"/>
      <c r="AH1251" s="88">
        <f>IFERROR(LN(AG1251/AG1250),"")</f>
        <v/>
      </c>
      <c r="AI1251" s="88" t="n"/>
      <c r="AJ1251" s="88">
        <f>IFERROR(LN(AI1251/AI1250),"")</f>
        <v/>
      </c>
      <c r="AK1251" s="88" t="n"/>
      <c r="AL1251" s="88">
        <f>IFERROR(LN(AK1251/AK1250),"")</f>
        <v/>
      </c>
      <c r="AM1251" s="88" t="n"/>
      <c r="AN1251" s="88">
        <f>IFERROR(LN(AM1251/AM1250),"")</f>
        <v/>
      </c>
    </row>
    <row r="1252">
      <c r="A1252" s="89" t="n">
        <v>45447</v>
      </c>
      <c r="B1252" s="90" t="n">
        <v>75.33</v>
      </c>
      <c r="C1252" s="90">
        <f>IFERROR(IF(OR(B1252="",B1252&lt;=0),"",100*LN(B1252/LOOKUP(2,1/($B$2:B1251&lt;&gt;""),$B$2:B1251))),"")</f>
        <v/>
      </c>
      <c r="D1252" s="90" t="n">
        <v>74.27</v>
      </c>
      <c r="E1252" s="90">
        <f>IFERROR(IF(OR(D1252="",D1252&lt;=0),"",100*LN(D1252/LOOKUP(2,1/($D$2:D1251&lt;&gt;""),$D$2:D1251))),"")</f>
        <v/>
      </c>
      <c r="F1252" s="90" t="n">
        <v>30.59</v>
      </c>
      <c r="G1252" s="90">
        <f>IFERROR(IF(F1252="","",F1252-LOOKUP(2,1/($F$2:F1251&lt;&gt;""),$F$2:F1251)),"")</f>
        <v/>
      </c>
      <c r="H1252" s="90" t="n">
        <v>13.16</v>
      </c>
      <c r="I1252" s="90">
        <f>IFERROR(IF(H1252="","",H1252-LOOKUP(2,1/($H$2:H1251&lt;&gt;""),$H$2:H1251)),"")</f>
        <v/>
      </c>
      <c r="J1252" s="88" t="n"/>
      <c r="K1252" s="88">
        <f>IFERROR(LN(J1252/J1251),"")</f>
        <v/>
      </c>
      <c r="L1252" s="90" t="n">
        <v>1238</v>
      </c>
      <c r="M1252" s="88">
        <f>IFERROR(IF(OR(L1252="",L1252&lt;=0),"",100*LN(L1252/LOOKUP(2,1/($L$2:L1251&lt;&gt;""),$L$2:L1251))),"")</f>
        <v/>
      </c>
      <c r="N1252" s="88" t="n"/>
      <c r="O1252" s="88" t="n"/>
      <c r="P1252" s="88" t="n"/>
      <c r="Q1252" s="88" t="n"/>
      <c r="R1252" s="88">
        <f>IFERROR(LN(Q1252/Q1251),"")</f>
        <v/>
      </c>
      <c r="S1252" s="88" t="n"/>
      <c r="T1252" s="88">
        <f>IFERROR(LN(S1252/S1251),"")</f>
        <v/>
      </c>
      <c r="U1252" s="88" t="n"/>
      <c r="V1252" s="88">
        <f>IFERROR(LN(U1252/U1251),"")</f>
        <v/>
      </c>
      <c r="W1252" s="88" t="n"/>
      <c r="X1252" s="88">
        <f>IFERROR(LN(W1252/W1251),"")</f>
        <v/>
      </c>
      <c r="Y1252" s="88" t="n"/>
      <c r="Z1252" s="88">
        <f>IFERROR(LN(Y1252/Y1251),"")</f>
        <v/>
      </c>
      <c r="AA1252" s="88" t="n"/>
      <c r="AB1252" s="88">
        <f>IFERROR(LN(AA1252/AA1251),"")</f>
        <v/>
      </c>
      <c r="AC1252" s="88" t="n"/>
      <c r="AD1252" s="88">
        <f>IFERROR(LN(AC1252/AC1251),"")</f>
        <v/>
      </c>
      <c r="AE1252" s="88" t="n"/>
      <c r="AF1252" s="88">
        <f>IFERROR(LN(AE1252/AE1251),"")</f>
        <v/>
      </c>
      <c r="AG1252" s="88" t="n"/>
      <c r="AH1252" s="88">
        <f>IFERROR(LN(AG1252/AG1251),"")</f>
        <v/>
      </c>
      <c r="AI1252" s="88" t="n"/>
      <c r="AJ1252" s="88">
        <f>IFERROR(LN(AI1252/AI1251),"")</f>
        <v/>
      </c>
      <c r="AK1252" s="88" t="n"/>
      <c r="AL1252" s="88">
        <f>IFERROR(LN(AK1252/AK1251),"")</f>
        <v/>
      </c>
      <c r="AM1252" s="88" t="n"/>
      <c r="AN1252" s="88">
        <f>IFERROR(LN(AM1252/AM1251),"")</f>
        <v/>
      </c>
    </row>
    <row r="1253">
      <c r="A1253" s="89" t="n">
        <v>45448</v>
      </c>
      <c r="B1253" s="90" t="n">
        <v>75.41</v>
      </c>
      <c r="C1253" s="90">
        <f>IFERROR(IF(OR(B1253="",B1253&lt;=0),"",100*LN(B1253/LOOKUP(2,1/($B$2:B1252&lt;&gt;""),$B$2:B1252))),"")</f>
        <v/>
      </c>
      <c r="D1253" s="90" t="n">
        <v>75.08</v>
      </c>
      <c r="E1253" s="90">
        <f>IFERROR(IF(OR(D1253="",D1253&lt;=0),"",100*LN(D1253/LOOKUP(2,1/($D$2:D1252&lt;&gt;""),$D$2:D1252))),"")</f>
        <v/>
      </c>
      <c r="F1253" s="90" t="n">
        <v>29.18</v>
      </c>
      <c r="G1253" s="90">
        <f>IFERROR(IF(F1253="","",F1253-LOOKUP(2,1/($F$2:F1252&lt;&gt;""),$F$2:F1252)),"")</f>
        <v/>
      </c>
      <c r="H1253" s="90" t="n">
        <v>12.63</v>
      </c>
      <c r="I1253" s="90">
        <f>IFERROR(IF(H1253="","",H1253-LOOKUP(2,1/($H$2:H1252&lt;&gt;""),$H$2:H1252)),"")</f>
        <v/>
      </c>
      <c r="J1253" s="88" t="n"/>
      <c r="K1253" s="88">
        <f>IFERROR(LN(J1253/J1252),"")</f>
        <v/>
      </c>
      <c r="L1253" s="90" t="n">
        <v>1251</v>
      </c>
      <c r="M1253" s="88">
        <f>IFERROR(IF(OR(L1253="",L1253&lt;=0),"",100*LN(L1253/LOOKUP(2,1/($L$2:L1252&lt;&gt;""),$L$2:L1252))),"")</f>
        <v/>
      </c>
      <c r="N1253" s="88" t="n"/>
      <c r="O1253" s="88" t="n"/>
      <c r="P1253" s="88" t="n"/>
      <c r="Q1253" s="88" t="n"/>
      <c r="R1253" s="88">
        <f>IFERROR(LN(Q1253/Q1252),"")</f>
        <v/>
      </c>
      <c r="S1253" s="88" t="n"/>
      <c r="T1253" s="88">
        <f>IFERROR(LN(S1253/S1252),"")</f>
        <v/>
      </c>
      <c r="U1253" s="88" t="n"/>
      <c r="V1253" s="88">
        <f>IFERROR(LN(U1253/U1252),"")</f>
        <v/>
      </c>
      <c r="W1253" s="88" t="n"/>
      <c r="X1253" s="88">
        <f>IFERROR(LN(W1253/W1252),"")</f>
        <v/>
      </c>
      <c r="Y1253" s="88" t="n"/>
      <c r="Z1253" s="88">
        <f>IFERROR(LN(Y1253/Y1252),"")</f>
        <v/>
      </c>
      <c r="AA1253" s="88" t="n"/>
      <c r="AB1253" s="88">
        <f>IFERROR(LN(AA1253/AA1252),"")</f>
        <v/>
      </c>
      <c r="AC1253" s="88" t="n"/>
      <c r="AD1253" s="88">
        <f>IFERROR(LN(AC1253/AC1252),"")</f>
        <v/>
      </c>
      <c r="AE1253" s="88" t="n"/>
      <c r="AF1253" s="88">
        <f>IFERROR(LN(AE1253/AE1252),"")</f>
        <v/>
      </c>
      <c r="AG1253" s="88" t="n"/>
      <c r="AH1253" s="88">
        <f>IFERROR(LN(AG1253/AG1252),"")</f>
        <v/>
      </c>
      <c r="AI1253" s="88" t="n"/>
      <c r="AJ1253" s="88">
        <f>IFERROR(LN(AI1253/AI1252),"")</f>
        <v/>
      </c>
      <c r="AK1253" s="88" t="n"/>
      <c r="AL1253" s="88">
        <f>IFERROR(LN(AK1253/AK1252),"")</f>
        <v/>
      </c>
      <c r="AM1253" s="88" t="n"/>
      <c r="AN1253" s="88">
        <f>IFERROR(LN(AM1253/AM1252),"")</f>
        <v/>
      </c>
    </row>
    <row r="1254">
      <c r="A1254" s="89" t="n">
        <v>45449</v>
      </c>
      <c r="B1254" s="90" t="n">
        <v>77.62</v>
      </c>
      <c r="C1254" s="90">
        <f>IFERROR(IF(OR(B1254="",B1254&lt;=0),"",100*LN(B1254/LOOKUP(2,1/($B$2:B1253&lt;&gt;""),$B$2:B1253))),"")</f>
        <v/>
      </c>
      <c r="D1254" s="90" t="n">
        <v>76.52</v>
      </c>
      <c r="E1254" s="90">
        <f>IFERROR(IF(OR(D1254="",D1254&lt;=0),"",100*LN(D1254/LOOKUP(2,1/($D$2:D1253&lt;&gt;""),$D$2:D1253))),"")</f>
        <v/>
      </c>
      <c r="F1254" s="90" t="n">
        <v>27.71</v>
      </c>
      <c r="G1254" s="90">
        <f>IFERROR(IF(F1254="","",F1254-LOOKUP(2,1/($F$2:F1253&lt;&gt;""),$F$2:F1253)),"")</f>
        <v/>
      </c>
      <c r="H1254" s="90" t="n">
        <v>12.58</v>
      </c>
      <c r="I1254" s="90">
        <f>IFERROR(IF(H1254="","",H1254-LOOKUP(2,1/($H$2:H1253&lt;&gt;""),$H$2:H1253)),"")</f>
        <v/>
      </c>
      <c r="J1254" s="88" t="n"/>
      <c r="K1254" s="88">
        <f>IFERROR(LN(J1254/J1253),"")</f>
        <v/>
      </c>
      <c r="L1254" s="90" t="n">
        <v>1246</v>
      </c>
      <c r="M1254" s="88">
        <f>IFERROR(IF(OR(L1254="",L1254&lt;=0),"",100*LN(L1254/LOOKUP(2,1/($L$2:L1253&lt;&gt;""),$L$2:L1253))),"")</f>
        <v/>
      </c>
      <c r="N1254" s="88" t="n"/>
      <c r="O1254" s="88" t="n"/>
      <c r="P1254" s="88" t="n"/>
      <c r="Q1254" s="88" t="n"/>
      <c r="R1254" s="88">
        <f>IFERROR(LN(Q1254/Q1253),"")</f>
        <v/>
      </c>
      <c r="S1254" s="88" t="n"/>
      <c r="T1254" s="88">
        <f>IFERROR(LN(S1254/S1253),"")</f>
        <v/>
      </c>
      <c r="U1254" s="88" t="n"/>
      <c r="V1254" s="88">
        <f>IFERROR(LN(U1254/U1253),"")</f>
        <v/>
      </c>
      <c r="W1254" s="88" t="n"/>
      <c r="X1254" s="88">
        <f>IFERROR(LN(W1254/W1253),"")</f>
        <v/>
      </c>
      <c r="Y1254" s="88" t="n"/>
      <c r="Z1254" s="88">
        <f>IFERROR(LN(Y1254/Y1253),"")</f>
        <v/>
      </c>
      <c r="AA1254" s="88" t="n"/>
      <c r="AB1254" s="88">
        <f>IFERROR(LN(AA1254/AA1253),"")</f>
        <v/>
      </c>
      <c r="AC1254" s="88" t="n"/>
      <c r="AD1254" s="88">
        <f>IFERROR(LN(AC1254/AC1253),"")</f>
        <v/>
      </c>
      <c r="AE1254" s="88" t="n"/>
      <c r="AF1254" s="88">
        <f>IFERROR(LN(AE1254/AE1253),"")</f>
        <v/>
      </c>
      <c r="AG1254" s="88" t="n"/>
      <c r="AH1254" s="88">
        <f>IFERROR(LN(AG1254/AG1253),"")</f>
        <v/>
      </c>
      <c r="AI1254" s="88" t="n"/>
      <c r="AJ1254" s="88">
        <f>IFERROR(LN(AI1254/AI1253),"")</f>
        <v/>
      </c>
      <c r="AK1254" s="88" t="n"/>
      <c r="AL1254" s="88">
        <f>IFERROR(LN(AK1254/AK1253),"")</f>
        <v/>
      </c>
      <c r="AM1254" s="88" t="n"/>
      <c r="AN1254" s="88">
        <f>IFERROR(LN(AM1254/AM1253),"")</f>
        <v/>
      </c>
    </row>
    <row r="1255">
      <c r="A1255" s="89" t="n">
        <v>45450</v>
      </c>
      <c r="B1255" s="90" t="n">
        <v>78.12</v>
      </c>
      <c r="C1255" s="90">
        <f>IFERROR(IF(OR(B1255="",B1255&lt;=0),"",100*LN(B1255/LOOKUP(2,1/($B$2:B1254&lt;&gt;""),$B$2:B1254))),"")</f>
        <v/>
      </c>
      <c r="D1255" s="90" t="n">
        <v>76.53</v>
      </c>
      <c r="E1255" s="90">
        <f>IFERROR(IF(OR(D1255="",D1255&lt;=0),"",100*LN(D1255/LOOKUP(2,1/($D$2:D1254&lt;&gt;""),$D$2:D1254))),"")</f>
        <v/>
      </c>
      <c r="F1255" s="90" t="n">
        <v>26.42</v>
      </c>
      <c r="G1255" s="90">
        <f>IFERROR(IF(F1255="","",F1255-LOOKUP(2,1/($F$2:F1254&lt;&gt;""),$F$2:F1254)),"")</f>
        <v/>
      </c>
      <c r="H1255" s="90" t="n">
        <v>12.22</v>
      </c>
      <c r="I1255" s="90">
        <f>IFERROR(IF(H1255="","",H1255-LOOKUP(2,1/($H$2:H1254&lt;&gt;""),$H$2:H1254)),"")</f>
        <v/>
      </c>
      <c r="J1255" s="88" t="n"/>
      <c r="K1255" s="88">
        <f>IFERROR(LN(J1255/J1254),"")</f>
        <v/>
      </c>
      <c r="L1255" s="90" t="n">
        <v>1267</v>
      </c>
      <c r="M1255" s="88">
        <f>IFERROR(IF(OR(L1255="",L1255&lt;=0),"",100*LN(L1255/LOOKUP(2,1/($L$2:L1254&lt;&gt;""),$L$2:L1254))),"")</f>
        <v/>
      </c>
      <c r="N1255" s="88" t="n"/>
      <c r="O1255" s="88" t="n"/>
      <c r="P1255" s="88" t="n"/>
      <c r="Q1255" s="88" t="n"/>
      <c r="R1255" s="88">
        <f>IFERROR(LN(Q1255/Q1254),"")</f>
        <v/>
      </c>
      <c r="S1255" s="88" t="n"/>
      <c r="T1255" s="88">
        <f>IFERROR(LN(S1255/S1254),"")</f>
        <v/>
      </c>
      <c r="U1255" s="88" t="n"/>
      <c r="V1255" s="88">
        <f>IFERROR(LN(U1255/U1254),"")</f>
        <v/>
      </c>
      <c r="W1255" s="88" t="n"/>
      <c r="X1255" s="88">
        <f>IFERROR(LN(W1255/W1254),"")</f>
        <v/>
      </c>
      <c r="Y1255" s="88" t="n"/>
      <c r="Z1255" s="88">
        <f>IFERROR(LN(Y1255/Y1254),"")</f>
        <v/>
      </c>
      <c r="AA1255" s="88" t="n"/>
      <c r="AB1255" s="88">
        <f>IFERROR(LN(AA1255/AA1254),"")</f>
        <v/>
      </c>
      <c r="AC1255" s="88" t="n"/>
      <c r="AD1255" s="88">
        <f>IFERROR(LN(AC1255/AC1254),"")</f>
        <v/>
      </c>
      <c r="AE1255" s="88" t="n"/>
      <c r="AF1255" s="88">
        <f>IFERROR(LN(AE1255/AE1254),"")</f>
        <v/>
      </c>
      <c r="AG1255" s="88" t="n"/>
      <c r="AH1255" s="88">
        <f>IFERROR(LN(AG1255/AG1254),"")</f>
        <v/>
      </c>
      <c r="AI1255" s="88" t="n"/>
      <c r="AJ1255" s="88">
        <f>IFERROR(LN(AI1255/AI1254),"")</f>
        <v/>
      </c>
      <c r="AK1255" s="88" t="n"/>
      <c r="AL1255" s="88">
        <f>IFERROR(LN(AK1255/AK1254),"")</f>
        <v/>
      </c>
      <c r="AM1255" s="88" t="n"/>
      <c r="AN1255" s="88">
        <f>IFERROR(LN(AM1255/AM1254),"")</f>
        <v/>
      </c>
    </row>
    <row r="1256">
      <c r="A1256" s="89" t="n">
        <v>45451</v>
      </c>
      <c r="B1256" s="90" t="n"/>
      <c r="C1256" s="90">
        <f>IFERROR(IF(OR(B1256="",B1256&lt;=0),"",100*LN(B1256/LOOKUP(2,1/($B$2:B1255&lt;&gt;""),$B$2:B1255))),"")</f>
        <v/>
      </c>
      <c r="D1256" s="90" t="n"/>
      <c r="E1256" s="90">
        <f>IFERROR(IF(OR(D1256="",D1256&lt;=0),"",100*LN(D1256/LOOKUP(2,1/($D$2:D1255&lt;&gt;""),$D$2:D1255))),"")</f>
        <v/>
      </c>
      <c r="F1256" s="90" t="n"/>
      <c r="G1256" s="90">
        <f>IFERROR(IF(F1256="","",F1256-LOOKUP(2,1/($F$2:F1255&lt;&gt;""),$F$2:F1255)),"")</f>
        <v/>
      </c>
      <c r="H1256" s="90" t="n"/>
      <c r="I1256" s="90">
        <f>IFERROR(IF(H1256="","",H1256-LOOKUP(2,1/($H$2:H1255&lt;&gt;""),$H$2:H1255)),"")</f>
        <v/>
      </c>
      <c r="J1256" s="88" t="n"/>
      <c r="K1256" s="88">
        <f>IFERROR(LN(J1256/J1255),"")</f>
        <v/>
      </c>
      <c r="L1256" s="90" t="n"/>
      <c r="M1256" s="88">
        <f>IFERROR(IF(OR(L1256="",L1256&lt;=0),"",100*LN(L1256/LOOKUP(2,1/($L$2:L1255&lt;&gt;""),$L$2:L1255))),"")</f>
        <v/>
      </c>
      <c r="N1256" s="88" t="n"/>
      <c r="O1256" s="88" t="n"/>
      <c r="P1256" s="88" t="n"/>
      <c r="Q1256" s="88" t="n"/>
      <c r="R1256" s="88">
        <f>IFERROR(LN(Q1256/Q1255),"")</f>
        <v/>
      </c>
      <c r="S1256" s="88" t="n"/>
      <c r="T1256" s="88">
        <f>IFERROR(LN(S1256/S1255),"")</f>
        <v/>
      </c>
      <c r="U1256" s="88" t="n"/>
      <c r="V1256" s="88">
        <f>IFERROR(LN(U1256/U1255),"")</f>
        <v/>
      </c>
      <c r="W1256" s="88" t="n"/>
      <c r="X1256" s="88">
        <f>IFERROR(LN(W1256/W1255),"")</f>
        <v/>
      </c>
      <c r="Y1256" s="88" t="n"/>
      <c r="Z1256" s="88">
        <f>IFERROR(LN(Y1256/Y1255),"")</f>
        <v/>
      </c>
      <c r="AA1256" s="88" t="n"/>
      <c r="AB1256" s="88">
        <f>IFERROR(LN(AA1256/AA1255),"")</f>
        <v/>
      </c>
      <c r="AC1256" s="88" t="n"/>
      <c r="AD1256" s="88">
        <f>IFERROR(LN(AC1256/AC1255),"")</f>
        <v/>
      </c>
      <c r="AE1256" s="88" t="n"/>
      <c r="AF1256" s="88">
        <f>IFERROR(LN(AE1256/AE1255),"")</f>
        <v/>
      </c>
      <c r="AG1256" s="88" t="n"/>
      <c r="AH1256" s="88">
        <f>IFERROR(LN(AG1256/AG1255),"")</f>
        <v/>
      </c>
      <c r="AI1256" s="88" t="n"/>
      <c r="AJ1256" s="88">
        <f>IFERROR(LN(AI1256/AI1255),"")</f>
        <v/>
      </c>
      <c r="AK1256" s="88" t="n"/>
      <c r="AL1256" s="88">
        <f>IFERROR(LN(AK1256/AK1255),"")</f>
        <v/>
      </c>
      <c r="AM1256" s="88" t="n"/>
      <c r="AN1256" s="88">
        <f>IFERROR(LN(AM1256/AM1255),"")</f>
        <v/>
      </c>
    </row>
    <row r="1257">
      <c r="A1257" s="89" t="n">
        <v>45452</v>
      </c>
      <c r="B1257" s="90" t="n"/>
      <c r="C1257" s="90">
        <f>IFERROR(IF(OR(B1257="",B1257&lt;=0),"",100*LN(B1257/LOOKUP(2,1/($B$2:B1256&lt;&gt;""),$B$2:B1256))),"")</f>
        <v/>
      </c>
      <c r="D1257" s="90" t="n"/>
      <c r="E1257" s="90">
        <f>IFERROR(IF(OR(D1257="",D1257&lt;=0),"",100*LN(D1257/LOOKUP(2,1/($D$2:D1256&lt;&gt;""),$D$2:D1256))),"")</f>
        <v/>
      </c>
      <c r="F1257" s="90" t="n"/>
      <c r="G1257" s="90">
        <f>IFERROR(IF(F1257="","",F1257-LOOKUP(2,1/($F$2:F1256&lt;&gt;""),$F$2:F1256)),"")</f>
        <v/>
      </c>
      <c r="H1257" s="90" t="n"/>
      <c r="I1257" s="90">
        <f>IFERROR(IF(H1257="","",H1257-LOOKUP(2,1/($H$2:H1256&lt;&gt;""),$H$2:H1256)),"")</f>
        <v/>
      </c>
      <c r="J1257" s="88" t="n"/>
      <c r="K1257" s="88">
        <f>IFERROR(LN(J1257/J1256),"")</f>
        <v/>
      </c>
      <c r="L1257" s="90" t="n"/>
      <c r="M1257" s="88">
        <f>IFERROR(IF(OR(L1257="",L1257&lt;=0),"",100*LN(L1257/LOOKUP(2,1/($L$2:L1256&lt;&gt;""),$L$2:L1256))),"")</f>
        <v/>
      </c>
      <c r="N1257" s="88" t="n"/>
      <c r="O1257" s="88" t="n"/>
      <c r="P1257" s="88" t="n"/>
      <c r="Q1257" s="88" t="n"/>
      <c r="R1257" s="88">
        <f>IFERROR(LN(Q1257/Q1256),"")</f>
        <v/>
      </c>
      <c r="S1257" s="88" t="n"/>
      <c r="T1257" s="88">
        <f>IFERROR(LN(S1257/S1256),"")</f>
        <v/>
      </c>
      <c r="U1257" s="88" t="n"/>
      <c r="V1257" s="88">
        <f>IFERROR(LN(U1257/U1256),"")</f>
        <v/>
      </c>
      <c r="W1257" s="88" t="n"/>
      <c r="X1257" s="88">
        <f>IFERROR(LN(W1257/W1256),"")</f>
        <v/>
      </c>
      <c r="Y1257" s="88" t="n"/>
      <c r="Z1257" s="88">
        <f>IFERROR(LN(Y1257/Y1256),"")</f>
        <v/>
      </c>
      <c r="AA1257" s="88" t="n"/>
      <c r="AB1257" s="88">
        <f>IFERROR(LN(AA1257/AA1256),"")</f>
        <v/>
      </c>
      <c r="AC1257" s="88" t="n"/>
      <c r="AD1257" s="88">
        <f>IFERROR(LN(AC1257/AC1256),"")</f>
        <v/>
      </c>
      <c r="AE1257" s="88" t="n"/>
      <c r="AF1257" s="88">
        <f>IFERROR(LN(AE1257/AE1256),"")</f>
        <v/>
      </c>
      <c r="AG1257" s="88" t="n"/>
      <c r="AH1257" s="88">
        <f>IFERROR(LN(AG1257/AG1256),"")</f>
        <v/>
      </c>
      <c r="AI1257" s="88" t="n"/>
      <c r="AJ1257" s="88">
        <f>IFERROR(LN(AI1257/AI1256),"")</f>
        <v/>
      </c>
      <c r="AK1257" s="88" t="n"/>
      <c r="AL1257" s="88">
        <f>IFERROR(LN(AK1257/AK1256),"")</f>
        <v/>
      </c>
      <c r="AM1257" s="88" t="n"/>
      <c r="AN1257" s="88">
        <f>IFERROR(LN(AM1257/AM1256),"")</f>
        <v/>
      </c>
    </row>
    <row r="1258">
      <c r="A1258" s="89" t="n">
        <v>45453</v>
      </c>
      <c r="B1258" s="90" t="n">
        <v>79.59</v>
      </c>
      <c r="C1258" s="90">
        <f>IFERROR(IF(OR(B1258="",B1258&lt;=0),"",100*LN(B1258/LOOKUP(2,1/($B$2:B1257&lt;&gt;""),$B$2:B1257))),"")</f>
        <v/>
      </c>
      <c r="D1258" s="90" t="n">
        <v>78.75</v>
      </c>
      <c r="E1258" s="90">
        <f>IFERROR(IF(OR(D1258="",D1258&lt;=0),"",100*LN(D1258/LOOKUP(2,1/($D$2:D1257&lt;&gt;""),$D$2:D1257))),"")</f>
        <v/>
      </c>
      <c r="F1258" s="90" t="n">
        <v>25.69</v>
      </c>
      <c r="G1258" s="90">
        <f>IFERROR(IF(F1258="","",F1258-LOOKUP(2,1/($F$2:F1257&lt;&gt;""),$F$2:F1257)),"")</f>
        <v/>
      </c>
      <c r="H1258" s="90" t="n">
        <v>12.74</v>
      </c>
      <c r="I1258" s="90">
        <f>IFERROR(IF(H1258="","",H1258-LOOKUP(2,1/($H$2:H1257&lt;&gt;""),$H$2:H1257)),"")</f>
        <v/>
      </c>
      <c r="J1258" s="88" t="n"/>
      <c r="K1258" s="88">
        <f>IFERROR(LN(J1258/J1257),"")</f>
        <v/>
      </c>
      <c r="L1258" s="90" t="n">
        <v>1266</v>
      </c>
      <c r="M1258" s="88">
        <f>IFERROR(IF(OR(L1258="",L1258&lt;=0),"",100*LN(L1258/LOOKUP(2,1/($L$2:L1257&lt;&gt;""),$L$2:L1257))),"")</f>
        <v/>
      </c>
      <c r="N1258" s="88" t="n"/>
      <c r="O1258" s="88" t="n"/>
      <c r="P1258" s="88" t="n"/>
      <c r="Q1258" s="88" t="n"/>
      <c r="R1258" s="88">
        <f>IFERROR(LN(Q1258/Q1257),"")</f>
        <v/>
      </c>
      <c r="S1258" s="88" t="n"/>
      <c r="T1258" s="88">
        <f>IFERROR(LN(S1258/S1257),"")</f>
        <v/>
      </c>
      <c r="U1258" s="88" t="n"/>
      <c r="V1258" s="88">
        <f>IFERROR(LN(U1258/U1257),"")</f>
        <v/>
      </c>
      <c r="W1258" s="88" t="n"/>
      <c r="X1258" s="88">
        <f>IFERROR(LN(W1258/W1257),"")</f>
        <v/>
      </c>
      <c r="Y1258" s="88" t="n"/>
      <c r="Z1258" s="88">
        <f>IFERROR(LN(Y1258/Y1257),"")</f>
        <v/>
      </c>
      <c r="AA1258" s="88" t="n"/>
      <c r="AB1258" s="88">
        <f>IFERROR(LN(AA1258/AA1257),"")</f>
        <v/>
      </c>
      <c r="AC1258" s="88" t="n"/>
      <c r="AD1258" s="88">
        <f>IFERROR(LN(AC1258/AC1257),"")</f>
        <v/>
      </c>
      <c r="AE1258" s="88" t="n"/>
      <c r="AF1258" s="88">
        <f>IFERROR(LN(AE1258/AE1257),"")</f>
        <v/>
      </c>
      <c r="AG1258" s="88" t="n"/>
      <c r="AH1258" s="88">
        <f>IFERROR(LN(AG1258/AG1257),"")</f>
        <v/>
      </c>
      <c r="AI1258" s="88" t="n"/>
      <c r="AJ1258" s="88">
        <f>IFERROR(LN(AI1258/AI1257),"")</f>
        <v/>
      </c>
      <c r="AK1258" s="88" t="n"/>
      <c r="AL1258" s="88">
        <f>IFERROR(LN(AK1258/AK1257),"")</f>
        <v/>
      </c>
      <c r="AM1258" s="88" t="n"/>
      <c r="AN1258" s="88">
        <f>IFERROR(LN(AM1258/AM1257),"")</f>
        <v/>
      </c>
    </row>
    <row r="1259">
      <c r="A1259" s="89" t="n">
        <v>45454</v>
      </c>
      <c r="B1259" s="90" t="n">
        <v>80.15000000000001</v>
      </c>
      <c r="C1259" s="90">
        <f>IFERROR(IF(OR(B1259="",B1259&lt;=0),"",100*LN(B1259/LOOKUP(2,1/($B$2:B1258&lt;&gt;""),$B$2:B1258))),"")</f>
        <v/>
      </c>
      <c r="D1259" s="90" t="n">
        <v>78.88</v>
      </c>
      <c r="E1259" s="90">
        <f>IFERROR(IF(OR(D1259="",D1259&lt;=0),"",100*LN(D1259/LOOKUP(2,1/($D$2:D1258&lt;&gt;""),$D$2:D1258))),"")</f>
        <v/>
      </c>
      <c r="F1259" s="90" t="n">
        <v>25.54</v>
      </c>
      <c r="G1259" s="90">
        <f>IFERROR(IF(F1259="","",F1259-LOOKUP(2,1/($F$2:F1258&lt;&gt;""),$F$2:F1258)),"")</f>
        <v/>
      </c>
      <c r="H1259" s="90" t="n">
        <v>12.85</v>
      </c>
      <c r="I1259" s="90">
        <f>IFERROR(IF(H1259="","",H1259-LOOKUP(2,1/($H$2:H1258&lt;&gt;""),$H$2:H1258)),"")</f>
        <v/>
      </c>
      <c r="J1259" s="88" t="n"/>
      <c r="K1259" s="88">
        <f>IFERROR(LN(J1259/J1258),"")</f>
        <v/>
      </c>
      <c r="L1259" s="90" t="n">
        <v>1265</v>
      </c>
      <c r="M1259" s="88">
        <f>IFERROR(IF(OR(L1259="",L1259&lt;=0),"",100*LN(L1259/LOOKUP(2,1/($L$2:L1258&lt;&gt;""),$L$2:L1258))),"")</f>
        <v/>
      </c>
      <c r="N1259" s="88" t="n"/>
      <c r="O1259" s="88" t="n"/>
      <c r="P1259" s="88" t="n"/>
      <c r="Q1259" s="88" t="n"/>
      <c r="R1259" s="88">
        <f>IFERROR(LN(Q1259/Q1258),"")</f>
        <v/>
      </c>
      <c r="S1259" s="88" t="n"/>
      <c r="T1259" s="88">
        <f>IFERROR(LN(S1259/S1258),"")</f>
        <v/>
      </c>
      <c r="U1259" s="88" t="n"/>
      <c r="V1259" s="88">
        <f>IFERROR(LN(U1259/U1258),"")</f>
        <v/>
      </c>
      <c r="W1259" s="88" t="n"/>
      <c r="X1259" s="88">
        <f>IFERROR(LN(W1259/W1258),"")</f>
        <v/>
      </c>
      <c r="Y1259" s="88" t="n"/>
      <c r="Z1259" s="88">
        <f>IFERROR(LN(Y1259/Y1258),"")</f>
        <v/>
      </c>
      <c r="AA1259" s="88" t="n"/>
      <c r="AB1259" s="88">
        <f>IFERROR(LN(AA1259/AA1258),"")</f>
        <v/>
      </c>
      <c r="AC1259" s="88" t="n"/>
      <c r="AD1259" s="88">
        <f>IFERROR(LN(AC1259/AC1258),"")</f>
        <v/>
      </c>
      <c r="AE1259" s="88" t="n"/>
      <c r="AF1259" s="88">
        <f>IFERROR(LN(AE1259/AE1258),"")</f>
        <v/>
      </c>
      <c r="AG1259" s="88" t="n"/>
      <c r="AH1259" s="88">
        <f>IFERROR(LN(AG1259/AG1258),"")</f>
        <v/>
      </c>
      <c r="AI1259" s="88" t="n"/>
      <c r="AJ1259" s="88">
        <f>IFERROR(LN(AI1259/AI1258),"")</f>
        <v/>
      </c>
      <c r="AK1259" s="88" t="n"/>
      <c r="AL1259" s="88">
        <f>IFERROR(LN(AK1259/AK1258),"")</f>
        <v/>
      </c>
      <c r="AM1259" s="88" t="n"/>
      <c r="AN1259" s="88">
        <f>IFERROR(LN(AM1259/AM1258),"")</f>
        <v/>
      </c>
    </row>
    <row r="1260">
      <c r="A1260" s="89" t="n">
        <v>45455</v>
      </c>
      <c r="B1260" s="90" t="n">
        <v>80.52</v>
      </c>
      <c r="C1260" s="90">
        <f>IFERROR(IF(OR(B1260="",B1260&lt;=0),"",100*LN(B1260/LOOKUP(2,1/($B$2:B1259&lt;&gt;""),$B$2:B1259))),"")</f>
        <v/>
      </c>
      <c r="D1260" s="90" t="n">
        <v>79.56</v>
      </c>
      <c r="E1260" s="90">
        <f>IFERROR(IF(OR(D1260="",D1260&lt;=0),"",100*LN(D1260/LOOKUP(2,1/($D$2:D1259&lt;&gt;""),$D$2:D1259))),"")</f>
        <v/>
      </c>
      <c r="F1260" s="90" t="n">
        <v>24.8</v>
      </c>
      <c r="G1260" s="90">
        <f>IFERROR(IF(F1260="","",F1260-LOOKUP(2,1/($F$2:F1259&lt;&gt;""),$F$2:F1259)),"")</f>
        <v/>
      </c>
      <c r="H1260" s="90" t="n">
        <v>12.04</v>
      </c>
      <c r="I1260" s="90">
        <f>IFERROR(IF(H1260="","",H1260-LOOKUP(2,1/($H$2:H1259&lt;&gt;""),$H$2:H1259)),"")</f>
        <v/>
      </c>
      <c r="J1260" s="88" t="n"/>
      <c r="K1260" s="88">
        <f>IFERROR(LN(J1260/J1259),"")</f>
        <v/>
      </c>
      <c r="L1260" s="90" t="n">
        <v>1267</v>
      </c>
      <c r="M1260" s="88">
        <f>IFERROR(IF(OR(L1260="",L1260&lt;=0),"",100*LN(L1260/LOOKUP(2,1/($L$2:L1259&lt;&gt;""),$L$2:L1259))),"")</f>
        <v/>
      </c>
      <c r="N1260" s="88" t="n"/>
      <c r="O1260" s="88" t="n"/>
      <c r="P1260" s="88" t="n"/>
      <c r="Q1260" s="88" t="n"/>
      <c r="R1260" s="88">
        <f>IFERROR(LN(Q1260/Q1259),"")</f>
        <v/>
      </c>
      <c r="S1260" s="88" t="n"/>
      <c r="T1260" s="88">
        <f>IFERROR(LN(S1260/S1259),"")</f>
        <v/>
      </c>
      <c r="U1260" s="88" t="n"/>
      <c r="V1260" s="88">
        <f>IFERROR(LN(U1260/U1259),"")</f>
        <v/>
      </c>
      <c r="W1260" s="88" t="n"/>
      <c r="X1260" s="88">
        <f>IFERROR(LN(W1260/W1259),"")</f>
        <v/>
      </c>
      <c r="Y1260" s="88" t="n"/>
      <c r="Z1260" s="88">
        <f>IFERROR(LN(Y1260/Y1259),"")</f>
        <v/>
      </c>
      <c r="AA1260" s="88" t="n"/>
      <c r="AB1260" s="88">
        <f>IFERROR(LN(AA1260/AA1259),"")</f>
        <v/>
      </c>
      <c r="AC1260" s="88" t="n"/>
      <c r="AD1260" s="88">
        <f>IFERROR(LN(AC1260/AC1259),"")</f>
        <v/>
      </c>
      <c r="AE1260" s="88" t="n"/>
      <c r="AF1260" s="88">
        <f>IFERROR(LN(AE1260/AE1259),"")</f>
        <v/>
      </c>
      <c r="AG1260" s="88" t="n"/>
      <c r="AH1260" s="88">
        <f>IFERROR(LN(AG1260/AG1259),"")</f>
        <v/>
      </c>
      <c r="AI1260" s="88" t="n"/>
      <c r="AJ1260" s="88">
        <f>IFERROR(LN(AI1260/AI1259),"")</f>
        <v/>
      </c>
      <c r="AK1260" s="88" t="n"/>
      <c r="AL1260" s="88">
        <f>IFERROR(LN(AK1260/AK1259),"")</f>
        <v/>
      </c>
      <c r="AM1260" s="88" t="n"/>
      <c r="AN1260" s="88">
        <f>IFERROR(LN(AM1260/AM1259),"")</f>
        <v/>
      </c>
    </row>
    <row r="1261">
      <c r="A1261" s="89" t="n">
        <v>45456</v>
      </c>
      <c r="B1261" s="90" t="n">
        <v>81.44</v>
      </c>
      <c r="C1261" s="90">
        <f>IFERROR(IF(OR(B1261="",B1261&lt;=0),"",100*LN(B1261/LOOKUP(2,1/($B$2:B1260&lt;&gt;""),$B$2:B1260))),"")</f>
        <v/>
      </c>
      <c r="D1261" s="90" t="n">
        <v>79.61</v>
      </c>
      <c r="E1261" s="90">
        <f>IFERROR(IF(OR(D1261="",D1261&lt;=0),"",100*LN(D1261/LOOKUP(2,1/($D$2:D1260&lt;&gt;""),$D$2:D1260))),"")</f>
        <v/>
      </c>
      <c r="F1261" s="90" t="n">
        <v>24.45</v>
      </c>
      <c r="G1261" s="90">
        <f>IFERROR(IF(F1261="","",F1261-LOOKUP(2,1/($F$2:F1260&lt;&gt;""),$F$2:F1260)),"")</f>
        <v/>
      </c>
      <c r="H1261" s="90" t="n">
        <v>11.94</v>
      </c>
      <c r="I1261" s="90">
        <f>IFERROR(IF(H1261="","",H1261-LOOKUP(2,1/($H$2:H1260&lt;&gt;""),$H$2:H1260)),"")</f>
        <v/>
      </c>
      <c r="J1261" s="88" t="n"/>
      <c r="K1261" s="88">
        <f>IFERROR(LN(J1261/J1260),"")</f>
        <v/>
      </c>
      <c r="L1261" s="90" t="n">
        <v>1253</v>
      </c>
      <c r="M1261" s="88">
        <f>IFERROR(IF(OR(L1261="",L1261&lt;=0),"",100*LN(L1261/LOOKUP(2,1/($L$2:L1260&lt;&gt;""),$L$2:L1260))),"")</f>
        <v/>
      </c>
      <c r="N1261" s="88" t="n"/>
      <c r="O1261" s="88" t="n"/>
      <c r="P1261" s="88" t="n"/>
      <c r="Q1261" s="88" t="n"/>
      <c r="R1261" s="88">
        <f>IFERROR(LN(Q1261/Q1260),"")</f>
        <v/>
      </c>
      <c r="S1261" s="88" t="n"/>
      <c r="T1261" s="88">
        <f>IFERROR(LN(S1261/S1260),"")</f>
        <v/>
      </c>
      <c r="U1261" s="88" t="n"/>
      <c r="V1261" s="88">
        <f>IFERROR(LN(U1261/U1260),"")</f>
        <v/>
      </c>
      <c r="W1261" s="88" t="n"/>
      <c r="X1261" s="88">
        <f>IFERROR(LN(W1261/W1260),"")</f>
        <v/>
      </c>
      <c r="Y1261" s="88" t="n"/>
      <c r="Z1261" s="88">
        <f>IFERROR(LN(Y1261/Y1260),"")</f>
        <v/>
      </c>
      <c r="AA1261" s="88" t="n"/>
      <c r="AB1261" s="88">
        <f>IFERROR(LN(AA1261/AA1260),"")</f>
        <v/>
      </c>
      <c r="AC1261" s="88" t="n"/>
      <c r="AD1261" s="88">
        <f>IFERROR(LN(AC1261/AC1260),"")</f>
        <v/>
      </c>
      <c r="AE1261" s="88" t="n"/>
      <c r="AF1261" s="88">
        <f>IFERROR(LN(AE1261/AE1260),"")</f>
        <v/>
      </c>
      <c r="AG1261" s="88" t="n"/>
      <c r="AH1261" s="88">
        <f>IFERROR(LN(AG1261/AG1260),"")</f>
        <v/>
      </c>
      <c r="AI1261" s="88" t="n"/>
      <c r="AJ1261" s="88">
        <f>IFERROR(LN(AI1261/AI1260),"")</f>
        <v/>
      </c>
      <c r="AK1261" s="88" t="n"/>
      <c r="AL1261" s="88">
        <f>IFERROR(LN(AK1261/AK1260),"")</f>
        <v/>
      </c>
      <c r="AM1261" s="88" t="n"/>
      <c r="AN1261" s="88">
        <f>IFERROR(LN(AM1261/AM1260),"")</f>
        <v/>
      </c>
    </row>
    <row r="1262">
      <c r="A1262" s="89" t="n">
        <v>45457</v>
      </c>
      <c r="B1262" s="90" t="n">
        <v>81.48999999999999</v>
      </c>
      <c r="C1262" s="90">
        <f>IFERROR(IF(OR(B1262="",B1262&lt;=0),"",100*LN(B1262/LOOKUP(2,1/($B$2:B1261&lt;&gt;""),$B$2:B1261))),"")</f>
        <v/>
      </c>
      <c r="D1262" s="90" t="n">
        <v>79.41</v>
      </c>
      <c r="E1262" s="90">
        <f>IFERROR(IF(OR(D1262="",D1262&lt;=0),"",100*LN(D1262/LOOKUP(2,1/($D$2:D1261&lt;&gt;""),$D$2:D1261))),"")</f>
        <v/>
      </c>
      <c r="F1262" s="90" t="n">
        <v>24.71</v>
      </c>
      <c r="G1262" s="90">
        <f>IFERROR(IF(F1262="","",F1262-LOOKUP(2,1/($F$2:F1261&lt;&gt;""),$F$2:F1261)),"")</f>
        <v/>
      </c>
      <c r="H1262" s="90" t="n">
        <v>12.66</v>
      </c>
      <c r="I1262" s="90">
        <f>IFERROR(IF(H1262="","",H1262-LOOKUP(2,1/($H$2:H1261&lt;&gt;""),$H$2:H1261)),"")</f>
        <v/>
      </c>
      <c r="J1262" s="88" t="n"/>
      <c r="K1262" s="88">
        <f>IFERROR(LN(J1262/J1261),"")</f>
        <v/>
      </c>
      <c r="L1262" s="90" t="n">
        <v>1240</v>
      </c>
      <c r="M1262" s="88">
        <f>IFERROR(IF(OR(L1262="",L1262&lt;=0),"",100*LN(L1262/LOOKUP(2,1/($L$2:L1261&lt;&gt;""),$L$2:L1261))),"")</f>
        <v/>
      </c>
      <c r="N1262" s="88" t="n"/>
      <c r="O1262" s="88" t="n"/>
      <c r="P1262" s="88" t="n"/>
      <c r="Q1262" s="88" t="n"/>
      <c r="R1262" s="88">
        <f>IFERROR(LN(Q1262/Q1261),"")</f>
        <v/>
      </c>
      <c r="S1262" s="88" t="n"/>
      <c r="T1262" s="88">
        <f>IFERROR(LN(S1262/S1261),"")</f>
        <v/>
      </c>
      <c r="U1262" s="88" t="n"/>
      <c r="V1262" s="88">
        <f>IFERROR(LN(U1262/U1261),"")</f>
        <v/>
      </c>
      <c r="W1262" s="88" t="n"/>
      <c r="X1262" s="88">
        <f>IFERROR(LN(W1262/W1261),"")</f>
        <v/>
      </c>
      <c r="Y1262" s="88" t="n"/>
      <c r="Z1262" s="88">
        <f>IFERROR(LN(Y1262/Y1261),"")</f>
        <v/>
      </c>
      <c r="AA1262" s="88" t="n"/>
      <c r="AB1262" s="88">
        <f>IFERROR(LN(AA1262/AA1261),"")</f>
        <v/>
      </c>
      <c r="AC1262" s="88" t="n"/>
      <c r="AD1262" s="88">
        <f>IFERROR(LN(AC1262/AC1261),"")</f>
        <v/>
      </c>
      <c r="AE1262" s="88" t="n"/>
      <c r="AF1262" s="88">
        <f>IFERROR(LN(AE1262/AE1261),"")</f>
        <v/>
      </c>
      <c r="AG1262" s="88" t="n"/>
      <c r="AH1262" s="88">
        <f>IFERROR(LN(AG1262/AG1261),"")</f>
        <v/>
      </c>
      <c r="AI1262" s="88" t="n"/>
      <c r="AJ1262" s="88">
        <f>IFERROR(LN(AI1262/AI1261),"")</f>
        <v/>
      </c>
      <c r="AK1262" s="88" t="n"/>
      <c r="AL1262" s="88">
        <f>IFERROR(LN(AK1262/AK1261),"")</f>
        <v/>
      </c>
      <c r="AM1262" s="88" t="n"/>
      <c r="AN1262" s="88">
        <f>IFERROR(LN(AM1262/AM1261),"")</f>
        <v/>
      </c>
    </row>
    <row r="1263">
      <c r="A1263" s="89" t="n">
        <v>45458</v>
      </c>
      <c r="B1263" s="90" t="n"/>
      <c r="C1263" s="90">
        <f>IFERROR(IF(OR(B1263="",B1263&lt;=0),"",100*LN(B1263/LOOKUP(2,1/($B$2:B1262&lt;&gt;""),$B$2:B1262))),"")</f>
        <v/>
      </c>
      <c r="D1263" s="90" t="n"/>
      <c r="E1263" s="90">
        <f>IFERROR(IF(OR(D1263="",D1263&lt;=0),"",100*LN(D1263/LOOKUP(2,1/($D$2:D1262&lt;&gt;""),$D$2:D1262))),"")</f>
        <v/>
      </c>
      <c r="F1263" s="90" t="n"/>
      <c r="G1263" s="90">
        <f>IFERROR(IF(F1263="","",F1263-LOOKUP(2,1/($F$2:F1262&lt;&gt;""),$F$2:F1262)),"")</f>
        <v/>
      </c>
      <c r="H1263" s="90" t="n"/>
      <c r="I1263" s="90">
        <f>IFERROR(IF(H1263="","",H1263-LOOKUP(2,1/($H$2:H1262&lt;&gt;""),$H$2:H1262)),"")</f>
        <v/>
      </c>
      <c r="J1263" s="88" t="n"/>
      <c r="K1263" s="88">
        <f>IFERROR(LN(J1263/J1262),"")</f>
        <v/>
      </c>
      <c r="L1263" s="90" t="n"/>
      <c r="M1263" s="88">
        <f>IFERROR(IF(OR(L1263="",L1263&lt;=0),"",100*LN(L1263/LOOKUP(2,1/($L$2:L1262&lt;&gt;""),$L$2:L1262))),"")</f>
        <v/>
      </c>
      <c r="N1263" s="88" t="n"/>
      <c r="O1263" s="88" t="n"/>
      <c r="P1263" s="88" t="n"/>
      <c r="Q1263" s="88" t="n"/>
      <c r="R1263" s="88">
        <f>IFERROR(LN(Q1263/Q1262),"")</f>
        <v/>
      </c>
      <c r="S1263" s="88" t="n"/>
      <c r="T1263" s="88">
        <f>IFERROR(LN(S1263/S1262),"")</f>
        <v/>
      </c>
      <c r="U1263" s="88" t="n"/>
      <c r="V1263" s="88">
        <f>IFERROR(LN(U1263/U1262),"")</f>
        <v/>
      </c>
      <c r="W1263" s="88" t="n"/>
      <c r="X1263" s="88">
        <f>IFERROR(LN(W1263/W1262),"")</f>
        <v/>
      </c>
      <c r="Y1263" s="88" t="n"/>
      <c r="Z1263" s="88">
        <f>IFERROR(LN(Y1263/Y1262),"")</f>
        <v/>
      </c>
      <c r="AA1263" s="88" t="n"/>
      <c r="AB1263" s="88">
        <f>IFERROR(LN(AA1263/AA1262),"")</f>
        <v/>
      </c>
      <c r="AC1263" s="88" t="n"/>
      <c r="AD1263" s="88">
        <f>IFERROR(LN(AC1263/AC1262),"")</f>
        <v/>
      </c>
      <c r="AE1263" s="88" t="n"/>
      <c r="AF1263" s="88">
        <f>IFERROR(LN(AE1263/AE1262),"")</f>
        <v/>
      </c>
      <c r="AG1263" s="88" t="n"/>
      <c r="AH1263" s="88">
        <f>IFERROR(LN(AG1263/AG1262),"")</f>
        <v/>
      </c>
      <c r="AI1263" s="88" t="n"/>
      <c r="AJ1263" s="88">
        <f>IFERROR(LN(AI1263/AI1262),"")</f>
        <v/>
      </c>
      <c r="AK1263" s="88" t="n"/>
      <c r="AL1263" s="88">
        <f>IFERROR(LN(AK1263/AK1262),"")</f>
        <v/>
      </c>
      <c r="AM1263" s="88" t="n"/>
      <c r="AN1263" s="88">
        <f>IFERROR(LN(AM1263/AM1262),"")</f>
        <v/>
      </c>
    </row>
    <row r="1264">
      <c r="A1264" s="89" t="n">
        <v>45459</v>
      </c>
      <c r="B1264" s="90" t="n"/>
      <c r="C1264" s="90">
        <f>IFERROR(IF(OR(B1264="",B1264&lt;=0),"",100*LN(B1264/LOOKUP(2,1/($B$2:B1263&lt;&gt;""),$B$2:B1263))),"")</f>
        <v/>
      </c>
      <c r="D1264" s="90" t="n"/>
      <c r="E1264" s="90">
        <f>IFERROR(IF(OR(D1264="",D1264&lt;=0),"",100*LN(D1264/LOOKUP(2,1/($D$2:D1263&lt;&gt;""),$D$2:D1263))),"")</f>
        <v/>
      </c>
      <c r="F1264" s="90" t="n"/>
      <c r="G1264" s="90">
        <f>IFERROR(IF(F1264="","",F1264-LOOKUP(2,1/($F$2:F1263&lt;&gt;""),$F$2:F1263)),"")</f>
        <v/>
      </c>
      <c r="H1264" s="90" t="n"/>
      <c r="I1264" s="90">
        <f>IFERROR(IF(H1264="","",H1264-LOOKUP(2,1/($H$2:H1263&lt;&gt;""),$H$2:H1263)),"")</f>
        <v/>
      </c>
      <c r="J1264" s="88" t="n"/>
      <c r="K1264" s="88">
        <f>IFERROR(LN(J1264/J1263),"")</f>
        <v/>
      </c>
      <c r="L1264" s="90" t="n"/>
      <c r="M1264" s="88">
        <f>IFERROR(IF(OR(L1264="",L1264&lt;=0),"",100*LN(L1264/LOOKUP(2,1/($L$2:L1263&lt;&gt;""),$L$2:L1263))),"")</f>
        <v/>
      </c>
      <c r="N1264" s="88" t="n"/>
      <c r="O1264" s="88" t="n"/>
      <c r="P1264" s="88" t="n"/>
      <c r="Q1264" s="88" t="n"/>
      <c r="R1264" s="88">
        <f>IFERROR(LN(Q1264/Q1263),"")</f>
        <v/>
      </c>
      <c r="S1264" s="88" t="n"/>
      <c r="T1264" s="88">
        <f>IFERROR(LN(S1264/S1263),"")</f>
        <v/>
      </c>
      <c r="U1264" s="88" t="n"/>
      <c r="V1264" s="88">
        <f>IFERROR(LN(U1264/U1263),"")</f>
        <v/>
      </c>
      <c r="W1264" s="88" t="n"/>
      <c r="X1264" s="88">
        <f>IFERROR(LN(W1264/W1263),"")</f>
        <v/>
      </c>
      <c r="Y1264" s="88" t="n"/>
      <c r="Z1264" s="88">
        <f>IFERROR(LN(Y1264/Y1263),"")</f>
        <v/>
      </c>
      <c r="AA1264" s="88" t="n"/>
      <c r="AB1264" s="88">
        <f>IFERROR(LN(AA1264/AA1263),"")</f>
        <v/>
      </c>
      <c r="AC1264" s="88" t="n"/>
      <c r="AD1264" s="88">
        <f>IFERROR(LN(AC1264/AC1263),"")</f>
        <v/>
      </c>
      <c r="AE1264" s="88" t="n"/>
      <c r="AF1264" s="88">
        <f>IFERROR(LN(AE1264/AE1263),"")</f>
        <v/>
      </c>
      <c r="AG1264" s="88" t="n"/>
      <c r="AH1264" s="88">
        <f>IFERROR(LN(AG1264/AG1263),"")</f>
        <v/>
      </c>
      <c r="AI1264" s="88" t="n"/>
      <c r="AJ1264" s="88">
        <f>IFERROR(LN(AI1264/AI1263),"")</f>
        <v/>
      </c>
      <c r="AK1264" s="88" t="n"/>
      <c r="AL1264" s="88">
        <f>IFERROR(LN(AK1264/AK1263),"")</f>
        <v/>
      </c>
      <c r="AM1264" s="88" t="n"/>
      <c r="AN1264" s="88">
        <f>IFERROR(LN(AM1264/AM1263),"")</f>
        <v/>
      </c>
    </row>
    <row r="1265">
      <c r="A1265" s="89" t="n">
        <v>45460</v>
      </c>
      <c r="B1265" s="90" t="n">
        <v>82.45</v>
      </c>
      <c r="C1265" s="90">
        <f>IFERROR(IF(OR(B1265="",B1265&lt;=0),"",100*LN(B1265/LOOKUP(2,1/($B$2:B1264&lt;&gt;""),$B$2:B1264))),"")</f>
        <v/>
      </c>
      <c r="D1265" s="90" t="n">
        <v>81.33</v>
      </c>
      <c r="E1265" s="90">
        <f>IFERROR(IF(OR(D1265="",D1265&lt;=0),"",100*LN(D1265/LOOKUP(2,1/($D$2:D1264&lt;&gt;""),$D$2:D1264))),"")</f>
        <v/>
      </c>
      <c r="F1265" s="90" t="n">
        <v>24.17</v>
      </c>
      <c r="G1265" s="90">
        <f>IFERROR(IF(F1265="","",F1265-LOOKUP(2,1/($F$2:F1264&lt;&gt;""),$F$2:F1264)),"")</f>
        <v/>
      </c>
      <c r="H1265" s="90" t="n">
        <v>12.75</v>
      </c>
      <c r="I1265" s="90">
        <f>IFERROR(IF(H1265="","",H1265-LOOKUP(2,1/($H$2:H1264&lt;&gt;""),$H$2:H1264)),"")</f>
        <v/>
      </c>
      <c r="J1265" s="88" t="n"/>
      <c r="K1265" s="88">
        <f>IFERROR(LN(J1265/J1264),"")</f>
        <v/>
      </c>
      <c r="L1265" s="90" t="n">
        <v>1231</v>
      </c>
      <c r="M1265" s="88">
        <f>IFERROR(IF(OR(L1265="",L1265&lt;=0),"",100*LN(L1265/LOOKUP(2,1/($L$2:L1264&lt;&gt;""),$L$2:L1264))),"")</f>
        <v/>
      </c>
      <c r="N1265" s="88" t="n"/>
      <c r="O1265" s="88" t="n"/>
      <c r="P1265" s="88" t="n"/>
      <c r="Q1265" s="88" t="n"/>
      <c r="R1265" s="88">
        <f>IFERROR(LN(Q1265/Q1264),"")</f>
        <v/>
      </c>
      <c r="S1265" s="88" t="n"/>
      <c r="T1265" s="88">
        <f>IFERROR(LN(S1265/S1264),"")</f>
        <v/>
      </c>
      <c r="U1265" s="88" t="n"/>
      <c r="V1265" s="88">
        <f>IFERROR(LN(U1265/U1264),"")</f>
        <v/>
      </c>
      <c r="W1265" s="88" t="n"/>
      <c r="X1265" s="88">
        <f>IFERROR(LN(W1265/W1264),"")</f>
        <v/>
      </c>
      <c r="Y1265" s="88" t="n"/>
      <c r="Z1265" s="88">
        <f>IFERROR(LN(Y1265/Y1264),"")</f>
        <v/>
      </c>
      <c r="AA1265" s="88" t="n"/>
      <c r="AB1265" s="88">
        <f>IFERROR(LN(AA1265/AA1264),"")</f>
        <v/>
      </c>
      <c r="AC1265" s="88" t="n"/>
      <c r="AD1265" s="88">
        <f>IFERROR(LN(AC1265/AC1264),"")</f>
        <v/>
      </c>
      <c r="AE1265" s="88" t="n"/>
      <c r="AF1265" s="88">
        <f>IFERROR(LN(AE1265/AE1264),"")</f>
        <v/>
      </c>
      <c r="AG1265" s="88" t="n"/>
      <c r="AH1265" s="88">
        <f>IFERROR(LN(AG1265/AG1264),"")</f>
        <v/>
      </c>
      <c r="AI1265" s="88" t="n"/>
      <c r="AJ1265" s="88">
        <f>IFERROR(LN(AI1265/AI1264),"")</f>
        <v/>
      </c>
      <c r="AK1265" s="88" t="n"/>
      <c r="AL1265" s="88">
        <f>IFERROR(LN(AK1265/AK1264),"")</f>
        <v/>
      </c>
      <c r="AM1265" s="88" t="n"/>
      <c r="AN1265" s="88">
        <f>IFERROR(LN(AM1265/AM1264),"")</f>
        <v/>
      </c>
    </row>
    <row r="1266">
      <c r="A1266" s="89" t="n">
        <v>45461</v>
      </c>
      <c r="B1266" s="90" t="n">
        <v>84.79000000000001</v>
      </c>
      <c r="C1266" s="90">
        <f>IFERROR(IF(OR(B1266="",B1266&lt;=0),"",100*LN(B1266/LOOKUP(2,1/($B$2:B1265&lt;&gt;""),$B$2:B1265))),"")</f>
        <v/>
      </c>
      <c r="D1266" s="90" t="n">
        <v>82.67</v>
      </c>
      <c r="E1266" s="90">
        <f>IFERROR(IF(OR(D1266="",D1266&lt;=0),"",100*LN(D1266/LOOKUP(2,1/($D$2:D1265&lt;&gt;""),$D$2:D1265))),"")</f>
        <v/>
      </c>
      <c r="F1266" s="90" t="n">
        <v>23.73</v>
      </c>
      <c r="G1266" s="90">
        <f>IFERROR(IF(F1266="","",F1266-LOOKUP(2,1/($F$2:F1265&lt;&gt;""),$F$2:F1265)),"")</f>
        <v/>
      </c>
      <c r="H1266" s="90" t="n">
        <v>12.3</v>
      </c>
      <c r="I1266" s="90">
        <f>IFERROR(IF(H1266="","",H1266-LOOKUP(2,1/($H$2:H1265&lt;&gt;""),$H$2:H1265)),"")</f>
        <v/>
      </c>
      <c r="J1266" s="88" t="n"/>
      <c r="K1266" s="88">
        <f>IFERROR(LN(J1266/J1265),"")</f>
        <v/>
      </c>
      <c r="L1266" s="90" t="n">
        <v>1226</v>
      </c>
      <c r="M1266" s="88">
        <f>IFERROR(IF(OR(L1266="",L1266&lt;=0),"",100*LN(L1266/LOOKUP(2,1/($L$2:L1265&lt;&gt;""),$L$2:L1265))),"")</f>
        <v/>
      </c>
      <c r="N1266" s="88" t="n"/>
      <c r="O1266" s="88" t="n"/>
      <c r="P1266" s="88" t="n"/>
      <c r="Q1266" s="88" t="n"/>
      <c r="R1266" s="88">
        <f>IFERROR(LN(Q1266/Q1265),"")</f>
        <v/>
      </c>
      <c r="S1266" s="88" t="n"/>
      <c r="T1266" s="88">
        <f>IFERROR(LN(S1266/S1265),"")</f>
        <v/>
      </c>
      <c r="U1266" s="88" t="n"/>
      <c r="V1266" s="88">
        <f>IFERROR(LN(U1266/U1265),"")</f>
        <v/>
      </c>
      <c r="W1266" s="88" t="n"/>
      <c r="X1266" s="88">
        <f>IFERROR(LN(W1266/W1265),"")</f>
        <v/>
      </c>
      <c r="Y1266" s="88" t="n"/>
      <c r="Z1266" s="88">
        <f>IFERROR(LN(Y1266/Y1265),"")</f>
        <v/>
      </c>
      <c r="AA1266" s="88" t="n"/>
      <c r="AB1266" s="88">
        <f>IFERROR(LN(AA1266/AA1265),"")</f>
        <v/>
      </c>
      <c r="AC1266" s="88" t="n"/>
      <c r="AD1266" s="88">
        <f>IFERROR(LN(AC1266/AC1265),"")</f>
        <v/>
      </c>
      <c r="AE1266" s="88" t="n"/>
      <c r="AF1266" s="88">
        <f>IFERROR(LN(AE1266/AE1265),"")</f>
        <v/>
      </c>
      <c r="AG1266" s="88" t="n"/>
      <c r="AH1266" s="88">
        <f>IFERROR(LN(AG1266/AG1265),"")</f>
        <v/>
      </c>
      <c r="AI1266" s="88" t="n"/>
      <c r="AJ1266" s="88">
        <f>IFERROR(LN(AI1266/AI1265),"")</f>
        <v/>
      </c>
      <c r="AK1266" s="88" t="n"/>
      <c r="AL1266" s="88">
        <f>IFERROR(LN(AK1266/AK1265),"")</f>
        <v/>
      </c>
      <c r="AM1266" s="88" t="n"/>
      <c r="AN1266" s="88">
        <f>IFERROR(LN(AM1266/AM1265),"")</f>
        <v/>
      </c>
    </row>
    <row r="1267">
      <c r="A1267" s="89" t="n">
        <v>45462</v>
      </c>
      <c r="B1267" s="90" t="n">
        <v>85.64</v>
      </c>
      <c r="C1267" s="90">
        <f>IFERROR(IF(OR(B1267="",B1267&lt;=0),"",100*LN(B1267/LOOKUP(2,1/($B$2:B1266&lt;&gt;""),$B$2:B1266))),"")</f>
        <v/>
      </c>
      <c r="D1267" s="90" t="n"/>
      <c r="E1267" s="90">
        <f>IFERROR(IF(OR(D1267="",D1267&lt;=0),"",100*LN(D1267/LOOKUP(2,1/($D$2:D1266&lt;&gt;""),$D$2:D1266))),"")</f>
        <v/>
      </c>
      <c r="F1267" s="90" t="n"/>
      <c r="G1267" s="90">
        <f>IFERROR(IF(F1267="","",F1267-LOOKUP(2,1/($F$2:F1266&lt;&gt;""),$F$2:F1266)),"")</f>
        <v/>
      </c>
      <c r="H1267" s="90" t="n">
        <v>12.48</v>
      </c>
      <c r="I1267" s="90">
        <f>IFERROR(IF(H1267="","",H1267-LOOKUP(2,1/($H$2:H1266&lt;&gt;""),$H$2:H1266)),"")</f>
        <v/>
      </c>
      <c r="J1267" s="88" t="n"/>
      <c r="K1267" s="88">
        <f>IFERROR(LN(J1267/J1266),"")</f>
        <v/>
      </c>
      <c r="L1267" s="90" t="n">
        <v>1224</v>
      </c>
      <c r="M1267" s="88">
        <f>IFERROR(IF(OR(L1267="",L1267&lt;=0),"",100*LN(L1267/LOOKUP(2,1/($L$2:L1266&lt;&gt;""),$L$2:L1266))),"")</f>
        <v/>
      </c>
      <c r="N1267" s="88" t="n"/>
      <c r="O1267" s="88" t="n"/>
      <c r="P1267" s="88" t="n"/>
      <c r="Q1267" s="88" t="n"/>
      <c r="R1267" s="88">
        <f>IFERROR(LN(Q1267/Q1266),"")</f>
        <v/>
      </c>
      <c r="S1267" s="88" t="n"/>
      <c r="T1267" s="88">
        <f>IFERROR(LN(S1267/S1266),"")</f>
        <v/>
      </c>
      <c r="U1267" s="88" t="n"/>
      <c r="V1267" s="88">
        <f>IFERROR(LN(U1267/U1266),"")</f>
        <v/>
      </c>
      <c r="W1267" s="88" t="n"/>
      <c r="X1267" s="88">
        <f>IFERROR(LN(W1267/W1266),"")</f>
        <v/>
      </c>
      <c r="Y1267" s="88" t="n"/>
      <c r="Z1267" s="88">
        <f>IFERROR(LN(Y1267/Y1266),"")</f>
        <v/>
      </c>
      <c r="AA1267" s="88" t="n"/>
      <c r="AB1267" s="88">
        <f>IFERROR(LN(AA1267/AA1266),"")</f>
        <v/>
      </c>
      <c r="AC1267" s="88" t="n"/>
      <c r="AD1267" s="88">
        <f>IFERROR(LN(AC1267/AC1266),"")</f>
        <v/>
      </c>
      <c r="AE1267" s="88" t="n"/>
      <c r="AF1267" s="88">
        <f>IFERROR(LN(AE1267/AE1266),"")</f>
        <v/>
      </c>
      <c r="AG1267" s="88" t="n"/>
      <c r="AH1267" s="88">
        <f>IFERROR(LN(AG1267/AG1266),"")</f>
        <v/>
      </c>
      <c r="AI1267" s="88" t="n"/>
      <c r="AJ1267" s="88">
        <f>IFERROR(LN(AI1267/AI1266),"")</f>
        <v/>
      </c>
      <c r="AK1267" s="88" t="n"/>
      <c r="AL1267" s="88">
        <f>IFERROR(LN(AK1267/AK1266),"")</f>
        <v/>
      </c>
      <c r="AM1267" s="88" t="n"/>
      <c r="AN1267" s="88">
        <f>IFERROR(LN(AM1267/AM1266),"")</f>
        <v/>
      </c>
    </row>
    <row r="1268">
      <c r="A1268" s="89" t="n">
        <v>45463</v>
      </c>
      <c r="B1268" s="90" t="n">
        <v>85.92</v>
      </c>
      <c r="C1268" s="90">
        <f>IFERROR(IF(OR(B1268="",B1268&lt;=0),"",100*LN(B1268/LOOKUP(2,1/($B$2:B1267&lt;&gt;""),$B$2:B1267))),"")</f>
        <v/>
      </c>
      <c r="D1268" s="90" t="n">
        <v>83.34</v>
      </c>
      <c r="E1268" s="90">
        <f>IFERROR(IF(OR(D1268="",D1268&lt;=0),"",100*LN(D1268/LOOKUP(2,1/($D$2:D1267&lt;&gt;""),$D$2:D1267))),"")</f>
        <v/>
      </c>
      <c r="F1268" s="90" t="n">
        <v>24.23</v>
      </c>
      <c r="G1268" s="90">
        <f>IFERROR(IF(F1268="","",F1268-LOOKUP(2,1/($F$2:F1267&lt;&gt;""),$F$2:F1267)),"")</f>
        <v/>
      </c>
      <c r="H1268" s="90" t="n">
        <v>13.28</v>
      </c>
      <c r="I1268" s="90">
        <f>IFERROR(IF(H1268="","",H1268-LOOKUP(2,1/($H$2:H1267&lt;&gt;""),$H$2:H1267)),"")</f>
        <v/>
      </c>
      <c r="J1268" s="88" t="n"/>
      <c r="K1268" s="88">
        <f>IFERROR(LN(J1268/J1267),"")</f>
        <v/>
      </c>
      <c r="L1268" s="90" t="n">
        <v>1218</v>
      </c>
      <c r="M1268" s="88">
        <f>IFERROR(IF(OR(L1268="",L1268&lt;=0),"",100*LN(L1268/LOOKUP(2,1/($L$2:L1267&lt;&gt;""),$L$2:L1267))),"")</f>
        <v/>
      </c>
      <c r="N1268" s="88" t="n"/>
      <c r="O1268" s="88" t="n"/>
      <c r="P1268" s="88" t="n"/>
      <c r="Q1268" s="88" t="n"/>
      <c r="R1268" s="88">
        <f>IFERROR(LN(Q1268/Q1267),"")</f>
        <v/>
      </c>
      <c r="S1268" s="88" t="n"/>
      <c r="T1268" s="88">
        <f>IFERROR(LN(S1268/S1267),"")</f>
        <v/>
      </c>
      <c r="U1268" s="88" t="n"/>
      <c r="V1268" s="88">
        <f>IFERROR(LN(U1268/U1267),"")</f>
        <v/>
      </c>
      <c r="W1268" s="88" t="n"/>
      <c r="X1268" s="88">
        <f>IFERROR(LN(W1268/W1267),"")</f>
        <v/>
      </c>
      <c r="Y1268" s="88" t="n"/>
      <c r="Z1268" s="88">
        <f>IFERROR(LN(Y1268/Y1267),"")</f>
        <v/>
      </c>
      <c r="AA1268" s="88" t="n"/>
      <c r="AB1268" s="88">
        <f>IFERROR(LN(AA1268/AA1267),"")</f>
        <v/>
      </c>
      <c r="AC1268" s="88" t="n"/>
      <c r="AD1268" s="88">
        <f>IFERROR(LN(AC1268/AC1267),"")</f>
        <v/>
      </c>
      <c r="AE1268" s="88" t="n"/>
      <c r="AF1268" s="88">
        <f>IFERROR(LN(AE1268/AE1267),"")</f>
        <v/>
      </c>
      <c r="AG1268" s="88" t="n"/>
      <c r="AH1268" s="88">
        <f>IFERROR(LN(AG1268/AG1267),"")</f>
        <v/>
      </c>
      <c r="AI1268" s="88" t="n"/>
      <c r="AJ1268" s="88">
        <f>IFERROR(LN(AI1268/AI1267),"")</f>
        <v/>
      </c>
      <c r="AK1268" s="88" t="n"/>
      <c r="AL1268" s="88">
        <f>IFERROR(LN(AK1268/AK1267),"")</f>
        <v/>
      </c>
      <c r="AM1268" s="88" t="n"/>
      <c r="AN1268" s="88">
        <f>IFERROR(LN(AM1268/AM1267),"")</f>
        <v/>
      </c>
    </row>
    <row r="1269">
      <c r="A1269" s="89" t="n">
        <v>45464</v>
      </c>
      <c r="B1269" s="90" t="n">
        <v>86.42</v>
      </c>
      <c r="C1269" s="90">
        <f>IFERROR(IF(OR(B1269="",B1269&lt;=0),"",100*LN(B1269/LOOKUP(2,1/($B$2:B1268&lt;&gt;""),$B$2:B1268))),"")</f>
        <v/>
      </c>
      <c r="D1269" s="90" t="n">
        <v>81.70999999999999</v>
      </c>
      <c r="E1269" s="90">
        <f>IFERROR(IF(OR(D1269="",D1269&lt;=0),"",100*LN(D1269/LOOKUP(2,1/($D$2:D1268&lt;&gt;""),$D$2:D1268))),"")</f>
        <v/>
      </c>
      <c r="F1269" s="90" t="n">
        <v>24.74</v>
      </c>
      <c r="G1269" s="90">
        <f>IFERROR(IF(F1269="","",F1269-LOOKUP(2,1/($F$2:F1268&lt;&gt;""),$F$2:F1268)),"")</f>
        <v/>
      </c>
      <c r="H1269" s="90" t="n">
        <v>13.2</v>
      </c>
      <c r="I1269" s="90">
        <f>IFERROR(IF(H1269="","",H1269-LOOKUP(2,1/($H$2:H1268&lt;&gt;""),$H$2:H1268)),"")</f>
        <v/>
      </c>
      <c r="J1269" s="88" t="n"/>
      <c r="K1269" s="88">
        <f>IFERROR(LN(J1269/J1268),"")</f>
        <v/>
      </c>
      <c r="L1269" s="90" t="n">
        <v>1205</v>
      </c>
      <c r="M1269" s="88">
        <f>IFERROR(IF(OR(L1269="",L1269&lt;=0),"",100*LN(L1269/LOOKUP(2,1/($L$2:L1268&lt;&gt;""),$L$2:L1268))),"")</f>
        <v/>
      </c>
      <c r="N1269" s="88" t="n"/>
      <c r="O1269" s="88" t="n"/>
      <c r="P1269" s="88" t="n"/>
      <c r="Q1269" s="88" t="n"/>
      <c r="R1269" s="88">
        <f>IFERROR(LN(Q1269/Q1268),"")</f>
        <v/>
      </c>
      <c r="S1269" s="88" t="n"/>
      <c r="T1269" s="88">
        <f>IFERROR(LN(S1269/S1268),"")</f>
        <v/>
      </c>
      <c r="U1269" s="88" t="n"/>
      <c r="V1269" s="88">
        <f>IFERROR(LN(U1269/U1268),"")</f>
        <v/>
      </c>
      <c r="W1269" s="88" t="n"/>
      <c r="X1269" s="88">
        <f>IFERROR(LN(W1269/W1268),"")</f>
        <v/>
      </c>
      <c r="Y1269" s="88" t="n"/>
      <c r="Z1269" s="88">
        <f>IFERROR(LN(Y1269/Y1268),"")</f>
        <v/>
      </c>
      <c r="AA1269" s="88" t="n"/>
      <c r="AB1269" s="88">
        <f>IFERROR(LN(AA1269/AA1268),"")</f>
        <v/>
      </c>
      <c r="AC1269" s="88" t="n"/>
      <c r="AD1269" s="88">
        <f>IFERROR(LN(AC1269/AC1268),"")</f>
        <v/>
      </c>
      <c r="AE1269" s="88" t="n"/>
      <c r="AF1269" s="88">
        <f>IFERROR(LN(AE1269/AE1268),"")</f>
        <v/>
      </c>
      <c r="AG1269" s="88" t="n"/>
      <c r="AH1269" s="88">
        <f>IFERROR(LN(AG1269/AG1268),"")</f>
        <v/>
      </c>
      <c r="AI1269" s="88" t="n"/>
      <c r="AJ1269" s="88">
        <f>IFERROR(LN(AI1269/AI1268),"")</f>
        <v/>
      </c>
      <c r="AK1269" s="88" t="n"/>
      <c r="AL1269" s="88">
        <f>IFERROR(LN(AK1269/AK1268),"")</f>
        <v/>
      </c>
      <c r="AM1269" s="88" t="n"/>
      <c r="AN1269" s="88">
        <f>IFERROR(LN(AM1269/AM1268),"")</f>
        <v/>
      </c>
    </row>
    <row r="1270">
      <c r="A1270" s="89" t="n">
        <v>45465</v>
      </c>
      <c r="B1270" s="90" t="n"/>
      <c r="C1270" s="90">
        <f>IFERROR(IF(OR(B1270="",B1270&lt;=0),"",100*LN(B1270/LOOKUP(2,1/($B$2:B1269&lt;&gt;""),$B$2:B1269))),"")</f>
        <v/>
      </c>
      <c r="D1270" s="90" t="n"/>
      <c r="E1270" s="90">
        <f>IFERROR(IF(OR(D1270="",D1270&lt;=0),"",100*LN(D1270/LOOKUP(2,1/($D$2:D1269&lt;&gt;""),$D$2:D1269))),"")</f>
        <v/>
      </c>
      <c r="F1270" s="90" t="n"/>
      <c r="G1270" s="90">
        <f>IFERROR(IF(F1270="","",F1270-LOOKUP(2,1/($F$2:F1269&lt;&gt;""),$F$2:F1269)),"")</f>
        <v/>
      </c>
      <c r="H1270" s="90" t="n"/>
      <c r="I1270" s="90">
        <f>IFERROR(IF(H1270="","",H1270-LOOKUP(2,1/($H$2:H1269&lt;&gt;""),$H$2:H1269)),"")</f>
        <v/>
      </c>
      <c r="J1270" s="88" t="n"/>
      <c r="K1270" s="88">
        <f>IFERROR(LN(J1270/J1269),"")</f>
        <v/>
      </c>
      <c r="L1270" s="90" t="n"/>
      <c r="M1270" s="88">
        <f>IFERROR(IF(OR(L1270="",L1270&lt;=0),"",100*LN(L1270/LOOKUP(2,1/($L$2:L1269&lt;&gt;""),$L$2:L1269))),"")</f>
        <v/>
      </c>
      <c r="N1270" s="88" t="n"/>
      <c r="O1270" s="88" t="n"/>
      <c r="P1270" s="88" t="n"/>
      <c r="Q1270" s="88" t="n"/>
      <c r="R1270" s="88">
        <f>IFERROR(LN(Q1270/Q1269),"")</f>
        <v/>
      </c>
      <c r="S1270" s="88" t="n"/>
      <c r="T1270" s="88">
        <f>IFERROR(LN(S1270/S1269),"")</f>
        <v/>
      </c>
      <c r="U1270" s="88" t="n"/>
      <c r="V1270" s="88">
        <f>IFERROR(LN(U1270/U1269),"")</f>
        <v/>
      </c>
      <c r="W1270" s="88" t="n"/>
      <c r="X1270" s="88">
        <f>IFERROR(LN(W1270/W1269),"")</f>
        <v/>
      </c>
      <c r="Y1270" s="88" t="n"/>
      <c r="Z1270" s="88">
        <f>IFERROR(LN(Y1270/Y1269),"")</f>
        <v/>
      </c>
      <c r="AA1270" s="88" t="n"/>
      <c r="AB1270" s="88">
        <f>IFERROR(LN(AA1270/AA1269),"")</f>
        <v/>
      </c>
      <c r="AC1270" s="88" t="n"/>
      <c r="AD1270" s="88">
        <f>IFERROR(LN(AC1270/AC1269),"")</f>
        <v/>
      </c>
      <c r="AE1270" s="88" t="n"/>
      <c r="AF1270" s="88">
        <f>IFERROR(LN(AE1270/AE1269),"")</f>
        <v/>
      </c>
      <c r="AG1270" s="88" t="n"/>
      <c r="AH1270" s="88">
        <f>IFERROR(LN(AG1270/AG1269),"")</f>
        <v/>
      </c>
      <c r="AI1270" s="88" t="n"/>
      <c r="AJ1270" s="88">
        <f>IFERROR(LN(AI1270/AI1269),"")</f>
        <v/>
      </c>
      <c r="AK1270" s="88" t="n"/>
      <c r="AL1270" s="88">
        <f>IFERROR(LN(AK1270/AK1269),"")</f>
        <v/>
      </c>
      <c r="AM1270" s="88" t="n"/>
      <c r="AN1270" s="88">
        <f>IFERROR(LN(AM1270/AM1269),"")</f>
        <v/>
      </c>
    </row>
    <row r="1271">
      <c r="A1271" s="89" t="n">
        <v>45466</v>
      </c>
      <c r="B1271" s="90" t="n"/>
      <c r="C1271" s="90">
        <f>IFERROR(IF(OR(B1271="",B1271&lt;=0),"",100*LN(B1271/LOOKUP(2,1/($B$2:B1270&lt;&gt;""),$B$2:B1270))),"")</f>
        <v/>
      </c>
      <c r="D1271" s="90" t="n"/>
      <c r="E1271" s="90">
        <f>IFERROR(IF(OR(D1271="",D1271&lt;=0),"",100*LN(D1271/LOOKUP(2,1/($D$2:D1270&lt;&gt;""),$D$2:D1270))),"")</f>
        <v/>
      </c>
      <c r="F1271" s="90" t="n"/>
      <c r="G1271" s="90">
        <f>IFERROR(IF(F1271="","",F1271-LOOKUP(2,1/($F$2:F1270&lt;&gt;""),$F$2:F1270)),"")</f>
        <v/>
      </c>
      <c r="H1271" s="90" t="n"/>
      <c r="I1271" s="90">
        <f>IFERROR(IF(H1271="","",H1271-LOOKUP(2,1/($H$2:H1270&lt;&gt;""),$H$2:H1270)),"")</f>
        <v/>
      </c>
      <c r="J1271" s="88" t="n"/>
      <c r="K1271" s="88">
        <f>IFERROR(LN(J1271/J1270),"")</f>
        <v/>
      </c>
      <c r="L1271" s="90" t="n"/>
      <c r="M1271" s="88">
        <f>IFERROR(IF(OR(L1271="",L1271&lt;=0),"",100*LN(L1271/LOOKUP(2,1/($L$2:L1270&lt;&gt;""),$L$2:L1270))),"")</f>
        <v/>
      </c>
      <c r="N1271" s="88" t="n"/>
      <c r="O1271" s="88" t="n"/>
      <c r="P1271" s="88" t="n"/>
      <c r="Q1271" s="88" t="n"/>
      <c r="R1271" s="88">
        <f>IFERROR(LN(Q1271/Q1270),"")</f>
        <v/>
      </c>
      <c r="S1271" s="88" t="n"/>
      <c r="T1271" s="88">
        <f>IFERROR(LN(S1271/S1270),"")</f>
        <v/>
      </c>
      <c r="U1271" s="88" t="n"/>
      <c r="V1271" s="88">
        <f>IFERROR(LN(U1271/U1270),"")</f>
        <v/>
      </c>
      <c r="W1271" s="88" t="n"/>
      <c r="X1271" s="88">
        <f>IFERROR(LN(W1271/W1270),"")</f>
        <v/>
      </c>
      <c r="Y1271" s="88" t="n"/>
      <c r="Z1271" s="88">
        <f>IFERROR(LN(Y1271/Y1270),"")</f>
        <v/>
      </c>
      <c r="AA1271" s="88" t="n"/>
      <c r="AB1271" s="88">
        <f>IFERROR(LN(AA1271/AA1270),"")</f>
        <v/>
      </c>
      <c r="AC1271" s="88" t="n"/>
      <c r="AD1271" s="88">
        <f>IFERROR(LN(AC1271/AC1270),"")</f>
        <v/>
      </c>
      <c r="AE1271" s="88" t="n"/>
      <c r="AF1271" s="88">
        <f>IFERROR(LN(AE1271/AE1270),"")</f>
        <v/>
      </c>
      <c r="AG1271" s="88" t="n"/>
      <c r="AH1271" s="88">
        <f>IFERROR(LN(AG1271/AG1270),"")</f>
        <v/>
      </c>
      <c r="AI1271" s="88" t="n"/>
      <c r="AJ1271" s="88">
        <f>IFERROR(LN(AI1271/AI1270),"")</f>
        <v/>
      </c>
      <c r="AK1271" s="88" t="n"/>
      <c r="AL1271" s="88">
        <f>IFERROR(LN(AK1271/AK1270),"")</f>
        <v/>
      </c>
      <c r="AM1271" s="88" t="n"/>
      <c r="AN1271" s="88">
        <f>IFERROR(LN(AM1271/AM1270),"")</f>
        <v/>
      </c>
    </row>
    <row r="1272">
      <c r="A1272" s="89" t="n">
        <v>45467</v>
      </c>
      <c r="B1272" s="90" t="n">
        <v>86.75</v>
      </c>
      <c r="C1272" s="90">
        <f>IFERROR(IF(OR(B1272="",B1272&lt;=0),"",100*LN(B1272/LOOKUP(2,1/($B$2:B1271&lt;&gt;""),$B$2:B1271))),"")</f>
        <v/>
      </c>
      <c r="D1272" s="90" t="n">
        <v>82.63</v>
      </c>
      <c r="E1272" s="90">
        <f>IFERROR(IF(OR(D1272="",D1272&lt;=0),"",100*LN(D1272/LOOKUP(2,1/($D$2:D1271&lt;&gt;""),$D$2:D1271))),"")</f>
        <v/>
      </c>
      <c r="F1272" s="90" t="n">
        <v>25.42</v>
      </c>
      <c r="G1272" s="90">
        <f>IFERROR(IF(F1272="","",F1272-LOOKUP(2,1/($F$2:F1271&lt;&gt;""),$F$2:F1271)),"")</f>
        <v/>
      </c>
      <c r="H1272" s="90" t="n">
        <v>13.33</v>
      </c>
      <c r="I1272" s="90">
        <f>IFERROR(IF(H1272="","",H1272-LOOKUP(2,1/($H$2:H1271&lt;&gt;""),$H$2:H1271)),"")</f>
        <v/>
      </c>
      <c r="J1272" s="88" t="n"/>
      <c r="K1272" s="88">
        <f>IFERROR(LN(J1272/J1271),"")</f>
        <v/>
      </c>
      <c r="L1272" s="90" t="n">
        <v>1190</v>
      </c>
      <c r="M1272" s="88">
        <f>IFERROR(IF(OR(L1272="",L1272&lt;=0),"",100*LN(L1272/LOOKUP(2,1/($L$2:L1271&lt;&gt;""),$L$2:L1271))),"")</f>
        <v/>
      </c>
      <c r="N1272" s="88" t="n"/>
      <c r="O1272" s="88" t="n"/>
      <c r="P1272" s="88" t="n"/>
      <c r="Q1272" s="88" t="n"/>
      <c r="R1272" s="88">
        <f>IFERROR(LN(Q1272/Q1271),"")</f>
        <v/>
      </c>
      <c r="S1272" s="88" t="n"/>
      <c r="T1272" s="88">
        <f>IFERROR(LN(S1272/S1271),"")</f>
        <v/>
      </c>
      <c r="U1272" s="88" t="n"/>
      <c r="V1272" s="88">
        <f>IFERROR(LN(U1272/U1271),"")</f>
        <v/>
      </c>
      <c r="W1272" s="88" t="n"/>
      <c r="X1272" s="88">
        <f>IFERROR(LN(W1272/W1271),"")</f>
        <v/>
      </c>
      <c r="Y1272" s="88" t="n"/>
      <c r="Z1272" s="88">
        <f>IFERROR(LN(Y1272/Y1271),"")</f>
        <v/>
      </c>
      <c r="AA1272" s="88" t="n"/>
      <c r="AB1272" s="88">
        <f>IFERROR(LN(AA1272/AA1271),"")</f>
        <v/>
      </c>
      <c r="AC1272" s="88" t="n"/>
      <c r="AD1272" s="88">
        <f>IFERROR(LN(AC1272/AC1271),"")</f>
        <v/>
      </c>
      <c r="AE1272" s="88" t="n"/>
      <c r="AF1272" s="88">
        <f>IFERROR(LN(AE1272/AE1271),"")</f>
        <v/>
      </c>
      <c r="AG1272" s="88" t="n"/>
      <c r="AH1272" s="88">
        <f>IFERROR(LN(AG1272/AG1271),"")</f>
        <v/>
      </c>
      <c r="AI1272" s="88" t="n"/>
      <c r="AJ1272" s="88">
        <f>IFERROR(LN(AI1272/AI1271),"")</f>
        <v/>
      </c>
      <c r="AK1272" s="88" t="n"/>
      <c r="AL1272" s="88">
        <f>IFERROR(LN(AK1272/AK1271),"")</f>
        <v/>
      </c>
      <c r="AM1272" s="88" t="n"/>
      <c r="AN1272" s="88">
        <f>IFERROR(LN(AM1272/AM1271),"")</f>
        <v/>
      </c>
    </row>
    <row r="1273">
      <c r="A1273" s="89" t="n">
        <v>45468</v>
      </c>
      <c r="B1273" s="90" t="n">
        <v>86.81</v>
      </c>
      <c r="C1273" s="90">
        <f>IFERROR(IF(OR(B1273="",B1273&lt;=0),"",100*LN(B1273/LOOKUP(2,1/($B$2:B1272&lt;&gt;""),$B$2:B1272))),"")</f>
        <v/>
      </c>
      <c r="D1273" s="90" t="n">
        <v>81.97</v>
      </c>
      <c r="E1273" s="90">
        <f>IFERROR(IF(OR(D1273="",D1273&lt;=0),"",100*LN(D1273/LOOKUP(2,1/($D$2:D1272&lt;&gt;""),$D$2:D1272))),"")</f>
        <v/>
      </c>
      <c r="F1273" s="90" t="n">
        <v>25.75</v>
      </c>
      <c r="G1273" s="90">
        <f>IFERROR(IF(F1273="","",F1273-LOOKUP(2,1/($F$2:F1272&lt;&gt;""),$F$2:F1272)),"")</f>
        <v/>
      </c>
      <c r="H1273" s="90" t="n">
        <v>12.84</v>
      </c>
      <c r="I1273" s="90">
        <f>IFERROR(IF(H1273="","",H1273-LOOKUP(2,1/($H$2:H1272&lt;&gt;""),$H$2:H1272)),"")</f>
        <v/>
      </c>
      <c r="J1273" s="88" t="n"/>
      <c r="K1273" s="88">
        <f>IFERROR(LN(J1273/J1272),"")</f>
        <v/>
      </c>
      <c r="L1273" s="90" t="n">
        <v>1181</v>
      </c>
      <c r="M1273" s="88">
        <f>IFERROR(IF(OR(L1273="",L1273&lt;=0),"",100*LN(L1273/LOOKUP(2,1/($L$2:L1272&lt;&gt;""),$L$2:L1272))),"")</f>
        <v/>
      </c>
      <c r="N1273" s="88" t="n"/>
      <c r="O1273" s="88" t="n"/>
      <c r="P1273" s="88" t="n"/>
      <c r="Q1273" s="88" t="n"/>
      <c r="R1273" s="88">
        <f>IFERROR(LN(Q1273/Q1272),"")</f>
        <v/>
      </c>
      <c r="S1273" s="88" t="n"/>
      <c r="T1273" s="88">
        <f>IFERROR(LN(S1273/S1272),"")</f>
        <v/>
      </c>
      <c r="U1273" s="88" t="n"/>
      <c r="V1273" s="88">
        <f>IFERROR(LN(U1273/U1272),"")</f>
        <v/>
      </c>
      <c r="W1273" s="88" t="n"/>
      <c r="X1273" s="88">
        <f>IFERROR(LN(W1273/W1272),"")</f>
        <v/>
      </c>
      <c r="Y1273" s="88" t="n"/>
      <c r="Z1273" s="88">
        <f>IFERROR(LN(Y1273/Y1272),"")</f>
        <v/>
      </c>
      <c r="AA1273" s="88" t="n"/>
      <c r="AB1273" s="88">
        <f>IFERROR(LN(AA1273/AA1272),"")</f>
        <v/>
      </c>
      <c r="AC1273" s="88" t="n"/>
      <c r="AD1273" s="88">
        <f>IFERROR(LN(AC1273/AC1272),"")</f>
        <v/>
      </c>
      <c r="AE1273" s="88" t="n"/>
      <c r="AF1273" s="88">
        <f>IFERROR(LN(AE1273/AE1272),"")</f>
        <v/>
      </c>
      <c r="AG1273" s="88" t="n"/>
      <c r="AH1273" s="88">
        <f>IFERROR(LN(AG1273/AG1272),"")</f>
        <v/>
      </c>
      <c r="AI1273" s="88" t="n"/>
      <c r="AJ1273" s="88">
        <f>IFERROR(LN(AI1273/AI1272),"")</f>
        <v/>
      </c>
      <c r="AK1273" s="88" t="n"/>
      <c r="AL1273" s="88">
        <f>IFERROR(LN(AK1273/AK1272),"")</f>
        <v/>
      </c>
      <c r="AM1273" s="88" t="n"/>
      <c r="AN1273" s="88">
        <f>IFERROR(LN(AM1273/AM1272),"")</f>
        <v/>
      </c>
    </row>
    <row r="1274">
      <c r="A1274" s="89" t="n">
        <v>45469</v>
      </c>
      <c r="B1274" s="90" t="n">
        <v>85.76000000000001</v>
      </c>
      <c r="C1274" s="90">
        <f>IFERROR(IF(OR(B1274="",B1274&lt;=0),"",100*LN(B1274/LOOKUP(2,1/($B$2:B1273&lt;&gt;""),$B$2:B1273))),"")</f>
        <v/>
      </c>
      <c r="D1274" s="90" t="n">
        <v>82.19</v>
      </c>
      <c r="E1274" s="90">
        <f>IFERROR(IF(OR(D1274="",D1274&lt;=0),"",100*LN(D1274/LOOKUP(2,1/($D$2:D1273&lt;&gt;""),$D$2:D1273))),"")</f>
        <v/>
      </c>
      <c r="F1274" s="90" t="n">
        <v>26.24</v>
      </c>
      <c r="G1274" s="90">
        <f>IFERROR(IF(F1274="","",F1274-LOOKUP(2,1/($F$2:F1273&lt;&gt;""),$F$2:F1273)),"")</f>
        <v/>
      </c>
      <c r="H1274" s="90" t="n">
        <v>12.55</v>
      </c>
      <c r="I1274" s="90">
        <f>IFERROR(IF(H1274="","",H1274-LOOKUP(2,1/($H$2:H1273&lt;&gt;""),$H$2:H1273)),"")</f>
        <v/>
      </c>
      <c r="J1274" s="88" t="n"/>
      <c r="K1274" s="88">
        <f>IFERROR(LN(J1274/J1273),"")</f>
        <v/>
      </c>
      <c r="L1274" s="90" t="n">
        <v>1177</v>
      </c>
      <c r="M1274" s="88">
        <f>IFERROR(IF(OR(L1274="",L1274&lt;=0),"",100*LN(L1274/LOOKUP(2,1/($L$2:L1273&lt;&gt;""),$L$2:L1273))),"")</f>
        <v/>
      </c>
      <c r="N1274" s="88" t="n"/>
      <c r="O1274" s="88" t="n"/>
      <c r="P1274" s="88" t="n"/>
      <c r="Q1274" s="88" t="n"/>
      <c r="R1274" s="88">
        <f>IFERROR(LN(Q1274/Q1273),"")</f>
        <v/>
      </c>
      <c r="S1274" s="88" t="n"/>
      <c r="T1274" s="88">
        <f>IFERROR(LN(S1274/S1273),"")</f>
        <v/>
      </c>
      <c r="U1274" s="88" t="n"/>
      <c r="V1274" s="88">
        <f>IFERROR(LN(U1274/U1273),"")</f>
        <v/>
      </c>
      <c r="W1274" s="88" t="n"/>
      <c r="X1274" s="88">
        <f>IFERROR(LN(W1274/W1273),"")</f>
        <v/>
      </c>
      <c r="Y1274" s="88" t="n"/>
      <c r="Z1274" s="88">
        <f>IFERROR(LN(Y1274/Y1273),"")</f>
        <v/>
      </c>
      <c r="AA1274" s="88" t="n"/>
      <c r="AB1274" s="88">
        <f>IFERROR(LN(AA1274/AA1273),"")</f>
        <v/>
      </c>
      <c r="AC1274" s="88" t="n"/>
      <c r="AD1274" s="88">
        <f>IFERROR(LN(AC1274/AC1273),"")</f>
        <v/>
      </c>
      <c r="AE1274" s="88" t="n"/>
      <c r="AF1274" s="88">
        <f>IFERROR(LN(AE1274/AE1273),"")</f>
        <v/>
      </c>
      <c r="AG1274" s="88" t="n"/>
      <c r="AH1274" s="88">
        <f>IFERROR(LN(AG1274/AG1273),"")</f>
        <v/>
      </c>
      <c r="AI1274" s="88" t="n"/>
      <c r="AJ1274" s="88">
        <f>IFERROR(LN(AI1274/AI1273),"")</f>
        <v/>
      </c>
      <c r="AK1274" s="88" t="n"/>
      <c r="AL1274" s="88">
        <f>IFERROR(LN(AK1274/AK1273),"")</f>
        <v/>
      </c>
      <c r="AM1274" s="88" t="n"/>
      <c r="AN1274" s="88">
        <f>IFERROR(LN(AM1274/AM1273),"")</f>
        <v/>
      </c>
    </row>
    <row r="1275">
      <c r="A1275" s="89" t="n">
        <v>45470</v>
      </c>
      <c r="B1275" s="90" t="n">
        <v>87</v>
      </c>
      <c r="C1275" s="90">
        <f>IFERROR(IF(OR(B1275="",B1275&lt;=0),"",100*LN(B1275/LOOKUP(2,1/($B$2:B1274&lt;&gt;""),$B$2:B1274))),"")</f>
        <v/>
      </c>
      <c r="D1275" s="90" t="n">
        <v>83.04000000000001</v>
      </c>
      <c r="E1275" s="90">
        <f>IFERROR(IF(OR(D1275="",D1275&lt;=0),"",100*LN(D1275/LOOKUP(2,1/($D$2:D1274&lt;&gt;""),$D$2:D1274))),"")</f>
        <v/>
      </c>
      <c r="F1275" s="90" t="n">
        <v>26.28</v>
      </c>
      <c r="G1275" s="90">
        <f>IFERROR(IF(F1275="","",F1275-LOOKUP(2,1/($F$2:F1274&lt;&gt;""),$F$2:F1274)),"")</f>
        <v/>
      </c>
      <c r="H1275" s="90" t="n">
        <v>12.24</v>
      </c>
      <c r="I1275" s="90">
        <f>IFERROR(IF(H1275="","",H1275-LOOKUP(2,1/($H$2:H1274&lt;&gt;""),$H$2:H1274)),"")</f>
        <v/>
      </c>
      <c r="J1275" s="88" t="n"/>
      <c r="K1275" s="88">
        <f>IFERROR(LN(J1275/J1274),"")</f>
        <v/>
      </c>
      <c r="L1275" s="90" t="n">
        <v>1161</v>
      </c>
      <c r="M1275" s="88">
        <f>IFERROR(IF(OR(L1275="",L1275&lt;=0),"",100*LN(L1275/LOOKUP(2,1/($L$2:L1274&lt;&gt;""),$L$2:L1274))),"")</f>
        <v/>
      </c>
      <c r="N1275" s="88" t="n"/>
      <c r="O1275" s="88" t="n"/>
      <c r="P1275" s="88" t="n"/>
      <c r="Q1275" s="88" t="n"/>
      <c r="R1275" s="88">
        <f>IFERROR(LN(Q1275/Q1274),"")</f>
        <v/>
      </c>
      <c r="S1275" s="88" t="n"/>
      <c r="T1275" s="88">
        <f>IFERROR(LN(S1275/S1274),"")</f>
        <v/>
      </c>
      <c r="U1275" s="88" t="n"/>
      <c r="V1275" s="88">
        <f>IFERROR(LN(U1275/U1274),"")</f>
        <v/>
      </c>
      <c r="W1275" s="88" t="n"/>
      <c r="X1275" s="88">
        <f>IFERROR(LN(W1275/W1274),"")</f>
        <v/>
      </c>
      <c r="Y1275" s="88" t="n"/>
      <c r="Z1275" s="88">
        <f>IFERROR(LN(Y1275/Y1274),"")</f>
        <v/>
      </c>
      <c r="AA1275" s="88" t="n"/>
      <c r="AB1275" s="88">
        <f>IFERROR(LN(AA1275/AA1274),"")</f>
        <v/>
      </c>
      <c r="AC1275" s="88" t="n"/>
      <c r="AD1275" s="88">
        <f>IFERROR(LN(AC1275/AC1274),"")</f>
        <v/>
      </c>
      <c r="AE1275" s="88" t="n"/>
      <c r="AF1275" s="88">
        <f>IFERROR(LN(AE1275/AE1274),"")</f>
        <v/>
      </c>
      <c r="AG1275" s="88" t="n"/>
      <c r="AH1275" s="88">
        <f>IFERROR(LN(AG1275/AG1274),"")</f>
        <v/>
      </c>
      <c r="AI1275" s="88" t="n"/>
      <c r="AJ1275" s="88">
        <f>IFERROR(LN(AI1275/AI1274),"")</f>
        <v/>
      </c>
      <c r="AK1275" s="88" t="n"/>
      <c r="AL1275" s="88">
        <f>IFERROR(LN(AK1275/AK1274),"")</f>
        <v/>
      </c>
      <c r="AM1275" s="88" t="n"/>
      <c r="AN1275" s="88">
        <f>IFERROR(LN(AM1275/AM1274),"")</f>
        <v/>
      </c>
    </row>
    <row r="1276">
      <c r="A1276" s="89" t="n">
        <v>45471</v>
      </c>
      <c r="B1276" s="90" t="n">
        <v>87.26000000000001</v>
      </c>
      <c r="C1276" s="90">
        <f>IFERROR(IF(OR(B1276="",B1276&lt;=0),"",100*LN(B1276/LOOKUP(2,1/($B$2:B1275&lt;&gt;""),$B$2:B1275))),"")</f>
        <v/>
      </c>
      <c r="D1276" s="90" t="n">
        <v>82.83</v>
      </c>
      <c r="E1276" s="90">
        <f>IFERROR(IF(OR(D1276="",D1276&lt;=0),"",100*LN(D1276/LOOKUP(2,1/($D$2:D1275&lt;&gt;""),$D$2:D1275))),"")</f>
        <v/>
      </c>
      <c r="F1276" s="90" t="n">
        <v>26.54</v>
      </c>
      <c r="G1276" s="90">
        <f>IFERROR(IF(F1276="","",F1276-LOOKUP(2,1/($F$2:F1275&lt;&gt;""),$F$2:F1275)),"")</f>
        <v/>
      </c>
      <c r="H1276" s="90" t="n">
        <v>12.44</v>
      </c>
      <c r="I1276" s="90">
        <f>IFERROR(IF(H1276="","",H1276-LOOKUP(2,1/($H$2:H1275&lt;&gt;""),$H$2:H1275)),"")</f>
        <v/>
      </c>
      <c r="J1276" s="88" t="n"/>
      <c r="K1276" s="88">
        <f>IFERROR(LN(J1276/J1275),"")</f>
        <v/>
      </c>
      <c r="L1276" s="90" t="n">
        <v>1150</v>
      </c>
      <c r="M1276" s="88">
        <f>IFERROR(IF(OR(L1276="",L1276&lt;=0),"",100*LN(L1276/LOOKUP(2,1/($L$2:L1275&lt;&gt;""),$L$2:L1275))),"")</f>
        <v/>
      </c>
      <c r="N1276" s="88" t="n"/>
      <c r="O1276" s="88" t="n"/>
      <c r="P1276" s="88" t="n"/>
      <c r="Q1276" s="88" t="n"/>
      <c r="R1276" s="88">
        <f>IFERROR(LN(Q1276/Q1275),"")</f>
        <v/>
      </c>
      <c r="S1276" s="88" t="n"/>
      <c r="T1276" s="88">
        <f>IFERROR(LN(S1276/S1275),"")</f>
        <v/>
      </c>
      <c r="U1276" s="88" t="n"/>
      <c r="V1276" s="88">
        <f>IFERROR(LN(U1276/U1275),"")</f>
        <v/>
      </c>
      <c r="W1276" s="88" t="n"/>
      <c r="X1276" s="88">
        <f>IFERROR(LN(W1276/W1275),"")</f>
        <v/>
      </c>
      <c r="Y1276" s="88" t="n"/>
      <c r="Z1276" s="88">
        <f>IFERROR(LN(Y1276/Y1275),"")</f>
        <v/>
      </c>
      <c r="AA1276" s="88" t="n"/>
      <c r="AB1276" s="88">
        <f>IFERROR(LN(AA1276/AA1275),"")</f>
        <v/>
      </c>
      <c r="AC1276" s="88" t="n"/>
      <c r="AD1276" s="88">
        <f>IFERROR(LN(AC1276/AC1275),"")</f>
        <v/>
      </c>
      <c r="AE1276" s="88" t="n"/>
      <c r="AF1276" s="88">
        <f>IFERROR(LN(AE1276/AE1275),"")</f>
        <v/>
      </c>
      <c r="AG1276" s="88" t="n"/>
      <c r="AH1276" s="88">
        <f>IFERROR(LN(AG1276/AG1275),"")</f>
        <v/>
      </c>
      <c r="AI1276" s="88" t="n"/>
      <c r="AJ1276" s="88">
        <f>IFERROR(LN(AI1276/AI1275),"")</f>
        <v/>
      </c>
      <c r="AK1276" s="88" t="n"/>
      <c r="AL1276" s="88">
        <f>IFERROR(LN(AK1276/AK1275),"")</f>
        <v/>
      </c>
      <c r="AM1276" s="88" t="n"/>
      <c r="AN1276" s="88">
        <f>IFERROR(LN(AM1276/AM1275),"")</f>
        <v/>
      </c>
    </row>
    <row r="1277">
      <c r="A1277" s="89" t="n">
        <v>45472</v>
      </c>
      <c r="B1277" s="90" t="n"/>
      <c r="C1277" s="90">
        <f>IFERROR(IF(OR(B1277="",B1277&lt;=0),"",100*LN(B1277/LOOKUP(2,1/($B$2:B1276&lt;&gt;""),$B$2:B1276))),"")</f>
        <v/>
      </c>
      <c r="D1277" s="90" t="n"/>
      <c r="E1277" s="90">
        <f>IFERROR(IF(OR(D1277="",D1277&lt;=0),"",100*LN(D1277/LOOKUP(2,1/($D$2:D1276&lt;&gt;""),$D$2:D1276))),"")</f>
        <v/>
      </c>
      <c r="F1277" s="90" t="n"/>
      <c r="G1277" s="90">
        <f>IFERROR(IF(F1277="","",F1277-LOOKUP(2,1/($F$2:F1276&lt;&gt;""),$F$2:F1276)),"")</f>
        <v/>
      </c>
      <c r="H1277" s="90" t="n"/>
      <c r="I1277" s="90">
        <f>IFERROR(IF(H1277="","",H1277-LOOKUP(2,1/($H$2:H1276&lt;&gt;""),$H$2:H1276)),"")</f>
        <v/>
      </c>
      <c r="J1277" s="88" t="n"/>
      <c r="K1277" s="88">
        <f>IFERROR(LN(J1277/J1276),"")</f>
        <v/>
      </c>
      <c r="L1277" s="90" t="n"/>
      <c r="M1277" s="88">
        <f>IFERROR(IF(OR(L1277="",L1277&lt;=0),"",100*LN(L1277/LOOKUP(2,1/($L$2:L1276&lt;&gt;""),$L$2:L1276))),"")</f>
        <v/>
      </c>
      <c r="N1277" s="88" t="n"/>
      <c r="O1277" s="88" t="n"/>
      <c r="P1277" s="88" t="n"/>
      <c r="Q1277" s="88" t="n"/>
      <c r="R1277" s="88">
        <f>IFERROR(LN(Q1277/Q1276),"")</f>
        <v/>
      </c>
      <c r="S1277" s="88" t="n"/>
      <c r="T1277" s="88">
        <f>IFERROR(LN(S1277/S1276),"")</f>
        <v/>
      </c>
      <c r="U1277" s="88" t="n"/>
      <c r="V1277" s="88">
        <f>IFERROR(LN(U1277/U1276),"")</f>
        <v/>
      </c>
      <c r="W1277" s="88" t="n"/>
      <c r="X1277" s="88">
        <f>IFERROR(LN(W1277/W1276),"")</f>
        <v/>
      </c>
      <c r="Y1277" s="88" t="n"/>
      <c r="Z1277" s="88">
        <f>IFERROR(LN(Y1277/Y1276),"")</f>
        <v/>
      </c>
      <c r="AA1277" s="88" t="n"/>
      <c r="AB1277" s="88">
        <f>IFERROR(LN(AA1277/AA1276),"")</f>
        <v/>
      </c>
      <c r="AC1277" s="88" t="n"/>
      <c r="AD1277" s="88">
        <f>IFERROR(LN(AC1277/AC1276),"")</f>
        <v/>
      </c>
      <c r="AE1277" s="88" t="n"/>
      <c r="AF1277" s="88">
        <f>IFERROR(LN(AE1277/AE1276),"")</f>
        <v/>
      </c>
      <c r="AG1277" s="88" t="n"/>
      <c r="AH1277" s="88">
        <f>IFERROR(LN(AG1277/AG1276),"")</f>
        <v/>
      </c>
      <c r="AI1277" s="88" t="n"/>
      <c r="AJ1277" s="88">
        <f>IFERROR(LN(AI1277/AI1276),"")</f>
        <v/>
      </c>
      <c r="AK1277" s="88" t="n"/>
      <c r="AL1277" s="88">
        <f>IFERROR(LN(AK1277/AK1276),"")</f>
        <v/>
      </c>
      <c r="AM1277" s="88" t="n"/>
      <c r="AN1277" s="88">
        <f>IFERROR(LN(AM1277/AM1276),"")</f>
        <v/>
      </c>
    </row>
    <row r="1278">
      <c r="A1278" s="89" t="n">
        <v>45473</v>
      </c>
      <c r="B1278" s="90" t="n"/>
      <c r="C1278" s="90">
        <f>IFERROR(IF(OR(B1278="",B1278&lt;=0),"",100*LN(B1278/LOOKUP(2,1/($B$2:B1277&lt;&gt;""),$B$2:B1277))),"")</f>
        <v/>
      </c>
      <c r="D1278" s="90" t="n"/>
      <c r="E1278" s="90">
        <f>IFERROR(IF(OR(D1278="",D1278&lt;=0),"",100*LN(D1278/LOOKUP(2,1/($D$2:D1277&lt;&gt;""),$D$2:D1277))),"")</f>
        <v/>
      </c>
      <c r="F1278" s="90" t="n"/>
      <c r="G1278" s="90">
        <f>IFERROR(IF(F1278="","",F1278-LOOKUP(2,1/($F$2:F1277&lt;&gt;""),$F$2:F1277)),"")</f>
        <v/>
      </c>
      <c r="H1278" s="90" t="n"/>
      <c r="I1278" s="90">
        <f>IFERROR(IF(H1278="","",H1278-LOOKUP(2,1/($H$2:H1277&lt;&gt;""),$H$2:H1277)),"")</f>
        <v/>
      </c>
      <c r="J1278" s="88" t="n"/>
      <c r="K1278" s="88">
        <f>IFERROR(LN(J1278/J1277),"")</f>
        <v/>
      </c>
      <c r="L1278" s="90" t="n"/>
      <c r="M1278" s="88">
        <f>IFERROR(IF(OR(L1278="",L1278&lt;=0),"",100*LN(L1278/LOOKUP(2,1/($L$2:L1277&lt;&gt;""),$L$2:L1277))),"")</f>
        <v/>
      </c>
      <c r="N1278" s="88" t="n"/>
      <c r="O1278" s="88" t="n"/>
      <c r="P1278" s="88" t="n"/>
      <c r="Q1278" s="88" t="n"/>
      <c r="R1278" s="88">
        <f>IFERROR(LN(Q1278/Q1277),"")</f>
        <v/>
      </c>
      <c r="S1278" s="88" t="n"/>
      <c r="T1278" s="88">
        <f>IFERROR(LN(S1278/S1277),"")</f>
        <v/>
      </c>
      <c r="U1278" s="88" t="n"/>
      <c r="V1278" s="88">
        <f>IFERROR(LN(U1278/U1277),"")</f>
        <v/>
      </c>
      <c r="W1278" s="88" t="n"/>
      <c r="X1278" s="88">
        <f>IFERROR(LN(W1278/W1277),"")</f>
        <v/>
      </c>
      <c r="Y1278" s="88" t="n"/>
      <c r="Z1278" s="88">
        <f>IFERROR(LN(Y1278/Y1277),"")</f>
        <v/>
      </c>
      <c r="AA1278" s="88" t="n"/>
      <c r="AB1278" s="88">
        <f>IFERROR(LN(AA1278/AA1277),"")</f>
        <v/>
      </c>
      <c r="AC1278" s="88" t="n"/>
      <c r="AD1278" s="88">
        <f>IFERROR(LN(AC1278/AC1277),"")</f>
        <v/>
      </c>
      <c r="AE1278" s="88" t="n"/>
      <c r="AF1278" s="88">
        <f>IFERROR(LN(AE1278/AE1277),"")</f>
        <v/>
      </c>
      <c r="AG1278" s="88" t="n"/>
      <c r="AH1278" s="88">
        <f>IFERROR(LN(AG1278/AG1277),"")</f>
        <v/>
      </c>
      <c r="AI1278" s="88" t="n"/>
      <c r="AJ1278" s="88">
        <f>IFERROR(LN(AI1278/AI1277),"")</f>
        <v/>
      </c>
      <c r="AK1278" s="88" t="n"/>
      <c r="AL1278" s="88">
        <f>IFERROR(LN(AK1278/AK1277),"")</f>
        <v/>
      </c>
      <c r="AM1278" s="88" t="n"/>
      <c r="AN1278" s="88">
        <f>IFERROR(LN(AM1278/AM1277),"")</f>
        <v/>
      </c>
    </row>
    <row r="1279">
      <c r="A1279" s="89" t="n">
        <v>45474</v>
      </c>
      <c r="B1279" s="90" t="n">
        <v>86.56999999999999</v>
      </c>
      <c r="C1279" s="90">
        <f>IFERROR(IF(OR(B1279="",B1279&lt;=0),"",100*LN(B1279/LOOKUP(2,1/($B$2:B1278&lt;&gt;""),$B$2:B1278))),"")</f>
        <v/>
      </c>
      <c r="D1279" s="90" t="n">
        <v>84.7</v>
      </c>
      <c r="E1279" s="90">
        <f>IFERROR(IF(OR(D1279="",D1279&lt;=0),"",100*LN(D1279/LOOKUP(2,1/($D$2:D1278&lt;&gt;""),$D$2:D1278))),"")</f>
        <v/>
      </c>
      <c r="F1279" s="90" t="n">
        <v>27.29</v>
      </c>
      <c r="G1279" s="90">
        <f>IFERROR(IF(F1279="","",F1279-LOOKUP(2,1/($F$2:F1278&lt;&gt;""),$F$2:F1278)),"")</f>
        <v/>
      </c>
      <c r="H1279" s="90" t="n">
        <v>12.22</v>
      </c>
      <c r="I1279" s="90">
        <f>IFERROR(IF(H1279="","",H1279-LOOKUP(2,1/($H$2:H1278&lt;&gt;""),$H$2:H1278)),"")</f>
        <v/>
      </c>
      <c r="J1279" s="88" t="n"/>
      <c r="K1279" s="88">
        <f>IFERROR(LN(J1279/J1278),"")</f>
        <v/>
      </c>
      <c r="L1279" s="90" t="n">
        <v>1142</v>
      </c>
      <c r="M1279" s="88">
        <f>IFERROR(IF(OR(L1279="",L1279&lt;=0),"",100*LN(L1279/LOOKUP(2,1/($L$2:L1278&lt;&gt;""),$L$2:L1278))),"")</f>
        <v/>
      </c>
      <c r="N1279" s="88" t="n"/>
      <c r="O1279" s="88" t="n"/>
      <c r="P1279" s="88" t="n"/>
      <c r="Q1279" s="88" t="n"/>
      <c r="R1279" s="88">
        <f>IFERROR(LN(Q1279/Q1278),"")</f>
        <v/>
      </c>
      <c r="S1279" s="88" t="n"/>
      <c r="T1279" s="88">
        <f>IFERROR(LN(S1279/S1278),"")</f>
        <v/>
      </c>
      <c r="U1279" s="88" t="n"/>
      <c r="V1279" s="88">
        <f>IFERROR(LN(U1279/U1278),"")</f>
        <v/>
      </c>
      <c r="W1279" s="88" t="n"/>
      <c r="X1279" s="88">
        <f>IFERROR(LN(W1279/W1278),"")</f>
        <v/>
      </c>
      <c r="Y1279" s="88" t="n"/>
      <c r="Z1279" s="88">
        <f>IFERROR(LN(Y1279/Y1278),"")</f>
        <v/>
      </c>
      <c r="AA1279" s="88" t="n"/>
      <c r="AB1279" s="88">
        <f>IFERROR(LN(AA1279/AA1278),"")</f>
        <v/>
      </c>
      <c r="AC1279" s="88" t="n"/>
      <c r="AD1279" s="88">
        <f>IFERROR(LN(AC1279/AC1278),"")</f>
        <v/>
      </c>
      <c r="AE1279" s="88" t="n"/>
      <c r="AF1279" s="88">
        <f>IFERROR(LN(AE1279/AE1278),"")</f>
        <v/>
      </c>
      <c r="AG1279" s="88" t="n"/>
      <c r="AH1279" s="88">
        <f>IFERROR(LN(AG1279/AG1278),"")</f>
        <v/>
      </c>
      <c r="AI1279" s="88" t="n"/>
      <c r="AJ1279" s="88">
        <f>IFERROR(LN(AI1279/AI1278),"")</f>
        <v/>
      </c>
      <c r="AK1279" s="88" t="n"/>
      <c r="AL1279" s="88">
        <f>IFERROR(LN(AK1279/AK1278),"")</f>
        <v/>
      </c>
      <c r="AM1279" s="88" t="n"/>
      <c r="AN1279" s="88">
        <f>IFERROR(LN(AM1279/AM1278),"")</f>
        <v/>
      </c>
    </row>
    <row r="1280">
      <c r="A1280" s="89" t="n">
        <v>45475</v>
      </c>
      <c r="B1280" s="90" t="n">
        <v>88.28</v>
      </c>
      <c r="C1280" s="90">
        <f>IFERROR(IF(OR(B1280="",B1280&lt;=0),"",100*LN(B1280/LOOKUP(2,1/($B$2:B1279&lt;&gt;""),$B$2:B1279))),"")</f>
        <v/>
      </c>
      <c r="D1280" s="90" t="n">
        <v>84.09</v>
      </c>
      <c r="E1280" s="90">
        <f>IFERROR(IF(OR(D1280="",D1280&lt;=0),"",100*LN(D1280/LOOKUP(2,1/($D$2:D1279&lt;&gt;""),$D$2:D1279))),"")</f>
        <v/>
      </c>
      <c r="F1280" s="90" t="n">
        <v>25.82</v>
      </c>
      <c r="G1280" s="90">
        <f>IFERROR(IF(F1280="","",F1280-LOOKUP(2,1/($F$2:F1279&lt;&gt;""),$F$2:F1279)),"")</f>
        <v/>
      </c>
      <c r="H1280" s="90" t="n">
        <v>12.03</v>
      </c>
      <c r="I1280" s="90">
        <f>IFERROR(IF(H1280="","",H1280-LOOKUP(2,1/($H$2:H1279&lt;&gt;""),$H$2:H1279)),"")</f>
        <v/>
      </c>
      <c r="J1280" s="88" t="n"/>
      <c r="K1280" s="88">
        <f>IFERROR(LN(J1280/J1279),"")</f>
        <v/>
      </c>
      <c r="L1280" s="90" t="n">
        <v>1127</v>
      </c>
      <c r="M1280" s="88">
        <f>IFERROR(IF(OR(L1280="",L1280&lt;=0),"",100*LN(L1280/LOOKUP(2,1/($L$2:L1279&lt;&gt;""),$L$2:L1279))),"")</f>
        <v/>
      </c>
      <c r="N1280" s="88" t="n"/>
      <c r="O1280" s="88" t="n"/>
      <c r="P1280" s="88" t="n"/>
      <c r="Q1280" s="88" t="n"/>
      <c r="R1280" s="88">
        <f>IFERROR(LN(Q1280/Q1279),"")</f>
        <v/>
      </c>
      <c r="S1280" s="88" t="n"/>
      <c r="T1280" s="88">
        <f>IFERROR(LN(S1280/S1279),"")</f>
        <v/>
      </c>
      <c r="U1280" s="88" t="n"/>
      <c r="V1280" s="88">
        <f>IFERROR(LN(U1280/U1279),"")</f>
        <v/>
      </c>
      <c r="W1280" s="88" t="n"/>
      <c r="X1280" s="88">
        <f>IFERROR(LN(W1280/W1279),"")</f>
        <v/>
      </c>
      <c r="Y1280" s="88" t="n"/>
      <c r="Z1280" s="88">
        <f>IFERROR(LN(Y1280/Y1279),"")</f>
        <v/>
      </c>
      <c r="AA1280" s="88" t="n"/>
      <c r="AB1280" s="88">
        <f>IFERROR(LN(AA1280/AA1279),"")</f>
        <v/>
      </c>
      <c r="AC1280" s="88" t="n"/>
      <c r="AD1280" s="88">
        <f>IFERROR(LN(AC1280/AC1279),"")</f>
        <v/>
      </c>
      <c r="AE1280" s="88" t="n"/>
      <c r="AF1280" s="88">
        <f>IFERROR(LN(AE1280/AE1279),"")</f>
        <v/>
      </c>
      <c r="AG1280" s="88" t="n"/>
      <c r="AH1280" s="88">
        <f>IFERROR(LN(AG1280/AG1279),"")</f>
        <v/>
      </c>
      <c r="AI1280" s="88" t="n"/>
      <c r="AJ1280" s="88">
        <f>IFERROR(LN(AI1280/AI1279),"")</f>
        <v/>
      </c>
      <c r="AK1280" s="88" t="n"/>
      <c r="AL1280" s="88">
        <f>IFERROR(LN(AK1280/AK1279),"")</f>
        <v/>
      </c>
      <c r="AM1280" s="88" t="n"/>
      <c r="AN1280" s="88">
        <f>IFERROR(LN(AM1280/AM1279),"")</f>
        <v/>
      </c>
    </row>
    <row r="1281">
      <c r="A1281" s="89" t="n">
        <v>45476</v>
      </c>
      <c r="B1281" s="90" t="n">
        <v>88.25</v>
      </c>
      <c r="C1281" s="90">
        <f>IFERROR(IF(OR(B1281="",B1281&lt;=0),"",100*LN(B1281/LOOKUP(2,1/($B$2:B1280&lt;&gt;""),$B$2:B1280))),"")</f>
        <v/>
      </c>
      <c r="D1281" s="90" t="n">
        <v>85.19</v>
      </c>
      <c r="E1281" s="90">
        <f>IFERROR(IF(OR(D1281="",D1281&lt;=0),"",100*LN(D1281/LOOKUP(2,1/($D$2:D1280&lt;&gt;""),$D$2:D1280))),"")</f>
        <v/>
      </c>
      <c r="F1281" s="90" t="n">
        <v>24.62</v>
      </c>
      <c r="G1281" s="90">
        <f>IFERROR(IF(F1281="","",F1281-LOOKUP(2,1/($F$2:F1280&lt;&gt;""),$F$2:F1280)),"")</f>
        <v/>
      </c>
      <c r="H1281" s="90" t="n">
        <v>12.09</v>
      </c>
      <c r="I1281" s="90">
        <f>IFERROR(IF(H1281="","",H1281-LOOKUP(2,1/($H$2:H1280&lt;&gt;""),$H$2:H1280)),"")</f>
        <v/>
      </c>
      <c r="J1281" s="88" t="n"/>
      <c r="K1281" s="88">
        <f>IFERROR(LN(J1281/J1280),"")</f>
        <v/>
      </c>
      <c r="L1281" s="90" t="n">
        <v>1121</v>
      </c>
      <c r="M1281" s="88">
        <f>IFERROR(IF(OR(L1281="",L1281&lt;=0),"",100*LN(L1281/LOOKUP(2,1/($L$2:L1280&lt;&gt;""),$L$2:L1280))),"")</f>
        <v/>
      </c>
      <c r="N1281" s="88" t="n"/>
      <c r="O1281" s="88" t="n"/>
      <c r="P1281" s="88" t="n"/>
      <c r="Q1281" s="88" t="n"/>
      <c r="R1281" s="88">
        <f>IFERROR(LN(Q1281/Q1280),"")</f>
        <v/>
      </c>
      <c r="S1281" s="88" t="n"/>
      <c r="T1281" s="88">
        <f>IFERROR(LN(S1281/S1280),"")</f>
        <v/>
      </c>
      <c r="U1281" s="88" t="n"/>
      <c r="V1281" s="88">
        <f>IFERROR(LN(U1281/U1280),"")</f>
        <v/>
      </c>
      <c r="W1281" s="88" t="n"/>
      <c r="X1281" s="88">
        <f>IFERROR(LN(W1281/W1280),"")</f>
        <v/>
      </c>
      <c r="Y1281" s="88" t="n"/>
      <c r="Z1281" s="88">
        <f>IFERROR(LN(Y1281/Y1280),"")</f>
        <v/>
      </c>
      <c r="AA1281" s="88" t="n"/>
      <c r="AB1281" s="88">
        <f>IFERROR(LN(AA1281/AA1280),"")</f>
        <v/>
      </c>
      <c r="AC1281" s="88" t="n"/>
      <c r="AD1281" s="88">
        <f>IFERROR(LN(AC1281/AC1280),"")</f>
        <v/>
      </c>
      <c r="AE1281" s="88" t="n"/>
      <c r="AF1281" s="88">
        <f>IFERROR(LN(AE1281/AE1280),"")</f>
        <v/>
      </c>
      <c r="AG1281" s="88" t="n"/>
      <c r="AH1281" s="88">
        <f>IFERROR(LN(AG1281/AG1280),"")</f>
        <v/>
      </c>
      <c r="AI1281" s="88" t="n"/>
      <c r="AJ1281" s="88">
        <f>IFERROR(LN(AI1281/AI1280),"")</f>
        <v/>
      </c>
      <c r="AK1281" s="88" t="n"/>
      <c r="AL1281" s="88">
        <f>IFERROR(LN(AK1281/AK1280),"")</f>
        <v/>
      </c>
      <c r="AM1281" s="88" t="n"/>
      <c r="AN1281" s="88">
        <f>IFERROR(LN(AM1281/AM1280),"")</f>
        <v/>
      </c>
    </row>
    <row r="1282">
      <c r="A1282" s="89" t="n">
        <v>45477</v>
      </c>
      <c r="B1282" s="90" t="n">
        <v>88.34</v>
      </c>
      <c r="C1282" s="90">
        <f>IFERROR(IF(OR(B1282="",B1282&lt;=0),"",100*LN(B1282/LOOKUP(2,1/($B$2:B1281&lt;&gt;""),$B$2:B1281))),"")</f>
        <v/>
      </c>
      <c r="D1282" s="90" t="n"/>
      <c r="E1282" s="90">
        <f>IFERROR(IF(OR(D1282="",D1282&lt;=0),"",100*LN(D1282/LOOKUP(2,1/($D$2:D1281&lt;&gt;""),$D$2:D1281))),"")</f>
        <v/>
      </c>
      <c r="F1282" s="90" t="n"/>
      <c r="G1282" s="90">
        <f>IFERROR(IF(F1282="","",F1282-LOOKUP(2,1/($F$2:F1281&lt;&gt;""),$F$2:F1281)),"")</f>
        <v/>
      </c>
      <c r="H1282" s="90" t="n">
        <v>12.26</v>
      </c>
      <c r="I1282" s="90">
        <f>IFERROR(IF(H1282="","",H1282-LOOKUP(2,1/($H$2:H1281&lt;&gt;""),$H$2:H1281)),"")</f>
        <v/>
      </c>
      <c r="J1282" s="88" t="n"/>
      <c r="K1282" s="88">
        <f>IFERROR(LN(J1282/J1281),"")</f>
        <v/>
      </c>
      <c r="L1282" s="90" t="n">
        <v>1108</v>
      </c>
      <c r="M1282" s="88">
        <f>IFERROR(IF(OR(L1282="",L1282&lt;=0),"",100*LN(L1282/LOOKUP(2,1/($L$2:L1281&lt;&gt;""),$L$2:L1281))),"")</f>
        <v/>
      </c>
      <c r="N1282" s="88" t="n"/>
      <c r="O1282" s="88" t="n"/>
      <c r="P1282" s="88" t="n"/>
      <c r="Q1282" s="88" t="n"/>
      <c r="R1282" s="88">
        <f>IFERROR(LN(Q1282/Q1281),"")</f>
        <v/>
      </c>
      <c r="S1282" s="88" t="n"/>
      <c r="T1282" s="88">
        <f>IFERROR(LN(S1282/S1281),"")</f>
        <v/>
      </c>
      <c r="U1282" s="88" t="n"/>
      <c r="V1282" s="88">
        <f>IFERROR(LN(U1282/U1281),"")</f>
        <v/>
      </c>
      <c r="W1282" s="88" t="n"/>
      <c r="X1282" s="88">
        <f>IFERROR(LN(W1282/W1281),"")</f>
        <v/>
      </c>
      <c r="Y1282" s="88" t="n"/>
      <c r="Z1282" s="88">
        <f>IFERROR(LN(Y1282/Y1281),"")</f>
        <v/>
      </c>
      <c r="AA1282" s="88" t="n"/>
      <c r="AB1282" s="88">
        <f>IFERROR(LN(AA1282/AA1281),"")</f>
        <v/>
      </c>
      <c r="AC1282" s="88" t="n"/>
      <c r="AD1282" s="88">
        <f>IFERROR(LN(AC1282/AC1281),"")</f>
        <v/>
      </c>
      <c r="AE1282" s="88" t="n"/>
      <c r="AF1282" s="88">
        <f>IFERROR(LN(AE1282/AE1281),"")</f>
        <v/>
      </c>
      <c r="AG1282" s="88" t="n"/>
      <c r="AH1282" s="88">
        <f>IFERROR(LN(AG1282/AG1281),"")</f>
        <v/>
      </c>
      <c r="AI1282" s="88" t="n"/>
      <c r="AJ1282" s="88">
        <f>IFERROR(LN(AI1282/AI1281),"")</f>
        <v/>
      </c>
      <c r="AK1282" s="88" t="n"/>
      <c r="AL1282" s="88">
        <f>IFERROR(LN(AK1282/AK1281),"")</f>
        <v/>
      </c>
      <c r="AM1282" s="88" t="n"/>
      <c r="AN1282" s="88">
        <f>IFERROR(LN(AM1282/AM1281),"")</f>
        <v/>
      </c>
    </row>
    <row r="1283">
      <c r="A1283" s="89" t="n">
        <v>45478</v>
      </c>
      <c r="B1283" s="90" t="n">
        <v>88.66</v>
      </c>
      <c r="C1283" s="90">
        <f>IFERROR(IF(OR(B1283="",B1283&lt;=0),"",100*LN(B1283/LOOKUP(2,1/($B$2:B1282&lt;&gt;""),$B$2:B1282))),"")</f>
        <v/>
      </c>
      <c r="D1283" s="90" t="n">
        <v>84.44</v>
      </c>
      <c r="E1283" s="90">
        <f>IFERROR(IF(OR(D1283="",D1283&lt;=0),"",100*LN(D1283/LOOKUP(2,1/($D$2:D1282&lt;&gt;""),$D$2:D1282))),"")</f>
        <v/>
      </c>
      <c r="F1283" s="90" t="n">
        <v>23.78</v>
      </c>
      <c r="G1283" s="90">
        <f>IFERROR(IF(F1283="","",F1283-LOOKUP(2,1/($F$2:F1282&lt;&gt;""),$F$2:F1282)),"")</f>
        <v/>
      </c>
      <c r="H1283" s="90" t="n">
        <v>12.48</v>
      </c>
      <c r="I1283" s="90">
        <f>IFERROR(IF(H1283="","",H1283-LOOKUP(2,1/($H$2:H1282&lt;&gt;""),$H$2:H1282)),"")</f>
        <v/>
      </c>
      <c r="J1283" s="88" t="n"/>
      <c r="K1283" s="88">
        <f>IFERROR(LN(J1283/J1282),"")</f>
        <v/>
      </c>
      <c r="L1283" s="90" t="n">
        <v>1102</v>
      </c>
      <c r="M1283" s="88">
        <f>IFERROR(IF(OR(L1283="",L1283&lt;=0),"",100*LN(L1283/LOOKUP(2,1/($L$2:L1282&lt;&gt;""),$L$2:L1282))),"")</f>
        <v/>
      </c>
      <c r="N1283" s="88" t="n"/>
      <c r="O1283" s="88" t="n"/>
      <c r="P1283" s="88" t="n"/>
      <c r="Q1283" s="88" t="n"/>
      <c r="R1283" s="88">
        <f>IFERROR(LN(Q1283/Q1282),"")</f>
        <v/>
      </c>
      <c r="S1283" s="88" t="n"/>
      <c r="T1283" s="88">
        <f>IFERROR(LN(S1283/S1282),"")</f>
        <v/>
      </c>
      <c r="U1283" s="88" t="n"/>
      <c r="V1283" s="88">
        <f>IFERROR(LN(U1283/U1282),"")</f>
        <v/>
      </c>
      <c r="W1283" s="88" t="n"/>
      <c r="X1283" s="88">
        <f>IFERROR(LN(W1283/W1282),"")</f>
        <v/>
      </c>
      <c r="Y1283" s="88" t="n"/>
      <c r="Z1283" s="88">
        <f>IFERROR(LN(Y1283/Y1282),"")</f>
        <v/>
      </c>
      <c r="AA1283" s="88" t="n"/>
      <c r="AB1283" s="88">
        <f>IFERROR(LN(AA1283/AA1282),"")</f>
        <v/>
      </c>
      <c r="AC1283" s="88" t="n"/>
      <c r="AD1283" s="88">
        <f>IFERROR(LN(AC1283/AC1282),"")</f>
        <v/>
      </c>
      <c r="AE1283" s="88" t="n"/>
      <c r="AF1283" s="88">
        <f>IFERROR(LN(AE1283/AE1282),"")</f>
        <v/>
      </c>
      <c r="AG1283" s="88" t="n"/>
      <c r="AH1283" s="88">
        <f>IFERROR(LN(AG1283/AG1282),"")</f>
        <v/>
      </c>
      <c r="AI1283" s="88" t="n"/>
      <c r="AJ1283" s="88">
        <f>IFERROR(LN(AI1283/AI1282),"")</f>
        <v/>
      </c>
      <c r="AK1283" s="88" t="n"/>
      <c r="AL1283" s="88">
        <f>IFERROR(LN(AK1283/AK1282),"")</f>
        <v/>
      </c>
      <c r="AM1283" s="88" t="n"/>
      <c r="AN1283" s="88">
        <f>IFERROR(LN(AM1283/AM1282),"")</f>
        <v/>
      </c>
    </row>
    <row r="1284">
      <c r="A1284" s="89" t="n">
        <v>45479</v>
      </c>
      <c r="B1284" s="90" t="n"/>
      <c r="C1284" s="90">
        <f>IFERROR(IF(OR(B1284="",B1284&lt;=0),"",100*LN(B1284/LOOKUP(2,1/($B$2:B1283&lt;&gt;""),$B$2:B1283))),"")</f>
        <v/>
      </c>
      <c r="D1284" s="90" t="n"/>
      <c r="E1284" s="90">
        <f>IFERROR(IF(OR(D1284="",D1284&lt;=0),"",100*LN(D1284/LOOKUP(2,1/($D$2:D1283&lt;&gt;""),$D$2:D1283))),"")</f>
        <v/>
      </c>
      <c r="F1284" s="90" t="n"/>
      <c r="G1284" s="90">
        <f>IFERROR(IF(F1284="","",F1284-LOOKUP(2,1/($F$2:F1283&lt;&gt;""),$F$2:F1283)),"")</f>
        <v/>
      </c>
      <c r="H1284" s="90" t="n"/>
      <c r="I1284" s="90">
        <f>IFERROR(IF(H1284="","",H1284-LOOKUP(2,1/($H$2:H1283&lt;&gt;""),$H$2:H1283)),"")</f>
        <v/>
      </c>
      <c r="J1284" s="88" t="n"/>
      <c r="K1284" s="88">
        <f>IFERROR(LN(J1284/J1283),"")</f>
        <v/>
      </c>
      <c r="L1284" s="90" t="n"/>
      <c r="M1284" s="88">
        <f>IFERROR(IF(OR(L1284="",L1284&lt;=0),"",100*LN(L1284/LOOKUP(2,1/($L$2:L1283&lt;&gt;""),$L$2:L1283))),"")</f>
        <v/>
      </c>
      <c r="N1284" s="88" t="n"/>
      <c r="O1284" s="88" t="n"/>
      <c r="P1284" s="88" t="n"/>
      <c r="Q1284" s="88" t="n"/>
      <c r="R1284" s="88">
        <f>IFERROR(LN(Q1284/Q1283),"")</f>
        <v/>
      </c>
      <c r="S1284" s="88" t="n"/>
      <c r="T1284" s="88">
        <f>IFERROR(LN(S1284/S1283),"")</f>
        <v/>
      </c>
      <c r="U1284" s="88" t="n"/>
      <c r="V1284" s="88">
        <f>IFERROR(LN(U1284/U1283),"")</f>
        <v/>
      </c>
      <c r="W1284" s="88" t="n"/>
      <c r="X1284" s="88">
        <f>IFERROR(LN(W1284/W1283),"")</f>
        <v/>
      </c>
      <c r="Y1284" s="88" t="n"/>
      <c r="Z1284" s="88">
        <f>IFERROR(LN(Y1284/Y1283),"")</f>
        <v/>
      </c>
      <c r="AA1284" s="88" t="n"/>
      <c r="AB1284" s="88">
        <f>IFERROR(LN(AA1284/AA1283),"")</f>
        <v/>
      </c>
      <c r="AC1284" s="88" t="n"/>
      <c r="AD1284" s="88">
        <f>IFERROR(LN(AC1284/AC1283),"")</f>
        <v/>
      </c>
      <c r="AE1284" s="88" t="n"/>
      <c r="AF1284" s="88">
        <f>IFERROR(LN(AE1284/AE1283),"")</f>
        <v/>
      </c>
      <c r="AG1284" s="88" t="n"/>
      <c r="AH1284" s="88">
        <f>IFERROR(LN(AG1284/AG1283),"")</f>
        <v/>
      </c>
      <c r="AI1284" s="88" t="n"/>
      <c r="AJ1284" s="88">
        <f>IFERROR(LN(AI1284/AI1283),"")</f>
        <v/>
      </c>
      <c r="AK1284" s="88" t="n"/>
      <c r="AL1284" s="88">
        <f>IFERROR(LN(AK1284/AK1283),"")</f>
        <v/>
      </c>
      <c r="AM1284" s="88" t="n"/>
      <c r="AN1284" s="88">
        <f>IFERROR(LN(AM1284/AM1283),"")</f>
        <v/>
      </c>
    </row>
    <row r="1285">
      <c r="A1285" s="89" t="n">
        <v>45480</v>
      </c>
      <c r="B1285" s="90" t="n"/>
      <c r="C1285" s="90">
        <f>IFERROR(IF(OR(B1285="",B1285&lt;=0),"",100*LN(B1285/LOOKUP(2,1/($B$2:B1284&lt;&gt;""),$B$2:B1284))),"")</f>
        <v/>
      </c>
      <c r="D1285" s="90" t="n"/>
      <c r="E1285" s="90">
        <f>IFERROR(IF(OR(D1285="",D1285&lt;=0),"",100*LN(D1285/LOOKUP(2,1/($D$2:D1284&lt;&gt;""),$D$2:D1284))),"")</f>
        <v/>
      </c>
      <c r="F1285" s="90" t="n"/>
      <c r="G1285" s="90">
        <f>IFERROR(IF(F1285="","",F1285-LOOKUP(2,1/($F$2:F1284&lt;&gt;""),$F$2:F1284)),"")</f>
        <v/>
      </c>
      <c r="H1285" s="90" t="n"/>
      <c r="I1285" s="90">
        <f>IFERROR(IF(H1285="","",H1285-LOOKUP(2,1/($H$2:H1284&lt;&gt;""),$H$2:H1284)),"")</f>
        <v/>
      </c>
      <c r="J1285" s="88" t="n"/>
      <c r="K1285" s="88">
        <f>IFERROR(LN(J1285/J1284),"")</f>
        <v/>
      </c>
      <c r="L1285" s="90" t="n"/>
      <c r="M1285" s="88">
        <f>IFERROR(IF(OR(L1285="",L1285&lt;=0),"",100*LN(L1285/LOOKUP(2,1/($L$2:L1284&lt;&gt;""),$L$2:L1284))),"")</f>
        <v/>
      </c>
      <c r="N1285" s="88" t="n"/>
      <c r="O1285" s="88" t="n"/>
      <c r="P1285" s="88" t="n"/>
      <c r="Q1285" s="88" t="n"/>
      <c r="R1285" s="88">
        <f>IFERROR(LN(Q1285/Q1284),"")</f>
        <v/>
      </c>
      <c r="S1285" s="88" t="n"/>
      <c r="T1285" s="88">
        <f>IFERROR(LN(S1285/S1284),"")</f>
        <v/>
      </c>
      <c r="U1285" s="88" t="n"/>
      <c r="V1285" s="88">
        <f>IFERROR(LN(U1285/U1284),"")</f>
        <v/>
      </c>
      <c r="W1285" s="88" t="n"/>
      <c r="X1285" s="88">
        <f>IFERROR(LN(W1285/W1284),"")</f>
        <v/>
      </c>
      <c r="Y1285" s="88" t="n"/>
      <c r="Z1285" s="88">
        <f>IFERROR(LN(Y1285/Y1284),"")</f>
        <v/>
      </c>
      <c r="AA1285" s="88" t="n"/>
      <c r="AB1285" s="88">
        <f>IFERROR(LN(AA1285/AA1284),"")</f>
        <v/>
      </c>
      <c r="AC1285" s="88" t="n"/>
      <c r="AD1285" s="88">
        <f>IFERROR(LN(AC1285/AC1284),"")</f>
        <v/>
      </c>
      <c r="AE1285" s="88" t="n"/>
      <c r="AF1285" s="88">
        <f>IFERROR(LN(AE1285/AE1284),"")</f>
        <v/>
      </c>
      <c r="AG1285" s="88" t="n"/>
      <c r="AH1285" s="88">
        <f>IFERROR(LN(AG1285/AG1284),"")</f>
        <v/>
      </c>
      <c r="AI1285" s="88" t="n"/>
      <c r="AJ1285" s="88">
        <f>IFERROR(LN(AI1285/AI1284),"")</f>
        <v/>
      </c>
      <c r="AK1285" s="88" t="n"/>
      <c r="AL1285" s="88">
        <f>IFERROR(LN(AK1285/AK1284),"")</f>
        <v/>
      </c>
      <c r="AM1285" s="88" t="n"/>
      <c r="AN1285" s="88">
        <f>IFERROR(LN(AM1285/AM1284),"")</f>
        <v/>
      </c>
    </row>
    <row r="1286">
      <c r="A1286" s="89" t="n">
        <v>45481</v>
      </c>
      <c r="B1286" s="90" t="n">
        <v>87.15000000000001</v>
      </c>
      <c r="C1286" s="90">
        <f>IFERROR(IF(OR(B1286="",B1286&lt;=0),"",100*LN(B1286/LOOKUP(2,1/($B$2:B1285&lt;&gt;""),$B$2:B1285))),"")</f>
        <v/>
      </c>
      <c r="D1286" s="90" t="n">
        <v>83.63</v>
      </c>
      <c r="E1286" s="90">
        <f>IFERROR(IF(OR(D1286="",D1286&lt;=0),"",100*LN(D1286/LOOKUP(2,1/($D$2:D1285&lt;&gt;""),$D$2:D1285))),"")</f>
        <v/>
      </c>
      <c r="F1286" s="90" t="n">
        <v>23.81</v>
      </c>
      <c r="G1286" s="90">
        <f>IFERROR(IF(F1286="","",F1286-LOOKUP(2,1/($F$2:F1285&lt;&gt;""),$F$2:F1285)),"")</f>
        <v/>
      </c>
      <c r="H1286" s="90" t="n">
        <v>12.37</v>
      </c>
      <c r="I1286" s="90">
        <f>IFERROR(IF(H1286="","",H1286-LOOKUP(2,1/($H$2:H1285&lt;&gt;""),$H$2:H1285)),"")</f>
        <v/>
      </c>
      <c r="J1286" s="88" t="n"/>
      <c r="K1286" s="88">
        <f>IFERROR(LN(J1286/J1285),"")</f>
        <v/>
      </c>
      <c r="L1286" s="90" t="n">
        <v>1078</v>
      </c>
      <c r="M1286" s="88">
        <f>IFERROR(IF(OR(L1286="",L1286&lt;=0),"",100*LN(L1286/LOOKUP(2,1/($L$2:L1285&lt;&gt;""),$L$2:L1285))),"")</f>
        <v/>
      </c>
      <c r="N1286" s="88" t="n"/>
      <c r="O1286" s="88" t="n"/>
      <c r="P1286" s="88" t="n"/>
      <c r="Q1286" s="88" t="n"/>
      <c r="R1286" s="88">
        <f>IFERROR(LN(Q1286/Q1285),"")</f>
        <v/>
      </c>
      <c r="S1286" s="88" t="n"/>
      <c r="T1286" s="88">
        <f>IFERROR(LN(S1286/S1285),"")</f>
        <v/>
      </c>
      <c r="U1286" s="88" t="n"/>
      <c r="V1286" s="88">
        <f>IFERROR(LN(U1286/U1285),"")</f>
        <v/>
      </c>
      <c r="W1286" s="88" t="n"/>
      <c r="X1286" s="88">
        <f>IFERROR(LN(W1286/W1285),"")</f>
        <v/>
      </c>
      <c r="Y1286" s="88" t="n"/>
      <c r="Z1286" s="88">
        <f>IFERROR(LN(Y1286/Y1285),"")</f>
        <v/>
      </c>
      <c r="AA1286" s="88" t="n"/>
      <c r="AB1286" s="88">
        <f>IFERROR(LN(AA1286/AA1285),"")</f>
        <v/>
      </c>
      <c r="AC1286" s="88" t="n"/>
      <c r="AD1286" s="88">
        <f>IFERROR(LN(AC1286/AC1285),"")</f>
        <v/>
      </c>
      <c r="AE1286" s="88" t="n"/>
      <c r="AF1286" s="88">
        <f>IFERROR(LN(AE1286/AE1285),"")</f>
        <v/>
      </c>
      <c r="AG1286" s="88" t="n"/>
      <c r="AH1286" s="88">
        <f>IFERROR(LN(AG1286/AG1285),"")</f>
        <v/>
      </c>
      <c r="AI1286" s="88" t="n"/>
      <c r="AJ1286" s="88">
        <f>IFERROR(LN(AI1286/AI1285),"")</f>
        <v/>
      </c>
      <c r="AK1286" s="88" t="n"/>
      <c r="AL1286" s="88">
        <f>IFERROR(LN(AK1286/AK1285),"")</f>
        <v/>
      </c>
      <c r="AM1286" s="88" t="n"/>
      <c r="AN1286" s="88">
        <f>IFERROR(LN(AM1286/AM1285),"")</f>
        <v/>
      </c>
    </row>
    <row r="1287">
      <c r="A1287" s="89" t="n">
        <v>45482</v>
      </c>
      <c r="B1287" s="90" t="n">
        <v>86.48</v>
      </c>
      <c r="C1287" s="90">
        <f>IFERROR(IF(OR(B1287="",B1287&lt;=0),"",100*LN(B1287/LOOKUP(2,1/($B$2:B1286&lt;&gt;""),$B$2:B1286))),"")</f>
        <v/>
      </c>
      <c r="D1287" s="90" t="n">
        <v>82.78</v>
      </c>
      <c r="E1287" s="90">
        <f>IFERROR(IF(OR(D1287="",D1287&lt;=0),"",100*LN(D1287/LOOKUP(2,1/($D$2:D1286&lt;&gt;""),$D$2:D1286))),"")</f>
        <v/>
      </c>
      <c r="F1287" s="90" t="n">
        <v>24.19</v>
      </c>
      <c r="G1287" s="90">
        <f>IFERROR(IF(F1287="","",F1287-LOOKUP(2,1/($F$2:F1286&lt;&gt;""),$F$2:F1286)),"")</f>
        <v/>
      </c>
      <c r="H1287" s="90" t="n">
        <v>12.51</v>
      </c>
      <c r="I1287" s="90">
        <f>IFERROR(IF(H1287="","",H1287-LOOKUP(2,1/($H$2:H1286&lt;&gt;""),$H$2:H1286)),"")</f>
        <v/>
      </c>
      <c r="J1287" s="88" t="n"/>
      <c r="K1287" s="88">
        <f>IFERROR(LN(J1287/J1286),"")</f>
        <v/>
      </c>
      <c r="L1287" s="90" t="n">
        <v>1064</v>
      </c>
      <c r="M1287" s="88">
        <f>IFERROR(IF(OR(L1287="",L1287&lt;=0),"",100*LN(L1287/LOOKUP(2,1/($L$2:L1286&lt;&gt;""),$L$2:L1286))),"")</f>
        <v/>
      </c>
      <c r="N1287" s="88" t="n"/>
      <c r="O1287" s="88" t="n"/>
      <c r="P1287" s="88" t="n"/>
      <c r="Q1287" s="88" t="n"/>
      <c r="R1287" s="88">
        <f>IFERROR(LN(Q1287/Q1286),"")</f>
        <v/>
      </c>
      <c r="S1287" s="88" t="n"/>
      <c r="T1287" s="88">
        <f>IFERROR(LN(S1287/S1286),"")</f>
        <v/>
      </c>
      <c r="U1287" s="88" t="n"/>
      <c r="V1287" s="88">
        <f>IFERROR(LN(U1287/U1286),"")</f>
        <v/>
      </c>
      <c r="W1287" s="88" t="n"/>
      <c r="X1287" s="88">
        <f>IFERROR(LN(W1287/W1286),"")</f>
        <v/>
      </c>
      <c r="Y1287" s="88" t="n"/>
      <c r="Z1287" s="88">
        <f>IFERROR(LN(Y1287/Y1286),"")</f>
        <v/>
      </c>
      <c r="AA1287" s="88" t="n"/>
      <c r="AB1287" s="88">
        <f>IFERROR(LN(AA1287/AA1286),"")</f>
        <v/>
      </c>
      <c r="AC1287" s="88" t="n"/>
      <c r="AD1287" s="88">
        <f>IFERROR(LN(AC1287/AC1286),"")</f>
        <v/>
      </c>
      <c r="AE1287" s="88" t="n"/>
      <c r="AF1287" s="88">
        <f>IFERROR(LN(AE1287/AE1286),"")</f>
        <v/>
      </c>
      <c r="AG1287" s="88" t="n"/>
      <c r="AH1287" s="88">
        <f>IFERROR(LN(AG1287/AG1286),"")</f>
        <v/>
      </c>
      <c r="AI1287" s="88" t="n"/>
      <c r="AJ1287" s="88">
        <f>IFERROR(LN(AI1287/AI1286),"")</f>
        <v/>
      </c>
      <c r="AK1287" s="88" t="n"/>
      <c r="AL1287" s="88">
        <f>IFERROR(LN(AK1287/AK1286),"")</f>
        <v/>
      </c>
      <c r="AM1287" s="88" t="n"/>
      <c r="AN1287" s="88">
        <f>IFERROR(LN(AM1287/AM1286),"")</f>
        <v/>
      </c>
    </row>
    <row r="1288">
      <c r="A1288" s="89" t="n">
        <v>45483</v>
      </c>
      <c r="B1288" s="90" t="n">
        <v>86.55</v>
      </c>
      <c r="C1288" s="90">
        <f>IFERROR(IF(OR(B1288="",B1288&lt;=0),"",100*LN(B1288/LOOKUP(2,1/($B$2:B1287&lt;&gt;""),$B$2:B1287))),"")</f>
        <v/>
      </c>
      <c r="D1288" s="90" t="n">
        <v>83.39</v>
      </c>
      <c r="E1288" s="90">
        <f>IFERROR(IF(OR(D1288="",D1288&lt;=0),"",100*LN(D1288/LOOKUP(2,1/($D$2:D1287&lt;&gt;""),$D$2:D1287))),"")</f>
        <v/>
      </c>
      <c r="F1288" s="90" t="n">
        <v>24.01</v>
      </c>
      <c r="G1288" s="90">
        <f>IFERROR(IF(F1288="","",F1288-LOOKUP(2,1/($F$2:F1287&lt;&gt;""),$F$2:F1287)),"")</f>
        <v/>
      </c>
      <c r="H1288" s="90" t="n">
        <v>12.85</v>
      </c>
      <c r="I1288" s="90">
        <f>IFERROR(IF(H1288="","",H1288-LOOKUP(2,1/($H$2:H1287&lt;&gt;""),$H$2:H1287)),"")</f>
        <v/>
      </c>
      <c r="J1288" s="88" t="n"/>
      <c r="K1288" s="88">
        <f>IFERROR(LN(J1288/J1287),"")</f>
        <v/>
      </c>
      <c r="L1288" s="90" t="n">
        <v>1059</v>
      </c>
      <c r="M1288" s="88">
        <f>IFERROR(IF(OR(L1288="",L1288&lt;=0),"",100*LN(L1288/LOOKUP(2,1/($L$2:L1287&lt;&gt;""),$L$2:L1287))),"")</f>
        <v/>
      </c>
      <c r="N1288" s="88" t="n"/>
      <c r="O1288" s="88" t="n"/>
      <c r="P1288" s="88" t="n"/>
      <c r="Q1288" s="88" t="n"/>
      <c r="R1288" s="88">
        <f>IFERROR(LN(Q1288/Q1287),"")</f>
        <v/>
      </c>
      <c r="S1288" s="88" t="n"/>
      <c r="T1288" s="88">
        <f>IFERROR(LN(S1288/S1287),"")</f>
        <v/>
      </c>
      <c r="U1288" s="88" t="n"/>
      <c r="V1288" s="88">
        <f>IFERROR(LN(U1288/U1287),"")</f>
        <v/>
      </c>
      <c r="W1288" s="88" t="n"/>
      <c r="X1288" s="88">
        <f>IFERROR(LN(W1288/W1287),"")</f>
        <v/>
      </c>
      <c r="Y1288" s="88" t="n"/>
      <c r="Z1288" s="88">
        <f>IFERROR(LN(Y1288/Y1287),"")</f>
        <v/>
      </c>
      <c r="AA1288" s="88" t="n"/>
      <c r="AB1288" s="88">
        <f>IFERROR(LN(AA1288/AA1287),"")</f>
        <v/>
      </c>
      <c r="AC1288" s="88" t="n"/>
      <c r="AD1288" s="88">
        <f>IFERROR(LN(AC1288/AC1287),"")</f>
        <v/>
      </c>
      <c r="AE1288" s="88" t="n"/>
      <c r="AF1288" s="88">
        <f>IFERROR(LN(AE1288/AE1287),"")</f>
        <v/>
      </c>
      <c r="AG1288" s="88" t="n"/>
      <c r="AH1288" s="88">
        <f>IFERROR(LN(AG1288/AG1287),"")</f>
        <v/>
      </c>
      <c r="AI1288" s="88" t="n"/>
      <c r="AJ1288" s="88">
        <f>IFERROR(LN(AI1288/AI1287),"")</f>
        <v/>
      </c>
      <c r="AK1288" s="88" t="n"/>
      <c r="AL1288" s="88">
        <f>IFERROR(LN(AK1288/AK1287),"")</f>
        <v/>
      </c>
      <c r="AM1288" s="88" t="n"/>
      <c r="AN1288" s="88">
        <f>IFERROR(LN(AM1288/AM1287),"")</f>
        <v/>
      </c>
    </row>
    <row r="1289">
      <c r="A1289" s="89" t="n">
        <v>45484</v>
      </c>
      <c r="B1289" s="90" t="n">
        <v>86.48999999999999</v>
      </c>
      <c r="C1289" s="90">
        <f>IFERROR(IF(OR(B1289="",B1289&lt;=0),"",100*LN(B1289/LOOKUP(2,1/($B$2:B1288&lt;&gt;""),$B$2:B1288))),"")</f>
        <v/>
      </c>
      <c r="D1289" s="90" t="n">
        <v>83.92</v>
      </c>
      <c r="E1289" s="90">
        <f>IFERROR(IF(OR(D1289="",D1289&lt;=0),"",100*LN(D1289/LOOKUP(2,1/($D$2:D1288&lt;&gt;""),$D$2:D1288))),"")</f>
        <v/>
      </c>
      <c r="F1289" s="90" t="n">
        <v>24.01</v>
      </c>
      <c r="G1289" s="90">
        <f>IFERROR(IF(F1289="","",F1289-LOOKUP(2,1/($F$2:F1288&lt;&gt;""),$F$2:F1288)),"")</f>
        <v/>
      </c>
      <c r="H1289" s="90" t="n">
        <v>12.92</v>
      </c>
      <c r="I1289" s="90">
        <f>IFERROR(IF(H1289="","",H1289-LOOKUP(2,1/($H$2:H1288&lt;&gt;""),$H$2:H1288)),"")</f>
        <v/>
      </c>
      <c r="J1289" s="88" t="n"/>
      <c r="K1289" s="88">
        <f>IFERROR(LN(J1289/J1288),"")</f>
        <v/>
      </c>
      <c r="L1289" s="90" t="n">
        <v>1062</v>
      </c>
      <c r="M1289" s="88">
        <f>IFERROR(IF(OR(L1289="",L1289&lt;=0),"",100*LN(L1289/LOOKUP(2,1/($L$2:L1288&lt;&gt;""),$L$2:L1288))),"")</f>
        <v/>
      </c>
      <c r="N1289" s="88" t="n"/>
      <c r="O1289" s="88" t="n"/>
      <c r="P1289" s="88" t="n"/>
      <c r="Q1289" s="88" t="n"/>
      <c r="R1289" s="88">
        <f>IFERROR(LN(Q1289/Q1288),"")</f>
        <v/>
      </c>
      <c r="S1289" s="88" t="n"/>
      <c r="T1289" s="88">
        <f>IFERROR(LN(S1289/S1288),"")</f>
        <v/>
      </c>
      <c r="U1289" s="88" t="n"/>
      <c r="V1289" s="88">
        <f>IFERROR(LN(U1289/U1288),"")</f>
        <v/>
      </c>
      <c r="W1289" s="88" t="n"/>
      <c r="X1289" s="88">
        <f>IFERROR(LN(W1289/W1288),"")</f>
        <v/>
      </c>
      <c r="Y1289" s="88" t="n"/>
      <c r="Z1289" s="88">
        <f>IFERROR(LN(Y1289/Y1288),"")</f>
        <v/>
      </c>
      <c r="AA1289" s="88" t="n"/>
      <c r="AB1289" s="88">
        <f>IFERROR(LN(AA1289/AA1288),"")</f>
        <v/>
      </c>
      <c r="AC1289" s="88" t="n"/>
      <c r="AD1289" s="88">
        <f>IFERROR(LN(AC1289/AC1288),"")</f>
        <v/>
      </c>
      <c r="AE1289" s="88" t="n"/>
      <c r="AF1289" s="88">
        <f>IFERROR(LN(AE1289/AE1288),"")</f>
        <v/>
      </c>
      <c r="AG1289" s="88" t="n"/>
      <c r="AH1289" s="88">
        <f>IFERROR(LN(AG1289/AG1288),"")</f>
        <v/>
      </c>
      <c r="AI1289" s="88" t="n"/>
      <c r="AJ1289" s="88">
        <f>IFERROR(LN(AI1289/AI1288),"")</f>
        <v/>
      </c>
      <c r="AK1289" s="88" t="n"/>
      <c r="AL1289" s="88">
        <f>IFERROR(LN(AK1289/AK1288),"")</f>
        <v/>
      </c>
      <c r="AM1289" s="88" t="n"/>
      <c r="AN1289" s="88">
        <f>IFERROR(LN(AM1289/AM1288),"")</f>
        <v/>
      </c>
    </row>
    <row r="1290">
      <c r="A1290" s="89" t="n">
        <v>45485</v>
      </c>
      <c r="B1290" s="90" t="n">
        <v>87.34999999999999</v>
      </c>
      <c r="C1290" s="90">
        <f>IFERROR(IF(OR(B1290="",B1290&lt;=0),"",100*LN(B1290/LOOKUP(2,1/($B$2:B1289&lt;&gt;""),$B$2:B1289))),"")</f>
        <v/>
      </c>
      <c r="D1290" s="90" t="n">
        <v>83.48999999999999</v>
      </c>
      <c r="E1290" s="90">
        <f>IFERROR(IF(OR(D1290="",D1290&lt;=0),"",100*LN(D1290/LOOKUP(2,1/($D$2:D1289&lt;&gt;""),$D$2:D1289))),"")</f>
        <v/>
      </c>
      <c r="F1290" s="90" t="n">
        <v>24.12</v>
      </c>
      <c r="G1290" s="90">
        <f>IFERROR(IF(F1290="","",F1290-LOOKUP(2,1/($F$2:F1289&lt;&gt;""),$F$2:F1289)),"")</f>
        <v/>
      </c>
      <c r="H1290" s="90" t="n">
        <v>12.46</v>
      </c>
      <c r="I1290" s="90">
        <f>IFERROR(IF(H1290="","",H1290-LOOKUP(2,1/($H$2:H1289&lt;&gt;""),$H$2:H1289)),"")</f>
        <v/>
      </c>
      <c r="J1290" s="88" t="n"/>
      <c r="K1290" s="88">
        <f>IFERROR(LN(J1290/J1289),"")</f>
        <v/>
      </c>
      <c r="L1290" s="90" t="n">
        <v>1064</v>
      </c>
      <c r="M1290" s="88">
        <f>IFERROR(IF(OR(L1290="",L1290&lt;=0),"",100*LN(L1290/LOOKUP(2,1/($L$2:L1289&lt;&gt;""),$L$2:L1289))),"")</f>
        <v/>
      </c>
      <c r="N1290" s="88" t="n"/>
      <c r="O1290" s="88" t="n"/>
      <c r="P1290" s="88" t="n"/>
      <c r="Q1290" s="88" t="n"/>
      <c r="R1290" s="88">
        <f>IFERROR(LN(Q1290/Q1289),"")</f>
        <v/>
      </c>
      <c r="S1290" s="88" t="n"/>
      <c r="T1290" s="88">
        <f>IFERROR(LN(S1290/S1289),"")</f>
        <v/>
      </c>
      <c r="U1290" s="88" t="n"/>
      <c r="V1290" s="88">
        <f>IFERROR(LN(U1290/U1289),"")</f>
        <v/>
      </c>
      <c r="W1290" s="88" t="n"/>
      <c r="X1290" s="88">
        <f>IFERROR(LN(W1290/W1289),"")</f>
        <v/>
      </c>
      <c r="Y1290" s="88" t="n"/>
      <c r="Z1290" s="88">
        <f>IFERROR(LN(Y1290/Y1289),"")</f>
        <v/>
      </c>
      <c r="AA1290" s="88" t="n"/>
      <c r="AB1290" s="88">
        <f>IFERROR(LN(AA1290/AA1289),"")</f>
        <v/>
      </c>
      <c r="AC1290" s="88" t="n"/>
      <c r="AD1290" s="88">
        <f>IFERROR(LN(AC1290/AC1289),"")</f>
        <v/>
      </c>
      <c r="AE1290" s="88" t="n"/>
      <c r="AF1290" s="88">
        <f>IFERROR(LN(AE1290/AE1289),"")</f>
        <v/>
      </c>
      <c r="AG1290" s="88" t="n"/>
      <c r="AH1290" s="88">
        <f>IFERROR(LN(AG1290/AG1289),"")</f>
        <v/>
      </c>
      <c r="AI1290" s="88" t="n"/>
      <c r="AJ1290" s="88">
        <f>IFERROR(LN(AI1290/AI1289),"")</f>
        <v/>
      </c>
      <c r="AK1290" s="88" t="n"/>
      <c r="AL1290" s="88">
        <f>IFERROR(LN(AK1290/AK1289),"")</f>
        <v/>
      </c>
      <c r="AM1290" s="88" t="n"/>
      <c r="AN1290" s="88">
        <f>IFERROR(LN(AM1290/AM1289),"")</f>
        <v/>
      </c>
    </row>
    <row r="1291">
      <c r="A1291" s="89" t="n">
        <v>45486</v>
      </c>
      <c r="B1291" s="90" t="n"/>
      <c r="C1291" s="90">
        <f>IFERROR(IF(OR(B1291="",B1291&lt;=0),"",100*LN(B1291/LOOKUP(2,1/($B$2:B1290&lt;&gt;""),$B$2:B1290))),"")</f>
        <v/>
      </c>
      <c r="D1291" s="90" t="n"/>
      <c r="E1291" s="90">
        <f>IFERROR(IF(OR(D1291="",D1291&lt;=0),"",100*LN(D1291/LOOKUP(2,1/($D$2:D1290&lt;&gt;""),$D$2:D1290))),"")</f>
        <v/>
      </c>
      <c r="F1291" s="90" t="n"/>
      <c r="G1291" s="90">
        <f>IFERROR(IF(F1291="","",F1291-LOOKUP(2,1/($F$2:F1290&lt;&gt;""),$F$2:F1290)),"")</f>
        <v/>
      </c>
      <c r="H1291" s="90" t="n"/>
      <c r="I1291" s="90">
        <f>IFERROR(IF(H1291="","",H1291-LOOKUP(2,1/($H$2:H1290&lt;&gt;""),$H$2:H1290)),"")</f>
        <v/>
      </c>
      <c r="J1291" s="88" t="n"/>
      <c r="K1291" s="88">
        <f>IFERROR(LN(J1291/J1290),"")</f>
        <v/>
      </c>
      <c r="L1291" s="90" t="n"/>
      <c r="M1291" s="88">
        <f>IFERROR(IF(OR(L1291="",L1291&lt;=0),"",100*LN(L1291/LOOKUP(2,1/($L$2:L1290&lt;&gt;""),$L$2:L1290))),"")</f>
        <v/>
      </c>
      <c r="N1291" s="88" t="n"/>
      <c r="O1291" s="88" t="n"/>
      <c r="P1291" s="88" t="n"/>
      <c r="Q1291" s="88" t="n"/>
      <c r="R1291" s="88">
        <f>IFERROR(LN(Q1291/Q1290),"")</f>
        <v/>
      </c>
      <c r="S1291" s="88" t="n"/>
      <c r="T1291" s="88">
        <f>IFERROR(LN(S1291/S1290),"")</f>
        <v/>
      </c>
      <c r="U1291" s="88" t="n"/>
      <c r="V1291" s="88">
        <f>IFERROR(LN(U1291/U1290),"")</f>
        <v/>
      </c>
      <c r="W1291" s="88" t="n"/>
      <c r="X1291" s="88">
        <f>IFERROR(LN(W1291/W1290),"")</f>
        <v/>
      </c>
      <c r="Y1291" s="88" t="n"/>
      <c r="Z1291" s="88">
        <f>IFERROR(LN(Y1291/Y1290),"")</f>
        <v/>
      </c>
      <c r="AA1291" s="88" t="n"/>
      <c r="AB1291" s="88">
        <f>IFERROR(LN(AA1291/AA1290),"")</f>
        <v/>
      </c>
      <c r="AC1291" s="88" t="n"/>
      <c r="AD1291" s="88">
        <f>IFERROR(LN(AC1291/AC1290),"")</f>
        <v/>
      </c>
      <c r="AE1291" s="88" t="n"/>
      <c r="AF1291" s="88">
        <f>IFERROR(LN(AE1291/AE1290),"")</f>
        <v/>
      </c>
      <c r="AG1291" s="88" t="n"/>
      <c r="AH1291" s="88">
        <f>IFERROR(LN(AG1291/AG1290),"")</f>
        <v/>
      </c>
      <c r="AI1291" s="88" t="n"/>
      <c r="AJ1291" s="88">
        <f>IFERROR(LN(AI1291/AI1290),"")</f>
        <v/>
      </c>
      <c r="AK1291" s="88" t="n"/>
      <c r="AL1291" s="88">
        <f>IFERROR(LN(AK1291/AK1290),"")</f>
        <v/>
      </c>
      <c r="AM1291" s="88" t="n"/>
      <c r="AN1291" s="88">
        <f>IFERROR(LN(AM1291/AM1290),"")</f>
        <v/>
      </c>
    </row>
    <row r="1292">
      <c r="A1292" s="89" t="n">
        <v>45487</v>
      </c>
      <c r="B1292" s="90" t="n"/>
      <c r="C1292" s="90">
        <f>IFERROR(IF(OR(B1292="",B1292&lt;=0),"",100*LN(B1292/LOOKUP(2,1/($B$2:B1291&lt;&gt;""),$B$2:B1291))),"")</f>
        <v/>
      </c>
      <c r="D1292" s="90" t="n"/>
      <c r="E1292" s="90">
        <f>IFERROR(IF(OR(D1292="",D1292&lt;=0),"",100*LN(D1292/LOOKUP(2,1/($D$2:D1291&lt;&gt;""),$D$2:D1291))),"")</f>
        <v/>
      </c>
      <c r="F1292" s="90" t="n"/>
      <c r="G1292" s="90">
        <f>IFERROR(IF(F1292="","",F1292-LOOKUP(2,1/($F$2:F1291&lt;&gt;""),$F$2:F1291)),"")</f>
        <v/>
      </c>
      <c r="H1292" s="90" t="n"/>
      <c r="I1292" s="90">
        <f>IFERROR(IF(H1292="","",H1292-LOOKUP(2,1/($H$2:H1291&lt;&gt;""),$H$2:H1291)),"")</f>
        <v/>
      </c>
      <c r="J1292" s="88" t="n"/>
      <c r="K1292" s="88">
        <f>IFERROR(LN(J1292/J1291),"")</f>
        <v/>
      </c>
      <c r="L1292" s="90" t="n"/>
      <c r="M1292" s="88">
        <f>IFERROR(IF(OR(L1292="",L1292&lt;=0),"",100*LN(L1292/LOOKUP(2,1/($L$2:L1291&lt;&gt;""),$L$2:L1291))),"")</f>
        <v/>
      </c>
      <c r="N1292" s="88" t="n"/>
      <c r="O1292" s="88" t="n"/>
      <c r="P1292" s="88" t="n"/>
      <c r="Q1292" s="88" t="n"/>
      <c r="R1292" s="88">
        <f>IFERROR(LN(Q1292/Q1291),"")</f>
        <v/>
      </c>
      <c r="S1292" s="88" t="n"/>
      <c r="T1292" s="88">
        <f>IFERROR(LN(S1292/S1291),"")</f>
        <v/>
      </c>
      <c r="U1292" s="88" t="n"/>
      <c r="V1292" s="88">
        <f>IFERROR(LN(U1292/U1291),"")</f>
        <v/>
      </c>
      <c r="W1292" s="88" t="n"/>
      <c r="X1292" s="88">
        <f>IFERROR(LN(W1292/W1291),"")</f>
        <v/>
      </c>
      <c r="Y1292" s="88" t="n"/>
      <c r="Z1292" s="88">
        <f>IFERROR(LN(Y1292/Y1291),"")</f>
        <v/>
      </c>
      <c r="AA1292" s="88" t="n"/>
      <c r="AB1292" s="88">
        <f>IFERROR(LN(AA1292/AA1291),"")</f>
        <v/>
      </c>
      <c r="AC1292" s="88" t="n"/>
      <c r="AD1292" s="88">
        <f>IFERROR(LN(AC1292/AC1291),"")</f>
        <v/>
      </c>
      <c r="AE1292" s="88" t="n"/>
      <c r="AF1292" s="88">
        <f>IFERROR(LN(AE1292/AE1291),"")</f>
        <v/>
      </c>
      <c r="AG1292" s="88" t="n"/>
      <c r="AH1292" s="88">
        <f>IFERROR(LN(AG1292/AG1291),"")</f>
        <v/>
      </c>
      <c r="AI1292" s="88" t="n"/>
      <c r="AJ1292" s="88">
        <f>IFERROR(LN(AI1292/AI1291),"")</f>
        <v/>
      </c>
      <c r="AK1292" s="88" t="n"/>
      <c r="AL1292" s="88">
        <f>IFERROR(LN(AK1292/AK1291),"")</f>
        <v/>
      </c>
      <c r="AM1292" s="88" t="n"/>
      <c r="AN1292" s="88">
        <f>IFERROR(LN(AM1292/AM1291),"")</f>
        <v/>
      </c>
    </row>
    <row r="1293">
      <c r="A1293" s="89" t="n">
        <v>45488</v>
      </c>
      <c r="B1293" s="90" t="n">
        <v>86.42</v>
      </c>
      <c r="C1293" s="90">
        <f>IFERROR(IF(OR(B1293="",B1293&lt;=0),"",100*LN(B1293/LOOKUP(2,1/($B$2:B1292&lt;&gt;""),$B$2:B1292))),"")</f>
        <v/>
      </c>
      <c r="D1293" s="90" t="n">
        <v>83.22</v>
      </c>
      <c r="E1293" s="90">
        <f>IFERROR(IF(OR(D1293="",D1293&lt;=0),"",100*LN(D1293/LOOKUP(2,1/($D$2:D1292&lt;&gt;""),$D$2:D1292))),"")</f>
        <v/>
      </c>
      <c r="F1293" s="90" t="n">
        <v>23.83</v>
      </c>
      <c r="G1293" s="90">
        <f>IFERROR(IF(F1293="","",F1293-LOOKUP(2,1/($F$2:F1292&lt;&gt;""),$F$2:F1292)),"")</f>
        <v/>
      </c>
      <c r="H1293" s="90" t="n">
        <v>13.12</v>
      </c>
      <c r="I1293" s="90">
        <f>IFERROR(IF(H1293="","",H1293-LOOKUP(2,1/($H$2:H1292&lt;&gt;""),$H$2:H1292)),"")</f>
        <v/>
      </c>
      <c r="J1293" s="88" t="n"/>
      <c r="K1293" s="88">
        <f>IFERROR(LN(J1293/J1292),"")</f>
        <v/>
      </c>
      <c r="L1293" s="90" t="n">
        <v>1057</v>
      </c>
      <c r="M1293" s="88">
        <f>IFERROR(IF(OR(L1293="",L1293&lt;=0),"",100*LN(L1293/LOOKUP(2,1/($L$2:L1292&lt;&gt;""),$L$2:L1292))),"")</f>
        <v/>
      </c>
      <c r="N1293" s="88" t="n"/>
      <c r="O1293" s="88" t="n"/>
      <c r="P1293" s="88" t="n"/>
      <c r="Q1293" s="88" t="n"/>
      <c r="R1293" s="88">
        <f>IFERROR(LN(Q1293/Q1292),"")</f>
        <v/>
      </c>
      <c r="S1293" s="88" t="n"/>
      <c r="T1293" s="88">
        <f>IFERROR(LN(S1293/S1292),"")</f>
        <v/>
      </c>
      <c r="U1293" s="88" t="n"/>
      <c r="V1293" s="88">
        <f>IFERROR(LN(U1293/U1292),"")</f>
        <v/>
      </c>
      <c r="W1293" s="88" t="n"/>
      <c r="X1293" s="88">
        <f>IFERROR(LN(W1293/W1292),"")</f>
        <v/>
      </c>
      <c r="Y1293" s="88" t="n"/>
      <c r="Z1293" s="88">
        <f>IFERROR(LN(Y1293/Y1292),"")</f>
        <v/>
      </c>
      <c r="AA1293" s="88" t="n"/>
      <c r="AB1293" s="88">
        <f>IFERROR(LN(AA1293/AA1292),"")</f>
        <v/>
      </c>
      <c r="AC1293" s="88" t="n"/>
      <c r="AD1293" s="88">
        <f>IFERROR(LN(AC1293/AC1292),"")</f>
        <v/>
      </c>
      <c r="AE1293" s="88" t="n"/>
      <c r="AF1293" s="88">
        <f>IFERROR(LN(AE1293/AE1292),"")</f>
        <v/>
      </c>
      <c r="AG1293" s="88" t="n"/>
      <c r="AH1293" s="88">
        <f>IFERROR(LN(AG1293/AG1292),"")</f>
        <v/>
      </c>
      <c r="AI1293" s="88" t="n"/>
      <c r="AJ1293" s="88">
        <f>IFERROR(LN(AI1293/AI1292),"")</f>
        <v/>
      </c>
      <c r="AK1293" s="88" t="n"/>
      <c r="AL1293" s="88">
        <f>IFERROR(LN(AK1293/AK1292),"")</f>
        <v/>
      </c>
      <c r="AM1293" s="88" t="n"/>
      <c r="AN1293" s="88">
        <f>IFERROR(LN(AM1293/AM1292),"")</f>
        <v/>
      </c>
    </row>
    <row r="1294">
      <c r="A1294" s="89" t="n">
        <v>45489</v>
      </c>
      <c r="B1294" s="90" t="n">
        <v>86.59999999999999</v>
      </c>
      <c r="C1294" s="90">
        <f>IFERROR(IF(OR(B1294="",B1294&lt;=0),"",100*LN(B1294/LOOKUP(2,1/($B$2:B1293&lt;&gt;""),$B$2:B1293))),"")</f>
        <v/>
      </c>
      <c r="D1294" s="90" t="n">
        <v>81.92</v>
      </c>
      <c r="E1294" s="90">
        <f>IFERROR(IF(OR(D1294="",D1294&lt;=0),"",100*LN(D1294/LOOKUP(2,1/($D$2:D1293&lt;&gt;""),$D$2:D1293))),"")</f>
        <v/>
      </c>
      <c r="F1294" s="90" t="n">
        <v>24.41</v>
      </c>
      <c r="G1294" s="90">
        <f>IFERROR(IF(F1294="","",F1294-LOOKUP(2,1/($F$2:F1293&lt;&gt;""),$F$2:F1293)),"")</f>
        <v/>
      </c>
      <c r="H1294" s="90" t="n">
        <v>13.19</v>
      </c>
      <c r="I1294" s="90">
        <f>IFERROR(IF(H1294="","",H1294-LOOKUP(2,1/($H$2:H1293&lt;&gt;""),$H$2:H1293)),"")</f>
        <v/>
      </c>
      <c r="J1294" s="88" t="n"/>
      <c r="K1294" s="88">
        <f>IFERROR(LN(J1294/J1293),"")</f>
        <v/>
      </c>
      <c r="L1294" s="90" t="n">
        <v>1054</v>
      </c>
      <c r="M1294" s="88">
        <f>IFERROR(IF(OR(L1294="",L1294&lt;=0),"",100*LN(L1294/LOOKUP(2,1/($L$2:L1293&lt;&gt;""),$L$2:L1293))),"")</f>
        <v/>
      </c>
      <c r="N1294" s="88" t="n"/>
      <c r="O1294" s="88" t="n"/>
      <c r="P1294" s="88" t="n"/>
      <c r="Q1294" s="88" t="n"/>
      <c r="R1294" s="88">
        <f>IFERROR(LN(Q1294/Q1293),"")</f>
        <v/>
      </c>
      <c r="S1294" s="88" t="n"/>
      <c r="T1294" s="88">
        <f>IFERROR(LN(S1294/S1293),"")</f>
        <v/>
      </c>
      <c r="U1294" s="88" t="n"/>
      <c r="V1294" s="88">
        <f>IFERROR(LN(U1294/U1293),"")</f>
        <v/>
      </c>
      <c r="W1294" s="88" t="n"/>
      <c r="X1294" s="88">
        <f>IFERROR(LN(W1294/W1293),"")</f>
        <v/>
      </c>
      <c r="Y1294" s="88" t="n"/>
      <c r="Z1294" s="88">
        <f>IFERROR(LN(Y1294/Y1293),"")</f>
        <v/>
      </c>
      <c r="AA1294" s="88" t="n"/>
      <c r="AB1294" s="88">
        <f>IFERROR(LN(AA1294/AA1293),"")</f>
        <v/>
      </c>
      <c r="AC1294" s="88" t="n"/>
      <c r="AD1294" s="88">
        <f>IFERROR(LN(AC1294/AC1293),"")</f>
        <v/>
      </c>
      <c r="AE1294" s="88" t="n"/>
      <c r="AF1294" s="88">
        <f>IFERROR(LN(AE1294/AE1293),"")</f>
        <v/>
      </c>
      <c r="AG1294" s="88" t="n"/>
      <c r="AH1294" s="88">
        <f>IFERROR(LN(AG1294/AG1293),"")</f>
        <v/>
      </c>
      <c r="AI1294" s="88" t="n"/>
      <c r="AJ1294" s="88">
        <f>IFERROR(LN(AI1294/AI1293),"")</f>
        <v/>
      </c>
      <c r="AK1294" s="88" t="n"/>
      <c r="AL1294" s="88">
        <f>IFERROR(LN(AK1294/AK1293),"")</f>
        <v/>
      </c>
      <c r="AM1294" s="88" t="n"/>
      <c r="AN1294" s="88">
        <f>IFERROR(LN(AM1294/AM1293),"")</f>
        <v/>
      </c>
    </row>
    <row r="1295">
      <c r="A1295" s="89" t="n">
        <v>45490</v>
      </c>
      <c r="B1295" s="90" t="n">
        <v>85.76000000000001</v>
      </c>
      <c r="C1295" s="90">
        <f>IFERROR(IF(OR(B1295="",B1295&lt;=0),"",100*LN(B1295/LOOKUP(2,1/($B$2:B1294&lt;&gt;""),$B$2:B1294))),"")</f>
        <v/>
      </c>
      <c r="D1295" s="90" t="n">
        <v>84.16</v>
      </c>
      <c r="E1295" s="90">
        <f>IFERROR(IF(OR(D1295="",D1295&lt;=0),"",100*LN(D1295/LOOKUP(2,1/($D$2:D1294&lt;&gt;""),$D$2:D1294))),"")</f>
        <v/>
      </c>
      <c r="F1295" s="90" t="n">
        <v>25.28</v>
      </c>
      <c r="G1295" s="90">
        <f>IFERROR(IF(F1295="","",F1295-LOOKUP(2,1/($F$2:F1294&lt;&gt;""),$F$2:F1294)),"")</f>
        <v/>
      </c>
      <c r="H1295" s="90" t="n">
        <v>14.48</v>
      </c>
      <c r="I1295" s="90">
        <f>IFERROR(IF(H1295="","",H1295-LOOKUP(2,1/($H$2:H1294&lt;&gt;""),$H$2:H1294)),"")</f>
        <v/>
      </c>
      <c r="J1295" s="88" t="n"/>
      <c r="K1295" s="88">
        <f>IFERROR(LN(J1295/J1294),"")</f>
        <v/>
      </c>
      <c r="L1295" s="90" t="n">
        <v>1046</v>
      </c>
      <c r="M1295" s="88">
        <f>IFERROR(IF(OR(L1295="",L1295&lt;=0),"",100*LN(L1295/LOOKUP(2,1/($L$2:L1294&lt;&gt;""),$L$2:L1294))),"")</f>
        <v/>
      </c>
      <c r="N1295" s="88" t="n"/>
      <c r="O1295" s="88" t="n"/>
      <c r="P1295" s="88" t="n"/>
      <c r="Q1295" s="88" t="n"/>
      <c r="R1295" s="88">
        <f>IFERROR(LN(Q1295/Q1294),"")</f>
        <v/>
      </c>
      <c r="S1295" s="88" t="n"/>
      <c r="T1295" s="88">
        <f>IFERROR(LN(S1295/S1294),"")</f>
        <v/>
      </c>
      <c r="U1295" s="88" t="n"/>
      <c r="V1295" s="88">
        <f>IFERROR(LN(U1295/U1294),"")</f>
        <v/>
      </c>
      <c r="W1295" s="88" t="n"/>
      <c r="X1295" s="88">
        <f>IFERROR(LN(W1295/W1294),"")</f>
        <v/>
      </c>
      <c r="Y1295" s="88" t="n"/>
      <c r="Z1295" s="88">
        <f>IFERROR(LN(Y1295/Y1294),"")</f>
        <v/>
      </c>
      <c r="AA1295" s="88" t="n"/>
      <c r="AB1295" s="88">
        <f>IFERROR(LN(AA1295/AA1294),"")</f>
        <v/>
      </c>
      <c r="AC1295" s="88" t="n"/>
      <c r="AD1295" s="88">
        <f>IFERROR(LN(AC1295/AC1294),"")</f>
        <v/>
      </c>
      <c r="AE1295" s="88" t="n"/>
      <c r="AF1295" s="88">
        <f>IFERROR(LN(AE1295/AE1294),"")</f>
        <v/>
      </c>
      <c r="AG1295" s="88" t="n"/>
      <c r="AH1295" s="88">
        <f>IFERROR(LN(AG1295/AG1294),"")</f>
        <v/>
      </c>
      <c r="AI1295" s="88" t="n"/>
      <c r="AJ1295" s="88">
        <f>IFERROR(LN(AI1295/AI1294),"")</f>
        <v/>
      </c>
      <c r="AK1295" s="88" t="n"/>
      <c r="AL1295" s="88">
        <f>IFERROR(LN(AK1295/AK1294),"")</f>
        <v/>
      </c>
      <c r="AM1295" s="88" t="n"/>
      <c r="AN1295" s="88">
        <f>IFERROR(LN(AM1295/AM1294),"")</f>
        <v/>
      </c>
    </row>
    <row r="1296">
      <c r="A1296" s="89" t="n">
        <v>45491</v>
      </c>
      <c r="B1296" s="90" t="n">
        <v>86.26000000000001</v>
      </c>
      <c r="C1296" s="90">
        <f>IFERROR(IF(OR(B1296="",B1296&lt;=0),"",100*LN(B1296/LOOKUP(2,1/($B$2:B1295&lt;&gt;""),$B$2:B1295))),"")</f>
        <v/>
      </c>
      <c r="D1296" s="90" t="n">
        <v>84.17</v>
      </c>
      <c r="E1296" s="90">
        <f>IFERROR(IF(OR(D1296="",D1296&lt;=0),"",100*LN(D1296/LOOKUP(2,1/($D$2:D1295&lt;&gt;""),$D$2:D1295))),"")</f>
        <v/>
      </c>
      <c r="F1296" s="90" t="n">
        <v>25.68</v>
      </c>
      <c r="G1296" s="90">
        <f>IFERROR(IF(F1296="","",F1296-LOOKUP(2,1/($F$2:F1295&lt;&gt;""),$F$2:F1295)),"")</f>
        <v/>
      </c>
      <c r="H1296" s="90" t="n">
        <v>15.93</v>
      </c>
      <c r="I1296" s="90">
        <f>IFERROR(IF(H1296="","",H1296-LOOKUP(2,1/($H$2:H1295&lt;&gt;""),$H$2:H1295)),"")</f>
        <v/>
      </c>
      <c r="J1296" s="88" t="n"/>
      <c r="K1296" s="88">
        <f>IFERROR(LN(J1296/J1295),"")</f>
        <v/>
      </c>
      <c r="L1296" s="90" t="n">
        <v>1044</v>
      </c>
      <c r="M1296" s="88">
        <f>IFERROR(IF(OR(L1296="",L1296&lt;=0),"",100*LN(L1296/LOOKUP(2,1/($L$2:L1295&lt;&gt;""),$L$2:L1295))),"")</f>
        <v/>
      </c>
      <c r="N1296" s="88" t="n"/>
      <c r="O1296" s="88" t="n"/>
      <c r="P1296" s="88" t="n"/>
      <c r="Q1296" s="88" t="n"/>
      <c r="R1296" s="88">
        <f>IFERROR(LN(Q1296/Q1295),"")</f>
        <v/>
      </c>
      <c r="S1296" s="88" t="n"/>
      <c r="T1296" s="88">
        <f>IFERROR(LN(S1296/S1295),"")</f>
        <v/>
      </c>
      <c r="U1296" s="88" t="n"/>
      <c r="V1296" s="88">
        <f>IFERROR(LN(U1296/U1295),"")</f>
        <v/>
      </c>
      <c r="W1296" s="88" t="n"/>
      <c r="X1296" s="88">
        <f>IFERROR(LN(W1296/W1295),"")</f>
        <v/>
      </c>
      <c r="Y1296" s="88" t="n"/>
      <c r="Z1296" s="88">
        <f>IFERROR(LN(Y1296/Y1295),"")</f>
        <v/>
      </c>
      <c r="AA1296" s="88" t="n"/>
      <c r="AB1296" s="88">
        <f>IFERROR(LN(AA1296/AA1295),"")</f>
        <v/>
      </c>
      <c r="AC1296" s="88" t="n"/>
      <c r="AD1296" s="88">
        <f>IFERROR(LN(AC1296/AC1295),"")</f>
        <v/>
      </c>
      <c r="AE1296" s="88" t="n"/>
      <c r="AF1296" s="88">
        <f>IFERROR(LN(AE1296/AE1295),"")</f>
        <v/>
      </c>
      <c r="AG1296" s="88" t="n"/>
      <c r="AH1296" s="88">
        <f>IFERROR(LN(AG1296/AG1295),"")</f>
        <v/>
      </c>
      <c r="AI1296" s="88" t="n"/>
      <c r="AJ1296" s="88">
        <f>IFERROR(LN(AI1296/AI1295),"")</f>
        <v/>
      </c>
      <c r="AK1296" s="88" t="n"/>
      <c r="AL1296" s="88">
        <f>IFERROR(LN(AK1296/AK1295),"")</f>
        <v/>
      </c>
      <c r="AM1296" s="88" t="n"/>
      <c r="AN1296" s="88">
        <f>IFERROR(LN(AM1296/AM1295),"")</f>
        <v/>
      </c>
    </row>
    <row r="1297">
      <c r="A1297" s="89" t="n">
        <v>45492</v>
      </c>
      <c r="B1297" s="90" t="n">
        <v>85.19</v>
      </c>
      <c r="C1297" s="90">
        <f>IFERROR(IF(OR(B1297="",B1297&lt;=0),"",100*LN(B1297/LOOKUP(2,1/($B$2:B1296&lt;&gt;""),$B$2:B1296))),"")</f>
        <v/>
      </c>
      <c r="D1297" s="90" t="n">
        <v>81.43000000000001</v>
      </c>
      <c r="E1297" s="90">
        <f>IFERROR(IF(OR(D1297="",D1297&lt;=0),"",100*LN(D1297/LOOKUP(2,1/($D$2:D1296&lt;&gt;""),$D$2:D1296))),"")</f>
        <v/>
      </c>
      <c r="F1297" s="90" t="n">
        <v>26.83</v>
      </c>
      <c r="G1297" s="90">
        <f>IFERROR(IF(F1297="","",F1297-LOOKUP(2,1/($F$2:F1296&lt;&gt;""),$F$2:F1296)),"")</f>
        <v/>
      </c>
      <c r="H1297" s="90" t="n">
        <v>16.52</v>
      </c>
      <c r="I1297" s="90">
        <f>IFERROR(IF(H1297="","",H1297-LOOKUP(2,1/($H$2:H1296&lt;&gt;""),$H$2:H1296)),"")</f>
        <v/>
      </c>
      <c r="J1297" s="88" t="n"/>
      <c r="K1297" s="88">
        <f>IFERROR(LN(J1297/J1296),"")</f>
        <v/>
      </c>
      <c r="L1297" s="90" t="n">
        <v>1056</v>
      </c>
      <c r="M1297" s="88">
        <f>IFERROR(IF(OR(L1297="",L1297&lt;=0),"",100*LN(L1297/LOOKUP(2,1/($L$2:L1296&lt;&gt;""),$L$2:L1296))),"")</f>
        <v/>
      </c>
      <c r="N1297" s="88" t="n"/>
      <c r="O1297" s="88" t="n"/>
      <c r="P1297" s="88" t="n"/>
      <c r="Q1297" s="88" t="n"/>
      <c r="R1297" s="88">
        <f>IFERROR(LN(Q1297/Q1296),"")</f>
        <v/>
      </c>
      <c r="S1297" s="88" t="n"/>
      <c r="T1297" s="88">
        <f>IFERROR(LN(S1297/S1296),"")</f>
        <v/>
      </c>
      <c r="U1297" s="88" t="n"/>
      <c r="V1297" s="88">
        <f>IFERROR(LN(U1297/U1296),"")</f>
        <v/>
      </c>
      <c r="W1297" s="88" t="n"/>
      <c r="X1297" s="88">
        <f>IFERROR(LN(W1297/W1296),"")</f>
        <v/>
      </c>
      <c r="Y1297" s="88" t="n"/>
      <c r="Z1297" s="88">
        <f>IFERROR(LN(Y1297/Y1296),"")</f>
        <v/>
      </c>
      <c r="AA1297" s="88" t="n"/>
      <c r="AB1297" s="88">
        <f>IFERROR(LN(AA1297/AA1296),"")</f>
        <v/>
      </c>
      <c r="AC1297" s="88" t="n"/>
      <c r="AD1297" s="88">
        <f>IFERROR(LN(AC1297/AC1296),"")</f>
        <v/>
      </c>
      <c r="AE1297" s="88" t="n"/>
      <c r="AF1297" s="88">
        <f>IFERROR(LN(AE1297/AE1296),"")</f>
        <v/>
      </c>
      <c r="AG1297" s="88" t="n"/>
      <c r="AH1297" s="88">
        <f>IFERROR(LN(AG1297/AG1296),"")</f>
        <v/>
      </c>
      <c r="AI1297" s="88" t="n"/>
      <c r="AJ1297" s="88">
        <f>IFERROR(LN(AI1297/AI1296),"")</f>
        <v/>
      </c>
      <c r="AK1297" s="88" t="n"/>
      <c r="AL1297" s="88">
        <f>IFERROR(LN(AK1297/AK1296),"")</f>
        <v/>
      </c>
      <c r="AM1297" s="88" t="n"/>
      <c r="AN1297" s="88">
        <f>IFERROR(LN(AM1297/AM1296),"")</f>
        <v/>
      </c>
    </row>
    <row r="1298">
      <c r="A1298" s="89" t="n">
        <v>45493</v>
      </c>
      <c r="B1298" s="90" t="n"/>
      <c r="C1298" s="90">
        <f>IFERROR(IF(OR(B1298="",B1298&lt;=0),"",100*LN(B1298/LOOKUP(2,1/($B$2:B1297&lt;&gt;""),$B$2:B1297))),"")</f>
        <v/>
      </c>
      <c r="D1298" s="90" t="n"/>
      <c r="E1298" s="90">
        <f>IFERROR(IF(OR(D1298="",D1298&lt;=0),"",100*LN(D1298/LOOKUP(2,1/($D$2:D1297&lt;&gt;""),$D$2:D1297))),"")</f>
        <v/>
      </c>
      <c r="F1298" s="90" t="n"/>
      <c r="G1298" s="90">
        <f>IFERROR(IF(F1298="","",F1298-LOOKUP(2,1/($F$2:F1297&lt;&gt;""),$F$2:F1297)),"")</f>
        <v/>
      </c>
      <c r="H1298" s="90" t="n"/>
      <c r="I1298" s="90">
        <f>IFERROR(IF(H1298="","",H1298-LOOKUP(2,1/($H$2:H1297&lt;&gt;""),$H$2:H1297)),"")</f>
        <v/>
      </c>
      <c r="J1298" s="88" t="n"/>
      <c r="K1298" s="88">
        <f>IFERROR(LN(J1298/J1297),"")</f>
        <v/>
      </c>
      <c r="L1298" s="90" t="n"/>
      <c r="M1298" s="88">
        <f>IFERROR(IF(OR(L1298="",L1298&lt;=0),"",100*LN(L1298/LOOKUP(2,1/($L$2:L1297&lt;&gt;""),$L$2:L1297))),"")</f>
        <v/>
      </c>
      <c r="N1298" s="88" t="n"/>
      <c r="O1298" s="88" t="n"/>
      <c r="P1298" s="88" t="n"/>
      <c r="Q1298" s="88" t="n"/>
      <c r="R1298" s="88">
        <f>IFERROR(LN(Q1298/Q1297),"")</f>
        <v/>
      </c>
      <c r="S1298" s="88" t="n"/>
      <c r="T1298" s="88">
        <f>IFERROR(LN(S1298/S1297),"")</f>
        <v/>
      </c>
      <c r="U1298" s="88" t="n"/>
      <c r="V1298" s="88">
        <f>IFERROR(LN(U1298/U1297),"")</f>
        <v/>
      </c>
      <c r="W1298" s="88" t="n"/>
      <c r="X1298" s="88">
        <f>IFERROR(LN(W1298/W1297),"")</f>
        <v/>
      </c>
      <c r="Y1298" s="88" t="n"/>
      <c r="Z1298" s="88">
        <f>IFERROR(LN(Y1298/Y1297),"")</f>
        <v/>
      </c>
      <c r="AA1298" s="88" t="n"/>
      <c r="AB1298" s="88">
        <f>IFERROR(LN(AA1298/AA1297),"")</f>
        <v/>
      </c>
      <c r="AC1298" s="88" t="n"/>
      <c r="AD1298" s="88">
        <f>IFERROR(LN(AC1298/AC1297),"")</f>
        <v/>
      </c>
      <c r="AE1298" s="88" t="n"/>
      <c r="AF1298" s="88">
        <f>IFERROR(LN(AE1298/AE1297),"")</f>
        <v/>
      </c>
      <c r="AG1298" s="88" t="n"/>
      <c r="AH1298" s="88">
        <f>IFERROR(LN(AG1298/AG1297),"")</f>
        <v/>
      </c>
      <c r="AI1298" s="88" t="n"/>
      <c r="AJ1298" s="88">
        <f>IFERROR(LN(AI1298/AI1297),"")</f>
        <v/>
      </c>
      <c r="AK1298" s="88" t="n"/>
      <c r="AL1298" s="88">
        <f>IFERROR(LN(AK1298/AK1297),"")</f>
        <v/>
      </c>
      <c r="AM1298" s="88" t="n"/>
      <c r="AN1298" s="88">
        <f>IFERROR(LN(AM1298/AM1297),"")</f>
        <v/>
      </c>
    </row>
    <row r="1299">
      <c r="A1299" s="89" t="n">
        <v>45494</v>
      </c>
      <c r="B1299" s="90" t="n"/>
      <c r="C1299" s="90">
        <f>IFERROR(IF(OR(B1299="",B1299&lt;=0),"",100*LN(B1299/LOOKUP(2,1/($B$2:B1298&lt;&gt;""),$B$2:B1298))),"")</f>
        <v/>
      </c>
      <c r="D1299" s="90" t="n"/>
      <c r="E1299" s="90">
        <f>IFERROR(IF(OR(D1299="",D1299&lt;=0),"",100*LN(D1299/LOOKUP(2,1/($D$2:D1298&lt;&gt;""),$D$2:D1298))),"")</f>
        <v/>
      </c>
      <c r="F1299" s="90" t="n"/>
      <c r="G1299" s="90">
        <f>IFERROR(IF(F1299="","",F1299-LOOKUP(2,1/($F$2:F1298&lt;&gt;""),$F$2:F1298)),"")</f>
        <v/>
      </c>
      <c r="H1299" s="90" t="n"/>
      <c r="I1299" s="90">
        <f>IFERROR(IF(H1299="","",H1299-LOOKUP(2,1/($H$2:H1298&lt;&gt;""),$H$2:H1298)),"")</f>
        <v/>
      </c>
      <c r="J1299" s="88" t="n"/>
      <c r="K1299" s="88">
        <f>IFERROR(LN(J1299/J1298),"")</f>
        <v/>
      </c>
      <c r="L1299" s="90" t="n"/>
      <c r="M1299" s="88">
        <f>IFERROR(IF(OR(L1299="",L1299&lt;=0),"",100*LN(L1299/LOOKUP(2,1/($L$2:L1298&lt;&gt;""),$L$2:L1298))),"")</f>
        <v/>
      </c>
      <c r="N1299" s="88" t="n"/>
      <c r="O1299" s="88" t="n"/>
      <c r="P1299" s="88" t="n"/>
      <c r="Q1299" s="88" t="n"/>
      <c r="R1299" s="88">
        <f>IFERROR(LN(Q1299/Q1298),"")</f>
        <v/>
      </c>
      <c r="S1299" s="88" t="n"/>
      <c r="T1299" s="88">
        <f>IFERROR(LN(S1299/S1298),"")</f>
        <v/>
      </c>
      <c r="U1299" s="88" t="n"/>
      <c r="V1299" s="88">
        <f>IFERROR(LN(U1299/U1298),"")</f>
        <v/>
      </c>
      <c r="W1299" s="88" t="n"/>
      <c r="X1299" s="88">
        <f>IFERROR(LN(W1299/W1298),"")</f>
        <v/>
      </c>
      <c r="Y1299" s="88" t="n"/>
      <c r="Z1299" s="88">
        <f>IFERROR(LN(Y1299/Y1298),"")</f>
        <v/>
      </c>
      <c r="AA1299" s="88" t="n"/>
      <c r="AB1299" s="88">
        <f>IFERROR(LN(AA1299/AA1298),"")</f>
        <v/>
      </c>
      <c r="AC1299" s="88" t="n"/>
      <c r="AD1299" s="88">
        <f>IFERROR(LN(AC1299/AC1298),"")</f>
        <v/>
      </c>
      <c r="AE1299" s="88" t="n"/>
      <c r="AF1299" s="88">
        <f>IFERROR(LN(AE1299/AE1298),"")</f>
        <v/>
      </c>
      <c r="AG1299" s="88" t="n"/>
      <c r="AH1299" s="88">
        <f>IFERROR(LN(AG1299/AG1298),"")</f>
        <v/>
      </c>
      <c r="AI1299" s="88" t="n"/>
      <c r="AJ1299" s="88">
        <f>IFERROR(LN(AI1299/AI1298),"")</f>
        <v/>
      </c>
      <c r="AK1299" s="88" t="n"/>
      <c r="AL1299" s="88">
        <f>IFERROR(LN(AK1299/AK1298),"")</f>
        <v/>
      </c>
      <c r="AM1299" s="88" t="n"/>
      <c r="AN1299" s="88">
        <f>IFERROR(LN(AM1299/AM1298),"")</f>
        <v/>
      </c>
    </row>
    <row r="1300">
      <c r="A1300" s="89" t="n">
        <v>45495</v>
      </c>
      <c r="B1300" s="90" t="n">
        <v>83.44</v>
      </c>
      <c r="C1300" s="90">
        <f>IFERROR(IF(OR(B1300="",B1300&lt;=0),"",100*LN(B1300/LOOKUP(2,1/($B$2:B1299&lt;&gt;""),$B$2:B1299))),"")</f>
        <v/>
      </c>
      <c r="D1300" s="90" t="n">
        <v>81.25</v>
      </c>
      <c r="E1300" s="90">
        <f>IFERROR(IF(OR(D1300="",D1300&lt;=0),"",100*LN(D1300/LOOKUP(2,1/($D$2:D1299&lt;&gt;""),$D$2:D1299))),"")</f>
        <v/>
      </c>
      <c r="F1300" s="90" t="n">
        <v>26.83</v>
      </c>
      <c r="G1300" s="90">
        <f>IFERROR(IF(F1300="","",F1300-LOOKUP(2,1/($F$2:F1299&lt;&gt;""),$F$2:F1299)),"")</f>
        <v/>
      </c>
      <c r="H1300" s="90" t="n">
        <v>14.91</v>
      </c>
      <c r="I1300" s="90">
        <f>IFERROR(IF(H1300="","",H1300-LOOKUP(2,1/($H$2:H1299&lt;&gt;""),$H$2:H1299)),"")</f>
        <v/>
      </c>
      <c r="J1300" s="88" t="n"/>
      <c r="K1300" s="88">
        <f>IFERROR(LN(J1300/J1299),"")</f>
        <v/>
      </c>
      <c r="L1300" s="90" t="n">
        <v>1054</v>
      </c>
      <c r="M1300" s="88">
        <f>IFERROR(IF(OR(L1300="",L1300&lt;=0),"",100*LN(L1300/LOOKUP(2,1/($L$2:L1299&lt;&gt;""),$L$2:L1299))),"")</f>
        <v/>
      </c>
      <c r="N1300" s="88" t="n"/>
      <c r="O1300" s="88" t="n"/>
      <c r="P1300" s="88" t="n"/>
      <c r="Q1300" s="88" t="n"/>
      <c r="R1300" s="88">
        <f>IFERROR(LN(Q1300/Q1299),"")</f>
        <v/>
      </c>
      <c r="S1300" s="88" t="n"/>
      <c r="T1300" s="88">
        <f>IFERROR(LN(S1300/S1299),"")</f>
        <v/>
      </c>
      <c r="U1300" s="88" t="n"/>
      <c r="V1300" s="88">
        <f>IFERROR(LN(U1300/U1299),"")</f>
        <v/>
      </c>
      <c r="W1300" s="88" t="n"/>
      <c r="X1300" s="88">
        <f>IFERROR(LN(W1300/W1299),"")</f>
        <v/>
      </c>
      <c r="Y1300" s="88" t="n"/>
      <c r="Z1300" s="88">
        <f>IFERROR(LN(Y1300/Y1299),"")</f>
        <v/>
      </c>
      <c r="AA1300" s="88" t="n"/>
      <c r="AB1300" s="88">
        <f>IFERROR(LN(AA1300/AA1299),"")</f>
        <v/>
      </c>
      <c r="AC1300" s="88" t="n"/>
      <c r="AD1300" s="88">
        <f>IFERROR(LN(AC1300/AC1299),"")</f>
        <v/>
      </c>
      <c r="AE1300" s="88" t="n"/>
      <c r="AF1300" s="88">
        <f>IFERROR(LN(AE1300/AE1299),"")</f>
        <v/>
      </c>
      <c r="AG1300" s="88" t="n"/>
      <c r="AH1300" s="88">
        <f>IFERROR(LN(AG1300/AG1299),"")</f>
        <v/>
      </c>
      <c r="AI1300" s="88" t="n"/>
      <c r="AJ1300" s="88">
        <f>IFERROR(LN(AI1300/AI1299),"")</f>
        <v/>
      </c>
      <c r="AK1300" s="88" t="n"/>
      <c r="AL1300" s="88">
        <f>IFERROR(LN(AK1300/AK1299),"")</f>
        <v/>
      </c>
      <c r="AM1300" s="88" t="n"/>
      <c r="AN1300" s="88">
        <f>IFERROR(LN(AM1300/AM1299),"")</f>
        <v/>
      </c>
    </row>
    <row r="1301">
      <c r="A1301" s="89" t="n">
        <v>45496</v>
      </c>
      <c r="B1301" s="90" t="n">
        <v>82.2</v>
      </c>
      <c r="C1301" s="90">
        <f>IFERROR(IF(OR(B1301="",B1301&lt;=0),"",100*LN(B1301/LOOKUP(2,1/($B$2:B1300&lt;&gt;""),$B$2:B1300))),"")</f>
        <v/>
      </c>
      <c r="D1301" s="90" t="n">
        <v>78.23999999999999</v>
      </c>
      <c r="E1301" s="90">
        <f>IFERROR(IF(OR(D1301="",D1301&lt;=0),"",100*LN(D1301/LOOKUP(2,1/($D$2:D1300&lt;&gt;""),$D$2:D1300))),"")</f>
        <v/>
      </c>
      <c r="F1301" s="90" t="n">
        <v>26.74</v>
      </c>
      <c r="G1301" s="90">
        <f>IFERROR(IF(F1301="","",F1301-LOOKUP(2,1/($F$2:F1300&lt;&gt;""),$F$2:F1300)),"")</f>
        <v/>
      </c>
      <c r="H1301" s="90" t="n">
        <v>14.72</v>
      </c>
      <c r="I1301" s="90">
        <f>IFERROR(IF(H1301="","",H1301-LOOKUP(2,1/($H$2:H1300&lt;&gt;""),$H$2:H1300)),"")</f>
        <v/>
      </c>
      <c r="J1301" s="88" t="n"/>
      <c r="K1301" s="88">
        <f>IFERROR(LN(J1301/J1300),"")</f>
        <v/>
      </c>
      <c r="L1301" s="90" t="n">
        <v>1055</v>
      </c>
      <c r="M1301" s="88">
        <f>IFERROR(IF(OR(L1301="",L1301&lt;=0),"",100*LN(L1301/LOOKUP(2,1/($L$2:L1300&lt;&gt;""),$L$2:L1300))),"")</f>
        <v/>
      </c>
      <c r="N1301" s="88" t="n"/>
      <c r="O1301" s="88" t="n"/>
      <c r="P1301" s="88" t="n"/>
      <c r="Q1301" s="88" t="n"/>
      <c r="R1301" s="88">
        <f>IFERROR(LN(Q1301/Q1300),"")</f>
        <v/>
      </c>
      <c r="S1301" s="88" t="n"/>
      <c r="T1301" s="88">
        <f>IFERROR(LN(S1301/S1300),"")</f>
        <v/>
      </c>
      <c r="U1301" s="88" t="n"/>
      <c r="V1301" s="88">
        <f>IFERROR(LN(U1301/U1300),"")</f>
        <v/>
      </c>
      <c r="W1301" s="88" t="n"/>
      <c r="X1301" s="88">
        <f>IFERROR(LN(W1301/W1300),"")</f>
        <v/>
      </c>
      <c r="Y1301" s="88" t="n"/>
      <c r="Z1301" s="88">
        <f>IFERROR(LN(Y1301/Y1300),"")</f>
        <v/>
      </c>
      <c r="AA1301" s="88" t="n"/>
      <c r="AB1301" s="88">
        <f>IFERROR(LN(AA1301/AA1300),"")</f>
        <v/>
      </c>
      <c r="AC1301" s="88" t="n"/>
      <c r="AD1301" s="88">
        <f>IFERROR(LN(AC1301/AC1300),"")</f>
        <v/>
      </c>
      <c r="AE1301" s="88" t="n"/>
      <c r="AF1301" s="88">
        <f>IFERROR(LN(AE1301/AE1300),"")</f>
        <v/>
      </c>
      <c r="AG1301" s="88" t="n"/>
      <c r="AH1301" s="88">
        <f>IFERROR(LN(AG1301/AG1300),"")</f>
        <v/>
      </c>
      <c r="AI1301" s="88" t="n"/>
      <c r="AJ1301" s="88">
        <f>IFERROR(LN(AI1301/AI1300),"")</f>
        <v/>
      </c>
      <c r="AK1301" s="88" t="n"/>
      <c r="AL1301" s="88">
        <f>IFERROR(LN(AK1301/AK1300),"")</f>
        <v/>
      </c>
      <c r="AM1301" s="88" t="n"/>
      <c r="AN1301" s="88">
        <f>IFERROR(LN(AM1301/AM1300),"")</f>
        <v/>
      </c>
    </row>
    <row r="1302">
      <c r="A1302" s="89" t="n">
        <v>45497</v>
      </c>
      <c r="B1302" s="90" t="n">
        <v>83.01000000000001</v>
      </c>
      <c r="C1302" s="90">
        <f>IFERROR(IF(OR(B1302="",B1302&lt;=0),"",100*LN(B1302/LOOKUP(2,1/($B$2:B1301&lt;&gt;""),$B$2:B1301))),"")</f>
        <v/>
      </c>
      <c r="D1302" s="90" t="n">
        <v>78.78</v>
      </c>
      <c r="E1302" s="90">
        <f>IFERROR(IF(OR(D1302="",D1302&lt;=0),"",100*LN(D1302/LOOKUP(2,1/($D$2:D1301&lt;&gt;""),$D$2:D1301))),"")</f>
        <v/>
      </c>
      <c r="F1302" s="90" t="n">
        <v>26.85</v>
      </c>
      <c r="G1302" s="90">
        <f>IFERROR(IF(F1302="","",F1302-LOOKUP(2,1/($F$2:F1301&lt;&gt;""),$F$2:F1301)),"")</f>
        <v/>
      </c>
      <c r="H1302" s="90" t="n">
        <v>18.04</v>
      </c>
      <c r="I1302" s="90">
        <f>IFERROR(IF(H1302="","",H1302-LOOKUP(2,1/($H$2:H1301&lt;&gt;""),$H$2:H1301)),"")</f>
        <v/>
      </c>
      <c r="J1302" s="88" t="n"/>
      <c r="K1302" s="88">
        <f>IFERROR(LN(J1302/J1301),"")</f>
        <v/>
      </c>
      <c r="L1302" s="90" t="n">
        <v>1044</v>
      </c>
      <c r="M1302" s="88">
        <f>IFERROR(IF(OR(L1302="",L1302&lt;=0),"",100*LN(L1302/LOOKUP(2,1/($L$2:L1301&lt;&gt;""),$L$2:L1301))),"")</f>
        <v/>
      </c>
      <c r="N1302" s="88" t="n"/>
      <c r="O1302" s="88" t="n"/>
      <c r="P1302" s="88" t="n"/>
      <c r="Q1302" s="88" t="n"/>
      <c r="R1302" s="88">
        <f>IFERROR(LN(Q1302/Q1301),"")</f>
        <v/>
      </c>
      <c r="S1302" s="88" t="n"/>
      <c r="T1302" s="88">
        <f>IFERROR(LN(S1302/S1301),"")</f>
        <v/>
      </c>
      <c r="U1302" s="88" t="n"/>
      <c r="V1302" s="88">
        <f>IFERROR(LN(U1302/U1301),"")</f>
        <v/>
      </c>
      <c r="W1302" s="88" t="n"/>
      <c r="X1302" s="88">
        <f>IFERROR(LN(W1302/W1301),"")</f>
        <v/>
      </c>
      <c r="Y1302" s="88" t="n"/>
      <c r="Z1302" s="88">
        <f>IFERROR(LN(Y1302/Y1301),"")</f>
        <v/>
      </c>
      <c r="AA1302" s="88" t="n"/>
      <c r="AB1302" s="88">
        <f>IFERROR(LN(AA1302/AA1301),"")</f>
        <v/>
      </c>
      <c r="AC1302" s="88" t="n"/>
      <c r="AD1302" s="88">
        <f>IFERROR(LN(AC1302/AC1301),"")</f>
        <v/>
      </c>
      <c r="AE1302" s="88" t="n"/>
      <c r="AF1302" s="88">
        <f>IFERROR(LN(AE1302/AE1301),"")</f>
        <v/>
      </c>
      <c r="AG1302" s="88" t="n"/>
      <c r="AH1302" s="88">
        <f>IFERROR(LN(AG1302/AG1301),"")</f>
        <v/>
      </c>
      <c r="AI1302" s="88" t="n"/>
      <c r="AJ1302" s="88">
        <f>IFERROR(LN(AI1302/AI1301),"")</f>
        <v/>
      </c>
      <c r="AK1302" s="88" t="n"/>
      <c r="AL1302" s="88">
        <f>IFERROR(LN(AK1302/AK1301),"")</f>
        <v/>
      </c>
      <c r="AM1302" s="88" t="n"/>
      <c r="AN1302" s="88">
        <f>IFERROR(LN(AM1302/AM1301),"")</f>
        <v/>
      </c>
    </row>
    <row r="1303">
      <c r="A1303" s="89" t="n">
        <v>45498</v>
      </c>
      <c r="B1303" s="90" t="n">
        <v>82.58</v>
      </c>
      <c r="C1303" s="90">
        <f>IFERROR(IF(OR(B1303="",B1303&lt;=0),"",100*LN(B1303/LOOKUP(2,1/($B$2:B1302&lt;&gt;""),$B$2:B1302))),"")</f>
        <v/>
      </c>
      <c r="D1303" s="90" t="n">
        <v>79.43000000000001</v>
      </c>
      <c r="E1303" s="90">
        <f>IFERROR(IF(OR(D1303="",D1303&lt;=0),"",100*LN(D1303/LOOKUP(2,1/($D$2:D1302&lt;&gt;""),$D$2:D1302))),"")</f>
        <v/>
      </c>
      <c r="F1303" s="90" t="n">
        <v>26.49</v>
      </c>
      <c r="G1303" s="90">
        <f>IFERROR(IF(F1303="","",F1303-LOOKUP(2,1/($F$2:F1302&lt;&gt;""),$F$2:F1302)),"")</f>
        <v/>
      </c>
      <c r="H1303" s="90" t="n">
        <v>18.46</v>
      </c>
      <c r="I1303" s="90">
        <f>IFERROR(IF(H1303="","",H1303-LOOKUP(2,1/($H$2:H1302&lt;&gt;""),$H$2:H1302)),"")</f>
        <v/>
      </c>
      <c r="J1303" s="88" t="n"/>
      <c r="K1303" s="88">
        <f>IFERROR(LN(J1303/J1302),"")</f>
        <v/>
      </c>
      <c r="L1303" s="90" t="n">
        <v>1036</v>
      </c>
      <c r="M1303" s="88">
        <f>IFERROR(IF(OR(L1303="",L1303&lt;=0),"",100*LN(L1303/LOOKUP(2,1/($L$2:L1302&lt;&gt;""),$L$2:L1302))),"")</f>
        <v/>
      </c>
      <c r="N1303" s="88" t="n"/>
      <c r="O1303" s="88" t="n"/>
      <c r="P1303" s="88" t="n"/>
      <c r="Q1303" s="88" t="n"/>
      <c r="R1303" s="88">
        <f>IFERROR(LN(Q1303/Q1302),"")</f>
        <v/>
      </c>
      <c r="S1303" s="88" t="n"/>
      <c r="T1303" s="88">
        <f>IFERROR(LN(S1303/S1302),"")</f>
        <v/>
      </c>
      <c r="U1303" s="88" t="n"/>
      <c r="V1303" s="88">
        <f>IFERROR(LN(U1303/U1302),"")</f>
        <v/>
      </c>
      <c r="W1303" s="88" t="n"/>
      <c r="X1303" s="88">
        <f>IFERROR(LN(W1303/W1302),"")</f>
        <v/>
      </c>
      <c r="Y1303" s="88" t="n"/>
      <c r="Z1303" s="88">
        <f>IFERROR(LN(Y1303/Y1302),"")</f>
        <v/>
      </c>
      <c r="AA1303" s="88" t="n"/>
      <c r="AB1303" s="88">
        <f>IFERROR(LN(AA1303/AA1302),"")</f>
        <v/>
      </c>
      <c r="AC1303" s="88" t="n"/>
      <c r="AD1303" s="88">
        <f>IFERROR(LN(AC1303/AC1302),"")</f>
        <v/>
      </c>
      <c r="AE1303" s="88" t="n"/>
      <c r="AF1303" s="88">
        <f>IFERROR(LN(AE1303/AE1302),"")</f>
        <v/>
      </c>
      <c r="AG1303" s="88" t="n"/>
      <c r="AH1303" s="88">
        <f>IFERROR(LN(AG1303/AG1302),"")</f>
        <v/>
      </c>
      <c r="AI1303" s="88" t="n"/>
      <c r="AJ1303" s="88">
        <f>IFERROR(LN(AI1303/AI1302),"")</f>
        <v/>
      </c>
      <c r="AK1303" s="88" t="n"/>
      <c r="AL1303" s="88">
        <f>IFERROR(LN(AK1303/AK1302),"")</f>
        <v/>
      </c>
      <c r="AM1303" s="88" t="n"/>
      <c r="AN1303" s="88">
        <f>IFERROR(LN(AM1303/AM1302),"")</f>
        <v/>
      </c>
    </row>
    <row r="1304">
      <c r="A1304" s="89" t="n">
        <v>45499</v>
      </c>
      <c r="B1304" s="90" t="n">
        <v>81.34999999999999</v>
      </c>
      <c r="C1304" s="90">
        <f>IFERROR(IF(OR(B1304="",B1304&lt;=0),"",100*LN(B1304/LOOKUP(2,1/($B$2:B1303&lt;&gt;""),$B$2:B1303))),"")</f>
        <v/>
      </c>
      <c r="D1304" s="90" t="n">
        <v>78.58</v>
      </c>
      <c r="E1304" s="90">
        <f>IFERROR(IF(OR(D1304="",D1304&lt;=0),"",100*LN(D1304/LOOKUP(2,1/($D$2:D1303&lt;&gt;""),$D$2:D1303))),"")</f>
        <v/>
      </c>
      <c r="F1304" s="90" t="n">
        <v>29.77</v>
      </c>
      <c r="G1304" s="90">
        <f>IFERROR(IF(F1304="","",F1304-LOOKUP(2,1/($F$2:F1303&lt;&gt;""),$F$2:F1303)),"")</f>
        <v/>
      </c>
      <c r="H1304" s="90" t="n">
        <v>16.39</v>
      </c>
      <c r="I1304" s="90">
        <f>IFERROR(IF(H1304="","",H1304-LOOKUP(2,1/($H$2:H1303&lt;&gt;""),$H$2:H1303)),"")</f>
        <v/>
      </c>
      <c r="J1304" s="88" t="n"/>
      <c r="K1304" s="88">
        <f>IFERROR(LN(J1304/J1303),"")</f>
        <v/>
      </c>
      <c r="L1304" s="90" t="n">
        <v>1023</v>
      </c>
      <c r="M1304" s="88">
        <f>IFERROR(IF(OR(L1304="",L1304&lt;=0),"",100*LN(L1304/LOOKUP(2,1/($L$2:L1303&lt;&gt;""),$L$2:L1303))),"")</f>
        <v/>
      </c>
      <c r="N1304" s="88" t="n"/>
      <c r="O1304" s="88" t="n"/>
      <c r="P1304" s="88" t="n"/>
      <c r="Q1304" s="88" t="n"/>
      <c r="R1304" s="88">
        <f>IFERROR(LN(Q1304/Q1303),"")</f>
        <v/>
      </c>
      <c r="S1304" s="88" t="n"/>
      <c r="T1304" s="88">
        <f>IFERROR(LN(S1304/S1303),"")</f>
        <v/>
      </c>
      <c r="U1304" s="88" t="n"/>
      <c r="V1304" s="88">
        <f>IFERROR(LN(U1304/U1303),"")</f>
        <v/>
      </c>
      <c r="W1304" s="88" t="n"/>
      <c r="X1304" s="88">
        <f>IFERROR(LN(W1304/W1303),"")</f>
        <v/>
      </c>
      <c r="Y1304" s="88" t="n"/>
      <c r="Z1304" s="88">
        <f>IFERROR(LN(Y1304/Y1303),"")</f>
        <v/>
      </c>
      <c r="AA1304" s="88" t="n"/>
      <c r="AB1304" s="88">
        <f>IFERROR(LN(AA1304/AA1303),"")</f>
        <v/>
      </c>
      <c r="AC1304" s="88" t="n"/>
      <c r="AD1304" s="88">
        <f>IFERROR(LN(AC1304/AC1303),"")</f>
        <v/>
      </c>
      <c r="AE1304" s="88" t="n"/>
      <c r="AF1304" s="88">
        <f>IFERROR(LN(AE1304/AE1303),"")</f>
        <v/>
      </c>
      <c r="AG1304" s="88" t="n"/>
      <c r="AH1304" s="88">
        <f>IFERROR(LN(AG1304/AG1303),"")</f>
        <v/>
      </c>
      <c r="AI1304" s="88" t="n"/>
      <c r="AJ1304" s="88">
        <f>IFERROR(LN(AI1304/AI1303),"")</f>
        <v/>
      </c>
      <c r="AK1304" s="88" t="n"/>
      <c r="AL1304" s="88">
        <f>IFERROR(LN(AK1304/AK1303),"")</f>
        <v/>
      </c>
      <c r="AM1304" s="88" t="n"/>
      <c r="AN1304" s="88">
        <f>IFERROR(LN(AM1304/AM1303),"")</f>
        <v/>
      </c>
    </row>
    <row r="1305">
      <c r="A1305" s="89" t="n">
        <v>45500</v>
      </c>
      <c r="B1305" s="90" t="n"/>
      <c r="C1305" s="90">
        <f>IFERROR(IF(OR(B1305="",B1305&lt;=0),"",100*LN(B1305/LOOKUP(2,1/($B$2:B1304&lt;&gt;""),$B$2:B1304))),"")</f>
        <v/>
      </c>
      <c r="D1305" s="90" t="n"/>
      <c r="E1305" s="90">
        <f>IFERROR(IF(OR(D1305="",D1305&lt;=0),"",100*LN(D1305/LOOKUP(2,1/($D$2:D1304&lt;&gt;""),$D$2:D1304))),"")</f>
        <v/>
      </c>
      <c r="F1305" s="90" t="n"/>
      <c r="G1305" s="90">
        <f>IFERROR(IF(F1305="","",F1305-LOOKUP(2,1/($F$2:F1304&lt;&gt;""),$F$2:F1304)),"")</f>
        <v/>
      </c>
      <c r="H1305" s="90" t="n"/>
      <c r="I1305" s="90">
        <f>IFERROR(IF(H1305="","",H1305-LOOKUP(2,1/($H$2:H1304&lt;&gt;""),$H$2:H1304)),"")</f>
        <v/>
      </c>
      <c r="J1305" s="88" t="n"/>
      <c r="K1305" s="88">
        <f>IFERROR(LN(J1305/J1304),"")</f>
        <v/>
      </c>
      <c r="L1305" s="90" t="n"/>
      <c r="M1305" s="88">
        <f>IFERROR(IF(OR(L1305="",L1305&lt;=0),"",100*LN(L1305/LOOKUP(2,1/($L$2:L1304&lt;&gt;""),$L$2:L1304))),"")</f>
        <v/>
      </c>
      <c r="N1305" s="88" t="n"/>
      <c r="O1305" s="88" t="n"/>
      <c r="P1305" s="88" t="n"/>
      <c r="Q1305" s="88" t="n"/>
      <c r="R1305" s="88">
        <f>IFERROR(LN(Q1305/Q1304),"")</f>
        <v/>
      </c>
      <c r="S1305" s="88" t="n"/>
      <c r="T1305" s="88">
        <f>IFERROR(LN(S1305/S1304),"")</f>
        <v/>
      </c>
      <c r="U1305" s="88" t="n"/>
      <c r="V1305" s="88">
        <f>IFERROR(LN(U1305/U1304),"")</f>
        <v/>
      </c>
      <c r="W1305" s="88" t="n"/>
      <c r="X1305" s="88">
        <f>IFERROR(LN(W1305/W1304),"")</f>
        <v/>
      </c>
      <c r="Y1305" s="88" t="n"/>
      <c r="Z1305" s="88">
        <f>IFERROR(LN(Y1305/Y1304),"")</f>
        <v/>
      </c>
      <c r="AA1305" s="88" t="n"/>
      <c r="AB1305" s="88">
        <f>IFERROR(LN(AA1305/AA1304),"")</f>
        <v/>
      </c>
      <c r="AC1305" s="88" t="n"/>
      <c r="AD1305" s="88">
        <f>IFERROR(LN(AC1305/AC1304),"")</f>
        <v/>
      </c>
      <c r="AE1305" s="88" t="n"/>
      <c r="AF1305" s="88">
        <f>IFERROR(LN(AE1305/AE1304),"")</f>
        <v/>
      </c>
      <c r="AG1305" s="88" t="n"/>
      <c r="AH1305" s="88">
        <f>IFERROR(LN(AG1305/AG1304),"")</f>
        <v/>
      </c>
      <c r="AI1305" s="88" t="n"/>
      <c r="AJ1305" s="88">
        <f>IFERROR(LN(AI1305/AI1304),"")</f>
        <v/>
      </c>
      <c r="AK1305" s="88" t="n"/>
      <c r="AL1305" s="88">
        <f>IFERROR(LN(AK1305/AK1304),"")</f>
        <v/>
      </c>
      <c r="AM1305" s="88" t="n"/>
      <c r="AN1305" s="88">
        <f>IFERROR(LN(AM1305/AM1304),"")</f>
        <v/>
      </c>
    </row>
    <row r="1306">
      <c r="A1306" s="89" t="n">
        <v>45501</v>
      </c>
      <c r="B1306" s="90" t="n"/>
      <c r="C1306" s="90">
        <f>IFERROR(IF(OR(B1306="",B1306&lt;=0),"",100*LN(B1306/LOOKUP(2,1/($B$2:B1305&lt;&gt;""),$B$2:B1305))),"")</f>
        <v/>
      </c>
      <c r="D1306" s="90" t="n"/>
      <c r="E1306" s="90">
        <f>IFERROR(IF(OR(D1306="",D1306&lt;=0),"",100*LN(D1306/LOOKUP(2,1/($D$2:D1305&lt;&gt;""),$D$2:D1305))),"")</f>
        <v/>
      </c>
      <c r="F1306" s="90" t="n"/>
      <c r="G1306" s="90">
        <f>IFERROR(IF(F1306="","",F1306-LOOKUP(2,1/($F$2:F1305&lt;&gt;""),$F$2:F1305)),"")</f>
        <v/>
      </c>
      <c r="H1306" s="90" t="n"/>
      <c r="I1306" s="90">
        <f>IFERROR(IF(H1306="","",H1306-LOOKUP(2,1/($H$2:H1305&lt;&gt;""),$H$2:H1305)),"")</f>
        <v/>
      </c>
      <c r="J1306" s="88" t="n"/>
      <c r="K1306" s="88">
        <f>IFERROR(LN(J1306/J1305),"")</f>
        <v/>
      </c>
      <c r="L1306" s="90" t="n"/>
      <c r="M1306" s="88">
        <f>IFERROR(IF(OR(L1306="",L1306&lt;=0),"",100*LN(L1306/LOOKUP(2,1/($L$2:L1305&lt;&gt;""),$L$2:L1305))),"")</f>
        <v/>
      </c>
      <c r="N1306" s="88" t="n"/>
      <c r="O1306" s="88" t="n"/>
      <c r="P1306" s="88" t="n"/>
      <c r="Q1306" s="88" t="n"/>
      <c r="R1306" s="88">
        <f>IFERROR(LN(Q1306/Q1305),"")</f>
        <v/>
      </c>
      <c r="S1306" s="88" t="n"/>
      <c r="T1306" s="88">
        <f>IFERROR(LN(S1306/S1305),"")</f>
        <v/>
      </c>
      <c r="U1306" s="88" t="n"/>
      <c r="V1306" s="88">
        <f>IFERROR(LN(U1306/U1305),"")</f>
        <v/>
      </c>
      <c r="W1306" s="88" t="n"/>
      <c r="X1306" s="88">
        <f>IFERROR(LN(W1306/W1305),"")</f>
        <v/>
      </c>
      <c r="Y1306" s="88" t="n"/>
      <c r="Z1306" s="88">
        <f>IFERROR(LN(Y1306/Y1305),"")</f>
        <v/>
      </c>
      <c r="AA1306" s="88" t="n"/>
      <c r="AB1306" s="88">
        <f>IFERROR(LN(AA1306/AA1305),"")</f>
        <v/>
      </c>
      <c r="AC1306" s="88" t="n"/>
      <c r="AD1306" s="88">
        <f>IFERROR(LN(AC1306/AC1305),"")</f>
        <v/>
      </c>
      <c r="AE1306" s="88" t="n"/>
      <c r="AF1306" s="88">
        <f>IFERROR(LN(AE1306/AE1305),"")</f>
        <v/>
      </c>
      <c r="AG1306" s="88" t="n"/>
      <c r="AH1306" s="88">
        <f>IFERROR(LN(AG1306/AG1305),"")</f>
        <v/>
      </c>
      <c r="AI1306" s="88" t="n"/>
      <c r="AJ1306" s="88">
        <f>IFERROR(LN(AI1306/AI1305),"")</f>
        <v/>
      </c>
      <c r="AK1306" s="88" t="n"/>
      <c r="AL1306" s="88">
        <f>IFERROR(LN(AK1306/AK1305),"")</f>
        <v/>
      </c>
      <c r="AM1306" s="88" t="n"/>
      <c r="AN1306" s="88">
        <f>IFERROR(LN(AM1306/AM1305),"")</f>
        <v/>
      </c>
    </row>
    <row r="1307">
      <c r="A1307" s="89" t="n">
        <v>45502</v>
      </c>
      <c r="B1307" s="90" t="n">
        <v>80.94</v>
      </c>
      <c r="C1307" s="90">
        <f>IFERROR(IF(OR(B1307="",B1307&lt;=0),"",100*LN(B1307/LOOKUP(2,1/($B$2:B1306&lt;&gt;""),$B$2:B1306))),"")</f>
        <v/>
      </c>
      <c r="D1307" s="90" t="n">
        <v>77.27</v>
      </c>
      <c r="E1307" s="90">
        <f>IFERROR(IF(OR(D1307="",D1307&lt;=0),"",100*LN(D1307/LOOKUP(2,1/($D$2:D1306&lt;&gt;""),$D$2:D1306))),"")</f>
        <v/>
      </c>
      <c r="F1307" s="90" t="n">
        <v>30.82</v>
      </c>
      <c r="G1307" s="90">
        <f>IFERROR(IF(F1307="","",F1307-LOOKUP(2,1/($F$2:F1306&lt;&gt;""),$F$2:F1306)),"")</f>
        <v/>
      </c>
      <c r="H1307" s="90" t="n">
        <v>16.6</v>
      </c>
      <c r="I1307" s="90">
        <f>IFERROR(IF(H1307="","",H1307-LOOKUP(2,1/($H$2:H1306&lt;&gt;""),$H$2:H1306)),"")</f>
        <v/>
      </c>
      <c r="J1307" s="88" t="n"/>
      <c r="K1307" s="88">
        <f>IFERROR(LN(J1307/J1306),"")</f>
        <v/>
      </c>
      <c r="L1307" s="90" t="n">
        <v>1017</v>
      </c>
      <c r="M1307" s="88">
        <f>IFERROR(IF(OR(L1307="",L1307&lt;=0),"",100*LN(L1307/LOOKUP(2,1/($L$2:L1306&lt;&gt;""),$L$2:L1306))),"")</f>
        <v/>
      </c>
      <c r="N1307" s="88" t="n"/>
      <c r="O1307" s="88" t="n"/>
      <c r="P1307" s="88" t="n"/>
      <c r="Q1307" s="88" t="n"/>
      <c r="R1307" s="88">
        <f>IFERROR(LN(Q1307/Q1306),"")</f>
        <v/>
      </c>
      <c r="S1307" s="88" t="n"/>
      <c r="T1307" s="88">
        <f>IFERROR(LN(S1307/S1306),"")</f>
        <v/>
      </c>
      <c r="U1307" s="88" t="n"/>
      <c r="V1307" s="88">
        <f>IFERROR(LN(U1307/U1306),"")</f>
        <v/>
      </c>
      <c r="W1307" s="88" t="n"/>
      <c r="X1307" s="88">
        <f>IFERROR(LN(W1307/W1306),"")</f>
        <v/>
      </c>
      <c r="Y1307" s="88" t="n"/>
      <c r="Z1307" s="88">
        <f>IFERROR(LN(Y1307/Y1306),"")</f>
        <v/>
      </c>
      <c r="AA1307" s="88" t="n"/>
      <c r="AB1307" s="88">
        <f>IFERROR(LN(AA1307/AA1306),"")</f>
        <v/>
      </c>
      <c r="AC1307" s="88" t="n"/>
      <c r="AD1307" s="88">
        <f>IFERROR(LN(AC1307/AC1306),"")</f>
        <v/>
      </c>
      <c r="AE1307" s="88" t="n"/>
      <c r="AF1307" s="88">
        <f>IFERROR(LN(AE1307/AE1306),"")</f>
        <v/>
      </c>
      <c r="AG1307" s="88" t="n"/>
      <c r="AH1307" s="88">
        <f>IFERROR(LN(AG1307/AG1306),"")</f>
        <v/>
      </c>
      <c r="AI1307" s="88" t="n"/>
      <c r="AJ1307" s="88">
        <f>IFERROR(LN(AI1307/AI1306),"")</f>
        <v/>
      </c>
      <c r="AK1307" s="88" t="n"/>
      <c r="AL1307" s="88">
        <f>IFERROR(LN(AK1307/AK1306),"")</f>
        <v/>
      </c>
      <c r="AM1307" s="88" t="n"/>
      <c r="AN1307" s="88">
        <f>IFERROR(LN(AM1307/AM1306),"")</f>
        <v/>
      </c>
    </row>
    <row r="1308">
      <c r="A1308" s="89" t="n">
        <v>45503</v>
      </c>
      <c r="B1308" s="90" t="n">
        <v>79.26000000000001</v>
      </c>
      <c r="C1308" s="90">
        <f>IFERROR(IF(OR(B1308="",B1308&lt;=0),"",100*LN(B1308/LOOKUP(2,1/($B$2:B1307&lt;&gt;""),$B$2:B1307))),"")</f>
        <v/>
      </c>
      <c r="D1308" s="90" t="n">
        <v>76.17</v>
      </c>
      <c r="E1308" s="90">
        <f>IFERROR(IF(OR(D1308="",D1308&lt;=0),"",100*LN(D1308/LOOKUP(2,1/($D$2:D1307&lt;&gt;""),$D$2:D1307))),"")</f>
        <v/>
      </c>
      <c r="F1308" s="90" t="n">
        <v>31.49</v>
      </c>
      <c r="G1308" s="90">
        <f>IFERROR(IF(F1308="","",F1308-LOOKUP(2,1/($F$2:F1307&lt;&gt;""),$F$2:F1307)),"")</f>
        <v/>
      </c>
      <c r="H1308" s="90" t="n">
        <v>17.69</v>
      </c>
      <c r="I1308" s="90">
        <f>IFERROR(IF(H1308="","",H1308-LOOKUP(2,1/($H$2:H1307&lt;&gt;""),$H$2:H1307)),"")</f>
        <v/>
      </c>
      <c r="J1308" s="88" t="n"/>
      <c r="K1308" s="88">
        <f>IFERROR(LN(J1308/J1307),"")</f>
        <v/>
      </c>
      <c r="L1308" s="90" t="n">
        <v>1003</v>
      </c>
      <c r="M1308" s="88">
        <f>IFERROR(IF(OR(L1308="",L1308&lt;=0),"",100*LN(L1308/LOOKUP(2,1/($L$2:L1307&lt;&gt;""),$L$2:L1307))),"")</f>
        <v/>
      </c>
      <c r="N1308" s="88" t="n"/>
      <c r="O1308" s="88" t="n"/>
      <c r="P1308" s="88" t="n"/>
      <c r="Q1308" s="88" t="n"/>
      <c r="R1308" s="88">
        <f>IFERROR(LN(Q1308/Q1307),"")</f>
        <v/>
      </c>
      <c r="S1308" s="88" t="n"/>
      <c r="T1308" s="88">
        <f>IFERROR(LN(S1308/S1307),"")</f>
        <v/>
      </c>
      <c r="U1308" s="88" t="n"/>
      <c r="V1308" s="88">
        <f>IFERROR(LN(U1308/U1307),"")</f>
        <v/>
      </c>
      <c r="W1308" s="88" t="n"/>
      <c r="X1308" s="88">
        <f>IFERROR(LN(W1308/W1307),"")</f>
        <v/>
      </c>
      <c r="Y1308" s="88" t="n"/>
      <c r="Z1308" s="88">
        <f>IFERROR(LN(Y1308/Y1307),"")</f>
        <v/>
      </c>
      <c r="AA1308" s="88" t="n"/>
      <c r="AB1308" s="88">
        <f>IFERROR(LN(AA1308/AA1307),"")</f>
        <v/>
      </c>
      <c r="AC1308" s="88" t="n"/>
      <c r="AD1308" s="88">
        <f>IFERROR(LN(AC1308/AC1307),"")</f>
        <v/>
      </c>
      <c r="AE1308" s="88" t="n"/>
      <c r="AF1308" s="88">
        <f>IFERROR(LN(AE1308/AE1307),"")</f>
        <v/>
      </c>
      <c r="AG1308" s="88" t="n"/>
      <c r="AH1308" s="88">
        <f>IFERROR(LN(AG1308/AG1307),"")</f>
        <v/>
      </c>
      <c r="AI1308" s="88" t="n"/>
      <c r="AJ1308" s="88">
        <f>IFERROR(LN(AI1308/AI1307),"")</f>
        <v/>
      </c>
      <c r="AK1308" s="88" t="n"/>
      <c r="AL1308" s="88">
        <f>IFERROR(LN(AK1308/AK1307),"")</f>
        <v/>
      </c>
      <c r="AM1308" s="88" t="n"/>
      <c r="AN1308" s="88">
        <f>IFERROR(LN(AM1308/AM1307),"")</f>
        <v/>
      </c>
    </row>
    <row r="1309">
      <c r="A1309" s="89" t="n">
        <v>45504</v>
      </c>
      <c r="B1309" s="90" t="n">
        <v>81.39</v>
      </c>
      <c r="C1309" s="90">
        <f>IFERROR(IF(OR(B1309="",B1309&lt;=0),"",100*LN(B1309/LOOKUP(2,1/($B$2:B1308&lt;&gt;""),$B$2:B1308))),"")</f>
        <v/>
      </c>
      <c r="D1309" s="90" t="n">
        <v>79.36</v>
      </c>
      <c r="E1309" s="90">
        <f>IFERROR(IF(OR(D1309="",D1309&lt;=0),"",100*LN(D1309/LOOKUP(2,1/($D$2:D1308&lt;&gt;""),$D$2:D1308))),"")</f>
        <v/>
      </c>
      <c r="F1309" s="90" t="n">
        <v>33.69</v>
      </c>
      <c r="G1309" s="90">
        <f>IFERROR(IF(F1309="","",F1309-LOOKUP(2,1/($F$2:F1308&lt;&gt;""),$F$2:F1308)),"")</f>
        <v/>
      </c>
      <c r="H1309" s="90" t="n">
        <v>16.36</v>
      </c>
      <c r="I1309" s="90">
        <f>IFERROR(IF(H1309="","",H1309-LOOKUP(2,1/($H$2:H1308&lt;&gt;""),$H$2:H1308)),"")</f>
        <v/>
      </c>
      <c r="J1309" s="88" t="n"/>
      <c r="K1309" s="88">
        <f>IFERROR(LN(J1309/J1308),"")</f>
        <v/>
      </c>
      <c r="L1309" s="90" t="n">
        <v>972</v>
      </c>
      <c r="M1309" s="88">
        <f>IFERROR(IF(OR(L1309="",L1309&lt;=0),"",100*LN(L1309/LOOKUP(2,1/($L$2:L1308&lt;&gt;""),$L$2:L1308))),"")</f>
        <v/>
      </c>
      <c r="N1309" s="88" t="n"/>
      <c r="O1309" s="88" t="n"/>
      <c r="P1309" s="88" t="n"/>
      <c r="Q1309" s="88" t="n"/>
      <c r="R1309" s="88">
        <f>IFERROR(LN(Q1309/Q1308),"")</f>
        <v/>
      </c>
      <c r="S1309" s="88" t="n"/>
      <c r="T1309" s="88">
        <f>IFERROR(LN(S1309/S1308),"")</f>
        <v/>
      </c>
      <c r="U1309" s="88" t="n"/>
      <c r="V1309" s="88">
        <f>IFERROR(LN(U1309/U1308),"")</f>
        <v/>
      </c>
      <c r="W1309" s="88" t="n"/>
      <c r="X1309" s="88">
        <f>IFERROR(LN(W1309/W1308),"")</f>
        <v/>
      </c>
      <c r="Y1309" s="88" t="n"/>
      <c r="Z1309" s="88">
        <f>IFERROR(LN(Y1309/Y1308),"")</f>
        <v/>
      </c>
      <c r="AA1309" s="88" t="n"/>
      <c r="AB1309" s="88">
        <f>IFERROR(LN(AA1309/AA1308),"")</f>
        <v/>
      </c>
      <c r="AC1309" s="88" t="n"/>
      <c r="AD1309" s="88">
        <f>IFERROR(LN(AC1309/AC1308),"")</f>
        <v/>
      </c>
      <c r="AE1309" s="88" t="n"/>
      <c r="AF1309" s="88">
        <f>IFERROR(LN(AE1309/AE1308),"")</f>
        <v/>
      </c>
      <c r="AG1309" s="88" t="n"/>
      <c r="AH1309" s="88">
        <f>IFERROR(LN(AG1309/AG1308),"")</f>
        <v/>
      </c>
      <c r="AI1309" s="88" t="n"/>
      <c r="AJ1309" s="88">
        <f>IFERROR(LN(AI1309/AI1308),"")</f>
        <v/>
      </c>
      <c r="AK1309" s="88" t="n"/>
      <c r="AL1309" s="88">
        <f>IFERROR(LN(AK1309/AK1308),"")</f>
        <v/>
      </c>
      <c r="AM1309" s="88" t="n"/>
      <c r="AN1309" s="88">
        <f>IFERROR(LN(AM1309/AM1308),"")</f>
        <v/>
      </c>
    </row>
    <row r="1310">
      <c r="A1310" s="89" t="n">
        <v>45505</v>
      </c>
      <c r="B1310" s="90" t="n">
        <v>81.37</v>
      </c>
      <c r="C1310" s="90">
        <f>IFERROR(IF(OR(B1310="",B1310&lt;=0),"",100*LN(B1310/LOOKUP(2,1/($B$2:B1309&lt;&gt;""),$B$2:B1309))),"")</f>
        <v/>
      </c>
      <c r="D1310" s="90" t="n">
        <v>77.73999999999999</v>
      </c>
      <c r="E1310" s="90">
        <f>IFERROR(IF(OR(D1310="",D1310&lt;=0),"",100*LN(D1310/LOOKUP(2,1/($D$2:D1309&lt;&gt;""),$D$2:D1309))),"")</f>
        <v/>
      </c>
      <c r="F1310" s="90" t="n">
        <v>33.42</v>
      </c>
      <c r="G1310" s="90">
        <f>IFERROR(IF(F1310="","",F1310-LOOKUP(2,1/($F$2:F1309&lt;&gt;""),$F$2:F1309)),"")</f>
        <v/>
      </c>
      <c r="H1310" s="90" t="n">
        <v>18.59</v>
      </c>
      <c r="I1310" s="90">
        <f>IFERROR(IF(H1310="","",H1310-LOOKUP(2,1/($H$2:H1309&lt;&gt;""),$H$2:H1309)),"")</f>
        <v/>
      </c>
      <c r="J1310" s="88" t="n"/>
      <c r="K1310" s="88">
        <f>IFERROR(LN(J1310/J1309),"")</f>
        <v/>
      </c>
      <c r="L1310" s="90" t="n">
        <v>960</v>
      </c>
      <c r="M1310" s="88">
        <f>IFERROR(IF(OR(L1310="",L1310&lt;=0),"",100*LN(L1310/LOOKUP(2,1/($L$2:L1309&lt;&gt;""),$L$2:L1309))),"")</f>
        <v/>
      </c>
      <c r="N1310" s="88" t="n"/>
      <c r="O1310" s="88" t="n"/>
      <c r="P1310" s="88" t="n"/>
      <c r="Q1310" s="88" t="n"/>
      <c r="R1310" s="88">
        <f>IFERROR(LN(Q1310/Q1309),"")</f>
        <v/>
      </c>
      <c r="S1310" s="88" t="n"/>
      <c r="T1310" s="88">
        <f>IFERROR(LN(S1310/S1309),"")</f>
        <v/>
      </c>
      <c r="U1310" s="88" t="n"/>
      <c r="V1310" s="88">
        <f>IFERROR(LN(U1310/U1309),"")</f>
        <v/>
      </c>
      <c r="W1310" s="88" t="n"/>
      <c r="X1310" s="88">
        <f>IFERROR(LN(W1310/W1309),"")</f>
        <v/>
      </c>
      <c r="Y1310" s="88" t="n"/>
      <c r="Z1310" s="88">
        <f>IFERROR(LN(Y1310/Y1309),"")</f>
        <v/>
      </c>
      <c r="AA1310" s="88" t="n"/>
      <c r="AB1310" s="88">
        <f>IFERROR(LN(AA1310/AA1309),"")</f>
        <v/>
      </c>
      <c r="AC1310" s="88" t="n"/>
      <c r="AD1310" s="88">
        <f>IFERROR(LN(AC1310/AC1309),"")</f>
        <v/>
      </c>
      <c r="AE1310" s="88" t="n"/>
      <c r="AF1310" s="88">
        <f>IFERROR(LN(AE1310/AE1309),"")</f>
        <v/>
      </c>
      <c r="AG1310" s="88" t="n"/>
      <c r="AH1310" s="88">
        <f>IFERROR(LN(AG1310/AG1309),"")</f>
        <v/>
      </c>
      <c r="AI1310" s="88" t="n"/>
      <c r="AJ1310" s="88">
        <f>IFERROR(LN(AI1310/AI1309),"")</f>
        <v/>
      </c>
      <c r="AK1310" s="88" t="n"/>
      <c r="AL1310" s="88">
        <f>IFERROR(LN(AK1310/AK1309),"")</f>
        <v/>
      </c>
      <c r="AM1310" s="88" t="n"/>
      <c r="AN1310" s="88">
        <f>IFERROR(LN(AM1310/AM1309),"")</f>
        <v/>
      </c>
    </row>
    <row r="1311">
      <c r="A1311" s="89" t="n">
        <v>45506</v>
      </c>
      <c r="B1311" s="90" t="n">
        <v>78.34999999999999</v>
      </c>
      <c r="C1311" s="90">
        <f>IFERROR(IF(OR(B1311="",B1311&lt;=0),"",100*LN(B1311/LOOKUP(2,1/($B$2:B1310&lt;&gt;""),$B$2:B1310))),"")</f>
        <v/>
      </c>
      <c r="D1311" s="90" t="n">
        <v>74.98999999999999</v>
      </c>
      <c r="E1311" s="90">
        <f>IFERROR(IF(OR(D1311="",D1311&lt;=0),"",100*LN(D1311/LOOKUP(2,1/($D$2:D1310&lt;&gt;""),$D$2:D1310))),"")</f>
        <v/>
      </c>
      <c r="F1311" s="90" t="n">
        <v>38.83</v>
      </c>
      <c r="G1311" s="90">
        <f>IFERROR(IF(F1311="","",F1311-LOOKUP(2,1/($F$2:F1310&lt;&gt;""),$F$2:F1310)),"")</f>
        <v/>
      </c>
      <c r="H1311" s="90" t="n">
        <v>23.39</v>
      </c>
      <c r="I1311" s="90">
        <f>IFERROR(IF(H1311="","",H1311-LOOKUP(2,1/($H$2:H1310&lt;&gt;""),$H$2:H1310)),"")</f>
        <v/>
      </c>
      <c r="J1311" s="88" t="n"/>
      <c r="K1311" s="88">
        <f>IFERROR(LN(J1311/J1310),"")</f>
        <v/>
      </c>
      <c r="L1311" s="90" t="n">
        <v>952</v>
      </c>
      <c r="M1311" s="88">
        <f>IFERROR(IF(OR(L1311="",L1311&lt;=0),"",100*LN(L1311/LOOKUP(2,1/($L$2:L1310&lt;&gt;""),$L$2:L1310))),"")</f>
        <v/>
      </c>
      <c r="N1311" s="88" t="n"/>
      <c r="O1311" s="88" t="n"/>
      <c r="P1311" s="88" t="n"/>
      <c r="Q1311" s="88" t="n"/>
      <c r="R1311" s="88">
        <f>IFERROR(LN(Q1311/Q1310),"")</f>
        <v/>
      </c>
      <c r="S1311" s="88" t="n"/>
      <c r="T1311" s="88">
        <f>IFERROR(LN(S1311/S1310),"")</f>
        <v/>
      </c>
      <c r="U1311" s="88" t="n"/>
      <c r="V1311" s="88">
        <f>IFERROR(LN(U1311/U1310),"")</f>
        <v/>
      </c>
      <c r="W1311" s="88" t="n"/>
      <c r="X1311" s="88">
        <f>IFERROR(LN(W1311/W1310),"")</f>
        <v/>
      </c>
      <c r="Y1311" s="88" t="n"/>
      <c r="Z1311" s="88">
        <f>IFERROR(LN(Y1311/Y1310),"")</f>
        <v/>
      </c>
      <c r="AA1311" s="88" t="n"/>
      <c r="AB1311" s="88">
        <f>IFERROR(LN(AA1311/AA1310),"")</f>
        <v/>
      </c>
      <c r="AC1311" s="88" t="n"/>
      <c r="AD1311" s="88">
        <f>IFERROR(LN(AC1311/AC1310),"")</f>
        <v/>
      </c>
      <c r="AE1311" s="88" t="n"/>
      <c r="AF1311" s="88">
        <f>IFERROR(LN(AE1311/AE1310),"")</f>
        <v/>
      </c>
      <c r="AG1311" s="88" t="n"/>
      <c r="AH1311" s="88">
        <f>IFERROR(LN(AG1311/AG1310),"")</f>
        <v/>
      </c>
      <c r="AI1311" s="88" t="n"/>
      <c r="AJ1311" s="88">
        <f>IFERROR(LN(AI1311/AI1310),"")</f>
        <v/>
      </c>
      <c r="AK1311" s="88" t="n"/>
      <c r="AL1311" s="88">
        <f>IFERROR(LN(AK1311/AK1310),"")</f>
        <v/>
      </c>
      <c r="AM1311" s="88" t="n"/>
      <c r="AN1311" s="88">
        <f>IFERROR(LN(AM1311/AM1310),"")</f>
        <v/>
      </c>
    </row>
    <row r="1312">
      <c r="A1312" s="89" t="n">
        <v>45507</v>
      </c>
      <c r="B1312" s="90" t="n"/>
      <c r="C1312" s="90">
        <f>IFERROR(IF(OR(B1312="",B1312&lt;=0),"",100*LN(B1312/LOOKUP(2,1/($B$2:B1311&lt;&gt;""),$B$2:B1311))),"")</f>
        <v/>
      </c>
      <c r="D1312" s="90" t="n"/>
      <c r="E1312" s="90">
        <f>IFERROR(IF(OR(D1312="",D1312&lt;=0),"",100*LN(D1312/LOOKUP(2,1/($D$2:D1311&lt;&gt;""),$D$2:D1311))),"")</f>
        <v/>
      </c>
      <c r="F1312" s="90" t="n"/>
      <c r="G1312" s="90">
        <f>IFERROR(IF(F1312="","",F1312-LOOKUP(2,1/($F$2:F1311&lt;&gt;""),$F$2:F1311)),"")</f>
        <v/>
      </c>
      <c r="H1312" s="90" t="n"/>
      <c r="I1312" s="90">
        <f>IFERROR(IF(H1312="","",H1312-LOOKUP(2,1/($H$2:H1311&lt;&gt;""),$H$2:H1311)),"")</f>
        <v/>
      </c>
      <c r="J1312" s="88" t="n"/>
      <c r="K1312" s="88">
        <f>IFERROR(LN(J1312/J1311),"")</f>
        <v/>
      </c>
      <c r="L1312" s="90" t="n"/>
      <c r="M1312" s="88">
        <f>IFERROR(IF(OR(L1312="",L1312&lt;=0),"",100*LN(L1312/LOOKUP(2,1/($L$2:L1311&lt;&gt;""),$L$2:L1311))),"")</f>
        <v/>
      </c>
      <c r="N1312" s="88" t="n"/>
      <c r="O1312" s="88" t="n"/>
      <c r="P1312" s="88" t="n"/>
      <c r="Q1312" s="88" t="n"/>
      <c r="R1312" s="88">
        <f>IFERROR(LN(Q1312/Q1311),"")</f>
        <v/>
      </c>
      <c r="S1312" s="88" t="n"/>
      <c r="T1312" s="88">
        <f>IFERROR(LN(S1312/S1311),"")</f>
        <v/>
      </c>
      <c r="U1312" s="88" t="n"/>
      <c r="V1312" s="88">
        <f>IFERROR(LN(U1312/U1311),"")</f>
        <v/>
      </c>
      <c r="W1312" s="88" t="n"/>
      <c r="X1312" s="88">
        <f>IFERROR(LN(W1312/W1311),"")</f>
        <v/>
      </c>
      <c r="Y1312" s="88" t="n"/>
      <c r="Z1312" s="88">
        <f>IFERROR(LN(Y1312/Y1311),"")</f>
        <v/>
      </c>
      <c r="AA1312" s="88" t="n"/>
      <c r="AB1312" s="88">
        <f>IFERROR(LN(AA1312/AA1311),"")</f>
        <v/>
      </c>
      <c r="AC1312" s="88" t="n"/>
      <c r="AD1312" s="88">
        <f>IFERROR(LN(AC1312/AC1311),"")</f>
        <v/>
      </c>
      <c r="AE1312" s="88" t="n"/>
      <c r="AF1312" s="88">
        <f>IFERROR(LN(AE1312/AE1311),"")</f>
        <v/>
      </c>
      <c r="AG1312" s="88" t="n"/>
      <c r="AH1312" s="88">
        <f>IFERROR(LN(AG1312/AG1311),"")</f>
        <v/>
      </c>
      <c r="AI1312" s="88" t="n"/>
      <c r="AJ1312" s="88">
        <f>IFERROR(LN(AI1312/AI1311),"")</f>
        <v/>
      </c>
      <c r="AK1312" s="88" t="n"/>
      <c r="AL1312" s="88">
        <f>IFERROR(LN(AK1312/AK1311),"")</f>
        <v/>
      </c>
      <c r="AM1312" s="88" t="n"/>
      <c r="AN1312" s="88">
        <f>IFERROR(LN(AM1312/AM1311),"")</f>
        <v/>
      </c>
    </row>
    <row r="1313">
      <c r="A1313" s="89" t="n">
        <v>45508</v>
      </c>
      <c r="B1313" s="90" t="n"/>
      <c r="C1313" s="90">
        <f>IFERROR(IF(OR(B1313="",B1313&lt;=0),"",100*LN(B1313/LOOKUP(2,1/($B$2:B1312&lt;&gt;""),$B$2:B1312))),"")</f>
        <v/>
      </c>
      <c r="D1313" s="90" t="n"/>
      <c r="E1313" s="90">
        <f>IFERROR(IF(OR(D1313="",D1313&lt;=0),"",100*LN(D1313/LOOKUP(2,1/($D$2:D1312&lt;&gt;""),$D$2:D1312))),"")</f>
        <v/>
      </c>
      <c r="F1313" s="90" t="n"/>
      <c r="G1313" s="90">
        <f>IFERROR(IF(F1313="","",F1313-LOOKUP(2,1/($F$2:F1312&lt;&gt;""),$F$2:F1312)),"")</f>
        <v/>
      </c>
      <c r="H1313" s="90" t="n"/>
      <c r="I1313" s="90">
        <f>IFERROR(IF(H1313="","",H1313-LOOKUP(2,1/($H$2:H1312&lt;&gt;""),$H$2:H1312)),"")</f>
        <v/>
      </c>
      <c r="J1313" s="88" t="n"/>
      <c r="K1313" s="88">
        <f>IFERROR(LN(J1313/J1312),"")</f>
        <v/>
      </c>
      <c r="L1313" s="90" t="n"/>
      <c r="M1313" s="88">
        <f>IFERROR(IF(OR(L1313="",L1313&lt;=0),"",100*LN(L1313/LOOKUP(2,1/($L$2:L1312&lt;&gt;""),$L$2:L1312))),"")</f>
        <v/>
      </c>
      <c r="N1313" s="88" t="n"/>
      <c r="O1313" s="88" t="n"/>
      <c r="P1313" s="88" t="n"/>
      <c r="Q1313" s="88" t="n"/>
      <c r="R1313" s="88">
        <f>IFERROR(LN(Q1313/Q1312),"")</f>
        <v/>
      </c>
      <c r="S1313" s="88" t="n"/>
      <c r="T1313" s="88">
        <f>IFERROR(LN(S1313/S1312),"")</f>
        <v/>
      </c>
      <c r="U1313" s="88" t="n"/>
      <c r="V1313" s="88">
        <f>IFERROR(LN(U1313/U1312),"")</f>
        <v/>
      </c>
      <c r="W1313" s="88" t="n"/>
      <c r="X1313" s="88">
        <f>IFERROR(LN(W1313/W1312),"")</f>
        <v/>
      </c>
      <c r="Y1313" s="88" t="n"/>
      <c r="Z1313" s="88">
        <f>IFERROR(LN(Y1313/Y1312),"")</f>
        <v/>
      </c>
      <c r="AA1313" s="88" t="n"/>
      <c r="AB1313" s="88">
        <f>IFERROR(LN(AA1313/AA1312),"")</f>
        <v/>
      </c>
      <c r="AC1313" s="88" t="n"/>
      <c r="AD1313" s="88">
        <f>IFERROR(LN(AC1313/AC1312),"")</f>
        <v/>
      </c>
      <c r="AE1313" s="88" t="n"/>
      <c r="AF1313" s="88">
        <f>IFERROR(LN(AE1313/AE1312),"")</f>
        <v/>
      </c>
      <c r="AG1313" s="88" t="n"/>
      <c r="AH1313" s="88">
        <f>IFERROR(LN(AG1313/AG1312),"")</f>
        <v/>
      </c>
      <c r="AI1313" s="88" t="n"/>
      <c r="AJ1313" s="88">
        <f>IFERROR(LN(AI1313/AI1312),"")</f>
        <v/>
      </c>
      <c r="AK1313" s="88" t="n"/>
      <c r="AL1313" s="88">
        <f>IFERROR(LN(AK1313/AK1312),"")</f>
        <v/>
      </c>
      <c r="AM1313" s="88" t="n"/>
      <c r="AN1313" s="88">
        <f>IFERROR(LN(AM1313/AM1312),"")</f>
        <v/>
      </c>
    </row>
    <row r="1314">
      <c r="A1314" s="89" t="n">
        <v>45509</v>
      </c>
      <c r="B1314" s="90" t="n">
        <v>77.51000000000001</v>
      </c>
      <c r="C1314" s="90">
        <f>IFERROR(IF(OR(B1314="",B1314&lt;=0),"",100*LN(B1314/LOOKUP(2,1/($B$2:B1313&lt;&gt;""),$B$2:B1313))),"")</f>
        <v/>
      </c>
      <c r="D1314" s="90" t="n">
        <v>74.45999999999999</v>
      </c>
      <c r="E1314" s="90">
        <f>IFERROR(IF(OR(D1314="",D1314&lt;=0),"",100*LN(D1314/LOOKUP(2,1/($D$2:D1313&lt;&gt;""),$D$2:D1313))),"")</f>
        <v/>
      </c>
      <c r="F1314" s="90" t="n">
        <v>43.63</v>
      </c>
      <c r="G1314" s="90">
        <f>IFERROR(IF(F1314="","",F1314-LOOKUP(2,1/($F$2:F1313&lt;&gt;""),$F$2:F1313)),"")</f>
        <v/>
      </c>
      <c r="H1314" s="90" t="n">
        <v>38.57</v>
      </c>
      <c r="I1314" s="90">
        <f>IFERROR(IF(H1314="","",H1314-LOOKUP(2,1/($H$2:H1313&lt;&gt;""),$H$2:H1313)),"")</f>
        <v/>
      </c>
      <c r="J1314" s="88" t="n"/>
      <c r="K1314" s="88">
        <f>IFERROR(LN(J1314/J1313),"")</f>
        <v/>
      </c>
      <c r="L1314" s="90" t="n">
        <v>940</v>
      </c>
      <c r="M1314" s="88">
        <f>IFERROR(IF(OR(L1314="",L1314&lt;=0),"",100*LN(L1314/LOOKUP(2,1/($L$2:L1313&lt;&gt;""),$L$2:L1313))),"")</f>
        <v/>
      </c>
      <c r="N1314" s="88" t="n"/>
      <c r="O1314" s="88" t="n"/>
      <c r="P1314" s="88" t="n"/>
      <c r="Q1314" s="88" t="n"/>
      <c r="R1314" s="88">
        <f>IFERROR(LN(Q1314/Q1313),"")</f>
        <v/>
      </c>
      <c r="S1314" s="88" t="n"/>
      <c r="T1314" s="88">
        <f>IFERROR(LN(S1314/S1313),"")</f>
        <v/>
      </c>
      <c r="U1314" s="88" t="n"/>
      <c r="V1314" s="88">
        <f>IFERROR(LN(U1314/U1313),"")</f>
        <v/>
      </c>
      <c r="W1314" s="88" t="n"/>
      <c r="X1314" s="88">
        <f>IFERROR(LN(W1314/W1313),"")</f>
        <v/>
      </c>
      <c r="Y1314" s="88" t="n"/>
      <c r="Z1314" s="88">
        <f>IFERROR(LN(Y1314/Y1313),"")</f>
        <v/>
      </c>
      <c r="AA1314" s="88" t="n"/>
      <c r="AB1314" s="88">
        <f>IFERROR(LN(AA1314/AA1313),"")</f>
        <v/>
      </c>
      <c r="AC1314" s="88" t="n"/>
      <c r="AD1314" s="88">
        <f>IFERROR(LN(AC1314/AC1313),"")</f>
        <v/>
      </c>
      <c r="AE1314" s="88" t="n"/>
      <c r="AF1314" s="88">
        <f>IFERROR(LN(AE1314/AE1313),"")</f>
        <v/>
      </c>
      <c r="AG1314" s="88" t="n"/>
      <c r="AH1314" s="88">
        <f>IFERROR(LN(AG1314/AG1313),"")</f>
        <v/>
      </c>
      <c r="AI1314" s="88" t="n"/>
      <c r="AJ1314" s="88">
        <f>IFERROR(LN(AI1314/AI1313),"")</f>
        <v/>
      </c>
      <c r="AK1314" s="88" t="n"/>
      <c r="AL1314" s="88">
        <f>IFERROR(LN(AK1314/AK1313),"")</f>
        <v/>
      </c>
      <c r="AM1314" s="88" t="n"/>
      <c r="AN1314" s="88">
        <f>IFERROR(LN(AM1314/AM1313),"")</f>
        <v/>
      </c>
    </row>
    <row r="1315">
      <c r="A1315" s="89" t="n">
        <v>45510</v>
      </c>
      <c r="B1315" s="90" t="n">
        <v>76.62</v>
      </c>
      <c r="C1315" s="90">
        <f>IFERROR(IF(OR(B1315="",B1315&lt;=0),"",100*LN(B1315/LOOKUP(2,1/($B$2:B1314&lt;&gt;""),$B$2:B1314))),"")</f>
        <v/>
      </c>
      <c r="D1315" s="90" t="n">
        <v>74.59999999999999</v>
      </c>
      <c r="E1315" s="90">
        <f>IFERROR(IF(OR(D1315="",D1315&lt;=0),"",100*LN(D1315/LOOKUP(2,1/($D$2:D1314&lt;&gt;""),$D$2:D1314))),"")</f>
        <v/>
      </c>
      <c r="F1315" s="90" t="n">
        <v>40.42</v>
      </c>
      <c r="G1315" s="90">
        <f>IFERROR(IF(F1315="","",F1315-LOOKUP(2,1/($F$2:F1314&lt;&gt;""),$F$2:F1314)),"")</f>
        <v/>
      </c>
      <c r="H1315" s="90" t="n">
        <v>27.71</v>
      </c>
      <c r="I1315" s="90">
        <f>IFERROR(IF(H1315="","",H1315-LOOKUP(2,1/($H$2:H1314&lt;&gt;""),$H$2:H1314)),"")</f>
        <v/>
      </c>
      <c r="J1315" s="88" t="n"/>
      <c r="K1315" s="88">
        <f>IFERROR(LN(J1315/J1314),"")</f>
        <v/>
      </c>
      <c r="L1315" s="90" t="n">
        <v>935</v>
      </c>
      <c r="M1315" s="88">
        <f>IFERROR(IF(OR(L1315="",L1315&lt;=0),"",100*LN(L1315/LOOKUP(2,1/($L$2:L1314&lt;&gt;""),$L$2:L1314))),"")</f>
        <v/>
      </c>
      <c r="N1315" s="88" t="n"/>
      <c r="O1315" s="88" t="n"/>
      <c r="P1315" s="88" t="n"/>
      <c r="Q1315" s="88" t="n"/>
      <c r="R1315" s="88">
        <f>IFERROR(LN(Q1315/Q1314),"")</f>
        <v/>
      </c>
      <c r="S1315" s="88" t="n"/>
      <c r="T1315" s="88">
        <f>IFERROR(LN(S1315/S1314),"")</f>
        <v/>
      </c>
      <c r="U1315" s="88" t="n"/>
      <c r="V1315" s="88">
        <f>IFERROR(LN(U1315/U1314),"")</f>
        <v/>
      </c>
      <c r="W1315" s="88" t="n"/>
      <c r="X1315" s="88">
        <f>IFERROR(LN(W1315/W1314),"")</f>
        <v/>
      </c>
      <c r="Y1315" s="88" t="n"/>
      <c r="Z1315" s="88">
        <f>IFERROR(LN(Y1315/Y1314),"")</f>
        <v/>
      </c>
      <c r="AA1315" s="88" t="n"/>
      <c r="AB1315" s="88">
        <f>IFERROR(LN(AA1315/AA1314),"")</f>
        <v/>
      </c>
      <c r="AC1315" s="88" t="n"/>
      <c r="AD1315" s="88">
        <f>IFERROR(LN(AC1315/AC1314),"")</f>
        <v/>
      </c>
      <c r="AE1315" s="88" t="n"/>
      <c r="AF1315" s="88">
        <f>IFERROR(LN(AE1315/AE1314),"")</f>
        <v/>
      </c>
      <c r="AG1315" s="88" t="n"/>
      <c r="AH1315" s="88">
        <f>IFERROR(LN(AG1315/AG1314),"")</f>
        <v/>
      </c>
      <c r="AI1315" s="88" t="n"/>
      <c r="AJ1315" s="88">
        <f>IFERROR(LN(AI1315/AI1314),"")</f>
        <v/>
      </c>
      <c r="AK1315" s="88" t="n"/>
      <c r="AL1315" s="88">
        <f>IFERROR(LN(AK1315/AK1314),"")</f>
        <v/>
      </c>
      <c r="AM1315" s="88" t="n"/>
      <c r="AN1315" s="88">
        <f>IFERROR(LN(AM1315/AM1314),"")</f>
        <v/>
      </c>
    </row>
    <row r="1316">
      <c r="A1316" s="89" t="n">
        <v>45511</v>
      </c>
      <c r="B1316" s="90" t="n">
        <v>78.26000000000001</v>
      </c>
      <c r="C1316" s="90">
        <f>IFERROR(IF(OR(B1316="",B1316&lt;=0),"",100*LN(B1316/LOOKUP(2,1/($B$2:B1315&lt;&gt;""),$B$2:B1315))),"")</f>
        <v/>
      </c>
      <c r="D1316" s="90" t="n">
        <v>76.68000000000001</v>
      </c>
      <c r="E1316" s="90">
        <f>IFERROR(IF(OR(D1316="",D1316&lt;=0),"",100*LN(D1316/LOOKUP(2,1/($D$2:D1315&lt;&gt;""),$D$2:D1315))),"")</f>
        <v/>
      </c>
      <c r="F1316" s="90" t="n">
        <v>38.01</v>
      </c>
      <c r="G1316" s="90">
        <f>IFERROR(IF(F1316="","",F1316-LOOKUP(2,1/($F$2:F1315&lt;&gt;""),$F$2:F1315)),"")</f>
        <v/>
      </c>
      <c r="H1316" s="90" t="n">
        <v>27.85</v>
      </c>
      <c r="I1316" s="90">
        <f>IFERROR(IF(H1316="","",H1316-LOOKUP(2,1/($H$2:H1315&lt;&gt;""),$H$2:H1315)),"")</f>
        <v/>
      </c>
      <c r="J1316" s="88" t="n"/>
      <c r="K1316" s="88">
        <f>IFERROR(LN(J1316/J1315),"")</f>
        <v/>
      </c>
      <c r="L1316" s="90" t="n">
        <v>930</v>
      </c>
      <c r="M1316" s="88">
        <f>IFERROR(IF(OR(L1316="",L1316&lt;=0),"",100*LN(L1316/LOOKUP(2,1/($L$2:L1315&lt;&gt;""),$L$2:L1315))),"")</f>
        <v/>
      </c>
      <c r="N1316" s="88" t="n"/>
      <c r="O1316" s="88" t="n"/>
      <c r="P1316" s="88" t="n"/>
      <c r="Q1316" s="88" t="n"/>
      <c r="R1316" s="88">
        <f>IFERROR(LN(Q1316/Q1315),"")</f>
        <v/>
      </c>
      <c r="S1316" s="88" t="n"/>
      <c r="T1316" s="88">
        <f>IFERROR(LN(S1316/S1315),"")</f>
        <v/>
      </c>
      <c r="U1316" s="88" t="n"/>
      <c r="V1316" s="88">
        <f>IFERROR(LN(U1316/U1315),"")</f>
        <v/>
      </c>
      <c r="W1316" s="88" t="n"/>
      <c r="X1316" s="88">
        <f>IFERROR(LN(W1316/W1315),"")</f>
        <v/>
      </c>
      <c r="Y1316" s="88" t="n"/>
      <c r="Z1316" s="88">
        <f>IFERROR(LN(Y1316/Y1315),"")</f>
        <v/>
      </c>
      <c r="AA1316" s="88" t="n"/>
      <c r="AB1316" s="88">
        <f>IFERROR(LN(AA1316/AA1315),"")</f>
        <v/>
      </c>
      <c r="AC1316" s="88" t="n"/>
      <c r="AD1316" s="88">
        <f>IFERROR(LN(AC1316/AC1315),"")</f>
        <v/>
      </c>
      <c r="AE1316" s="88" t="n"/>
      <c r="AF1316" s="88">
        <f>IFERROR(LN(AE1316/AE1315),"")</f>
        <v/>
      </c>
      <c r="AG1316" s="88" t="n"/>
      <c r="AH1316" s="88">
        <f>IFERROR(LN(AG1316/AG1315),"")</f>
        <v/>
      </c>
      <c r="AI1316" s="88" t="n"/>
      <c r="AJ1316" s="88">
        <f>IFERROR(LN(AI1316/AI1315),"")</f>
        <v/>
      </c>
      <c r="AK1316" s="88" t="n"/>
      <c r="AL1316" s="88">
        <f>IFERROR(LN(AK1316/AK1315),"")</f>
        <v/>
      </c>
      <c r="AM1316" s="88" t="n"/>
      <c r="AN1316" s="88">
        <f>IFERROR(LN(AM1316/AM1315),"")</f>
        <v/>
      </c>
    </row>
    <row r="1317">
      <c r="A1317" s="89" t="n">
        <v>45512</v>
      </c>
      <c r="B1317" s="90" t="n">
        <v>80.76000000000001</v>
      </c>
      <c r="C1317" s="90">
        <f>IFERROR(IF(OR(B1317="",B1317&lt;=0),"",100*LN(B1317/LOOKUP(2,1/($B$2:B1316&lt;&gt;""),$B$2:B1316))),"")</f>
        <v/>
      </c>
      <c r="D1317" s="90" t="n">
        <v>77.64</v>
      </c>
      <c r="E1317" s="90">
        <f>IFERROR(IF(OR(D1317="",D1317&lt;=0),"",100*LN(D1317/LOOKUP(2,1/($D$2:D1316&lt;&gt;""),$D$2:D1316))),"")</f>
        <v/>
      </c>
      <c r="F1317" s="90" t="n">
        <v>34.77</v>
      </c>
      <c r="G1317" s="90">
        <f>IFERROR(IF(F1317="","",F1317-LOOKUP(2,1/($F$2:F1316&lt;&gt;""),$F$2:F1316)),"")</f>
        <v/>
      </c>
      <c r="H1317" s="90" t="n">
        <v>23.79</v>
      </c>
      <c r="I1317" s="90">
        <f>IFERROR(IF(H1317="","",H1317-LOOKUP(2,1/($H$2:H1316&lt;&gt;""),$H$2:H1316)),"")</f>
        <v/>
      </c>
      <c r="J1317" s="88" t="n"/>
      <c r="K1317" s="88">
        <f>IFERROR(LN(J1317/J1316),"")</f>
        <v/>
      </c>
      <c r="L1317" s="90" t="n">
        <v>927</v>
      </c>
      <c r="M1317" s="88">
        <f>IFERROR(IF(OR(L1317="",L1317&lt;=0),"",100*LN(L1317/LOOKUP(2,1/($L$2:L1316&lt;&gt;""),$L$2:L1316))),"")</f>
        <v/>
      </c>
      <c r="N1317" s="88" t="n"/>
      <c r="O1317" s="88" t="n"/>
      <c r="P1317" s="88" t="n"/>
      <c r="Q1317" s="88" t="n"/>
      <c r="R1317" s="88">
        <f>IFERROR(LN(Q1317/Q1316),"")</f>
        <v/>
      </c>
      <c r="S1317" s="88" t="n"/>
      <c r="T1317" s="88">
        <f>IFERROR(LN(S1317/S1316),"")</f>
        <v/>
      </c>
      <c r="U1317" s="88" t="n"/>
      <c r="V1317" s="88">
        <f>IFERROR(LN(U1317/U1316),"")</f>
        <v/>
      </c>
      <c r="W1317" s="88" t="n"/>
      <c r="X1317" s="88">
        <f>IFERROR(LN(W1317/W1316),"")</f>
        <v/>
      </c>
      <c r="Y1317" s="88" t="n"/>
      <c r="Z1317" s="88">
        <f>IFERROR(LN(Y1317/Y1316),"")</f>
        <v/>
      </c>
      <c r="AA1317" s="88" t="n"/>
      <c r="AB1317" s="88">
        <f>IFERROR(LN(AA1317/AA1316),"")</f>
        <v/>
      </c>
      <c r="AC1317" s="88" t="n"/>
      <c r="AD1317" s="88">
        <f>IFERROR(LN(AC1317/AC1316),"")</f>
        <v/>
      </c>
      <c r="AE1317" s="88" t="n"/>
      <c r="AF1317" s="88">
        <f>IFERROR(LN(AE1317/AE1316),"")</f>
        <v/>
      </c>
      <c r="AG1317" s="88" t="n"/>
      <c r="AH1317" s="88">
        <f>IFERROR(LN(AG1317/AG1316),"")</f>
        <v/>
      </c>
      <c r="AI1317" s="88" t="n"/>
      <c r="AJ1317" s="88">
        <f>IFERROR(LN(AI1317/AI1316),"")</f>
        <v/>
      </c>
      <c r="AK1317" s="88" t="n"/>
      <c r="AL1317" s="88">
        <f>IFERROR(LN(AK1317/AK1316),"")</f>
        <v/>
      </c>
      <c r="AM1317" s="88" t="n"/>
      <c r="AN1317" s="88">
        <f>IFERROR(LN(AM1317/AM1316),"")</f>
        <v/>
      </c>
    </row>
    <row r="1318">
      <c r="A1318" s="89" t="n">
        <v>45513</v>
      </c>
      <c r="B1318" s="90" t="n">
        <v>81.06999999999999</v>
      </c>
      <c r="C1318" s="90">
        <f>IFERROR(IF(OR(B1318="",B1318&lt;=0),"",100*LN(B1318/LOOKUP(2,1/($B$2:B1317&lt;&gt;""),$B$2:B1317))),"")</f>
        <v/>
      </c>
      <c r="D1318" s="90" t="n">
        <v>78.28</v>
      </c>
      <c r="E1318" s="90">
        <f>IFERROR(IF(OR(D1318="",D1318&lt;=0),"",100*LN(D1318/LOOKUP(2,1/($D$2:D1317&lt;&gt;""),$D$2:D1317))),"")</f>
        <v/>
      </c>
      <c r="F1318" s="90" t="n">
        <v>33.37</v>
      </c>
      <c r="G1318" s="90">
        <f>IFERROR(IF(F1318="","",F1318-LOOKUP(2,1/($F$2:F1317&lt;&gt;""),$F$2:F1317)),"")</f>
        <v/>
      </c>
      <c r="H1318" s="90" t="n">
        <v>20.37</v>
      </c>
      <c r="I1318" s="90">
        <f>IFERROR(IF(H1318="","",H1318-LOOKUP(2,1/($H$2:H1317&lt;&gt;""),$H$2:H1317)),"")</f>
        <v/>
      </c>
      <c r="J1318" s="88" t="n"/>
      <c r="K1318" s="88">
        <f>IFERROR(LN(J1318/J1317),"")</f>
        <v/>
      </c>
      <c r="L1318" s="90" t="n">
        <v>922</v>
      </c>
      <c r="M1318" s="88">
        <f>IFERROR(IF(OR(L1318="",L1318&lt;=0),"",100*LN(L1318/LOOKUP(2,1/($L$2:L1317&lt;&gt;""),$L$2:L1317))),"")</f>
        <v/>
      </c>
      <c r="N1318" s="88" t="n"/>
      <c r="O1318" s="88" t="n"/>
      <c r="P1318" s="88" t="n"/>
      <c r="Q1318" s="88" t="n"/>
      <c r="R1318" s="88">
        <f>IFERROR(LN(Q1318/Q1317),"")</f>
        <v/>
      </c>
      <c r="S1318" s="88" t="n"/>
      <c r="T1318" s="88">
        <f>IFERROR(LN(S1318/S1317),"")</f>
        <v/>
      </c>
      <c r="U1318" s="88" t="n"/>
      <c r="V1318" s="88">
        <f>IFERROR(LN(U1318/U1317),"")</f>
        <v/>
      </c>
      <c r="W1318" s="88" t="n"/>
      <c r="X1318" s="88">
        <f>IFERROR(LN(W1318/W1317),"")</f>
        <v/>
      </c>
      <c r="Y1318" s="88" t="n"/>
      <c r="Z1318" s="88">
        <f>IFERROR(LN(Y1318/Y1317),"")</f>
        <v/>
      </c>
      <c r="AA1318" s="88" t="n"/>
      <c r="AB1318" s="88">
        <f>IFERROR(LN(AA1318/AA1317),"")</f>
        <v/>
      </c>
      <c r="AC1318" s="88" t="n"/>
      <c r="AD1318" s="88">
        <f>IFERROR(LN(AC1318/AC1317),"")</f>
        <v/>
      </c>
      <c r="AE1318" s="88" t="n"/>
      <c r="AF1318" s="88">
        <f>IFERROR(LN(AE1318/AE1317),"")</f>
        <v/>
      </c>
      <c r="AG1318" s="88" t="n"/>
      <c r="AH1318" s="88">
        <f>IFERROR(LN(AG1318/AG1317),"")</f>
        <v/>
      </c>
      <c r="AI1318" s="88" t="n"/>
      <c r="AJ1318" s="88">
        <f>IFERROR(LN(AI1318/AI1317),"")</f>
        <v/>
      </c>
      <c r="AK1318" s="88" t="n"/>
      <c r="AL1318" s="88">
        <f>IFERROR(LN(AK1318/AK1317),"")</f>
        <v/>
      </c>
      <c r="AM1318" s="88" t="n"/>
      <c r="AN1318" s="88">
        <f>IFERROR(LN(AM1318/AM1317),"")</f>
        <v/>
      </c>
    </row>
    <row r="1319">
      <c r="A1319" s="89" t="n">
        <v>45514</v>
      </c>
      <c r="B1319" s="90" t="n"/>
      <c r="C1319" s="90">
        <f>IFERROR(IF(OR(B1319="",B1319&lt;=0),"",100*LN(B1319/LOOKUP(2,1/($B$2:B1318&lt;&gt;""),$B$2:B1318))),"")</f>
        <v/>
      </c>
      <c r="D1319" s="90" t="n"/>
      <c r="E1319" s="90">
        <f>IFERROR(IF(OR(D1319="",D1319&lt;=0),"",100*LN(D1319/LOOKUP(2,1/($D$2:D1318&lt;&gt;""),$D$2:D1318))),"")</f>
        <v/>
      </c>
      <c r="F1319" s="90" t="n"/>
      <c r="G1319" s="90">
        <f>IFERROR(IF(F1319="","",F1319-LOOKUP(2,1/($F$2:F1318&lt;&gt;""),$F$2:F1318)),"")</f>
        <v/>
      </c>
      <c r="H1319" s="90" t="n"/>
      <c r="I1319" s="90">
        <f>IFERROR(IF(H1319="","",H1319-LOOKUP(2,1/($H$2:H1318&lt;&gt;""),$H$2:H1318)),"")</f>
        <v/>
      </c>
      <c r="J1319" s="88" t="n"/>
      <c r="K1319" s="88">
        <f>IFERROR(LN(J1319/J1318),"")</f>
        <v/>
      </c>
      <c r="L1319" s="90" t="n"/>
      <c r="M1319" s="88">
        <f>IFERROR(IF(OR(L1319="",L1319&lt;=0),"",100*LN(L1319/LOOKUP(2,1/($L$2:L1318&lt;&gt;""),$L$2:L1318))),"")</f>
        <v/>
      </c>
      <c r="N1319" s="88" t="n"/>
      <c r="O1319" s="88" t="n"/>
      <c r="P1319" s="88" t="n"/>
      <c r="Q1319" s="88" t="n"/>
      <c r="R1319" s="88">
        <f>IFERROR(LN(Q1319/Q1318),"")</f>
        <v/>
      </c>
      <c r="S1319" s="88" t="n"/>
      <c r="T1319" s="88">
        <f>IFERROR(LN(S1319/S1318),"")</f>
        <v/>
      </c>
      <c r="U1319" s="88" t="n"/>
      <c r="V1319" s="88">
        <f>IFERROR(LN(U1319/U1318),"")</f>
        <v/>
      </c>
      <c r="W1319" s="88" t="n"/>
      <c r="X1319" s="88">
        <f>IFERROR(LN(W1319/W1318),"")</f>
        <v/>
      </c>
      <c r="Y1319" s="88" t="n"/>
      <c r="Z1319" s="88">
        <f>IFERROR(LN(Y1319/Y1318),"")</f>
        <v/>
      </c>
      <c r="AA1319" s="88" t="n"/>
      <c r="AB1319" s="88">
        <f>IFERROR(LN(AA1319/AA1318),"")</f>
        <v/>
      </c>
      <c r="AC1319" s="88" t="n"/>
      <c r="AD1319" s="88">
        <f>IFERROR(LN(AC1319/AC1318),"")</f>
        <v/>
      </c>
      <c r="AE1319" s="88" t="n"/>
      <c r="AF1319" s="88">
        <f>IFERROR(LN(AE1319/AE1318),"")</f>
        <v/>
      </c>
      <c r="AG1319" s="88" t="n"/>
      <c r="AH1319" s="88">
        <f>IFERROR(LN(AG1319/AG1318),"")</f>
        <v/>
      </c>
      <c r="AI1319" s="88" t="n"/>
      <c r="AJ1319" s="88">
        <f>IFERROR(LN(AI1319/AI1318),"")</f>
        <v/>
      </c>
      <c r="AK1319" s="88" t="n"/>
      <c r="AL1319" s="88">
        <f>IFERROR(LN(AK1319/AK1318),"")</f>
        <v/>
      </c>
      <c r="AM1319" s="88" t="n"/>
      <c r="AN1319" s="88">
        <f>IFERROR(LN(AM1319/AM1318),"")</f>
        <v/>
      </c>
    </row>
    <row r="1320">
      <c r="A1320" s="89" t="n">
        <v>45515</v>
      </c>
      <c r="B1320" s="90" t="n"/>
      <c r="C1320" s="90">
        <f>IFERROR(IF(OR(B1320="",B1320&lt;=0),"",100*LN(B1320/LOOKUP(2,1/($B$2:B1319&lt;&gt;""),$B$2:B1319))),"")</f>
        <v/>
      </c>
      <c r="D1320" s="90" t="n"/>
      <c r="E1320" s="90">
        <f>IFERROR(IF(OR(D1320="",D1320&lt;=0),"",100*LN(D1320/LOOKUP(2,1/($D$2:D1319&lt;&gt;""),$D$2:D1319))),"")</f>
        <v/>
      </c>
      <c r="F1320" s="90" t="n"/>
      <c r="G1320" s="90">
        <f>IFERROR(IF(F1320="","",F1320-LOOKUP(2,1/($F$2:F1319&lt;&gt;""),$F$2:F1319)),"")</f>
        <v/>
      </c>
      <c r="H1320" s="90" t="n"/>
      <c r="I1320" s="90">
        <f>IFERROR(IF(H1320="","",H1320-LOOKUP(2,1/($H$2:H1319&lt;&gt;""),$H$2:H1319)),"")</f>
        <v/>
      </c>
      <c r="J1320" s="88" t="n"/>
      <c r="K1320" s="88">
        <f>IFERROR(LN(J1320/J1319),"")</f>
        <v/>
      </c>
      <c r="L1320" s="90" t="n"/>
      <c r="M1320" s="88">
        <f>IFERROR(IF(OR(L1320="",L1320&lt;=0),"",100*LN(L1320/LOOKUP(2,1/($L$2:L1319&lt;&gt;""),$L$2:L1319))),"")</f>
        <v/>
      </c>
      <c r="N1320" s="88" t="n"/>
      <c r="O1320" s="88" t="n"/>
      <c r="P1320" s="88" t="n"/>
      <c r="Q1320" s="88" t="n"/>
      <c r="R1320" s="88">
        <f>IFERROR(LN(Q1320/Q1319),"")</f>
        <v/>
      </c>
      <c r="S1320" s="88" t="n"/>
      <c r="T1320" s="88">
        <f>IFERROR(LN(S1320/S1319),"")</f>
        <v/>
      </c>
      <c r="U1320" s="88" t="n"/>
      <c r="V1320" s="88">
        <f>IFERROR(LN(U1320/U1319),"")</f>
        <v/>
      </c>
      <c r="W1320" s="88" t="n"/>
      <c r="X1320" s="88">
        <f>IFERROR(LN(W1320/W1319),"")</f>
        <v/>
      </c>
      <c r="Y1320" s="88" t="n"/>
      <c r="Z1320" s="88">
        <f>IFERROR(LN(Y1320/Y1319),"")</f>
        <v/>
      </c>
      <c r="AA1320" s="88" t="n"/>
      <c r="AB1320" s="88">
        <f>IFERROR(LN(AA1320/AA1319),"")</f>
        <v/>
      </c>
      <c r="AC1320" s="88" t="n"/>
      <c r="AD1320" s="88">
        <f>IFERROR(LN(AC1320/AC1319),"")</f>
        <v/>
      </c>
      <c r="AE1320" s="88" t="n"/>
      <c r="AF1320" s="88">
        <f>IFERROR(LN(AE1320/AE1319),"")</f>
        <v/>
      </c>
      <c r="AG1320" s="88" t="n"/>
      <c r="AH1320" s="88">
        <f>IFERROR(LN(AG1320/AG1319),"")</f>
        <v/>
      </c>
      <c r="AI1320" s="88" t="n"/>
      <c r="AJ1320" s="88">
        <f>IFERROR(LN(AI1320/AI1319),"")</f>
        <v/>
      </c>
      <c r="AK1320" s="88" t="n"/>
      <c r="AL1320" s="88">
        <f>IFERROR(LN(AK1320/AK1319),"")</f>
        <v/>
      </c>
      <c r="AM1320" s="88" t="n"/>
      <c r="AN1320" s="88">
        <f>IFERROR(LN(AM1320/AM1319),"")</f>
        <v/>
      </c>
    </row>
    <row r="1321">
      <c r="A1321" s="89" t="n">
        <v>45516</v>
      </c>
      <c r="B1321" s="90" t="n">
        <v>83.06</v>
      </c>
      <c r="C1321" s="90">
        <f>IFERROR(IF(OR(B1321="",B1321&lt;=0),"",100*LN(B1321/LOOKUP(2,1/($B$2:B1320&lt;&gt;""),$B$2:B1320))),"")</f>
        <v/>
      </c>
      <c r="D1321" s="90" t="n">
        <v>81.45</v>
      </c>
      <c r="E1321" s="90">
        <f>IFERROR(IF(OR(D1321="",D1321&lt;=0),"",100*LN(D1321/LOOKUP(2,1/($D$2:D1320&lt;&gt;""),$D$2:D1320))),"")</f>
        <v/>
      </c>
      <c r="F1321" s="90" t="n">
        <v>35.17</v>
      </c>
      <c r="G1321" s="90">
        <f>IFERROR(IF(F1321="","",F1321-LOOKUP(2,1/($F$2:F1320&lt;&gt;""),$F$2:F1320)),"")</f>
        <v/>
      </c>
      <c r="H1321" s="90" t="n">
        <v>20.71</v>
      </c>
      <c r="I1321" s="90">
        <f>IFERROR(IF(H1321="","",H1321-LOOKUP(2,1/($H$2:H1320&lt;&gt;""),$H$2:H1320)),"")</f>
        <v/>
      </c>
      <c r="J1321" s="88" t="n"/>
      <c r="K1321" s="88">
        <f>IFERROR(LN(J1321/J1320),"")</f>
        <v/>
      </c>
      <c r="L1321" s="90" t="n">
        <v>915</v>
      </c>
      <c r="M1321" s="88">
        <f>IFERROR(IF(OR(L1321="",L1321&lt;=0),"",100*LN(L1321/LOOKUP(2,1/($L$2:L1320&lt;&gt;""),$L$2:L1320))),"")</f>
        <v/>
      </c>
      <c r="N1321" s="88" t="n"/>
      <c r="O1321" s="88" t="n"/>
      <c r="P1321" s="88" t="n"/>
      <c r="Q1321" s="88" t="n"/>
      <c r="R1321" s="88">
        <f>IFERROR(LN(Q1321/Q1320),"")</f>
        <v/>
      </c>
      <c r="S1321" s="88" t="n"/>
      <c r="T1321" s="88">
        <f>IFERROR(LN(S1321/S1320),"")</f>
        <v/>
      </c>
      <c r="U1321" s="88" t="n"/>
      <c r="V1321" s="88">
        <f>IFERROR(LN(U1321/U1320),"")</f>
        <v/>
      </c>
      <c r="W1321" s="88" t="n"/>
      <c r="X1321" s="88">
        <f>IFERROR(LN(W1321/W1320),"")</f>
        <v/>
      </c>
      <c r="Y1321" s="88" t="n"/>
      <c r="Z1321" s="88">
        <f>IFERROR(LN(Y1321/Y1320),"")</f>
        <v/>
      </c>
      <c r="AA1321" s="88" t="n"/>
      <c r="AB1321" s="88">
        <f>IFERROR(LN(AA1321/AA1320),"")</f>
        <v/>
      </c>
      <c r="AC1321" s="88" t="n"/>
      <c r="AD1321" s="88">
        <f>IFERROR(LN(AC1321/AC1320),"")</f>
        <v/>
      </c>
      <c r="AE1321" s="88" t="n"/>
      <c r="AF1321" s="88">
        <f>IFERROR(LN(AE1321/AE1320),"")</f>
        <v/>
      </c>
      <c r="AG1321" s="88" t="n"/>
      <c r="AH1321" s="88">
        <f>IFERROR(LN(AG1321/AG1320),"")</f>
        <v/>
      </c>
      <c r="AI1321" s="88" t="n"/>
      <c r="AJ1321" s="88">
        <f>IFERROR(LN(AI1321/AI1320),"")</f>
        <v/>
      </c>
      <c r="AK1321" s="88" t="n"/>
      <c r="AL1321" s="88">
        <f>IFERROR(LN(AK1321/AK1320),"")</f>
        <v/>
      </c>
      <c r="AM1321" s="88" t="n"/>
      <c r="AN1321" s="88">
        <f>IFERROR(LN(AM1321/AM1320),"")</f>
        <v/>
      </c>
    </row>
    <row r="1322">
      <c r="A1322" s="89" t="n">
        <v>45517</v>
      </c>
      <c r="B1322" s="90" t="n">
        <v>82.51000000000001</v>
      </c>
      <c r="C1322" s="90">
        <f>IFERROR(IF(OR(B1322="",B1322&lt;=0),"",100*LN(B1322/LOOKUP(2,1/($B$2:B1321&lt;&gt;""),$B$2:B1321))),"")</f>
        <v/>
      </c>
      <c r="D1322" s="90" t="n">
        <v>79.81</v>
      </c>
      <c r="E1322" s="90">
        <f>IFERROR(IF(OR(D1322="",D1322&lt;=0),"",100*LN(D1322/LOOKUP(2,1/($D$2:D1321&lt;&gt;""),$D$2:D1321))),"")</f>
        <v/>
      </c>
      <c r="F1322" s="90" t="n">
        <v>33.26</v>
      </c>
      <c r="G1322" s="90">
        <f>IFERROR(IF(F1322="","",F1322-LOOKUP(2,1/($F$2:F1321&lt;&gt;""),$F$2:F1321)),"")</f>
        <v/>
      </c>
      <c r="H1322" s="90" t="n">
        <v>18.12</v>
      </c>
      <c r="I1322" s="90">
        <f>IFERROR(IF(H1322="","",H1322-LOOKUP(2,1/($H$2:H1321&lt;&gt;""),$H$2:H1321)),"")</f>
        <v/>
      </c>
      <c r="J1322" s="88" t="n"/>
      <c r="K1322" s="88">
        <f>IFERROR(LN(J1322/J1321),"")</f>
        <v/>
      </c>
      <c r="L1322" s="90" t="n">
        <v>904</v>
      </c>
      <c r="M1322" s="88">
        <f>IFERROR(IF(OR(L1322="",L1322&lt;=0),"",100*LN(L1322/LOOKUP(2,1/($L$2:L1321&lt;&gt;""),$L$2:L1321))),"")</f>
        <v/>
      </c>
      <c r="N1322" s="88" t="n"/>
      <c r="O1322" s="88" t="n"/>
      <c r="P1322" s="88" t="n"/>
      <c r="Q1322" s="88" t="n"/>
      <c r="R1322" s="88">
        <f>IFERROR(LN(Q1322/Q1321),"")</f>
        <v/>
      </c>
      <c r="S1322" s="88" t="n"/>
      <c r="T1322" s="88">
        <f>IFERROR(LN(S1322/S1321),"")</f>
        <v/>
      </c>
      <c r="U1322" s="88" t="n"/>
      <c r="V1322" s="88">
        <f>IFERROR(LN(U1322/U1321),"")</f>
        <v/>
      </c>
      <c r="W1322" s="88" t="n"/>
      <c r="X1322" s="88">
        <f>IFERROR(LN(W1322/W1321),"")</f>
        <v/>
      </c>
      <c r="Y1322" s="88" t="n"/>
      <c r="Z1322" s="88">
        <f>IFERROR(LN(Y1322/Y1321),"")</f>
        <v/>
      </c>
      <c r="AA1322" s="88" t="n"/>
      <c r="AB1322" s="88">
        <f>IFERROR(LN(AA1322/AA1321),"")</f>
        <v/>
      </c>
      <c r="AC1322" s="88" t="n"/>
      <c r="AD1322" s="88">
        <f>IFERROR(LN(AC1322/AC1321),"")</f>
        <v/>
      </c>
      <c r="AE1322" s="88" t="n"/>
      <c r="AF1322" s="88">
        <f>IFERROR(LN(AE1322/AE1321),"")</f>
        <v/>
      </c>
      <c r="AG1322" s="88" t="n"/>
      <c r="AH1322" s="88">
        <f>IFERROR(LN(AG1322/AG1321),"")</f>
        <v/>
      </c>
      <c r="AI1322" s="88" t="n"/>
      <c r="AJ1322" s="88">
        <f>IFERROR(LN(AI1322/AI1321),"")</f>
        <v/>
      </c>
      <c r="AK1322" s="88" t="n"/>
      <c r="AL1322" s="88">
        <f>IFERROR(LN(AK1322/AK1321),"")</f>
        <v/>
      </c>
      <c r="AM1322" s="88" t="n"/>
      <c r="AN1322" s="88">
        <f>IFERROR(LN(AM1322/AM1321),"")</f>
        <v/>
      </c>
    </row>
    <row r="1323">
      <c r="A1323" s="89" t="n">
        <v>45518</v>
      </c>
      <c r="B1323" s="90" t="n">
        <v>82.15000000000001</v>
      </c>
      <c r="C1323" s="90">
        <f>IFERROR(IF(OR(B1323="",B1323&lt;=0),"",100*LN(B1323/LOOKUP(2,1/($B$2:B1322&lt;&gt;""),$B$2:B1322))),"")</f>
        <v/>
      </c>
      <c r="D1323" s="90" t="n">
        <v>78.47</v>
      </c>
      <c r="E1323" s="90">
        <f>IFERROR(IF(OR(D1323="",D1323&lt;=0),"",100*LN(D1323/LOOKUP(2,1/($D$2:D1322&lt;&gt;""),$D$2:D1322))),"")</f>
        <v/>
      </c>
      <c r="F1323" s="90" t="n">
        <v>31.51</v>
      </c>
      <c r="G1323" s="90">
        <f>IFERROR(IF(F1323="","",F1323-LOOKUP(2,1/($F$2:F1322&lt;&gt;""),$F$2:F1322)),"")</f>
        <v/>
      </c>
      <c r="H1323" s="90" t="n">
        <v>16.19</v>
      </c>
      <c r="I1323" s="90">
        <f>IFERROR(IF(H1323="","",H1323-LOOKUP(2,1/($H$2:H1322&lt;&gt;""),$H$2:H1322)),"")</f>
        <v/>
      </c>
      <c r="J1323" s="88" t="n"/>
      <c r="K1323" s="88">
        <f>IFERROR(LN(J1323/J1322),"")</f>
        <v/>
      </c>
      <c r="L1323" s="90" t="n">
        <v>903</v>
      </c>
      <c r="M1323" s="88">
        <f>IFERROR(IF(OR(L1323="",L1323&lt;=0),"",100*LN(L1323/LOOKUP(2,1/($L$2:L1322&lt;&gt;""),$L$2:L1322))),"")</f>
        <v/>
      </c>
      <c r="N1323" s="88" t="n"/>
      <c r="O1323" s="88" t="n"/>
      <c r="P1323" s="88" t="n"/>
      <c r="Q1323" s="88" t="n"/>
      <c r="R1323" s="88">
        <f>IFERROR(LN(Q1323/Q1322),"")</f>
        <v/>
      </c>
      <c r="S1323" s="88" t="n"/>
      <c r="T1323" s="88">
        <f>IFERROR(LN(S1323/S1322),"")</f>
        <v/>
      </c>
      <c r="U1323" s="88" t="n"/>
      <c r="V1323" s="88">
        <f>IFERROR(LN(U1323/U1322),"")</f>
        <v/>
      </c>
      <c r="W1323" s="88" t="n"/>
      <c r="X1323" s="88">
        <f>IFERROR(LN(W1323/W1322),"")</f>
        <v/>
      </c>
      <c r="Y1323" s="88" t="n"/>
      <c r="Z1323" s="88">
        <f>IFERROR(LN(Y1323/Y1322),"")</f>
        <v/>
      </c>
      <c r="AA1323" s="88" t="n"/>
      <c r="AB1323" s="88">
        <f>IFERROR(LN(AA1323/AA1322),"")</f>
        <v/>
      </c>
      <c r="AC1323" s="88" t="n"/>
      <c r="AD1323" s="88">
        <f>IFERROR(LN(AC1323/AC1322),"")</f>
        <v/>
      </c>
      <c r="AE1323" s="88" t="n"/>
      <c r="AF1323" s="88">
        <f>IFERROR(LN(AE1323/AE1322),"")</f>
        <v/>
      </c>
      <c r="AG1323" s="88" t="n"/>
      <c r="AH1323" s="88">
        <f>IFERROR(LN(AG1323/AG1322),"")</f>
        <v/>
      </c>
      <c r="AI1323" s="88" t="n"/>
      <c r="AJ1323" s="88">
        <f>IFERROR(LN(AI1323/AI1322),"")</f>
        <v/>
      </c>
      <c r="AK1323" s="88" t="n"/>
      <c r="AL1323" s="88">
        <f>IFERROR(LN(AK1323/AK1322),"")</f>
        <v/>
      </c>
      <c r="AM1323" s="88" t="n"/>
      <c r="AN1323" s="88">
        <f>IFERROR(LN(AM1323/AM1322),"")</f>
        <v/>
      </c>
    </row>
    <row r="1324">
      <c r="A1324" s="89" t="n">
        <v>45519</v>
      </c>
      <c r="B1324" s="90" t="n">
        <v>83.09</v>
      </c>
      <c r="C1324" s="90">
        <f>IFERROR(IF(OR(B1324="",B1324&lt;=0),"",100*LN(B1324/LOOKUP(2,1/($B$2:B1323&lt;&gt;""),$B$2:B1323))),"")</f>
        <v/>
      </c>
      <c r="D1324" s="90" t="n">
        <v>79.66</v>
      </c>
      <c r="E1324" s="90">
        <f>IFERROR(IF(OR(D1324="",D1324&lt;=0),"",100*LN(D1324/LOOKUP(2,1/($D$2:D1323&lt;&gt;""),$D$2:D1323))),"")</f>
        <v/>
      </c>
      <c r="F1324" s="90" t="n">
        <v>31.14</v>
      </c>
      <c r="G1324" s="90">
        <f>IFERROR(IF(F1324="","",F1324-LOOKUP(2,1/($F$2:F1323&lt;&gt;""),$F$2:F1323)),"")</f>
        <v/>
      </c>
      <c r="H1324" s="90" t="n">
        <v>15.23</v>
      </c>
      <c r="I1324" s="90">
        <f>IFERROR(IF(H1324="","",H1324-LOOKUP(2,1/($H$2:H1323&lt;&gt;""),$H$2:H1323)),"")</f>
        <v/>
      </c>
      <c r="J1324" s="88" t="n"/>
      <c r="K1324" s="88">
        <f>IFERROR(LN(J1324/J1323),"")</f>
        <v/>
      </c>
      <c r="L1324" s="90" t="n">
        <v>928</v>
      </c>
      <c r="M1324" s="88">
        <f>IFERROR(IF(OR(L1324="",L1324&lt;=0),"",100*LN(L1324/LOOKUP(2,1/($L$2:L1323&lt;&gt;""),$L$2:L1323))),"")</f>
        <v/>
      </c>
      <c r="N1324" s="88" t="n"/>
      <c r="O1324" s="88" t="n"/>
      <c r="P1324" s="88" t="n"/>
      <c r="Q1324" s="88" t="n"/>
      <c r="R1324" s="88">
        <f>IFERROR(LN(Q1324/Q1323),"")</f>
        <v/>
      </c>
      <c r="S1324" s="88" t="n"/>
      <c r="T1324" s="88">
        <f>IFERROR(LN(S1324/S1323),"")</f>
        <v/>
      </c>
      <c r="U1324" s="88" t="n"/>
      <c r="V1324" s="88">
        <f>IFERROR(LN(U1324/U1323),"")</f>
        <v/>
      </c>
      <c r="W1324" s="88" t="n"/>
      <c r="X1324" s="88">
        <f>IFERROR(LN(W1324/W1323),"")</f>
        <v/>
      </c>
      <c r="Y1324" s="88" t="n"/>
      <c r="Z1324" s="88">
        <f>IFERROR(LN(Y1324/Y1323),"")</f>
        <v/>
      </c>
      <c r="AA1324" s="88" t="n"/>
      <c r="AB1324" s="88">
        <f>IFERROR(LN(AA1324/AA1323),"")</f>
        <v/>
      </c>
      <c r="AC1324" s="88" t="n"/>
      <c r="AD1324" s="88">
        <f>IFERROR(LN(AC1324/AC1323),"")</f>
        <v/>
      </c>
      <c r="AE1324" s="88" t="n"/>
      <c r="AF1324" s="88">
        <f>IFERROR(LN(AE1324/AE1323),"")</f>
        <v/>
      </c>
      <c r="AG1324" s="88" t="n"/>
      <c r="AH1324" s="88">
        <f>IFERROR(LN(AG1324/AG1323),"")</f>
        <v/>
      </c>
      <c r="AI1324" s="88" t="n"/>
      <c r="AJ1324" s="88">
        <f>IFERROR(LN(AI1324/AI1323),"")</f>
        <v/>
      </c>
      <c r="AK1324" s="88" t="n"/>
      <c r="AL1324" s="88">
        <f>IFERROR(LN(AK1324/AK1323),"")</f>
        <v/>
      </c>
      <c r="AM1324" s="88" t="n"/>
      <c r="AN1324" s="88">
        <f>IFERROR(LN(AM1324/AM1323),"")</f>
        <v/>
      </c>
    </row>
    <row r="1325">
      <c r="A1325" s="89" t="n">
        <v>45520</v>
      </c>
      <c r="B1325" s="90" t="n">
        <v>81.56</v>
      </c>
      <c r="C1325" s="90">
        <f>IFERROR(IF(OR(B1325="",B1325&lt;=0),"",100*LN(B1325/LOOKUP(2,1/($B$2:B1324&lt;&gt;""),$B$2:B1324))),"")</f>
        <v/>
      </c>
      <c r="D1325" s="90" t="n">
        <v>78.05</v>
      </c>
      <c r="E1325" s="90">
        <f>IFERROR(IF(OR(D1325="",D1325&lt;=0),"",100*LN(D1325/LOOKUP(2,1/($D$2:D1324&lt;&gt;""),$D$2:D1324))),"")</f>
        <v/>
      </c>
      <c r="F1325" s="90" t="n">
        <v>31</v>
      </c>
      <c r="G1325" s="90">
        <f>IFERROR(IF(F1325="","",F1325-LOOKUP(2,1/($F$2:F1324&lt;&gt;""),$F$2:F1324)),"")</f>
        <v/>
      </c>
      <c r="H1325" s="90" t="n">
        <v>14.8</v>
      </c>
      <c r="I1325" s="90">
        <f>IFERROR(IF(H1325="","",H1325-LOOKUP(2,1/($H$2:H1324&lt;&gt;""),$H$2:H1324)),"")</f>
        <v/>
      </c>
      <c r="J1325" s="88" t="n"/>
      <c r="K1325" s="88">
        <f>IFERROR(LN(J1325/J1324),"")</f>
        <v/>
      </c>
      <c r="L1325" s="90" t="n">
        <v>936</v>
      </c>
      <c r="M1325" s="88">
        <f>IFERROR(IF(OR(L1325="",L1325&lt;=0),"",100*LN(L1325/LOOKUP(2,1/($L$2:L1324&lt;&gt;""),$L$2:L1324))),"")</f>
        <v/>
      </c>
      <c r="N1325" s="88" t="n"/>
      <c r="O1325" s="88" t="n"/>
      <c r="P1325" s="88" t="n"/>
      <c r="Q1325" s="88" t="n"/>
      <c r="R1325" s="88">
        <f>IFERROR(LN(Q1325/Q1324),"")</f>
        <v/>
      </c>
      <c r="S1325" s="88" t="n"/>
      <c r="T1325" s="88">
        <f>IFERROR(LN(S1325/S1324),"")</f>
        <v/>
      </c>
      <c r="U1325" s="88" t="n"/>
      <c r="V1325" s="88">
        <f>IFERROR(LN(U1325/U1324),"")</f>
        <v/>
      </c>
      <c r="W1325" s="88" t="n"/>
      <c r="X1325" s="88">
        <f>IFERROR(LN(W1325/W1324),"")</f>
        <v/>
      </c>
      <c r="Y1325" s="88" t="n"/>
      <c r="Z1325" s="88">
        <f>IFERROR(LN(Y1325/Y1324),"")</f>
        <v/>
      </c>
      <c r="AA1325" s="88" t="n"/>
      <c r="AB1325" s="88">
        <f>IFERROR(LN(AA1325/AA1324),"")</f>
        <v/>
      </c>
      <c r="AC1325" s="88" t="n"/>
      <c r="AD1325" s="88">
        <f>IFERROR(LN(AC1325/AC1324),"")</f>
        <v/>
      </c>
      <c r="AE1325" s="88" t="n"/>
      <c r="AF1325" s="88">
        <f>IFERROR(LN(AE1325/AE1324),"")</f>
        <v/>
      </c>
      <c r="AG1325" s="88" t="n"/>
      <c r="AH1325" s="88">
        <f>IFERROR(LN(AG1325/AG1324),"")</f>
        <v/>
      </c>
      <c r="AI1325" s="88" t="n"/>
      <c r="AJ1325" s="88">
        <f>IFERROR(LN(AI1325/AI1324),"")</f>
        <v/>
      </c>
      <c r="AK1325" s="88" t="n"/>
      <c r="AL1325" s="88">
        <f>IFERROR(LN(AK1325/AK1324),"")</f>
        <v/>
      </c>
      <c r="AM1325" s="88" t="n"/>
      <c r="AN1325" s="88">
        <f>IFERROR(LN(AM1325/AM1324),"")</f>
        <v/>
      </c>
    </row>
    <row r="1326">
      <c r="A1326" s="89" t="n">
        <v>45521</v>
      </c>
      <c r="B1326" s="90" t="n"/>
      <c r="C1326" s="90">
        <f>IFERROR(IF(OR(B1326="",B1326&lt;=0),"",100*LN(B1326/LOOKUP(2,1/($B$2:B1325&lt;&gt;""),$B$2:B1325))),"")</f>
        <v/>
      </c>
      <c r="D1326" s="90" t="n"/>
      <c r="E1326" s="90">
        <f>IFERROR(IF(OR(D1326="",D1326&lt;=0),"",100*LN(D1326/LOOKUP(2,1/($D$2:D1325&lt;&gt;""),$D$2:D1325))),"")</f>
        <v/>
      </c>
      <c r="F1326" s="90" t="n"/>
      <c r="G1326" s="90">
        <f>IFERROR(IF(F1326="","",F1326-LOOKUP(2,1/($F$2:F1325&lt;&gt;""),$F$2:F1325)),"")</f>
        <v/>
      </c>
      <c r="H1326" s="90" t="n"/>
      <c r="I1326" s="90">
        <f>IFERROR(IF(H1326="","",H1326-LOOKUP(2,1/($H$2:H1325&lt;&gt;""),$H$2:H1325)),"")</f>
        <v/>
      </c>
      <c r="J1326" s="88" t="n"/>
      <c r="K1326" s="88">
        <f>IFERROR(LN(J1326/J1325),"")</f>
        <v/>
      </c>
      <c r="L1326" s="90" t="n"/>
      <c r="M1326" s="88">
        <f>IFERROR(IF(OR(L1326="",L1326&lt;=0),"",100*LN(L1326/LOOKUP(2,1/($L$2:L1325&lt;&gt;""),$L$2:L1325))),"")</f>
        <v/>
      </c>
      <c r="N1326" s="88" t="n"/>
      <c r="O1326" s="88" t="n"/>
      <c r="P1326" s="88" t="n"/>
      <c r="Q1326" s="88" t="n"/>
      <c r="R1326" s="88">
        <f>IFERROR(LN(Q1326/Q1325),"")</f>
        <v/>
      </c>
      <c r="S1326" s="88" t="n"/>
      <c r="T1326" s="88">
        <f>IFERROR(LN(S1326/S1325),"")</f>
        <v/>
      </c>
      <c r="U1326" s="88" t="n"/>
      <c r="V1326" s="88">
        <f>IFERROR(LN(U1326/U1325),"")</f>
        <v/>
      </c>
      <c r="W1326" s="88" t="n"/>
      <c r="X1326" s="88">
        <f>IFERROR(LN(W1326/W1325),"")</f>
        <v/>
      </c>
      <c r="Y1326" s="88" t="n"/>
      <c r="Z1326" s="88">
        <f>IFERROR(LN(Y1326/Y1325),"")</f>
        <v/>
      </c>
      <c r="AA1326" s="88" t="n"/>
      <c r="AB1326" s="88">
        <f>IFERROR(LN(AA1326/AA1325),"")</f>
        <v/>
      </c>
      <c r="AC1326" s="88" t="n"/>
      <c r="AD1326" s="88">
        <f>IFERROR(LN(AC1326/AC1325),"")</f>
        <v/>
      </c>
      <c r="AE1326" s="88" t="n"/>
      <c r="AF1326" s="88">
        <f>IFERROR(LN(AE1326/AE1325),"")</f>
        <v/>
      </c>
      <c r="AG1326" s="88" t="n"/>
      <c r="AH1326" s="88">
        <f>IFERROR(LN(AG1326/AG1325),"")</f>
        <v/>
      </c>
      <c r="AI1326" s="88" t="n"/>
      <c r="AJ1326" s="88">
        <f>IFERROR(LN(AI1326/AI1325),"")</f>
        <v/>
      </c>
      <c r="AK1326" s="88" t="n"/>
      <c r="AL1326" s="88">
        <f>IFERROR(LN(AK1326/AK1325),"")</f>
        <v/>
      </c>
      <c r="AM1326" s="88" t="n"/>
      <c r="AN1326" s="88">
        <f>IFERROR(LN(AM1326/AM1325),"")</f>
        <v/>
      </c>
    </row>
    <row r="1327">
      <c r="A1327" s="89" t="n">
        <v>45522</v>
      </c>
      <c r="B1327" s="90" t="n"/>
      <c r="C1327" s="90">
        <f>IFERROR(IF(OR(B1327="",B1327&lt;=0),"",100*LN(B1327/LOOKUP(2,1/($B$2:B1326&lt;&gt;""),$B$2:B1326))),"")</f>
        <v/>
      </c>
      <c r="D1327" s="90" t="n"/>
      <c r="E1327" s="90">
        <f>IFERROR(IF(OR(D1327="",D1327&lt;=0),"",100*LN(D1327/LOOKUP(2,1/($D$2:D1326&lt;&gt;""),$D$2:D1326))),"")</f>
        <v/>
      </c>
      <c r="F1327" s="90" t="n"/>
      <c r="G1327" s="90">
        <f>IFERROR(IF(F1327="","",F1327-LOOKUP(2,1/($F$2:F1326&lt;&gt;""),$F$2:F1326)),"")</f>
        <v/>
      </c>
      <c r="H1327" s="90" t="n"/>
      <c r="I1327" s="90">
        <f>IFERROR(IF(H1327="","",H1327-LOOKUP(2,1/($H$2:H1326&lt;&gt;""),$H$2:H1326)),"")</f>
        <v/>
      </c>
      <c r="J1327" s="88" t="n"/>
      <c r="K1327" s="88">
        <f>IFERROR(LN(J1327/J1326),"")</f>
        <v/>
      </c>
      <c r="L1327" s="90" t="n"/>
      <c r="M1327" s="88">
        <f>IFERROR(IF(OR(L1327="",L1327&lt;=0),"",100*LN(L1327/LOOKUP(2,1/($L$2:L1326&lt;&gt;""),$L$2:L1326))),"")</f>
        <v/>
      </c>
      <c r="N1327" s="88" t="n"/>
      <c r="O1327" s="88" t="n"/>
      <c r="P1327" s="88" t="n"/>
      <c r="Q1327" s="88" t="n"/>
      <c r="R1327" s="88">
        <f>IFERROR(LN(Q1327/Q1326),"")</f>
        <v/>
      </c>
      <c r="S1327" s="88" t="n"/>
      <c r="T1327" s="88">
        <f>IFERROR(LN(S1327/S1326),"")</f>
        <v/>
      </c>
      <c r="U1327" s="88" t="n"/>
      <c r="V1327" s="88">
        <f>IFERROR(LN(U1327/U1326),"")</f>
        <v/>
      </c>
      <c r="W1327" s="88" t="n"/>
      <c r="X1327" s="88">
        <f>IFERROR(LN(W1327/W1326),"")</f>
        <v/>
      </c>
      <c r="Y1327" s="88" t="n"/>
      <c r="Z1327" s="88">
        <f>IFERROR(LN(Y1327/Y1326),"")</f>
        <v/>
      </c>
      <c r="AA1327" s="88" t="n"/>
      <c r="AB1327" s="88">
        <f>IFERROR(LN(AA1327/AA1326),"")</f>
        <v/>
      </c>
      <c r="AC1327" s="88" t="n"/>
      <c r="AD1327" s="88">
        <f>IFERROR(LN(AC1327/AC1326),"")</f>
        <v/>
      </c>
      <c r="AE1327" s="88" t="n"/>
      <c r="AF1327" s="88">
        <f>IFERROR(LN(AE1327/AE1326),"")</f>
        <v/>
      </c>
      <c r="AG1327" s="88" t="n"/>
      <c r="AH1327" s="88">
        <f>IFERROR(LN(AG1327/AG1326),"")</f>
        <v/>
      </c>
      <c r="AI1327" s="88" t="n"/>
      <c r="AJ1327" s="88">
        <f>IFERROR(LN(AI1327/AI1326),"")</f>
        <v/>
      </c>
      <c r="AK1327" s="88" t="n"/>
      <c r="AL1327" s="88">
        <f>IFERROR(LN(AK1327/AK1326),"")</f>
        <v/>
      </c>
      <c r="AM1327" s="88" t="n"/>
      <c r="AN1327" s="88">
        <f>IFERROR(LN(AM1327/AM1326),"")</f>
        <v/>
      </c>
    </row>
    <row r="1328">
      <c r="A1328" s="89" t="n">
        <v>45523</v>
      </c>
      <c r="B1328" s="90" t="n">
        <v>81.09</v>
      </c>
      <c r="C1328" s="90">
        <f>IFERROR(IF(OR(B1328="",B1328&lt;=0),"",100*LN(B1328/LOOKUP(2,1/($B$2:B1327&lt;&gt;""),$B$2:B1327))),"")</f>
        <v/>
      </c>
      <c r="D1328" s="90" t="n">
        <v>75.81999999999999</v>
      </c>
      <c r="E1328" s="90">
        <f>IFERROR(IF(OR(D1328="",D1328&lt;=0),"",100*LN(D1328/LOOKUP(2,1/($D$2:D1327&lt;&gt;""),$D$2:D1327))),"")</f>
        <v/>
      </c>
      <c r="F1328" s="90" t="n">
        <v>32.03</v>
      </c>
      <c r="G1328" s="90">
        <f>IFERROR(IF(F1328="","",F1328-LOOKUP(2,1/($F$2:F1327&lt;&gt;""),$F$2:F1327)),"")</f>
        <v/>
      </c>
      <c r="H1328" s="90" t="n">
        <v>14.65</v>
      </c>
      <c r="I1328" s="90">
        <f>IFERROR(IF(H1328="","",H1328-LOOKUP(2,1/($H$2:H1327&lt;&gt;""),$H$2:H1327)),"")</f>
        <v/>
      </c>
      <c r="J1328" s="88" t="n"/>
      <c r="K1328" s="88">
        <f>IFERROR(LN(J1328/J1327),"")</f>
        <v/>
      </c>
      <c r="L1328" s="90" t="n">
        <v>940</v>
      </c>
      <c r="M1328" s="88">
        <f>IFERROR(IF(OR(L1328="",L1328&lt;=0),"",100*LN(L1328/LOOKUP(2,1/($L$2:L1327&lt;&gt;""),$L$2:L1327))),"")</f>
        <v/>
      </c>
      <c r="N1328" s="88" t="n"/>
      <c r="O1328" s="88" t="n"/>
      <c r="P1328" s="88" t="n"/>
      <c r="Q1328" s="88" t="n"/>
      <c r="R1328" s="88">
        <f>IFERROR(LN(Q1328/Q1327),"")</f>
        <v/>
      </c>
      <c r="S1328" s="88" t="n"/>
      <c r="T1328" s="88">
        <f>IFERROR(LN(S1328/S1327),"")</f>
        <v/>
      </c>
      <c r="U1328" s="88" t="n"/>
      <c r="V1328" s="88">
        <f>IFERROR(LN(U1328/U1327),"")</f>
        <v/>
      </c>
      <c r="W1328" s="88" t="n"/>
      <c r="X1328" s="88">
        <f>IFERROR(LN(W1328/W1327),"")</f>
        <v/>
      </c>
      <c r="Y1328" s="88" t="n"/>
      <c r="Z1328" s="88">
        <f>IFERROR(LN(Y1328/Y1327),"")</f>
        <v/>
      </c>
      <c r="AA1328" s="88" t="n"/>
      <c r="AB1328" s="88">
        <f>IFERROR(LN(AA1328/AA1327),"")</f>
        <v/>
      </c>
      <c r="AC1328" s="88" t="n"/>
      <c r="AD1328" s="88">
        <f>IFERROR(LN(AC1328/AC1327),"")</f>
        <v/>
      </c>
      <c r="AE1328" s="88" t="n"/>
      <c r="AF1328" s="88">
        <f>IFERROR(LN(AE1328/AE1327),"")</f>
        <v/>
      </c>
      <c r="AG1328" s="88" t="n"/>
      <c r="AH1328" s="88">
        <f>IFERROR(LN(AG1328/AG1327),"")</f>
        <v/>
      </c>
      <c r="AI1328" s="88" t="n"/>
      <c r="AJ1328" s="88">
        <f>IFERROR(LN(AI1328/AI1327),"")</f>
        <v/>
      </c>
      <c r="AK1328" s="88" t="n"/>
      <c r="AL1328" s="88">
        <f>IFERROR(LN(AK1328/AK1327),"")</f>
        <v/>
      </c>
      <c r="AM1328" s="88" t="n"/>
      <c r="AN1328" s="88">
        <f>IFERROR(LN(AM1328/AM1327),"")</f>
        <v/>
      </c>
    </row>
    <row r="1329">
      <c r="A1329" s="89" t="n">
        <v>45524</v>
      </c>
      <c r="B1329" s="90" t="n">
        <v>78.84999999999999</v>
      </c>
      <c r="C1329" s="90">
        <f>IFERROR(IF(OR(B1329="",B1329&lt;=0),"",100*LN(B1329/LOOKUP(2,1/($B$2:B1328&lt;&gt;""),$B$2:B1328))),"")</f>
        <v/>
      </c>
      <c r="D1329" s="90" t="n">
        <v>75.27</v>
      </c>
      <c r="E1329" s="90">
        <f>IFERROR(IF(OR(D1329="",D1329&lt;=0),"",100*LN(D1329/LOOKUP(2,1/($D$2:D1328&lt;&gt;""),$D$2:D1328))),"")</f>
        <v/>
      </c>
      <c r="F1329" s="90" t="n">
        <v>32.05</v>
      </c>
      <c r="G1329" s="90">
        <f>IFERROR(IF(F1329="","",F1329-LOOKUP(2,1/($F$2:F1328&lt;&gt;""),$F$2:F1328)),"")</f>
        <v/>
      </c>
      <c r="H1329" s="90" t="n">
        <v>15.88</v>
      </c>
      <c r="I1329" s="90">
        <f>IFERROR(IF(H1329="","",H1329-LOOKUP(2,1/($H$2:H1328&lt;&gt;""),$H$2:H1328)),"")</f>
        <v/>
      </c>
      <c r="J1329" s="88" t="n"/>
      <c r="K1329" s="88">
        <f>IFERROR(LN(J1329/J1328),"")</f>
        <v/>
      </c>
      <c r="L1329" s="90" t="n">
        <v>943</v>
      </c>
      <c r="M1329" s="88">
        <f>IFERROR(IF(OR(L1329="",L1329&lt;=0),"",100*LN(L1329/LOOKUP(2,1/($L$2:L1328&lt;&gt;""),$L$2:L1328))),"")</f>
        <v/>
      </c>
      <c r="N1329" s="88" t="n"/>
      <c r="O1329" s="88" t="n"/>
      <c r="P1329" s="88" t="n"/>
      <c r="Q1329" s="88" t="n"/>
      <c r="R1329" s="88">
        <f>IFERROR(LN(Q1329/Q1328),"")</f>
        <v/>
      </c>
      <c r="S1329" s="88" t="n"/>
      <c r="T1329" s="88">
        <f>IFERROR(LN(S1329/S1328),"")</f>
        <v/>
      </c>
      <c r="U1329" s="88" t="n"/>
      <c r="V1329" s="88">
        <f>IFERROR(LN(U1329/U1328),"")</f>
        <v/>
      </c>
      <c r="W1329" s="88" t="n"/>
      <c r="X1329" s="88">
        <f>IFERROR(LN(W1329/W1328),"")</f>
        <v/>
      </c>
      <c r="Y1329" s="88" t="n"/>
      <c r="Z1329" s="88">
        <f>IFERROR(LN(Y1329/Y1328),"")</f>
        <v/>
      </c>
      <c r="AA1329" s="88" t="n"/>
      <c r="AB1329" s="88">
        <f>IFERROR(LN(AA1329/AA1328),"")</f>
        <v/>
      </c>
      <c r="AC1329" s="88" t="n"/>
      <c r="AD1329" s="88">
        <f>IFERROR(LN(AC1329/AC1328),"")</f>
        <v/>
      </c>
      <c r="AE1329" s="88" t="n"/>
      <c r="AF1329" s="88">
        <f>IFERROR(LN(AE1329/AE1328),"")</f>
        <v/>
      </c>
      <c r="AG1329" s="88" t="n"/>
      <c r="AH1329" s="88">
        <f>IFERROR(LN(AG1329/AG1328),"")</f>
        <v/>
      </c>
      <c r="AI1329" s="88" t="n"/>
      <c r="AJ1329" s="88">
        <f>IFERROR(LN(AI1329/AI1328),"")</f>
        <v/>
      </c>
      <c r="AK1329" s="88" t="n"/>
      <c r="AL1329" s="88">
        <f>IFERROR(LN(AK1329/AK1328),"")</f>
        <v/>
      </c>
      <c r="AM1329" s="88" t="n"/>
      <c r="AN1329" s="88">
        <f>IFERROR(LN(AM1329/AM1328),"")</f>
        <v/>
      </c>
    </row>
    <row r="1330">
      <c r="A1330" s="89" t="n">
        <v>45525</v>
      </c>
      <c r="B1330" s="90" t="n">
        <v>78.77</v>
      </c>
      <c r="C1330" s="90">
        <f>IFERROR(IF(OR(B1330="",B1330&lt;=0),"",100*LN(B1330/LOOKUP(2,1/($B$2:B1329&lt;&gt;""),$B$2:B1329))),"")</f>
        <v/>
      </c>
      <c r="D1330" s="90" t="n">
        <v>72.76000000000001</v>
      </c>
      <c r="E1330" s="90">
        <f>IFERROR(IF(OR(D1330="",D1330&lt;=0),"",100*LN(D1330/LOOKUP(2,1/($D$2:D1329&lt;&gt;""),$D$2:D1329))),"")</f>
        <v/>
      </c>
      <c r="F1330" s="90" t="n">
        <v>32.7</v>
      </c>
      <c r="G1330" s="90">
        <f>IFERROR(IF(F1330="","",F1330-LOOKUP(2,1/($F$2:F1329&lt;&gt;""),$F$2:F1329)),"")</f>
        <v/>
      </c>
      <c r="H1330" s="90" t="n">
        <v>16.27</v>
      </c>
      <c r="I1330" s="90">
        <f>IFERROR(IF(H1330="","",H1330-LOOKUP(2,1/($H$2:H1329&lt;&gt;""),$H$2:H1329)),"")</f>
        <v/>
      </c>
      <c r="J1330" s="88" t="n"/>
      <c r="K1330" s="88">
        <f>IFERROR(LN(J1330/J1329),"")</f>
        <v/>
      </c>
      <c r="L1330" s="90" t="n">
        <v>939</v>
      </c>
      <c r="M1330" s="88">
        <f>IFERROR(IF(OR(L1330="",L1330&lt;=0),"",100*LN(L1330/LOOKUP(2,1/($L$2:L1329&lt;&gt;""),$L$2:L1329))),"")</f>
        <v/>
      </c>
      <c r="N1330" s="88" t="n"/>
      <c r="O1330" s="88" t="n"/>
      <c r="P1330" s="88" t="n"/>
      <c r="Q1330" s="88" t="n"/>
      <c r="R1330" s="88">
        <f>IFERROR(LN(Q1330/Q1329),"")</f>
        <v/>
      </c>
      <c r="S1330" s="88" t="n"/>
      <c r="T1330" s="88">
        <f>IFERROR(LN(S1330/S1329),"")</f>
        <v/>
      </c>
      <c r="U1330" s="88" t="n"/>
      <c r="V1330" s="88">
        <f>IFERROR(LN(U1330/U1329),"")</f>
        <v/>
      </c>
      <c r="W1330" s="88" t="n"/>
      <c r="X1330" s="88">
        <f>IFERROR(LN(W1330/W1329),"")</f>
        <v/>
      </c>
      <c r="Y1330" s="88" t="n"/>
      <c r="Z1330" s="88">
        <f>IFERROR(LN(Y1330/Y1329),"")</f>
        <v/>
      </c>
      <c r="AA1330" s="88" t="n"/>
      <c r="AB1330" s="88">
        <f>IFERROR(LN(AA1330/AA1329),"")</f>
        <v/>
      </c>
      <c r="AC1330" s="88" t="n"/>
      <c r="AD1330" s="88">
        <f>IFERROR(LN(AC1330/AC1329),"")</f>
        <v/>
      </c>
      <c r="AE1330" s="88" t="n"/>
      <c r="AF1330" s="88">
        <f>IFERROR(LN(AE1330/AE1329),"")</f>
        <v/>
      </c>
      <c r="AG1330" s="88" t="n"/>
      <c r="AH1330" s="88">
        <f>IFERROR(LN(AG1330/AG1329),"")</f>
        <v/>
      </c>
      <c r="AI1330" s="88" t="n"/>
      <c r="AJ1330" s="88">
        <f>IFERROR(LN(AI1330/AI1329),"")</f>
        <v/>
      </c>
      <c r="AK1330" s="88" t="n"/>
      <c r="AL1330" s="88">
        <f>IFERROR(LN(AK1330/AK1329),"")</f>
        <v/>
      </c>
      <c r="AM1330" s="88" t="n"/>
      <c r="AN1330" s="88">
        <f>IFERROR(LN(AM1330/AM1329),"")</f>
        <v/>
      </c>
    </row>
    <row r="1331">
      <c r="A1331" s="89" t="n">
        <v>45526</v>
      </c>
      <c r="B1331" s="90" t="n">
        <v>78.8</v>
      </c>
      <c r="C1331" s="90">
        <f>IFERROR(IF(OR(B1331="",B1331&lt;=0),"",100*LN(B1331/LOOKUP(2,1/($B$2:B1330&lt;&gt;""),$B$2:B1330))),"")</f>
        <v/>
      </c>
      <c r="D1331" s="90" t="n">
        <v>73.72</v>
      </c>
      <c r="E1331" s="90">
        <f>IFERROR(IF(OR(D1331="",D1331&lt;=0),"",100*LN(D1331/LOOKUP(2,1/($D$2:D1330&lt;&gt;""),$D$2:D1330))),"")</f>
        <v/>
      </c>
      <c r="F1331" s="90" t="n">
        <v>31.73</v>
      </c>
      <c r="G1331" s="90">
        <f>IFERROR(IF(F1331="","",F1331-LOOKUP(2,1/($F$2:F1330&lt;&gt;""),$F$2:F1330)),"")</f>
        <v/>
      </c>
      <c r="H1331" s="90" t="n">
        <v>17.55</v>
      </c>
      <c r="I1331" s="90">
        <f>IFERROR(IF(H1331="","",H1331-LOOKUP(2,1/($H$2:H1330&lt;&gt;""),$H$2:H1330)),"")</f>
        <v/>
      </c>
      <c r="J1331" s="88" t="n"/>
      <c r="K1331" s="88">
        <f>IFERROR(LN(J1331/J1330),"")</f>
        <v/>
      </c>
      <c r="L1331" s="90" t="n">
        <v>925</v>
      </c>
      <c r="M1331" s="88">
        <f>IFERROR(IF(OR(L1331="",L1331&lt;=0),"",100*LN(L1331/LOOKUP(2,1/($L$2:L1330&lt;&gt;""),$L$2:L1330))),"")</f>
        <v/>
      </c>
      <c r="N1331" s="88" t="n"/>
      <c r="O1331" s="88" t="n"/>
      <c r="P1331" s="88" t="n"/>
      <c r="Q1331" s="88" t="n"/>
      <c r="R1331" s="88">
        <f>IFERROR(LN(Q1331/Q1330),"")</f>
        <v/>
      </c>
      <c r="S1331" s="88" t="n"/>
      <c r="T1331" s="88">
        <f>IFERROR(LN(S1331/S1330),"")</f>
        <v/>
      </c>
      <c r="U1331" s="88" t="n"/>
      <c r="V1331" s="88">
        <f>IFERROR(LN(U1331/U1330),"")</f>
        <v/>
      </c>
      <c r="W1331" s="88" t="n"/>
      <c r="X1331" s="88">
        <f>IFERROR(LN(W1331/W1330),"")</f>
        <v/>
      </c>
      <c r="Y1331" s="88" t="n"/>
      <c r="Z1331" s="88">
        <f>IFERROR(LN(Y1331/Y1330),"")</f>
        <v/>
      </c>
      <c r="AA1331" s="88" t="n"/>
      <c r="AB1331" s="88">
        <f>IFERROR(LN(AA1331/AA1330),"")</f>
        <v/>
      </c>
      <c r="AC1331" s="88" t="n"/>
      <c r="AD1331" s="88">
        <f>IFERROR(LN(AC1331/AC1330),"")</f>
        <v/>
      </c>
      <c r="AE1331" s="88" t="n"/>
      <c r="AF1331" s="88">
        <f>IFERROR(LN(AE1331/AE1330),"")</f>
        <v/>
      </c>
      <c r="AG1331" s="88" t="n"/>
      <c r="AH1331" s="88">
        <f>IFERROR(LN(AG1331/AG1330),"")</f>
        <v/>
      </c>
      <c r="AI1331" s="88" t="n"/>
      <c r="AJ1331" s="88">
        <f>IFERROR(LN(AI1331/AI1330),"")</f>
        <v/>
      </c>
      <c r="AK1331" s="88" t="n"/>
      <c r="AL1331" s="88">
        <f>IFERROR(LN(AK1331/AK1330),"")</f>
        <v/>
      </c>
      <c r="AM1331" s="88" t="n"/>
      <c r="AN1331" s="88">
        <f>IFERROR(LN(AM1331/AM1330),"")</f>
        <v/>
      </c>
    </row>
    <row r="1332">
      <c r="A1332" s="89" t="n">
        <v>45527</v>
      </c>
      <c r="B1332" s="90" t="n">
        <v>80.34</v>
      </c>
      <c r="C1332" s="90">
        <f>IFERROR(IF(OR(B1332="",B1332&lt;=0),"",100*LN(B1332/LOOKUP(2,1/($B$2:B1331&lt;&gt;""),$B$2:B1331))),"")</f>
        <v/>
      </c>
      <c r="D1332" s="90" t="n">
        <v>75.81999999999999</v>
      </c>
      <c r="E1332" s="90">
        <f>IFERROR(IF(OR(D1332="",D1332&lt;=0),"",100*LN(D1332/LOOKUP(2,1/($D$2:D1331&lt;&gt;""),$D$2:D1331))),"")</f>
        <v/>
      </c>
      <c r="F1332" s="90" t="n">
        <v>30.54</v>
      </c>
      <c r="G1332" s="90">
        <f>IFERROR(IF(F1332="","",F1332-LOOKUP(2,1/($F$2:F1331&lt;&gt;""),$F$2:F1331)),"")</f>
        <v/>
      </c>
      <c r="H1332" s="90" t="n">
        <v>15.86</v>
      </c>
      <c r="I1332" s="90">
        <f>IFERROR(IF(H1332="","",H1332-LOOKUP(2,1/($H$2:H1331&lt;&gt;""),$H$2:H1331)),"")</f>
        <v/>
      </c>
      <c r="J1332" s="88" t="n"/>
      <c r="K1332" s="88">
        <f>IFERROR(LN(J1332/J1331),"")</f>
        <v/>
      </c>
      <c r="L1332" s="90" t="n">
        <v>920</v>
      </c>
      <c r="M1332" s="88">
        <f>IFERROR(IF(OR(L1332="",L1332&lt;=0),"",100*LN(L1332/LOOKUP(2,1/($L$2:L1331&lt;&gt;""),$L$2:L1331))),"")</f>
        <v/>
      </c>
      <c r="N1332" s="88" t="n"/>
      <c r="O1332" s="88" t="n"/>
      <c r="P1332" s="88" t="n"/>
      <c r="Q1332" s="88" t="n"/>
      <c r="R1332" s="88">
        <f>IFERROR(LN(Q1332/Q1331),"")</f>
        <v/>
      </c>
      <c r="S1332" s="88" t="n"/>
      <c r="T1332" s="88">
        <f>IFERROR(LN(S1332/S1331),"")</f>
        <v/>
      </c>
      <c r="U1332" s="88" t="n"/>
      <c r="V1332" s="88">
        <f>IFERROR(LN(U1332/U1331),"")</f>
        <v/>
      </c>
      <c r="W1332" s="88" t="n"/>
      <c r="X1332" s="88">
        <f>IFERROR(LN(W1332/W1331),"")</f>
        <v/>
      </c>
      <c r="Y1332" s="88" t="n"/>
      <c r="Z1332" s="88">
        <f>IFERROR(LN(Y1332/Y1331),"")</f>
        <v/>
      </c>
      <c r="AA1332" s="88" t="n"/>
      <c r="AB1332" s="88">
        <f>IFERROR(LN(AA1332/AA1331),"")</f>
        <v/>
      </c>
      <c r="AC1332" s="88" t="n"/>
      <c r="AD1332" s="88">
        <f>IFERROR(LN(AC1332/AC1331),"")</f>
        <v/>
      </c>
      <c r="AE1332" s="88" t="n"/>
      <c r="AF1332" s="88">
        <f>IFERROR(LN(AE1332/AE1331),"")</f>
        <v/>
      </c>
      <c r="AG1332" s="88" t="n"/>
      <c r="AH1332" s="88">
        <f>IFERROR(LN(AG1332/AG1331),"")</f>
        <v/>
      </c>
      <c r="AI1332" s="88" t="n"/>
      <c r="AJ1332" s="88">
        <f>IFERROR(LN(AI1332/AI1331),"")</f>
        <v/>
      </c>
      <c r="AK1332" s="88" t="n"/>
      <c r="AL1332" s="88">
        <f>IFERROR(LN(AK1332/AK1331),"")</f>
        <v/>
      </c>
      <c r="AM1332" s="88" t="n"/>
      <c r="AN1332" s="88">
        <f>IFERROR(LN(AM1332/AM1331),"")</f>
        <v/>
      </c>
    </row>
    <row r="1333">
      <c r="A1333" s="89" t="n">
        <v>45528</v>
      </c>
      <c r="B1333" s="90" t="n"/>
      <c r="C1333" s="90">
        <f>IFERROR(IF(OR(B1333="",B1333&lt;=0),"",100*LN(B1333/LOOKUP(2,1/($B$2:B1332&lt;&gt;""),$B$2:B1332))),"")</f>
        <v/>
      </c>
      <c r="D1333" s="90" t="n"/>
      <c r="E1333" s="90">
        <f>IFERROR(IF(OR(D1333="",D1333&lt;=0),"",100*LN(D1333/LOOKUP(2,1/($D$2:D1332&lt;&gt;""),$D$2:D1332))),"")</f>
        <v/>
      </c>
      <c r="F1333" s="90" t="n"/>
      <c r="G1333" s="90">
        <f>IFERROR(IF(F1333="","",F1333-LOOKUP(2,1/($F$2:F1332&lt;&gt;""),$F$2:F1332)),"")</f>
        <v/>
      </c>
      <c r="H1333" s="90" t="n"/>
      <c r="I1333" s="90">
        <f>IFERROR(IF(H1333="","",H1333-LOOKUP(2,1/($H$2:H1332&lt;&gt;""),$H$2:H1332)),"")</f>
        <v/>
      </c>
      <c r="J1333" s="88" t="n"/>
      <c r="K1333" s="88">
        <f>IFERROR(LN(J1333/J1332),"")</f>
        <v/>
      </c>
      <c r="L1333" s="90" t="n"/>
      <c r="M1333" s="88">
        <f>IFERROR(IF(OR(L1333="",L1333&lt;=0),"",100*LN(L1333/LOOKUP(2,1/($L$2:L1332&lt;&gt;""),$L$2:L1332))),"")</f>
        <v/>
      </c>
      <c r="N1333" s="88" t="n"/>
      <c r="O1333" s="88" t="n"/>
      <c r="P1333" s="88" t="n"/>
      <c r="Q1333" s="88" t="n"/>
      <c r="R1333" s="88">
        <f>IFERROR(LN(Q1333/Q1332),"")</f>
        <v/>
      </c>
      <c r="S1333" s="88" t="n"/>
      <c r="T1333" s="88">
        <f>IFERROR(LN(S1333/S1332),"")</f>
        <v/>
      </c>
      <c r="U1333" s="88" t="n"/>
      <c r="V1333" s="88">
        <f>IFERROR(LN(U1333/U1332),"")</f>
        <v/>
      </c>
      <c r="W1333" s="88" t="n"/>
      <c r="X1333" s="88">
        <f>IFERROR(LN(W1333/W1332),"")</f>
        <v/>
      </c>
      <c r="Y1333" s="88" t="n"/>
      <c r="Z1333" s="88">
        <f>IFERROR(LN(Y1333/Y1332),"")</f>
        <v/>
      </c>
      <c r="AA1333" s="88" t="n"/>
      <c r="AB1333" s="88">
        <f>IFERROR(LN(AA1333/AA1332),"")</f>
        <v/>
      </c>
      <c r="AC1333" s="88" t="n"/>
      <c r="AD1333" s="88">
        <f>IFERROR(LN(AC1333/AC1332),"")</f>
        <v/>
      </c>
      <c r="AE1333" s="88" t="n"/>
      <c r="AF1333" s="88">
        <f>IFERROR(LN(AE1333/AE1332),"")</f>
        <v/>
      </c>
      <c r="AG1333" s="88" t="n"/>
      <c r="AH1333" s="88">
        <f>IFERROR(LN(AG1333/AG1332),"")</f>
        <v/>
      </c>
      <c r="AI1333" s="88" t="n"/>
      <c r="AJ1333" s="88">
        <f>IFERROR(LN(AI1333/AI1332),"")</f>
        <v/>
      </c>
      <c r="AK1333" s="88" t="n"/>
      <c r="AL1333" s="88">
        <f>IFERROR(LN(AK1333/AK1332),"")</f>
        <v/>
      </c>
      <c r="AM1333" s="88" t="n"/>
      <c r="AN1333" s="88">
        <f>IFERROR(LN(AM1333/AM1332),"")</f>
        <v/>
      </c>
    </row>
    <row r="1334">
      <c r="A1334" s="89" t="n">
        <v>45529</v>
      </c>
      <c r="B1334" s="90" t="n"/>
      <c r="C1334" s="90">
        <f>IFERROR(IF(OR(B1334="",B1334&lt;=0),"",100*LN(B1334/LOOKUP(2,1/($B$2:B1333&lt;&gt;""),$B$2:B1333))),"")</f>
        <v/>
      </c>
      <c r="D1334" s="90" t="n"/>
      <c r="E1334" s="90">
        <f>IFERROR(IF(OR(D1334="",D1334&lt;=0),"",100*LN(D1334/LOOKUP(2,1/($D$2:D1333&lt;&gt;""),$D$2:D1333))),"")</f>
        <v/>
      </c>
      <c r="F1334" s="90" t="n"/>
      <c r="G1334" s="90">
        <f>IFERROR(IF(F1334="","",F1334-LOOKUP(2,1/($F$2:F1333&lt;&gt;""),$F$2:F1333)),"")</f>
        <v/>
      </c>
      <c r="H1334" s="90" t="n"/>
      <c r="I1334" s="90">
        <f>IFERROR(IF(H1334="","",H1334-LOOKUP(2,1/($H$2:H1333&lt;&gt;""),$H$2:H1333)),"")</f>
        <v/>
      </c>
      <c r="J1334" s="88" t="n"/>
      <c r="K1334" s="88">
        <f>IFERROR(LN(J1334/J1333),"")</f>
        <v/>
      </c>
      <c r="L1334" s="90" t="n"/>
      <c r="M1334" s="88">
        <f>IFERROR(IF(OR(L1334="",L1334&lt;=0),"",100*LN(L1334/LOOKUP(2,1/($L$2:L1333&lt;&gt;""),$L$2:L1333))),"")</f>
        <v/>
      </c>
      <c r="N1334" s="88" t="n"/>
      <c r="O1334" s="88" t="n"/>
      <c r="P1334" s="88" t="n"/>
      <c r="Q1334" s="88" t="n"/>
      <c r="R1334" s="88">
        <f>IFERROR(LN(Q1334/Q1333),"")</f>
        <v/>
      </c>
      <c r="S1334" s="88" t="n"/>
      <c r="T1334" s="88">
        <f>IFERROR(LN(S1334/S1333),"")</f>
        <v/>
      </c>
      <c r="U1334" s="88" t="n"/>
      <c r="V1334" s="88">
        <f>IFERROR(LN(U1334/U1333),"")</f>
        <v/>
      </c>
      <c r="W1334" s="88" t="n"/>
      <c r="X1334" s="88">
        <f>IFERROR(LN(W1334/W1333),"")</f>
        <v/>
      </c>
      <c r="Y1334" s="88" t="n"/>
      <c r="Z1334" s="88">
        <f>IFERROR(LN(Y1334/Y1333),"")</f>
        <v/>
      </c>
      <c r="AA1334" s="88" t="n"/>
      <c r="AB1334" s="88">
        <f>IFERROR(LN(AA1334/AA1333),"")</f>
        <v/>
      </c>
      <c r="AC1334" s="88" t="n"/>
      <c r="AD1334" s="88">
        <f>IFERROR(LN(AC1334/AC1333),"")</f>
        <v/>
      </c>
      <c r="AE1334" s="88" t="n"/>
      <c r="AF1334" s="88">
        <f>IFERROR(LN(AE1334/AE1333),"")</f>
        <v/>
      </c>
      <c r="AG1334" s="88" t="n"/>
      <c r="AH1334" s="88">
        <f>IFERROR(LN(AG1334/AG1333),"")</f>
        <v/>
      </c>
      <c r="AI1334" s="88" t="n"/>
      <c r="AJ1334" s="88">
        <f>IFERROR(LN(AI1334/AI1333),"")</f>
        <v/>
      </c>
      <c r="AK1334" s="88" t="n"/>
      <c r="AL1334" s="88">
        <f>IFERROR(LN(AK1334/AK1333),"")</f>
        <v/>
      </c>
      <c r="AM1334" s="88" t="n"/>
      <c r="AN1334" s="88">
        <f>IFERROR(LN(AM1334/AM1333),"")</f>
        <v/>
      </c>
    </row>
    <row r="1335">
      <c r="A1335" s="89" t="n">
        <v>45530</v>
      </c>
      <c r="B1335" s="90" t="n"/>
      <c r="C1335" s="90">
        <f>IFERROR(IF(OR(B1335="",B1335&lt;=0),"",100*LN(B1335/LOOKUP(2,1/($B$2:B1334&lt;&gt;""),$B$2:B1334))),"")</f>
        <v/>
      </c>
      <c r="D1335" s="90" t="n">
        <v>78.40000000000001</v>
      </c>
      <c r="E1335" s="90">
        <f>IFERROR(IF(OR(D1335="",D1335&lt;=0),"",100*LN(D1335/LOOKUP(2,1/($D$2:D1334&lt;&gt;""),$D$2:D1334))),"")</f>
        <v/>
      </c>
      <c r="F1335" s="90" t="n">
        <v>30.99</v>
      </c>
      <c r="G1335" s="90">
        <f>IFERROR(IF(F1335="","",F1335-LOOKUP(2,1/($F$2:F1334&lt;&gt;""),$F$2:F1334)),"")</f>
        <v/>
      </c>
      <c r="H1335" s="90" t="n">
        <v>16.15</v>
      </c>
      <c r="I1335" s="90">
        <f>IFERROR(IF(H1335="","",H1335-LOOKUP(2,1/($H$2:H1334&lt;&gt;""),$H$2:H1334)),"")</f>
        <v/>
      </c>
      <c r="J1335" s="88" t="n"/>
      <c r="K1335" s="88">
        <f>IFERROR(LN(J1335/J1334),"")</f>
        <v/>
      </c>
      <c r="L1335" s="90" t="n"/>
      <c r="M1335" s="88">
        <f>IFERROR(IF(OR(L1335="",L1335&lt;=0),"",100*LN(L1335/LOOKUP(2,1/($L$2:L1334&lt;&gt;""),$L$2:L1334))),"")</f>
        <v/>
      </c>
      <c r="N1335" s="88" t="n"/>
      <c r="O1335" s="88" t="n"/>
      <c r="P1335" s="88" t="n"/>
      <c r="Q1335" s="88" t="n"/>
      <c r="R1335" s="88">
        <f>IFERROR(LN(Q1335/Q1334),"")</f>
        <v/>
      </c>
      <c r="S1335" s="88" t="n"/>
      <c r="T1335" s="88">
        <f>IFERROR(LN(S1335/S1334),"")</f>
        <v/>
      </c>
      <c r="U1335" s="88" t="n"/>
      <c r="V1335" s="88">
        <f>IFERROR(LN(U1335/U1334),"")</f>
        <v/>
      </c>
      <c r="W1335" s="88" t="n"/>
      <c r="X1335" s="88">
        <f>IFERROR(LN(W1335/W1334),"")</f>
        <v/>
      </c>
      <c r="Y1335" s="88" t="n"/>
      <c r="Z1335" s="88">
        <f>IFERROR(LN(Y1335/Y1334),"")</f>
        <v/>
      </c>
      <c r="AA1335" s="88" t="n"/>
      <c r="AB1335" s="88">
        <f>IFERROR(LN(AA1335/AA1334),"")</f>
        <v/>
      </c>
      <c r="AC1335" s="88" t="n"/>
      <c r="AD1335" s="88">
        <f>IFERROR(LN(AC1335/AC1334),"")</f>
        <v/>
      </c>
      <c r="AE1335" s="88" t="n"/>
      <c r="AF1335" s="88">
        <f>IFERROR(LN(AE1335/AE1334),"")</f>
        <v/>
      </c>
      <c r="AG1335" s="88" t="n"/>
      <c r="AH1335" s="88">
        <f>IFERROR(LN(AG1335/AG1334),"")</f>
        <v/>
      </c>
      <c r="AI1335" s="88" t="n"/>
      <c r="AJ1335" s="88">
        <f>IFERROR(LN(AI1335/AI1334),"")</f>
        <v/>
      </c>
      <c r="AK1335" s="88" t="n"/>
      <c r="AL1335" s="88">
        <f>IFERROR(LN(AK1335/AK1334),"")</f>
        <v/>
      </c>
      <c r="AM1335" s="88" t="n"/>
      <c r="AN1335" s="88">
        <f>IFERROR(LN(AM1335/AM1334),"")</f>
        <v/>
      </c>
    </row>
    <row r="1336">
      <c r="A1336" s="89" t="n">
        <v>45531</v>
      </c>
      <c r="B1336" s="90" t="n">
        <v>81.51000000000001</v>
      </c>
      <c r="C1336" s="90">
        <f>IFERROR(IF(OR(B1336="",B1336&lt;=0),"",100*LN(B1336/LOOKUP(2,1/($B$2:B1335&lt;&gt;""),$B$2:B1335))),"")</f>
        <v/>
      </c>
      <c r="D1336" s="90" t="n">
        <v>76.5</v>
      </c>
      <c r="E1336" s="90">
        <f>IFERROR(IF(OR(D1336="",D1336&lt;=0),"",100*LN(D1336/LOOKUP(2,1/($D$2:D1335&lt;&gt;""),$D$2:D1335))),"")</f>
        <v/>
      </c>
      <c r="F1336" s="90" t="n">
        <v>31.25</v>
      </c>
      <c r="G1336" s="90">
        <f>IFERROR(IF(F1336="","",F1336-LOOKUP(2,1/($F$2:F1335&lt;&gt;""),$F$2:F1335)),"")</f>
        <v/>
      </c>
      <c r="H1336" s="90" t="n">
        <v>15.43</v>
      </c>
      <c r="I1336" s="90">
        <f>IFERROR(IF(H1336="","",H1336-LOOKUP(2,1/($H$2:H1335&lt;&gt;""),$H$2:H1335)),"")</f>
        <v/>
      </c>
      <c r="J1336" s="88" t="n"/>
      <c r="K1336" s="88">
        <f>IFERROR(LN(J1336/J1335),"")</f>
        <v/>
      </c>
      <c r="L1336" s="90" t="n">
        <v>911</v>
      </c>
      <c r="M1336" s="88">
        <f>IFERROR(IF(OR(L1336="",L1336&lt;=0),"",100*LN(L1336/LOOKUP(2,1/($L$2:L1335&lt;&gt;""),$L$2:L1335))),"")</f>
        <v/>
      </c>
      <c r="N1336" s="88" t="n"/>
      <c r="O1336" s="88" t="n"/>
      <c r="P1336" s="88" t="n"/>
      <c r="Q1336" s="88" t="n"/>
      <c r="R1336" s="88">
        <f>IFERROR(LN(Q1336/Q1335),"")</f>
        <v/>
      </c>
      <c r="S1336" s="88" t="n"/>
      <c r="T1336" s="88">
        <f>IFERROR(LN(S1336/S1335),"")</f>
        <v/>
      </c>
      <c r="U1336" s="88" t="n"/>
      <c r="V1336" s="88">
        <f>IFERROR(LN(U1336/U1335),"")</f>
        <v/>
      </c>
      <c r="W1336" s="88" t="n"/>
      <c r="X1336" s="88">
        <f>IFERROR(LN(W1336/W1335),"")</f>
        <v/>
      </c>
      <c r="Y1336" s="88" t="n"/>
      <c r="Z1336" s="88">
        <f>IFERROR(LN(Y1336/Y1335),"")</f>
        <v/>
      </c>
      <c r="AA1336" s="88" t="n"/>
      <c r="AB1336" s="88">
        <f>IFERROR(LN(AA1336/AA1335),"")</f>
        <v/>
      </c>
      <c r="AC1336" s="88" t="n"/>
      <c r="AD1336" s="88">
        <f>IFERROR(LN(AC1336/AC1335),"")</f>
        <v/>
      </c>
      <c r="AE1336" s="88" t="n"/>
      <c r="AF1336" s="88">
        <f>IFERROR(LN(AE1336/AE1335),"")</f>
        <v/>
      </c>
      <c r="AG1336" s="88" t="n"/>
      <c r="AH1336" s="88">
        <f>IFERROR(LN(AG1336/AG1335),"")</f>
        <v/>
      </c>
      <c r="AI1336" s="88" t="n"/>
      <c r="AJ1336" s="88">
        <f>IFERROR(LN(AI1336/AI1335),"")</f>
        <v/>
      </c>
      <c r="AK1336" s="88" t="n"/>
      <c r="AL1336" s="88">
        <f>IFERROR(LN(AK1336/AK1335),"")</f>
        <v/>
      </c>
      <c r="AM1336" s="88" t="n"/>
      <c r="AN1336" s="88">
        <f>IFERROR(LN(AM1336/AM1335),"")</f>
        <v/>
      </c>
    </row>
    <row r="1337">
      <c r="A1337" s="89" t="n">
        <v>45532</v>
      </c>
      <c r="B1337" s="90" t="n">
        <v>80.04000000000001</v>
      </c>
      <c r="C1337" s="90">
        <f>IFERROR(IF(OR(B1337="",B1337&lt;=0),"",100*LN(B1337/LOOKUP(2,1/($B$2:B1336&lt;&gt;""),$B$2:B1336))),"")</f>
        <v/>
      </c>
      <c r="D1337" s="90" t="n">
        <v>75.48999999999999</v>
      </c>
      <c r="E1337" s="90">
        <f>IFERROR(IF(OR(D1337="",D1337&lt;=0),"",100*LN(D1337/LOOKUP(2,1/($D$2:D1336&lt;&gt;""),$D$2:D1336))),"")</f>
        <v/>
      </c>
      <c r="F1337" s="90" t="n">
        <v>32.12</v>
      </c>
      <c r="G1337" s="90">
        <f>IFERROR(IF(F1337="","",F1337-LOOKUP(2,1/($F$2:F1336&lt;&gt;""),$F$2:F1336)),"")</f>
        <v/>
      </c>
      <c r="H1337" s="90" t="n">
        <v>17.11</v>
      </c>
      <c r="I1337" s="90">
        <f>IFERROR(IF(H1337="","",H1337-LOOKUP(2,1/($H$2:H1336&lt;&gt;""),$H$2:H1336)),"")</f>
        <v/>
      </c>
      <c r="J1337" s="88" t="n"/>
      <c r="K1337" s="88">
        <f>IFERROR(LN(J1337/J1336),"")</f>
        <v/>
      </c>
      <c r="L1337" s="90" t="n">
        <v>897</v>
      </c>
      <c r="M1337" s="88">
        <f>IFERROR(IF(OR(L1337="",L1337&lt;=0),"",100*LN(L1337/LOOKUP(2,1/($L$2:L1336&lt;&gt;""),$L$2:L1336))),"")</f>
        <v/>
      </c>
      <c r="N1337" s="88" t="n"/>
      <c r="O1337" s="88" t="n"/>
      <c r="P1337" s="88" t="n"/>
      <c r="Q1337" s="88" t="n"/>
      <c r="R1337" s="88">
        <f>IFERROR(LN(Q1337/Q1336),"")</f>
        <v/>
      </c>
      <c r="S1337" s="88" t="n"/>
      <c r="T1337" s="88">
        <f>IFERROR(LN(S1337/S1336),"")</f>
        <v/>
      </c>
      <c r="U1337" s="88" t="n"/>
      <c r="V1337" s="88">
        <f>IFERROR(LN(U1337/U1336),"")</f>
        <v/>
      </c>
      <c r="W1337" s="88" t="n"/>
      <c r="X1337" s="88">
        <f>IFERROR(LN(W1337/W1336),"")</f>
        <v/>
      </c>
      <c r="Y1337" s="88" t="n"/>
      <c r="Z1337" s="88">
        <f>IFERROR(LN(Y1337/Y1336),"")</f>
        <v/>
      </c>
      <c r="AA1337" s="88" t="n"/>
      <c r="AB1337" s="88">
        <f>IFERROR(LN(AA1337/AA1336),"")</f>
        <v/>
      </c>
      <c r="AC1337" s="88" t="n"/>
      <c r="AD1337" s="88">
        <f>IFERROR(LN(AC1337/AC1336),"")</f>
        <v/>
      </c>
      <c r="AE1337" s="88" t="n"/>
      <c r="AF1337" s="88">
        <f>IFERROR(LN(AE1337/AE1336),"")</f>
        <v/>
      </c>
      <c r="AG1337" s="88" t="n"/>
      <c r="AH1337" s="88">
        <f>IFERROR(LN(AG1337/AG1336),"")</f>
        <v/>
      </c>
      <c r="AI1337" s="88" t="n"/>
      <c r="AJ1337" s="88">
        <f>IFERROR(LN(AI1337/AI1336),"")</f>
        <v/>
      </c>
      <c r="AK1337" s="88" t="n"/>
      <c r="AL1337" s="88">
        <f>IFERROR(LN(AK1337/AK1336),"")</f>
        <v/>
      </c>
      <c r="AM1337" s="88" t="n"/>
      <c r="AN1337" s="88">
        <f>IFERROR(LN(AM1337/AM1336),"")</f>
        <v/>
      </c>
    </row>
    <row r="1338">
      <c r="A1338" s="89" t="n">
        <v>45533</v>
      </c>
      <c r="B1338" s="90" t="n">
        <v>81.55</v>
      </c>
      <c r="C1338" s="90">
        <f>IFERROR(IF(OR(B1338="",B1338&lt;=0),"",100*LN(B1338/LOOKUP(2,1/($B$2:B1337&lt;&gt;""),$B$2:B1337))),"")</f>
        <v/>
      </c>
      <c r="D1338" s="90" t="n">
        <v>76.90000000000001</v>
      </c>
      <c r="E1338" s="90">
        <f>IFERROR(IF(OR(D1338="",D1338&lt;=0),"",100*LN(D1338/LOOKUP(2,1/($D$2:D1337&lt;&gt;""),$D$2:D1337))),"")</f>
        <v/>
      </c>
      <c r="F1338" s="90" t="n">
        <v>31.81</v>
      </c>
      <c r="G1338" s="90">
        <f>IFERROR(IF(F1338="","",F1338-LOOKUP(2,1/($F$2:F1337&lt;&gt;""),$F$2:F1337)),"")</f>
        <v/>
      </c>
      <c r="H1338" s="90" t="n">
        <v>15.65</v>
      </c>
      <c r="I1338" s="90">
        <f>IFERROR(IF(H1338="","",H1338-LOOKUP(2,1/($H$2:H1337&lt;&gt;""),$H$2:H1337)),"")</f>
        <v/>
      </c>
      <c r="J1338" s="88" t="n"/>
      <c r="K1338" s="88">
        <f>IFERROR(LN(J1338/J1337),"")</f>
        <v/>
      </c>
      <c r="L1338" s="90" t="n">
        <v>884</v>
      </c>
      <c r="M1338" s="88">
        <f>IFERROR(IF(OR(L1338="",L1338&lt;=0),"",100*LN(L1338/LOOKUP(2,1/($L$2:L1337&lt;&gt;""),$L$2:L1337))),"")</f>
        <v/>
      </c>
      <c r="N1338" s="88" t="n"/>
      <c r="O1338" s="88" t="n"/>
      <c r="P1338" s="88" t="n"/>
      <c r="Q1338" s="88" t="n"/>
      <c r="R1338" s="88">
        <f>IFERROR(LN(Q1338/Q1337),"")</f>
        <v/>
      </c>
      <c r="S1338" s="88" t="n"/>
      <c r="T1338" s="88">
        <f>IFERROR(LN(S1338/S1337),"")</f>
        <v/>
      </c>
      <c r="U1338" s="88" t="n"/>
      <c r="V1338" s="88">
        <f>IFERROR(LN(U1338/U1337),"")</f>
        <v/>
      </c>
      <c r="W1338" s="88" t="n"/>
      <c r="X1338" s="88">
        <f>IFERROR(LN(W1338/W1337),"")</f>
        <v/>
      </c>
      <c r="Y1338" s="88" t="n"/>
      <c r="Z1338" s="88">
        <f>IFERROR(LN(Y1338/Y1337),"")</f>
        <v/>
      </c>
      <c r="AA1338" s="88" t="n"/>
      <c r="AB1338" s="88">
        <f>IFERROR(LN(AA1338/AA1337),"")</f>
        <v/>
      </c>
      <c r="AC1338" s="88" t="n"/>
      <c r="AD1338" s="88">
        <f>IFERROR(LN(AC1338/AC1337),"")</f>
        <v/>
      </c>
      <c r="AE1338" s="88" t="n"/>
      <c r="AF1338" s="88">
        <f>IFERROR(LN(AE1338/AE1337),"")</f>
        <v/>
      </c>
      <c r="AG1338" s="88" t="n"/>
      <c r="AH1338" s="88">
        <f>IFERROR(LN(AG1338/AG1337),"")</f>
        <v/>
      </c>
      <c r="AI1338" s="88" t="n"/>
      <c r="AJ1338" s="88">
        <f>IFERROR(LN(AI1338/AI1337),"")</f>
        <v/>
      </c>
      <c r="AK1338" s="88" t="n"/>
      <c r="AL1338" s="88">
        <f>IFERROR(LN(AK1338/AK1337),"")</f>
        <v/>
      </c>
      <c r="AM1338" s="88" t="n"/>
      <c r="AN1338" s="88">
        <f>IFERROR(LN(AM1338/AM1337),"")</f>
        <v/>
      </c>
    </row>
    <row r="1339">
      <c r="A1339" s="89" t="n">
        <v>45534</v>
      </c>
      <c r="B1339" s="90" t="n">
        <v>80.2</v>
      </c>
      <c r="C1339" s="90">
        <f>IFERROR(IF(OR(B1339="",B1339&lt;=0),"",100*LN(B1339/LOOKUP(2,1/($B$2:B1338&lt;&gt;""),$B$2:B1338))),"")</f>
        <v/>
      </c>
      <c r="D1339" s="90" t="n">
        <v>74.52</v>
      </c>
      <c r="E1339" s="90">
        <f>IFERROR(IF(OR(D1339="",D1339&lt;=0),"",100*LN(D1339/LOOKUP(2,1/($D$2:D1338&lt;&gt;""),$D$2:D1338))),"")</f>
        <v/>
      </c>
      <c r="F1339" s="90" t="n">
        <v>33.36</v>
      </c>
      <c r="G1339" s="90">
        <f>IFERROR(IF(F1339="","",F1339-LOOKUP(2,1/($F$2:F1338&lt;&gt;""),$F$2:F1338)),"")</f>
        <v/>
      </c>
      <c r="H1339" s="90" t="n">
        <v>15</v>
      </c>
      <c r="I1339" s="90">
        <f>IFERROR(IF(H1339="","",H1339-LOOKUP(2,1/($H$2:H1338&lt;&gt;""),$H$2:H1338)),"")</f>
        <v/>
      </c>
      <c r="J1339" s="88" t="n"/>
      <c r="K1339" s="88">
        <f>IFERROR(LN(J1339/J1338),"")</f>
        <v/>
      </c>
      <c r="L1339" s="90" t="n">
        <v>881</v>
      </c>
      <c r="M1339" s="88">
        <f>IFERROR(IF(OR(L1339="",L1339&lt;=0),"",100*LN(L1339/LOOKUP(2,1/($L$2:L1338&lt;&gt;""),$L$2:L1338))),"")</f>
        <v/>
      </c>
      <c r="N1339" s="88" t="n"/>
      <c r="O1339" s="88" t="n"/>
      <c r="P1339" s="88" t="n"/>
      <c r="Q1339" s="88" t="n"/>
      <c r="R1339" s="88">
        <f>IFERROR(LN(Q1339/Q1338),"")</f>
        <v/>
      </c>
      <c r="S1339" s="88" t="n"/>
      <c r="T1339" s="88">
        <f>IFERROR(LN(S1339/S1338),"")</f>
        <v/>
      </c>
      <c r="U1339" s="88" t="n"/>
      <c r="V1339" s="88">
        <f>IFERROR(LN(U1339/U1338),"")</f>
        <v/>
      </c>
      <c r="W1339" s="88" t="n"/>
      <c r="X1339" s="88">
        <f>IFERROR(LN(W1339/W1338),"")</f>
        <v/>
      </c>
      <c r="Y1339" s="88" t="n"/>
      <c r="Z1339" s="88">
        <f>IFERROR(LN(Y1339/Y1338),"")</f>
        <v/>
      </c>
      <c r="AA1339" s="88" t="n"/>
      <c r="AB1339" s="88">
        <f>IFERROR(LN(AA1339/AA1338),"")</f>
        <v/>
      </c>
      <c r="AC1339" s="88" t="n"/>
      <c r="AD1339" s="88">
        <f>IFERROR(LN(AC1339/AC1338),"")</f>
        <v/>
      </c>
      <c r="AE1339" s="88" t="n"/>
      <c r="AF1339" s="88">
        <f>IFERROR(LN(AE1339/AE1338),"")</f>
        <v/>
      </c>
      <c r="AG1339" s="88" t="n"/>
      <c r="AH1339" s="88">
        <f>IFERROR(LN(AG1339/AG1338),"")</f>
        <v/>
      </c>
      <c r="AI1339" s="88" t="n"/>
      <c r="AJ1339" s="88">
        <f>IFERROR(LN(AI1339/AI1338),"")</f>
        <v/>
      </c>
      <c r="AK1339" s="88" t="n"/>
      <c r="AL1339" s="88">
        <f>IFERROR(LN(AK1339/AK1338),"")</f>
        <v/>
      </c>
      <c r="AM1339" s="88" t="n"/>
      <c r="AN1339" s="88">
        <f>IFERROR(LN(AM1339/AM1338),"")</f>
        <v/>
      </c>
    </row>
    <row r="1340">
      <c r="A1340" s="89" t="n">
        <v>45535</v>
      </c>
      <c r="B1340" s="90" t="n"/>
      <c r="C1340" s="90">
        <f>IFERROR(IF(OR(B1340="",B1340&lt;=0),"",100*LN(B1340/LOOKUP(2,1/($B$2:B1339&lt;&gt;""),$B$2:B1339))),"")</f>
        <v/>
      </c>
      <c r="D1340" s="90" t="n"/>
      <c r="E1340" s="90">
        <f>IFERROR(IF(OR(D1340="",D1340&lt;=0),"",100*LN(D1340/LOOKUP(2,1/($D$2:D1339&lt;&gt;""),$D$2:D1339))),"")</f>
        <v/>
      </c>
      <c r="F1340" s="90" t="n"/>
      <c r="G1340" s="90">
        <f>IFERROR(IF(F1340="","",F1340-LOOKUP(2,1/($F$2:F1339&lt;&gt;""),$F$2:F1339)),"")</f>
        <v/>
      </c>
      <c r="H1340" s="90" t="n"/>
      <c r="I1340" s="90">
        <f>IFERROR(IF(H1340="","",H1340-LOOKUP(2,1/($H$2:H1339&lt;&gt;""),$H$2:H1339)),"")</f>
        <v/>
      </c>
      <c r="J1340" s="88" t="n"/>
      <c r="K1340" s="88">
        <f>IFERROR(LN(J1340/J1339),"")</f>
        <v/>
      </c>
      <c r="L1340" s="90" t="n"/>
      <c r="M1340" s="88">
        <f>IFERROR(IF(OR(L1340="",L1340&lt;=0),"",100*LN(L1340/LOOKUP(2,1/($L$2:L1339&lt;&gt;""),$L$2:L1339))),"")</f>
        <v/>
      </c>
      <c r="N1340" s="88" t="n"/>
      <c r="O1340" s="88" t="n"/>
      <c r="P1340" s="88" t="n"/>
      <c r="Q1340" s="88" t="n"/>
      <c r="R1340" s="88">
        <f>IFERROR(LN(Q1340/Q1339),"")</f>
        <v/>
      </c>
      <c r="S1340" s="88" t="n"/>
      <c r="T1340" s="88">
        <f>IFERROR(LN(S1340/S1339),"")</f>
        <v/>
      </c>
      <c r="U1340" s="88" t="n"/>
      <c r="V1340" s="88">
        <f>IFERROR(LN(U1340/U1339),"")</f>
        <v/>
      </c>
      <c r="W1340" s="88" t="n"/>
      <c r="X1340" s="88">
        <f>IFERROR(LN(W1340/W1339),"")</f>
        <v/>
      </c>
      <c r="Y1340" s="88" t="n"/>
      <c r="Z1340" s="88">
        <f>IFERROR(LN(Y1340/Y1339),"")</f>
        <v/>
      </c>
      <c r="AA1340" s="88" t="n"/>
      <c r="AB1340" s="88">
        <f>IFERROR(LN(AA1340/AA1339),"")</f>
        <v/>
      </c>
      <c r="AC1340" s="88" t="n"/>
      <c r="AD1340" s="88">
        <f>IFERROR(LN(AC1340/AC1339),"")</f>
        <v/>
      </c>
      <c r="AE1340" s="88" t="n"/>
      <c r="AF1340" s="88">
        <f>IFERROR(LN(AE1340/AE1339),"")</f>
        <v/>
      </c>
      <c r="AG1340" s="88" t="n"/>
      <c r="AH1340" s="88">
        <f>IFERROR(LN(AG1340/AG1339),"")</f>
        <v/>
      </c>
      <c r="AI1340" s="88" t="n"/>
      <c r="AJ1340" s="88">
        <f>IFERROR(LN(AI1340/AI1339),"")</f>
        <v/>
      </c>
      <c r="AK1340" s="88" t="n"/>
      <c r="AL1340" s="88">
        <f>IFERROR(LN(AK1340/AK1339),"")</f>
        <v/>
      </c>
      <c r="AM1340" s="88" t="n"/>
      <c r="AN1340" s="88">
        <f>IFERROR(LN(AM1340/AM1339),"")</f>
        <v/>
      </c>
    </row>
    <row r="1341">
      <c r="A1341" s="89" t="n">
        <v>45536</v>
      </c>
      <c r="B1341" s="90" t="n"/>
      <c r="C1341" s="90">
        <f>IFERROR(IF(OR(B1341="",B1341&lt;=0),"",100*LN(B1341/LOOKUP(2,1/($B$2:B1340&lt;&gt;""),$B$2:B1340))),"")</f>
        <v/>
      </c>
      <c r="D1341" s="90" t="n"/>
      <c r="E1341" s="90">
        <f>IFERROR(IF(OR(D1341="",D1341&lt;=0),"",100*LN(D1341/LOOKUP(2,1/($D$2:D1340&lt;&gt;""),$D$2:D1340))),"")</f>
        <v/>
      </c>
      <c r="F1341" s="90" t="n"/>
      <c r="G1341" s="90">
        <f>IFERROR(IF(F1341="","",F1341-LOOKUP(2,1/($F$2:F1340&lt;&gt;""),$F$2:F1340)),"")</f>
        <v/>
      </c>
      <c r="H1341" s="90" t="n"/>
      <c r="I1341" s="90">
        <f>IFERROR(IF(H1341="","",H1341-LOOKUP(2,1/($H$2:H1340&lt;&gt;""),$H$2:H1340)),"")</f>
        <v/>
      </c>
      <c r="J1341" s="88" t="n"/>
      <c r="K1341" s="88">
        <f>IFERROR(LN(J1341/J1340),"")</f>
        <v/>
      </c>
      <c r="L1341" s="90" t="n"/>
      <c r="M1341" s="88">
        <f>IFERROR(IF(OR(L1341="",L1341&lt;=0),"",100*LN(L1341/LOOKUP(2,1/($L$2:L1340&lt;&gt;""),$L$2:L1340))),"")</f>
        <v/>
      </c>
      <c r="N1341" s="88" t="n"/>
      <c r="O1341" s="88" t="n"/>
      <c r="P1341" s="88" t="n"/>
      <c r="Q1341" s="88" t="n"/>
      <c r="R1341" s="88">
        <f>IFERROR(LN(Q1341/Q1340),"")</f>
        <v/>
      </c>
      <c r="S1341" s="88" t="n"/>
      <c r="T1341" s="88">
        <f>IFERROR(LN(S1341/S1340),"")</f>
        <v/>
      </c>
      <c r="U1341" s="88" t="n"/>
      <c r="V1341" s="88">
        <f>IFERROR(LN(U1341/U1340),"")</f>
        <v/>
      </c>
      <c r="W1341" s="88" t="n"/>
      <c r="X1341" s="88">
        <f>IFERROR(LN(W1341/W1340),"")</f>
        <v/>
      </c>
      <c r="Y1341" s="88" t="n"/>
      <c r="Z1341" s="88">
        <f>IFERROR(LN(Y1341/Y1340),"")</f>
        <v/>
      </c>
      <c r="AA1341" s="88" t="n"/>
      <c r="AB1341" s="88">
        <f>IFERROR(LN(AA1341/AA1340),"")</f>
        <v/>
      </c>
      <c r="AC1341" s="88" t="n"/>
      <c r="AD1341" s="88">
        <f>IFERROR(LN(AC1341/AC1340),"")</f>
        <v/>
      </c>
      <c r="AE1341" s="88" t="n"/>
      <c r="AF1341" s="88">
        <f>IFERROR(LN(AE1341/AE1340),"")</f>
        <v/>
      </c>
      <c r="AG1341" s="88" t="n"/>
      <c r="AH1341" s="88">
        <f>IFERROR(LN(AG1341/AG1340),"")</f>
        <v/>
      </c>
      <c r="AI1341" s="88" t="n"/>
      <c r="AJ1341" s="88">
        <f>IFERROR(LN(AI1341/AI1340),"")</f>
        <v/>
      </c>
      <c r="AK1341" s="88" t="n"/>
      <c r="AL1341" s="88">
        <f>IFERROR(LN(AK1341/AK1340),"")</f>
        <v/>
      </c>
      <c r="AM1341" s="88" t="n"/>
      <c r="AN1341" s="88">
        <f>IFERROR(LN(AM1341/AM1340),"")</f>
        <v/>
      </c>
    </row>
    <row r="1342">
      <c r="A1342" s="89" t="n">
        <v>45537</v>
      </c>
      <c r="B1342" s="90" t="n">
        <v>77.81999999999999</v>
      </c>
      <c r="C1342" s="90">
        <f>IFERROR(IF(OR(B1342="",B1342&lt;=0),"",100*LN(B1342/LOOKUP(2,1/($B$2:B1341&lt;&gt;""),$B$2:B1341))),"")</f>
        <v/>
      </c>
      <c r="D1342" s="90" t="n"/>
      <c r="E1342" s="90">
        <f>IFERROR(IF(OR(D1342="",D1342&lt;=0),"",100*LN(D1342/LOOKUP(2,1/($D$2:D1341&lt;&gt;""),$D$2:D1341))),"")</f>
        <v/>
      </c>
      <c r="F1342" s="90" t="n"/>
      <c r="G1342" s="90">
        <f>IFERROR(IF(F1342="","",F1342-LOOKUP(2,1/($F$2:F1341&lt;&gt;""),$F$2:F1341)),"")</f>
        <v/>
      </c>
      <c r="H1342" s="90" t="n">
        <v>15.55</v>
      </c>
      <c r="I1342" s="90">
        <f>IFERROR(IF(H1342="","",H1342-LOOKUP(2,1/($H$2:H1341&lt;&gt;""),$H$2:H1341)),"")</f>
        <v/>
      </c>
      <c r="J1342" s="88" t="n"/>
      <c r="K1342" s="88">
        <f>IFERROR(LN(J1342/J1341),"")</f>
        <v/>
      </c>
      <c r="L1342" s="90" t="n">
        <v>872</v>
      </c>
      <c r="M1342" s="88">
        <f>IFERROR(IF(OR(L1342="",L1342&lt;=0),"",100*LN(L1342/LOOKUP(2,1/($L$2:L1341&lt;&gt;""),$L$2:L1341))),"")</f>
        <v/>
      </c>
      <c r="N1342" s="88" t="n"/>
      <c r="O1342" s="88" t="n"/>
      <c r="P1342" s="88" t="n"/>
      <c r="Q1342" s="88" t="n"/>
      <c r="R1342" s="88">
        <f>IFERROR(LN(Q1342/Q1341),"")</f>
        <v/>
      </c>
      <c r="S1342" s="88" t="n"/>
      <c r="T1342" s="88">
        <f>IFERROR(LN(S1342/S1341),"")</f>
        <v/>
      </c>
      <c r="U1342" s="88" t="n"/>
      <c r="V1342" s="88">
        <f>IFERROR(LN(U1342/U1341),"")</f>
        <v/>
      </c>
      <c r="W1342" s="88" t="n"/>
      <c r="X1342" s="88">
        <f>IFERROR(LN(W1342/W1341),"")</f>
        <v/>
      </c>
      <c r="Y1342" s="88" t="n"/>
      <c r="Z1342" s="88">
        <f>IFERROR(LN(Y1342/Y1341),"")</f>
        <v/>
      </c>
      <c r="AA1342" s="88" t="n"/>
      <c r="AB1342" s="88">
        <f>IFERROR(LN(AA1342/AA1341),"")</f>
        <v/>
      </c>
      <c r="AC1342" s="88" t="n"/>
      <c r="AD1342" s="88">
        <f>IFERROR(LN(AC1342/AC1341),"")</f>
        <v/>
      </c>
      <c r="AE1342" s="88" t="n"/>
      <c r="AF1342" s="88">
        <f>IFERROR(LN(AE1342/AE1341),"")</f>
        <v/>
      </c>
      <c r="AG1342" s="88" t="n"/>
      <c r="AH1342" s="88">
        <f>IFERROR(LN(AG1342/AG1341),"")</f>
        <v/>
      </c>
      <c r="AI1342" s="88" t="n"/>
      <c r="AJ1342" s="88">
        <f>IFERROR(LN(AI1342/AI1341),"")</f>
        <v/>
      </c>
      <c r="AK1342" s="88" t="n"/>
      <c r="AL1342" s="88">
        <f>IFERROR(LN(AK1342/AK1341),"")</f>
        <v/>
      </c>
      <c r="AM1342" s="88" t="n"/>
      <c r="AN1342" s="88">
        <f>IFERROR(LN(AM1342/AM1341),"")</f>
        <v/>
      </c>
    </row>
    <row r="1343">
      <c r="A1343" s="89" t="n">
        <v>45538</v>
      </c>
      <c r="B1343" s="90" t="n">
        <v>76.45999999999999</v>
      </c>
      <c r="C1343" s="90">
        <f>IFERROR(IF(OR(B1343="",B1343&lt;=0),"",100*LN(B1343/LOOKUP(2,1/($B$2:B1342&lt;&gt;""),$B$2:B1342))),"")</f>
        <v/>
      </c>
      <c r="D1343" s="90" t="n">
        <v>71.28</v>
      </c>
      <c r="E1343" s="90">
        <f>IFERROR(IF(OR(D1343="",D1343&lt;=0),"",100*LN(D1343/LOOKUP(2,1/($D$2:D1342&lt;&gt;""),$D$2:D1342))),"")</f>
        <v/>
      </c>
      <c r="F1343" s="90" t="n">
        <v>35.36</v>
      </c>
      <c r="G1343" s="90">
        <f>IFERROR(IF(F1343="","",F1343-LOOKUP(2,1/($F$2:F1342&lt;&gt;""),$F$2:F1342)),"")</f>
        <v/>
      </c>
      <c r="H1343" s="90" t="n">
        <v>20.72</v>
      </c>
      <c r="I1343" s="90">
        <f>IFERROR(IF(H1343="","",H1343-LOOKUP(2,1/($H$2:H1342&lt;&gt;""),$H$2:H1342)),"")</f>
        <v/>
      </c>
      <c r="J1343" s="88" t="n"/>
      <c r="K1343" s="88">
        <f>IFERROR(LN(J1343/J1342),"")</f>
        <v/>
      </c>
      <c r="L1343" s="90" t="n">
        <v>868</v>
      </c>
      <c r="M1343" s="88">
        <f>IFERROR(IF(OR(L1343="",L1343&lt;=0),"",100*LN(L1343/LOOKUP(2,1/($L$2:L1342&lt;&gt;""),$L$2:L1342))),"")</f>
        <v/>
      </c>
      <c r="N1343" s="88" t="n"/>
      <c r="O1343" s="88" t="n"/>
      <c r="P1343" s="88" t="n"/>
      <c r="Q1343" s="88" t="n"/>
      <c r="R1343" s="88">
        <f>IFERROR(LN(Q1343/Q1342),"")</f>
        <v/>
      </c>
      <c r="S1343" s="88" t="n"/>
      <c r="T1343" s="88">
        <f>IFERROR(LN(S1343/S1342),"")</f>
        <v/>
      </c>
      <c r="U1343" s="88" t="n"/>
      <c r="V1343" s="88">
        <f>IFERROR(LN(U1343/U1342),"")</f>
        <v/>
      </c>
      <c r="W1343" s="88" t="n"/>
      <c r="X1343" s="88">
        <f>IFERROR(LN(W1343/W1342),"")</f>
        <v/>
      </c>
      <c r="Y1343" s="88" t="n"/>
      <c r="Z1343" s="88">
        <f>IFERROR(LN(Y1343/Y1342),"")</f>
        <v/>
      </c>
      <c r="AA1343" s="88" t="n"/>
      <c r="AB1343" s="88">
        <f>IFERROR(LN(AA1343/AA1342),"")</f>
        <v/>
      </c>
      <c r="AC1343" s="88" t="n"/>
      <c r="AD1343" s="88">
        <f>IFERROR(LN(AC1343/AC1342),"")</f>
        <v/>
      </c>
      <c r="AE1343" s="88" t="n"/>
      <c r="AF1343" s="88">
        <f>IFERROR(LN(AE1343/AE1342),"")</f>
        <v/>
      </c>
      <c r="AG1343" s="88" t="n"/>
      <c r="AH1343" s="88">
        <f>IFERROR(LN(AG1343/AG1342),"")</f>
        <v/>
      </c>
      <c r="AI1343" s="88" t="n"/>
      <c r="AJ1343" s="88">
        <f>IFERROR(LN(AI1343/AI1342),"")</f>
        <v/>
      </c>
      <c r="AK1343" s="88" t="n"/>
      <c r="AL1343" s="88">
        <f>IFERROR(LN(AK1343/AK1342),"")</f>
        <v/>
      </c>
      <c r="AM1343" s="88" t="n"/>
      <c r="AN1343" s="88">
        <f>IFERROR(LN(AM1343/AM1342),"")</f>
        <v/>
      </c>
    </row>
    <row r="1344">
      <c r="A1344" s="89" t="n">
        <v>45539</v>
      </c>
      <c r="B1344" s="90" t="n">
        <v>74.67</v>
      </c>
      <c r="C1344" s="90">
        <f>IFERROR(IF(OR(B1344="",B1344&lt;=0),"",100*LN(B1344/LOOKUP(2,1/($B$2:B1343&lt;&gt;""),$B$2:B1343))),"")</f>
        <v/>
      </c>
      <c r="D1344" s="90" t="n">
        <v>70.11</v>
      </c>
      <c r="E1344" s="90">
        <f>IFERROR(IF(OR(D1344="",D1344&lt;=0),"",100*LN(D1344/LOOKUP(2,1/($D$2:D1343&lt;&gt;""),$D$2:D1343))),"")</f>
        <v/>
      </c>
      <c r="F1344" s="90" t="n">
        <v>37.95</v>
      </c>
      <c r="G1344" s="90">
        <f>IFERROR(IF(F1344="","",F1344-LOOKUP(2,1/($F$2:F1343&lt;&gt;""),$F$2:F1343)),"")</f>
        <v/>
      </c>
      <c r="H1344" s="90" t="n">
        <v>21.32</v>
      </c>
      <c r="I1344" s="90">
        <f>IFERROR(IF(H1344="","",H1344-LOOKUP(2,1/($H$2:H1343&lt;&gt;""),$H$2:H1343)),"")</f>
        <v/>
      </c>
      <c r="J1344" s="88" t="n"/>
      <c r="K1344" s="88">
        <f>IFERROR(LN(J1344/J1343),"")</f>
        <v/>
      </c>
      <c r="L1344" s="90" t="n">
        <v>864</v>
      </c>
      <c r="M1344" s="88">
        <f>IFERROR(IF(OR(L1344="",L1344&lt;=0),"",100*LN(L1344/LOOKUP(2,1/($L$2:L1343&lt;&gt;""),$L$2:L1343))),"")</f>
        <v/>
      </c>
      <c r="N1344" s="88" t="n"/>
      <c r="O1344" s="88" t="n"/>
      <c r="P1344" s="88" t="n"/>
      <c r="Q1344" s="88" t="n"/>
      <c r="R1344" s="88">
        <f>IFERROR(LN(Q1344/Q1343),"")</f>
        <v/>
      </c>
      <c r="S1344" s="88" t="n"/>
      <c r="T1344" s="88">
        <f>IFERROR(LN(S1344/S1343),"")</f>
        <v/>
      </c>
      <c r="U1344" s="88" t="n"/>
      <c r="V1344" s="88">
        <f>IFERROR(LN(U1344/U1343),"")</f>
        <v/>
      </c>
      <c r="W1344" s="88" t="n"/>
      <c r="X1344" s="88">
        <f>IFERROR(LN(W1344/W1343),"")</f>
        <v/>
      </c>
      <c r="Y1344" s="88" t="n"/>
      <c r="Z1344" s="88">
        <f>IFERROR(LN(Y1344/Y1343),"")</f>
        <v/>
      </c>
      <c r="AA1344" s="88" t="n"/>
      <c r="AB1344" s="88">
        <f>IFERROR(LN(AA1344/AA1343),"")</f>
        <v/>
      </c>
      <c r="AC1344" s="88" t="n"/>
      <c r="AD1344" s="88">
        <f>IFERROR(LN(AC1344/AC1343),"")</f>
        <v/>
      </c>
      <c r="AE1344" s="88" t="n"/>
      <c r="AF1344" s="88">
        <f>IFERROR(LN(AE1344/AE1343),"")</f>
        <v/>
      </c>
      <c r="AG1344" s="88" t="n"/>
      <c r="AH1344" s="88">
        <f>IFERROR(LN(AG1344/AG1343),"")</f>
        <v/>
      </c>
      <c r="AI1344" s="88" t="n"/>
      <c r="AJ1344" s="88">
        <f>IFERROR(LN(AI1344/AI1343),"")</f>
        <v/>
      </c>
      <c r="AK1344" s="88" t="n"/>
      <c r="AL1344" s="88">
        <f>IFERROR(LN(AK1344/AK1343),"")</f>
        <v/>
      </c>
      <c r="AM1344" s="88" t="n"/>
      <c r="AN1344" s="88">
        <f>IFERROR(LN(AM1344/AM1343),"")</f>
        <v/>
      </c>
    </row>
    <row r="1345">
      <c r="A1345" s="89" t="n">
        <v>45540</v>
      </c>
      <c r="B1345" s="90" t="n">
        <v>74.47</v>
      </c>
      <c r="C1345" s="90">
        <f>IFERROR(IF(OR(B1345="",B1345&lt;=0),"",100*LN(B1345/LOOKUP(2,1/($B$2:B1344&lt;&gt;""),$B$2:B1344))),"")</f>
        <v/>
      </c>
      <c r="D1345" s="90" t="n">
        <v>70.09</v>
      </c>
      <c r="E1345" s="90">
        <f>IFERROR(IF(OR(D1345="",D1345&lt;=0),"",100*LN(D1345/LOOKUP(2,1/($D$2:D1344&lt;&gt;""),$D$2:D1344))),"")</f>
        <v/>
      </c>
      <c r="F1345" s="90" t="n">
        <v>36.61</v>
      </c>
      <c r="G1345" s="90">
        <f>IFERROR(IF(F1345="","",F1345-LOOKUP(2,1/($F$2:F1344&lt;&gt;""),$F$2:F1344)),"")</f>
        <v/>
      </c>
      <c r="H1345" s="90" t="n">
        <v>19.9</v>
      </c>
      <c r="I1345" s="90">
        <f>IFERROR(IF(H1345="","",H1345-LOOKUP(2,1/($H$2:H1344&lt;&gt;""),$H$2:H1344)),"")</f>
        <v/>
      </c>
      <c r="J1345" s="88" t="n"/>
      <c r="K1345" s="88">
        <f>IFERROR(LN(J1345/J1344),"")</f>
        <v/>
      </c>
      <c r="L1345" s="90" t="n">
        <v>866</v>
      </c>
      <c r="M1345" s="88">
        <f>IFERROR(IF(OR(L1345="",L1345&lt;=0),"",100*LN(L1345/LOOKUP(2,1/($L$2:L1344&lt;&gt;""),$L$2:L1344))),"")</f>
        <v/>
      </c>
      <c r="N1345" s="88" t="n"/>
      <c r="O1345" s="88" t="n"/>
      <c r="P1345" s="88" t="n"/>
      <c r="Q1345" s="88" t="n"/>
      <c r="R1345" s="88">
        <f>IFERROR(LN(Q1345/Q1344),"")</f>
        <v/>
      </c>
      <c r="S1345" s="88" t="n"/>
      <c r="T1345" s="88">
        <f>IFERROR(LN(S1345/S1344),"")</f>
        <v/>
      </c>
      <c r="U1345" s="88" t="n"/>
      <c r="V1345" s="88">
        <f>IFERROR(LN(U1345/U1344),"")</f>
        <v/>
      </c>
      <c r="W1345" s="88" t="n"/>
      <c r="X1345" s="88">
        <f>IFERROR(LN(W1345/W1344),"")</f>
        <v/>
      </c>
      <c r="Y1345" s="88" t="n"/>
      <c r="Z1345" s="88">
        <f>IFERROR(LN(Y1345/Y1344),"")</f>
        <v/>
      </c>
      <c r="AA1345" s="88" t="n"/>
      <c r="AB1345" s="88">
        <f>IFERROR(LN(AA1345/AA1344),"")</f>
        <v/>
      </c>
      <c r="AC1345" s="88" t="n"/>
      <c r="AD1345" s="88">
        <f>IFERROR(LN(AC1345/AC1344),"")</f>
        <v/>
      </c>
      <c r="AE1345" s="88" t="n"/>
      <c r="AF1345" s="88">
        <f>IFERROR(LN(AE1345/AE1344),"")</f>
        <v/>
      </c>
      <c r="AG1345" s="88" t="n"/>
      <c r="AH1345" s="88">
        <f>IFERROR(LN(AG1345/AG1344),"")</f>
        <v/>
      </c>
      <c r="AI1345" s="88" t="n"/>
      <c r="AJ1345" s="88">
        <f>IFERROR(LN(AI1345/AI1344),"")</f>
        <v/>
      </c>
      <c r="AK1345" s="88" t="n"/>
      <c r="AL1345" s="88">
        <f>IFERROR(LN(AK1345/AK1344),"")</f>
        <v/>
      </c>
      <c r="AM1345" s="88" t="n"/>
      <c r="AN1345" s="88">
        <f>IFERROR(LN(AM1345/AM1344),"")</f>
        <v/>
      </c>
    </row>
    <row r="1346">
      <c r="A1346" s="89" t="n">
        <v>45541</v>
      </c>
      <c r="B1346" s="90" t="n">
        <v>72.81999999999999</v>
      </c>
      <c r="C1346" s="90">
        <f>IFERROR(IF(OR(B1346="",B1346&lt;=0),"",100*LN(B1346/LOOKUP(2,1/($B$2:B1345&lt;&gt;""),$B$2:B1345))),"")</f>
        <v/>
      </c>
      <c r="D1346" s="90" t="n">
        <v>68.58</v>
      </c>
      <c r="E1346" s="90">
        <f>IFERROR(IF(OR(D1346="",D1346&lt;=0),"",100*LN(D1346/LOOKUP(2,1/($D$2:D1345&lt;&gt;""),$D$2:D1345))),"")</f>
        <v/>
      </c>
      <c r="F1346" s="90" t="n">
        <v>37.58</v>
      </c>
      <c r="G1346" s="90">
        <f>IFERROR(IF(F1346="","",F1346-LOOKUP(2,1/($F$2:F1345&lt;&gt;""),$F$2:F1345)),"")</f>
        <v/>
      </c>
      <c r="H1346" s="90" t="n">
        <v>22.38</v>
      </c>
      <c r="I1346" s="90">
        <f>IFERROR(IF(H1346="","",H1346-LOOKUP(2,1/($H$2:H1345&lt;&gt;""),$H$2:H1345)),"")</f>
        <v/>
      </c>
      <c r="J1346" s="88" t="n"/>
      <c r="K1346" s="88">
        <f>IFERROR(LN(J1346/J1345),"")</f>
        <v/>
      </c>
      <c r="L1346" s="90" t="n">
        <v>870</v>
      </c>
      <c r="M1346" s="88">
        <f>IFERROR(IF(OR(L1346="",L1346&lt;=0),"",100*LN(L1346/LOOKUP(2,1/($L$2:L1345&lt;&gt;""),$L$2:L1345))),"")</f>
        <v/>
      </c>
      <c r="N1346" s="88" t="n"/>
      <c r="O1346" s="88" t="n"/>
      <c r="P1346" s="88" t="n"/>
      <c r="Q1346" s="88" t="n"/>
      <c r="R1346" s="88">
        <f>IFERROR(LN(Q1346/Q1345),"")</f>
        <v/>
      </c>
      <c r="S1346" s="88" t="n"/>
      <c r="T1346" s="88">
        <f>IFERROR(LN(S1346/S1345),"")</f>
        <v/>
      </c>
      <c r="U1346" s="88" t="n"/>
      <c r="V1346" s="88">
        <f>IFERROR(LN(U1346/U1345),"")</f>
        <v/>
      </c>
      <c r="W1346" s="88" t="n"/>
      <c r="X1346" s="88">
        <f>IFERROR(LN(W1346/W1345),"")</f>
        <v/>
      </c>
      <c r="Y1346" s="88" t="n"/>
      <c r="Z1346" s="88">
        <f>IFERROR(LN(Y1346/Y1345),"")</f>
        <v/>
      </c>
      <c r="AA1346" s="88" t="n"/>
      <c r="AB1346" s="88">
        <f>IFERROR(LN(AA1346/AA1345),"")</f>
        <v/>
      </c>
      <c r="AC1346" s="88" t="n"/>
      <c r="AD1346" s="88">
        <f>IFERROR(LN(AC1346/AC1345),"")</f>
        <v/>
      </c>
      <c r="AE1346" s="88" t="n"/>
      <c r="AF1346" s="88">
        <f>IFERROR(LN(AE1346/AE1345),"")</f>
        <v/>
      </c>
      <c r="AG1346" s="88" t="n"/>
      <c r="AH1346" s="88">
        <f>IFERROR(LN(AG1346/AG1345),"")</f>
        <v/>
      </c>
      <c r="AI1346" s="88" t="n"/>
      <c r="AJ1346" s="88">
        <f>IFERROR(LN(AI1346/AI1345),"")</f>
        <v/>
      </c>
      <c r="AK1346" s="88" t="n"/>
      <c r="AL1346" s="88">
        <f>IFERROR(LN(AK1346/AK1345),"")</f>
        <v/>
      </c>
      <c r="AM1346" s="88" t="n"/>
      <c r="AN1346" s="88">
        <f>IFERROR(LN(AM1346/AM1345),"")</f>
        <v/>
      </c>
    </row>
    <row r="1347">
      <c r="A1347" s="89" t="n">
        <v>45542</v>
      </c>
      <c r="B1347" s="90" t="n"/>
      <c r="C1347" s="90">
        <f>IFERROR(IF(OR(B1347="",B1347&lt;=0),"",100*LN(B1347/LOOKUP(2,1/($B$2:B1346&lt;&gt;""),$B$2:B1346))),"")</f>
        <v/>
      </c>
      <c r="D1347" s="90" t="n"/>
      <c r="E1347" s="90">
        <f>IFERROR(IF(OR(D1347="",D1347&lt;=0),"",100*LN(D1347/LOOKUP(2,1/($D$2:D1346&lt;&gt;""),$D$2:D1346))),"")</f>
        <v/>
      </c>
      <c r="F1347" s="90" t="n"/>
      <c r="G1347" s="90">
        <f>IFERROR(IF(F1347="","",F1347-LOOKUP(2,1/($F$2:F1346&lt;&gt;""),$F$2:F1346)),"")</f>
        <v/>
      </c>
      <c r="H1347" s="90" t="n"/>
      <c r="I1347" s="90">
        <f>IFERROR(IF(H1347="","",H1347-LOOKUP(2,1/($H$2:H1346&lt;&gt;""),$H$2:H1346)),"")</f>
        <v/>
      </c>
      <c r="J1347" s="88" t="n"/>
      <c r="K1347" s="88">
        <f>IFERROR(LN(J1347/J1346),"")</f>
        <v/>
      </c>
      <c r="L1347" s="90" t="n"/>
      <c r="M1347" s="88">
        <f>IFERROR(IF(OR(L1347="",L1347&lt;=0),"",100*LN(L1347/LOOKUP(2,1/($L$2:L1346&lt;&gt;""),$L$2:L1346))),"")</f>
        <v/>
      </c>
      <c r="N1347" s="88" t="n"/>
      <c r="O1347" s="88" t="n"/>
      <c r="P1347" s="88" t="n"/>
      <c r="Q1347" s="88" t="n"/>
      <c r="R1347" s="88">
        <f>IFERROR(LN(Q1347/Q1346),"")</f>
        <v/>
      </c>
      <c r="S1347" s="88" t="n"/>
      <c r="T1347" s="88">
        <f>IFERROR(LN(S1347/S1346),"")</f>
        <v/>
      </c>
      <c r="U1347" s="88" t="n"/>
      <c r="V1347" s="88">
        <f>IFERROR(LN(U1347/U1346),"")</f>
        <v/>
      </c>
      <c r="W1347" s="88" t="n"/>
      <c r="X1347" s="88">
        <f>IFERROR(LN(W1347/W1346),"")</f>
        <v/>
      </c>
      <c r="Y1347" s="88" t="n"/>
      <c r="Z1347" s="88">
        <f>IFERROR(LN(Y1347/Y1346),"")</f>
        <v/>
      </c>
      <c r="AA1347" s="88" t="n"/>
      <c r="AB1347" s="88">
        <f>IFERROR(LN(AA1347/AA1346),"")</f>
        <v/>
      </c>
      <c r="AC1347" s="88" t="n"/>
      <c r="AD1347" s="88">
        <f>IFERROR(LN(AC1347/AC1346),"")</f>
        <v/>
      </c>
      <c r="AE1347" s="88" t="n"/>
      <c r="AF1347" s="88">
        <f>IFERROR(LN(AE1347/AE1346),"")</f>
        <v/>
      </c>
      <c r="AG1347" s="88" t="n"/>
      <c r="AH1347" s="88">
        <f>IFERROR(LN(AG1347/AG1346),"")</f>
        <v/>
      </c>
      <c r="AI1347" s="88" t="n"/>
      <c r="AJ1347" s="88">
        <f>IFERROR(LN(AI1347/AI1346),"")</f>
        <v/>
      </c>
      <c r="AK1347" s="88" t="n"/>
      <c r="AL1347" s="88">
        <f>IFERROR(LN(AK1347/AK1346),"")</f>
        <v/>
      </c>
      <c r="AM1347" s="88" t="n"/>
      <c r="AN1347" s="88">
        <f>IFERROR(LN(AM1347/AM1346),"")</f>
        <v/>
      </c>
    </row>
    <row r="1348">
      <c r="A1348" s="89" t="n">
        <v>45543</v>
      </c>
      <c r="B1348" s="90" t="n"/>
      <c r="C1348" s="90">
        <f>IFERROR(IF(OR(B1348="",B1348&lt;=0),"",100*LN(B1348/LOOKUP(2,1/($B$2:B1347&lt;&gt;""),$B$2:B1347))),"")</f>
        <v/>
      </c>
      <c r="D1348" s="90" t="n"/>
      <c r="E1348" s="90">
        <f>IFERROR(IF(OR(D1348="",D1348&lt;=0),"",100*LN(D1348/LOOKUP(2,1/($D$2:D1347&lt;&gt;""),$D$2:D1347))),"")</f>
        <v/>
      </c>
      <c r="F1348" s="90" t="n"/>
      <c r="G1348" s="90">
        <f>IFERROR(IF(F1348="","",F1348-LOOKUP(2,1/($F$2:F1347&lt;&gt;""),$F$2:F1347)),"")</f>
        <v/>
      </c>
      <c r="H1348" s="90" t="n"/>
      <c r="I1348" s="90">
        <f>IFERROR(IF(H1348="","",H1348-LOOKUP(2,1/($H$2:H1347&lt;&gt;""),$H$2:H1347)),"")</f>
        <v/>
      </c>
      <c r="J1348" s="88" t="n"/>
      <c r="K1348" s="88">
        <f>IFERROR(LN(J1348/J1347),"")</f>
        <v/>
      </c>
      <c r="L1348" s="90" t="n"/>
      <c r="M1348" s="88">
        <f>IFERROR(IF(OR(L1348="",L1348&lt;=0),"",100*LN(L1348/LOOKUP(2,1/($L$2:L1347&lt;&gt;""),$L$2:L1347))),"")</f>
        <v/>
      </c>
      <c r="N1348" s="88" t="n"/>
      <c r="O1348" s="88" t="n"/>
      <c r="P1348" s="88" t="n"/>
      <c r="Q1348" s="88" t="n"/>
      <c r="R1348" s="88">
        <f>IFERROR(LN(Q1348/Q1347),"")</f>
        <v/>
      </c>
      <c r="S1348" s="88" t="n"/>
      <c r="T1348" s="88">
        <f>IFERROR(LN(S1348/S1347),"")</f>
        <v/>
      </c>
      <c r="U1348" s="88" t="n"/>
      <c r="V1348" s="88">
        <f>IFERROR(LN(U1348/U1347),"")</f>
        <v/>
      </c>
      <c r="W1348" s="88" t="n"/>
      <c r="X1348" s="88">
        <f>IFERROR(LN(W1348/W1347),"")</f>
        <v/>
      </c>
      <c r="Y1348" s="88" t="n"/>
      <c r="Z1348" s="88">
        <f>IFERROR(LN(Y1348/Y1347),"")</f>
        <v/>
      </c>
      <c r="AA1348" s="88" t="n"/>
      <c r="AB1348" s="88">
        <f>IFERROR(LN(AA1348/AA1347),"")</f>
        <v/>
      </c>
      <c r="AC1348" s="88" t="n"/>
      <c r="AD1348" s="88">
        <f>IFERROR(LN(AC1348/AC1347),"")</f>
        <v/>
      </c>
      <c r="AE1348" s="88" t="n"/>
      <c r="AF1348" s="88">
        <f>IFERROR(LN(AE1348/AE1347),"")</f>
        <v/>
      </c>
      <c r="AG1348" s="88" t="n"/>
      <c r="AH1348" s="88">
        <f>IFERROR(LN(AG1348/AG1347),"")</f>
        <v/>
      </c>
      <c r="AI1348" s="88" t="n"/>
      <c r="AJ1348" s="88">
        <f>IFERROR(LN(AI1348/AI1347),"")</f>
        <v/>
      </c>
      <c r="AK1348" s="88" t="n"/>
      <c r="AL1348" s="88">
        <f>IFERROR(LN(AK1348/AK1347),"")</f>
        <v/>
      </c>
      <c r="AM1348" s="88" t="n"/>
      <c r="AN1348" s="88">
        <f>IFERROR(LN(AM1348/AM1347),"")</f>
        <v/>
      </c>
    </row>
    <row r="1349">
      <c r="A1349" s="89" t="n">
        <v>45544</v>
      </c>
      <c r="B1349" s="90" t="n">
        <v>72.37</v>
      </c>
      <c r="C1349" s="90">
        <f>IFERROR(IF(OR(B1349="",B1349&lt;=0),"",100*LN(B1349/LOOKUP(2,1/($B$2:B1348&lt;&gt;""),$B$2:B1348))),"")</f>
        <v/>
      </c>
      <c r="D1349" s="90" t="n">
        <v>69.65000000000001</v>
      </c>
      <c r="E1349" s="90">
        <f>IFERROR(IF(OR(D1349="",D1349&lt;=0),"",100*LN(D1349/LOOKUP(2,1/($D$2:D1348&lt;&gt;""),$D$2:D1348))),"")</f>
        <v/>
      </c>
      <c r="F1349" s="90" t="n">
        <v>37</v>
      </c>
      <c r="G1349" s="90">
        <f>IFERROR(IF(F1349="","",F1349-LOOKUP(2,1/($F$2:F1348&lt;&gt;""),$F$2:F1348)),"")</f>
        <v/>
      </c>
      <c r="H1349" s="90" t="n">
        <v>19.45</v>
      </c>
      <c r="I1349" s="90">
        <f>IFERROR(IF(H1349="","",H1349-LOOKUP(2,1/($H$2:H1348&lt;&gt;""),$H$2:H1348)),"")</f>
        <v/>
      </c>
      <c r="J1349" s="88" t="n"/>
      <c r="K1349" s="88">
        <f>IFERROR(LN(J1349/J1348),"")</f>
        <v/>
      </c>
      <c r="L1349" s="90" t="n">
        <v>880</v>
      </c>
      <c r="M1349" s="88">
        <f>IFERROR(IF(OR(L1349="",L1349&lt;=0),"",100*LN(L1349/LOOKUP(2,1/($L$2:L1348&lt;&gt;""),$L$2:L1348))),"")</f>
        <v/>
      </c>
      <c r="N1349" s="88" t="n"/>
      <c r="O1349" s="88" t="n"/>
      <c r="P1349" s="88" t="n"/>
      <c r="Q1349" s="88" t="n"/>
      <c r="R1349" s="88">
        <f>IFERROR(LN(Q1349/Q1348),"")</f>
        <v/>
      </c>
      <c r="S1349" s="88" t="n"/>
      <c r="T1349" s="88">
        <f>IFERROR(LN(S1349/S1348),"")</f>
        <v/>
      </c>
      <c r="U1349" s="88" t="n"/>
      <c r="V1349" s="88">
        <f>IFERROR(LN(U1349/U1348),"")</f>
        <v/>
      </c>
      <c r="W1349" s="88" t="n"/>
      <c r="X1349" s="88">
        <f>IFERROR(LN(W1349/W1348),"")</f>
        <v/>
      </c>
      <c r="Y1349" s="88" t="n"/>
      <c r="Z1349" s="88">
        <f>IFERROR(LN(Y1349/Y1348),"")</f>
        <v/>
      </c>
      <c r="AA1349" s="88" t="n"/>
      <c r="AB1349" s="88">
        <f>IFERROR(LN(AA1349/AA1348),"")</f>
        <v/>
      </c>
      <c r="AC1349" s="88" t="n"/>
      <c r="AD1349" s="88">
        <f>IFERROR(LN(AC1349/AC1348),"")</f>
        <v/>
      </c>
      <c r="AE1349" s="88" t="n"/>
      <c r="AF1349" s="88">
        <f>IFERROR(LN(AE1349/AE1348),"")</f>
        <v/>
      </c>
      <c r="AG1349" s="88" t="n"/>
      <c r="AH1349" s="88">
        <f>IFERROR(LN(AG1349/AG1348),"")</f>
        <v/>
      </c>
      <c r="AI1349" s="88" t="n"/>
      <c r="AJ1349" s="88">
        <f>IFERROR(LN(AI1349/AI1348),"")</f>
        <v/>
      </c>
      <c r="AK1349" s="88" t="n"/>
      <c r="AL1349" s="88">
        <f>IFERROR(LN(AK1349/AK1348),"")</f>
        <v/>
      </c>
      <c r="AM1349" s="88" t="n"/>
      <c r="AN1349" s="88">
        <f>IFERROR(LN(AM1349/AM1348),"")</f>
        <v/>
      </c>
    </row>
    <row r="1350">
      <c r="A1350" s="89" t="n">
        <v>45545</v>
      </c>
      <c r="B1350" s="90" t="n">
        <v>70.34</v>
      </c>
      <c r="C1350" s="90">
        <f>IFERROR(IF(OR(B1350="",B1350&lt;=0),"",100*LN(B1350/LOOKUP(2,1/($B$2:B1349&lt;&gt;""),$B$2:B1349))),"")</f>
        <v/>
      </c>
      <c r="D1350" s="90" t="n">
        <v>66.73</v>
      </c>
      <c r="E1350" s="90">
        <f>IFERROR(IF(OR(D1350="",D1350&lt;=0),"",100*LN(D1350/LOOKUP(2,1/($D$2:D1349&lt;&gt;""),$D$2:D1349))),"")</f>
        <v/>
      </c>
      <c r="F1350" s="90" t="n">
        <v>40.23</v>
      </c>
      <c r="G1350" s="90">
        <f>IFERROR(IF(F1350="","",F1350-LOOKUP(2,1/($F$2:F1349&lt;&gt;""),$F$2:F1349)),"")</f>
        <v/>
      </c>
      <c r="H1350" s="90" t="n">
        <v>19.08</v>
      </c>
      <c r="I1350" s="90">
        <f>IFERROR(IF(H1350="","",H1350-LOOKUP(2,1/($H$2:H1349&lt;&gt;""),$H$2:H1349)),"")</f>
        <v/>
      </c>
      <c r="J1350" s="88" t="n"/>
      <c r="K1350" s="88">
        <f>IFERROR(LN(J1350/J1349),"")</f>
        <v/>
      </c>
      <c r="L1350" s="90" t="n">
        <v>885</v>
      </c>
      <c r="M1350" s="88">
        <f>IFERROR(IF(OR(L1350="",L1350&lt;=0),"",100*LN(L1350/LOOKUP(2,1/($L$2:L1349&lt;&gt;""),$L$2:L1349))),"")</f>
        <v/>
      </c>
      <c r="N1350" s="88" t="n"/>
      <c r="O1350" s="88" t="n"/>
      <c r="P1350" s="88" t="n"/>
      <c r="Q1350" s="88" t="n"/>
      <c r="R1350" s="88">
        <f>IFERROR(LN(Q1350/Q1349),"")</f>
        <v/>
      </c>
      <c r="S1350" s="88" t="n"/>
      <c r="T1350" s="88">
        <f>IFERROR(LN(S1350/S1349),"")</f>
        <v/>
      </c>
      <c r="U1350" s="88" t="n"/>
      <c r="V1350" s="88">
        <f>IFERROR(LN(U1350/U1349),"")</f>
        <v/>
      </c>
      <c r="W1350" s="88" t="n"/>
      <c r="X1350" s="88">
        <f>IFERROR(LN(W1350/W1349),"")</f>
        <v/>
      </c>
      <c r="Y1350" s="88" t="n"/>
      <c r="Z1350" s="88">
        <f>IFERROR(LN(Y1350/Y1349),"")</f>
        <v/>
      </c>
      <c r="AA1350" s="88" t="n"/>
      <c r="AB1350" s="88">
        <f>IFERROR(LN(AA1350/AA1349),"")</f>
        <v/>
      </c>
      <c r="AC1350" s="88" t="n"/>
      <c r="AD1350" s="88">
        <f>IFERROR(LN(AC1350/AC1349),"")</f>
        <v/>
      </c>
      <c r="AE1350" s="88" t="n"/>
      <c r="AF1350" s="88">
        <f>IFERROR(LN(AE1350/AE1349),"")</f>
        <v/>
      </c>
      <c r="AG1350" s="88" t="n"/>
      <c r="AH1350" s="88">
        <f>IFERROR(LN(AG1350/AG1349),"")</f>
        <v/>
      </c>
      <c r="AI1350" s="88" t="n"/>
      <c r="AJ1350" s="88">
        <f>IFERROR(LN(AI1350/AI1349),"")</f>
        <v/>
      </c>
      <c r="AK1350" s="88" t="n"/>
      <c r="AL1350" s="88">
        <f>IFERROR(LN(AK1350/AK1349),"")</f>
        <v/>
      </c>
      <c r="AM1350" s="88" t="n"/>
      <c r="AN1350" s="88">
        <f>IFERROR(LN(AM1350/AM1349),"")</f>
        <v/>
      </c>
    </row>
    <row r="1351">
      <c r="A1351" s="89" t="n">
        <v>45546</v>
      </c>
      <c r="B1351" s="90" t="n">
        <v>70.31</v>
      </c>
      <c r="C1351" s="90">
        <f>IFERROR(IF(OR(B1351="",B1351&lt;=0),"",100*LN(B1351/LOOKUP(2,1/($B$2:B1350&lt;&gt;""),$B$2:B1350))),"")</f>
        <v/>
      </c>
      <c r="D1351" s="90" t="n">
        <v>68.25</v>
      </c>
      <c r="E1351" s="90">
        <f>IFERROR(IF(OR(D1351="",D1351&lt;=0),"",100*LN(D1351/LOOKUP(2,1/($D$2:D1350&lt;&gt;""),$D$2:D1350))),"")</f>
        <v/>
      </c>
      <c r="F1351" s="90" t="n">
        <v>37.76</v>
      </c>
      <c r="G1351" s="90">
        <f>IFERROR(IF(F1351="","",F1351-LOOKUP(2,1/($F$2:F1350&lt;&gt;""),$F$2:F1350)),"")</f>
        <v/>
      </c>
      <c r="H1351" s="90" t="n">
        <v>17.69</v>
      </c>
      <c r="I1351" s="90">
        <f>IFERROR(IF(H1351="","",H1351-LOOKUP(2,1/($H$2:H1350&lt;&gt;""),$H$2:H1350)),"")</f>
        <v/>
      </c>
      <c r="J1351" s="88" t="n"/>
      <c r="K1351" s="88">
        <f>IFERROR(LN(J1351/J1350),"")</f>
        <v/>
      </c>
      <c r="L1351" s="90" t="n">
        <v>885</v>
      </c>
      <c r="M1351" s="88">
        <f>IFERROR(IF(OR(L1351="",L1351&lt;=0),"",100*LN(L1351/LOOKUP(2,1/($L$2:L1350&lt;&gt;""),$L$2:L1350))),"")</f>
        <v/>
      </c>
      <c r="N1351" s="88" t="n"/>
      <c r="O1351" s="88" t="n"/>
      <c r="P1351" s="88" t="n"/>
      <c r="Q1351" s="88" t="n"/>
      <c r="R1351" s="88">
        <f>IFERROR(LN(Q1351/Q1350),"")</f>
        <v/>
      </c>
      <c r="S1351" s="88" t="n"/>
      <c r="T1351" s="88">
        <f>IFERROR(LN(S1351/S1350),"")</f>
        <v/>
      </c>
      <c r="U1351" s="88" t="n"/>
      <c r="V1351" s="88">
        <f>IFERROR(LN(U1351/U1350),"")</f>
        <v/>
      </c>
      <c r="W1351" s="88" t="n"/>
      <c r="X1351" s="88">
        <f>IFERROR(LN(W1351/W1350),"")</f>
        <v/>
      </c>
      <c r="Y1351" s="88" t="n"/>
      <c r="Z1351" s="88">
        <f>IFERROR(LN(Y1351/Y1350),"")</f>
        <v/>
      </c>
      <c r="AA1351" s="88" t="n"/>
      <c r="AB1351" s="88">
        <f>IFERROR(LN(AA1351/AA1350),"")</f>
        <v/>
      </c>
      <c r="AC1351" s="88" t="n"/>
      <c r="AD1351" s="88">
        <f>IFERROR(LN(AC1351/AC1350),"")</f>
        <v/>
      </c>
      <c r="AE1351" s="88" t="n"/>
      <c r="AF1351" s="88">
        <f>IFERROR(LN(AE1351/AE1350),"")</f>
        <v/>
      </c>
      <c r="AG1351" s="88" t="n"/>
      <c r="AH1351" s="88">
        <f>IFERROR(LN(AG1351/AG1350),"")</f>
        <v/>
      </c>
      <c r="AI1351" s="88" t="n"/>
      <c r="AJ1351" s="88">
        <f>IFERROR(LN(AI1351/AI1350),"")</f>
        <v/>
      </c>
      <c r="AK1351" s="88" t="n"/>
      <c r="AL1351" s="88">
        <f>IFERROR(LN(AK1351/AK1350),"")</f>
        <v/>
      </c>
      <c r="AM1351" s="88" t="n"/>
      <c r="AN1351" s="88">
        <f>IFERROR(LN(AM1351/AM1350),"")</f>
        <v/>
      </c>
    </row>
    <row r="1352">
      <c r="A1352" s="89" t="n">
        <v>45547</v>
      </c>
      <c r="B1352" s="90" t="n">
        <v>73.81</v>
      </c>
      <c r="C1352" s="90">
        <f>IFERROR(IF(OR(B1352="",B1352&lt;=0),"",100*LN(B1352/LOOKUP(2,1/($B$2:B1351&lt;&gt;""),$B$2:B1351))),"")</f>
        <v/>
      </c>
      <c r="D1352" s="90" t="n">
        <v>69.89</v>
      </c>
      <c r="E1352" s="90">
        <f>IFERROR(IF(OR(D1352="",D1352&lt;=0),"",100*LN(D1352/LOOKUP(2,1/($D$2:D1351&lt;&gt;""),$D$2:D1351))),"")</f>
        <v/>
      </c>
      <c r="F1352" s="90" t="n">
        <v>36.07</v>
      </c>
      <c r="G1352" s="90">
        <f>IFERROR(IF(F1352="","",F1352-LOOKUP(2,1/($F$2:F1351&lt;&gt;""),$F$2:F1351)),"")</f>
        <v/>
      </c>
      <c r="H1352" s="90" t="n">
        <v>17.07</v>
      </c>
      <c r="I1352" s="90">
        <f>IFERROR(IF(H1352="","",H1352-LOOKUP(2,1/($H$2:H1351&lt;&gt;""),$H$2:H1351)),"")</f>
        <v/>
      </c>
      <c r="J1352" s="88" t="n"/>
      <c r="K1352" s="88">
        <f>IFERROR(LN(J1352/J1351),"")</f>
        <v/>
      </c>
      <c r="L1352" s="90" t="n">
        <v>883</v>
      </c>
      <c r="M1352" s="88">
        <f>IFERROR(IF(OR(L1352="",L1352&lt;=0),"",100*LN(L1352/LOOKUP(2,1/($L$2:L1351&lt;&gt;""),$L$2:L1351))),"")</f>
        <v/>
      </c>
      <c r="N1352" s="88" t="n"/>
      <c r="O1352" s="88" t="n"/>
      <c r="P1352" s="88" t="n"/>
      <c r="Q1352" s="88" t="n"/>
      <c r="R1352" s="88">
        <f>IFERROR(LN(Q1352/Q1351),"")</f>
        <v/>
      </c>
      <c r="S1352" s="88" t="n"/>
      <c r="T1352" s="88">
        <f>IFERROR(LN(S1352/S1351),"")</f>
        <v/>
      </c>
      <c r="U1352" s="88" t="n"/>
      <c r="V1352" s="88">
        <f>IFERROR(LN(U1352/U1351),"")</f>
        <v/>
      </c>
      <c r="W1352" s="88" t="n"/>
      <c r="X1352" s="88">
        <f>IFERROR(LN(W1352/W1351),"")</f>
        <v/>
      </c>
      <c r="Y1352" s="88" t="n"/>
      <c r="Z1352" s="88">
        <f>IFERROR(LN(Y1352/Y1351),"")</f>
        <v/>
      </c>
      <c r="AA1352" s="88" t="n"/>
      <c r="AB1352" s="88">
        <f>IFERROR(LN(AA1352/AA1351),"")</f>
        <v/>
      </c>
      <c r="AC1352" s="88" t="n"/>
      <c r="AD1352" s="88">
        <f>IFERROR(LN(AC1352/AC1351),"")</f>
        <v/>
      </c>
      <c r="AE1352" s="88" t="n"/>
      <c r="AF1352" s="88">
        <f>IFERROR(LN(AE1352/AE1351),"")</f>
        <v/>
      </c>
      <c r="AG1352" s="88" t="n"/>
      <c r="AH1352" s="88">
        <f>IFERROR(LN(AG1352/AG1351),"")</f>
        <v/>
      </c>
      <c r="AI1352" s="88" t="n"/>
      <c r="AJ1352" s="88">
        <f>IFERROR(LN(AI1352/AI1351),"")</f>
        <v/>
      </c>
      <c r="AK1352" s="88" t="n"/>
      <c r="AL1352" s="88">
        <f>IFERROR(LN(AK1352/AK1351),"")</f>
        <v/>
      </c>
      <c r="AM1352" s="88" t="n"/>
      <c r="AN1352" s="88">
        <f>IFERROR(LN(AM1352/AM1351),"")</f>
        <v/>
      </c>
    </row>
    <row r="1353">
      <c r="A1353" s="89" t="n">
        <v>45548</v>
      </c>
      <c r="B1353" s="90" t="n">
        <v>73.68000000000001</v>
      </c>
      <c r="C1353" s="90">
        <f>IFERROR(IF(OR(B1353="",B1353&lt;=0),"",100*LN(B1353/LOOKUP(2,1/($B$2:B1352&lt;&gt;""),$B$2:B1352))),"")</f>
        <v/>
      </c>
      <c r="D1353" s="90" t="n">
        <v>69.59</v>
      </c>
      <c r="E1353" s="90">
        <f>IFERROR(IF(OR(D1353="",D1353&lt;=0),"",100*LN(D1353/LOOKUP(2,1/($D$2:D1352&lt;&gt;""),$D$2:D1352))),"")</f>
        <v/>
      </c>
      <c r="F1353" s="90" t="n">
        <v>35.22</v>
      </c>
      <c r="G1353" s="90">
        <f>IFERROR(IF(F1353="","",F1353-LOOKUP(2,1/($F$2:F1352&lt;&gt;""),$F$2:F1352)),"")</f>
        <v/>
      </c>
      <c r="H1353" s="90" t="n">
        <v>16.56</v>
      </c>
      <c r="I1353" s="90">
        <f>IFERROR(IF(H1353="","",H1353-LOOKUP(2,1/($H$2:H1352&lt;&gt;""),$H$2:H1352)),"")</f>
        <v/>
      </c>
      <c r="J1353" s="88" t="n"/>
      <c r="K1353" s="88">
        <f>IFERROR(LN(J1353/J1352),"")</f>
        <v/>
      </c>
      <c r="L1353" s="90" t="n">
        <v>883</v>
      </c>
      <c r="M1353" s="88">
        <f>IFERROR(IF(OR(L1353="",L1353&lt;=0),"",100*LN(L1353/LOOKUP(2,1/($L$2:L1352&lt;&gt;""),$L$2:L1352))),"")</f>
        <v/>
      </c>
      <c r="N1353" s="88" t="n"/>
      <c r="O1353" s="88" t="n"/>
      <c r="P1353" s="88" t="n"/>
      <c r="Q1353" s="88" t="n"/>
      <c r="R1353" s="88">
        <f>IFERROR(LN(Q1353/Q1352),"")</f>
        <v/>
      </c>
      <c r="S1353" s="88" t="n"/>
      <c r="T1353" s="88">
        <f>IFERROR(LN(S1353/S1352),"")</f>
        <v/>
      </c>
      <c r="U1353" s="88" t="n"/>
      <c r="V1353" s="88">
        <f>IFERROR(LN(U1353/U1352),"")</f>
        <v/>
      </c>
      <c r="W1353" s="88" t="n"/>
      <c r="X1353" s="88">
        <f>IFERROR(LN(W1353/W1352),"")</f>
        <v/>
      </c>
      <c r="Y1353" s="88" t="n"/>
      <c r="Z1353" s="88">
        <f>IFERROR(LN(Y1353/Y1352),"")</f>
        <v/>
      </c>
      <c r="AA1353" s="88" t="n"/>
      <c r="AB1353" s="88">
        <f>IFERROR(LN(AA1353/AA1352),"")</f>
        <v/>
      </c>
      <c r="AC1353" s="88" t="n"/>
      <c r="AD1353" s="88">
        <f>IFERROR(LN(AC1353/AC1352),"")</f>
        <v/>
      </c>
      <c r="AE1353" s="88" t="n"/>
      <c r="AF1353" s="88">
        <f>IFERROR(LN(AE1353/AE1352),"")</f>
        <v/>
      </c>
      <c r="AG1353" s="88" t="n"/>
      <c r="AH1353" s="88">
        <f>IFERROR(LN(AG1353/AG1352),"")</f>
        <v/>
      </c>
      <c r="AI1353" s="88" t="n"/>
      <c r="AJ1353" s="88">
        <f>IFERROR(LN(AI1353/AI1352),"")</f>
        <v/>
      </c>
      <c r="AK1353" s="88" t="n"/>
      <c r="AL1353" s="88">
        <f>IFERROR(LN(AK1353/AK1352),"")</f>
        <v/>
      </c>
      <c r="AM1353" s="88" t="n"/>
      <c r="AN1353" s="88">
        <f>IFERROR(LN(AM1353/AM1352),"")</f>
        <v/>
      </c>
    </row>
    <row r="1354">
      <c r="A1354" s="89" t="n">
        <v>45549</v>
      </c>
      <c r="B1354" s="90" t="n"/>
      <c r="C1354" s="90">
        <f>IFERROR(IF(OR(B1354="",B1354&lt;=0),"",100*LN(B1354/LOOKUP(2,1/($B$2:B1353&lt;&gt;""),$B$2:B1353))),"")</f>
        <v/>
      </c>
      <c r="D1354" s="90" t="n"/>
      <c r="E1354" s="90">
        <f>IFERROR(IF(OR(D1354="",D1354&lt;=0),"",100*LN(D1354/LOOKUP(2,1/($D$2:D1353&lt;&gt;""),$D$2:D1353))),"")</f>
        <v/>
      </c>
      <c r="F1354" s="90" t="n"/>
      <c r="G1354" s="90">
        <f>IFERROR(IF(F1354="","",F1354-LOOKUP(2,1/($F$2:F1353&lt;&gt;""),$F$2:F1353)),"")</f>
        <v/>
      </c>
      <c r="H1354" s="90" t="n"/>
      <c r="I1354" s="90">
        <f>IFERROR(IF(H1354="","",H1354-LOOKUP(2,1/($H$2:H1353&lt;&gt;""),$H$2:H1353)),"")</f>
        <v/>
      </c>
      <c r="J1354" s="88" t="n"/>
      <c r="K1354" s="88">
        <f>IFERROR(LN(J1354/J1353),"")</f>
        <v/>
      </c>
      <c r="L1354" s="90" t="n"/>
      <c r="M1354" s="88">
        <f>IFERROR(IF(OR(L1354="",L1354&lt;=0),"",100*LN(L1354/LOOKUP(2,1/($L$2:L1353&lt;&gt;""),$L$2:L1353))),"")</f>
        <v/>
      </c>
      <c r="N1354" s="88" t="n"/>
      <c r="O1354" s="88" t="n"/>
      <c r="P1354" s="88" t="n"/>
      <c r="Q1354" s="88" t="n"/>
      <c r="R1354" s="88">
        <f>IFERROR(LN(Q1354/Q1353),"")</f>
        <v/>
      </c>
      <c r="S1354" s="88" t="n"/>
      <c r="T1354" s="88">
        <f>IFERROR(LN(S1354/S1353),"")</f>
        <v/>
      </c>
      <c r="U1354" s="88" t="n"/>
      <c r="V1354" s="88">
        <f>IFERROR(LN(U1354/U1353),"")</f>
        <v/>
      </c>
      <c r="W1354" s="88" t="n"/>
      <c r="X1354" s="88">
        <f>IFERROR(LN(W1354/W1353),"")</f>
        <v/>
      </c>
      <c r="Y1354" s="88" t="n"/>
      <c r="Z1354" s="88">
        <f>IFERROR(LN(Y1354/Y1353),"")</f>
        <v/>
      </c>
      <c r="AA1354" s="88" t="n"/>
      <c r="AB1354" s="88">
        <f>IFERROR(LN(AA1354/AA1353),"")</f>
        <v/>
      </c>
      <c r="AC1354" s="88" t="n"/>
      <c r="AD1354" s="88">
        <f>IFERROR(LN(AC1354/AC1353),"")</f>
        <v/>
      </c>
      <c r="AE1354" s="88" t="n"/>
      <c r="AF1354" s="88">
        <f>IFERROR(LN(AE1354/AE1353),"")</f>
        <v/>
      </c>
      <c r="AG1354" s="88" t="n"/>
      <c r="AH1354" s="88">
        <f>IFERROR(LN(AG1354/AG1353),"")</f>
        <v/>
      </c>
      <c r="AI1354" s="88" t="n"/>
      <c r="AJ1354" s="88">
        <f>IFERROR(LN(AI1354/AI1353),"")</f>
        <v/>
      </c>
      <c r="AK1354" s="88" t="n"/>
      <c r="AL1354" s="88">
        <f>IFERROR(LN(AK1354/AK1353),"")</f>
        <v/>
      </c>
      <c r="AM1354" s="88" t="n"/>
      <c r="AN1354" s="88">
        <f>IFERROR(LN(AM1354/AM1353),"")</f>
        <v/>
      </c>
    </row>
    <row r="1355">
      <c r="A1355" s="89" t="n">
        <v>45550</v>
      </c>
      <c r="B1355" s="90" t="n"/>
      <c r="C1355" s="90">
        <f>IFERROR(IF(OR(B1355="",B1355&lt;=0),"",100*LN(B1355/LOOKUP(2,1/($B$2:B1354&lt;&gt;""),$B$2:B1354))),"")</f>
        <v/>
      </c>
      <c r="D1355" s="90" t="n"/>
      <c r="E1355" s="90">
        <f>IFERROR(IF(OR(D1355="",D1355&lt;=0),"",100*LN(D1355/LOOKUP(2,1/($D$2:D1354&lt;&gt;""),$D$2:D1354))),"")</f>
        <v/>
      </c>
      <c r="F1355" s="90" t="n"/>
      <c r="G1355" s="90">
        <f>IFERROR(IF(F1355="","",F1355-LOOKUP(2,1/($F$2:F1354&lt;&gt;""),$F$2:F1354)),"")</f>
        <v/>
      </c>
      <c r="H1355" s="90" t="n"/>
      <c r="I1355" s="90">
        <f>IFERROR(IF(H1355="","",H1355-LOOKUP(2,1/($H$2:H1354&lt;&gt;""),$H$2:H1354)),"")</f>
        <v/>
      </c>
      <c r="J1355" s="88" t="n"/>
      <c r="K1355" s="88">
        <f>IFERROR(LN(J1355/J1354),"")</f>
        <v/>
      </c>
      <c r="L1355" s="90" t="n"/>
      <c r="M1355" s="88">
        <f>IFERROR(IF(OR(L1355="",L1355&lt;=0),"",100*LN(L1355/LOOKUP(2,1/($L$2:L1354&lt;&gt;""),$L$2:L1354))),"")</f>
        <v/>
      </c>
      <c r="N1355" s="88" t="n"/>
      <c r="O1355" s="88" t="n"/>
      <c r="P1355" s="88" t="n"/>
      <c r="Q1355" s="88" t="n"/>
      <c r="R1355" s="88">
        <f>IFERROR(LN(Q1355/Q1354),"")</f>
        <v/>
      </c>
      <c r="S1355" s="88" t="n"/>
      <c r="T1355" s="88">
        <f>IFERROR(LN(S1355/S1354),"")</f>
        <v/>
      </c>
      <c r="U1355" s="88" t="n"/>
      <c r="V1355" s="88">
        <f>IFERROR(LN(U1355/U1354),"")</f>
        <v/>
      </c>
      <c r="W1355" s="88" t="n"/>
      <c r="X1355" s="88">
        <f>IFERROR(LN(W1355/W1354),"")</f>
        <v/>
      </c>
      <c r="Y1355" s="88" t="n"/>
      <c r="Z1355" s="88">
        <f>IFERROR(LN(Y1355/Y1354),"")</f>
        <v/>
      </c>
      <c r="AA1355" s="88" t="n"/>
      <c r="AB1355" s="88">
        <f>IFERROR(LN(AA1355/AA1354),"")</f>
        <v/>
      </c>
      <c r="AC1355" s="88" t="n"/>
      <c r="AD1355" s="88">
        <f>IFERROR(LN(AC1355/AC1354),"")</f>
        <v/>
      </c>
      <c r="AE1355" s="88" t="n"/>
      <c r="AF1355" s="88">
        <f>IFERROR(LN(AE1355/AE1354),"")</f>
        <v/>
      </c>
      <c r="AG1355" s="88" t="n"/>
      <c r="AH1355" s="88">
        <f>IFERROR(LN(AG1355/AG1354),"")</f>
        <v/>
      </c>
      <c r="AI1355" s="88" t="n"/>
      <c r="AJ1355" s="88">
        <f>IFERROR(LN(AI1355/AI1354),"")</f>
        <v/>
      </c>
      <c r="AK1355" s="88" t="n"/>
      <c r="AL1355" s="88">
        <f>IFERROR(LN(AK1355/AK1354),"")</f>
        <v/>
      </c>
      <c r="AM1355" s="88" t="n"/>
      <c r="AN1355" s="88">
        <f>IFERROR(LN(AM1355/AM1354),"")</f>
        <v/>
      </c>
    </row>
    <row r="1356">
      <c r="A1356" s="89" t="n">
        <v>45551</v>
      </c>
      <c r="B1356" s="90" t="n">
        <v>73.95999999999999</v>
      </c>
      <c r="C1356" s="90">
        <f>IFERROR(IF(OR(B1356="",B1356&lt;=0),"",100*LN(B1356/LOOKUP(2,1/($B$2:B1355&lt;&gt;""),$B$2:B1355))),"")</f>
        <v/>
      </c>
      <c r="D1356" s="90" t="n">
        <v>71.09999999999999</v>
      </c>
      <c r="E1356" s="90">
        <f>IFERROR(IF(OR(D1356="",D1356&lt;=0),"",100*LN(D1356/LOOKUP(2,1/($D$2:D1355&lt;&gt;""),$D$2:D1355))),"")</f>
        <v/>
      </c>
      <c r="F1356" s="90" t="n">
        <v>34.71</v>
      </c>
      <c r="G1356" s="90">
        <f>IFERROR(IF(F1356="","",F1356-LOOKUP(2,1/($F$2:F1355&lt;&gt;""),$F$2:F1355)),"")</f>
        <v/>
      </c>
      <c r="H1356" s="90" t="n">
        <v>17.14</v>
      </c>
      <c r="I1356" s="90">
        <f>IFERROR(IF(H1356="","",H1356-LOOKUP(2,1/($H$2:H1355&lt;&gt;""),$H$2:H1355)),"")</f>
        <v/>
      </c>
      <c r="J1356" s="88" t="n"/>
      <c r="K1356" s="88">
        <f>IFERROR(LN(J1356/J1355),"")</f>
        <v/>
      </c>
      <c r="L1356" s="90" t="n">
        <v>882</v>
      </c>
      <c r="M1356" s="88">
        <f>IFERROR(IF(OR(L1356="",L1356&lt;=0),"",100*LN(L1356/LOOKUP(2,1/($L$2:L1355&lt;&gt;""),$L$2:L1355))),"")</f>
        <v/>
      </c>
      <c r="N1356" s="88" t="n"/>
      <c r="O1356" s="88" t="n"/>
      <c r="P1356" s="88" t="n"/>
      <c r="Q1356" s="88" t="n"/>
      <c r="R1356" s="88">
        <f>IFERROR(LN(Q1356/Q1355),"")</f>
        <v/>
      </c>
      <c r="S1356" s="88" t="n"/>
      <c r="T1356" s="88">
        <f>IFERROR(LN(S1356/S1355),"")</f>
        <v/>
      </c>
      <c r="U1356" s="88" t="n"/>
      <c r="V1356" s="88">
        <f>IFERROR(LN(U1356/U1355),"")</f>
        <v/>
      </c>
      <c r="W1356" s="88" t="n"/>
      <c r="X1356" s="88">
        <f>IFERROR(LN(W1356/W1355),"")</f>
        <v/>
      </c>
      <c r="Y1356" s="88" t="n"/>
      <c r="Z1356" s="88">
        <f>IFERROR(LN(Y1356/Y1355),"")</f>
        <v/>
      </c>
      <c r="AA1356" s="88" t="n"/>
      <c r="AB1356" s="88">
        <f>IFERROR(LN(AA1356/AA1355),"")</f>
        <v/>
      </c>
      <c r="AC1356" s="88" t="n"/>
      <c r="AD1356" s="88">
        <f>IFERROR(LN(AC1356/AC1355),"")</f>
        <v/>
      </c>
      <c r="AE1356" s="88" t="n"/>
      <c r="AF1356" s="88">
        <f>IFERROR(LN(AE1356/AE1355),"")</f>
        <v/>
      </c>
      <c r="AG1356" s="88" t="n"/>
      <c r="AH1356" s="88">
        <f>IFERROR(LN(AG1356/AG1355),"")</f>
        <v/>
      </c>
      <c r="AI1356" s="88" t="n"/>
      <c r="AJ1356" s="88">
        <f>IFERROR(LN(AI1356/AI1355),"")</f>
        <v/>
      </c>
      <c r="AK1356" s="88" t="n"/>
      <c r="AL1356" s="88">
        <f>IFERROR(LN(AK1356/AK1355),"")</f>
        <v/>
      </c>
      <c r="AM1356" s="88" t="n"/>
      <c r="AN1356" s="88">
        <f>IFERROR(LN(AM1356/AM1355),"")</f>
        <v/>
      </c>
    </row>
    <row r="1357">
      <c r="A1357" s="89" t="n">
        <v>45552</v>
      </c>
      <c r="B1357" s="90" t="n">
        <v>74.55</v>
      </c>
      <c r="C1357" s="90">
        <f>IFERROR(IF(OR(B1357="",B1357&lt;=0),"",100*LN(B1357/LOOKUP(2,1/($B$2:B1356&lt;&gt;""),$B$2:B1356))),"")</f>
        <v/>
      </c>
      <c r="D1357" s="90" t="n">
        <v>72.16</v>
      </c>
      <c r="E1357" s="90">
        <f>IFERROR(IF(OR(D1357="",D1357&lt;=0),"",100*LN(D1357/LOOKUP(2,1/($D$2:D1356&lt;&gt;""),$D$2:D1356))),"")</f>
        <v/>
      </c>
      <c r="F1357" s="90" t="n">
        <v>35.29</v>
      </c>
      <c r="G1357" s="90">
        <f>IFERROR(IF(F1357="","",F1357-LOOKUP(2,1/($F$2:F1356&lt;&gt;""),$F$2:F1356)),"")</f>
        <v/>
      </c>
      <c r="H1357" s="90" t="n">
        <v>17.61</v>
      </c>
      <c r="I1357" s="90">
        <f>IFERROR(IF(H1357="","",H1357-LOOKUP(2,1/($H$2:H1356&lt;&gt;""),$H$2:H1356)),"")</f>
        <v/>
      </c>
      <c r="J1357" s="88" t="n"/>
      <c r="K1357" s="88">
        <f>IFERROR(LN(J1357/J1356),"")</f>
        <v/>
      </c>
      <c r="L1357" s="90" t="n">
        <v>888</v>
      </c>
      <c r="M1357" s="88">
        <f>IFERROR(IF(OR(L1357="",L1357&lt;=0),"",100*LN(L1357/LOOKUP(2,1/($L$2:L1356&lt;&gt;""),$L$2:L1356))),"")</f>
        <v/>
      </c>
      <c r="N1357" s="88" t="n"/>
      <c r="O1357" s="88" t="n"/>
      <c r="P1357" s="88" t="n"/>
      <c r="Q1357" s="88" t="n"/>
      <c r="R1357" s="88">
        <f>IFERROR(LN(Q1357/Q1356),"")</f>
        <v/>
      </c>
      <c r="S1357" s="88" t="n"/>
      <c r="T1357" s="88">
        <f>IFERROR(LN(S1357/S1356),"")</f>
        <v/>
      </c>
      <c r="U1357" s="88" t="n"/>
      <c r="V1357" s="88">
        <f>IFERROR(LN(U1357/U1356),"")</f>
        <v/>
      </c>
      <c r="W1357" s="88" t="n"/>
      <c r="X1357" s="88">
        <f>IFERROR(LN(W1357/W1356),"")</f>
        <v/>
      </c>
      <c r="Y1357" s="88" t="n"/>
      <c r="Z1357" s="88">
        <f>IFERROR(LN(Y1357/Y1356),"")</f>
        <v/>
      </c>
      <c r="AA1357" s="88" t="n"/>
      <c r="AB1357" s="88">
        <f>IFERROR(LN(AA1357/AA1356),"")</f>
        <v/>
      </c>
      <c r="AC1357" s="88" t="n"/>
      <c r="AD1357" s="88">
        <f>IFERROR(LN(AC1357/AC1356),"")</f>
        <v/>
      </c>
      <c r="AE1357" s="88" t="n"/>
      <c r="AF1357" s="88">
        <f>IFERROR(LN(AE1357/AE1356),"")</f>
        <v/>
      </c>
      <c r="AG1357" s="88" t="n"/>
      <c r="AH1357" s="88">
        <f>IFERROR(LN(AG1357/AG1356),"")</f>
        <v/>
      </c>
      <c r="AI1357" s="88" t="n"/>
      <c r="AJ1357" s="88">
        <f>IFERROR(LN(AI1357/AI1356),"")</f>
        <v/>
      </c>
      <c r="AK1357" s="88" t="n"/>
      <c r="AL1357" s="88">
        <f>IFERROR(LN(AK1357/AK1356),"")</f>
        <v/>
      </c>
      <c r="AM1357" s="88" t="n"/>
      <c r="AN1357" s="88">
        <f>IFERROR(LN(AM1357/AM1356),"")</f>
        <v/>
      </c>
    </row>
    <row r="1358">
      <c r="A1358" s="89" t="n">
        <v>45553</v>
      </c>
      <c r="B1358" s="90" t="n">
        <v>74.52</v>
      </c>
      <c r="C1358" s="90">
        <f>IFERROR(IF(OR(B1358="",B1358&lt;=0),"",100*LN(B1358/LOOKUP(2,1/($B$2:B1357&lt;&gt;""),$B$2:B1357))),"")</f>
        <v/>
      </c>
      <c r="D1358" s="90" t="n">
        <v>71.87</v>
      </c>
      <c r="E1358" s="90">
        <f>IFERROR(IF(OR(D1358="",D1358&lt;=0),"",100*LN(D1358/LOOKUP(2,1/($D$2:D1357&lt;&gt;""),$D$2:D1357))),"")</f>
        <v/>
      </c>
      <c r="F1358" s="90" t="n">
        <v>36.19</v>
      </c>
      <c r="G1358" s="90">
        <f>IFERROR(IF(F1358="","",F1358-LOOKUP(2,1/($F$2:F1357&lt;&gt;""),$F$2:F1357)),"")</f>
        <v/>
      </c>
      <c r="H1358" s="90" t="n">
        <v>18.23</v>
      </c>
      <c r="I1358" s="90">
        <f>IFERROR(IF(H1358="","",H1358-LOOKUP(2,1/($H$2:H1357&lt;&gt;""),$H$2:H1357)),"")</f>
        <v/>
      </c>
      <c r="J1358" s="88" t="n"/>
      <c r="K1358" s="88">
        <f>IFERROR(LN(J1358/J1357),"")</f>
        <v/>
      </c>
      <c r="L1358" s="90" t="n">
        <v>889</v>
      </c>
      <c r="M1358" s="88">
        <f>IFERROR(IF(OR(L1358="",L1358&lt;=0),"",100*LN(L1358/LOOKUP(2,1/($L$2:L1357&lt;&gt;""),$L$2:L1357))),"")</f>
        <v/>
      </c>
      <c r="N1358" s="88" t="n"/>
      <c r="O1358" s="88" t="n"/>
      <c r="P1358" s="88" t="n"/>
      <c r="Q1358" s="88" t="n"/>
      <c r="R1358" s="88">
        <f>IFERROR(LN(Q1358/Q1357),"")</f>
        <v/>
      </c>
      <c r="S1358" s="88" t="n"/>
      <c r="T1358" s="88">
        <f>IFERROR(LN(S1358/S1357),"")</f>
        <v/>
      </c>
      <c r="U1358" s="88" t="n"/>
      <c r="V1358" s="88">
        <f>IFERROR(LN(U1358/U1357),"")</f>
        <v/>
      </c>
      <c r="W1358" s="88" t="n"/>
      <c r="X1358" s="88">
        <f>IFERROR(LN(W1358/W1357),"")</f>
        <v/>
      </c>
      <c r="Y1358" s="88" t="n"/>
      <c r="Z1358" s="88">
        <f>IFERROR(LN(Y1358/Y1357),"")</f>
        <v/>
      </c>
      <c r="AA1358" s="88" t="n"/>
      <c r="AB1358" s="88">
        <f>IFERROR(LN(AA1358/AA1357),"")</f>
        <v/>
      </c>
      <c r="AC1358" s="88" t="n"/>
      <c r="AD1358" s="88">
        <f>IFERROR(LN(AC1358/AC1357),"")</f>
        <v/>
      </c>
      <c r="AE1358" s="88" t="n"/>
      <c r="AF1358" s="88">
        <f>IFERROR(LN(AE1358/AE1357),"")</f>
        <v/>
      </c>
      <c r="AG1358" s="88" t="n"/>
      <c r="AH1358" s="88">
        <f>IFERROR(LN(AG1358/AG1357),"")</f>
        <v/>
      </c>
      <c r="AI1358" s="88" t="n"/>
      <c r="AJ1358" s="88">
        <f>IFERROR(LN(AI1358/AI1357),"")</f>
        <v/>
      </c>
      <c r="AK1358" s="88" t="n"/>
      <c r="AL1358" s="88">
        <f>IFERROR(LN(AK1358/AK1357),"")</f>
        <v/>
      </c>
      <c r="AM1358" s="88" t="n"/>
      <c r="AN1358" s="88">
        <f>IFERROR(LN(AM1358/AM1357),"")</f>
        <v/>
      </c>
    </row>
    <row r="1359">
      <c r="A1359" s="89" t="n">
        <v>45554</v>
      </c>
      <c r="B1359" s="90" t="n">
        <v>75.93000000000001</v>
      </c>
      <c r="C1359" s="90">
        <f>IFERROR(IF(OR(B1359="",B1359&lt;=0),"",100*LN(B1359/LOOKUP(2,1/($B$2:B1358&lt;&gt;""),$B$2:B1358))),"")</f>
        <v/>
      </c>
      <c r="D1359" s="90" t="n">
        <v>72.86</v>
      </c>
      <c r="E1359" s="90">
        <f>IFERROR(IF(OR(D1359="",D1359&lt;=0),"",100*LN(D1359/LOOKUP(2,1/($D$2:D1358&lt;&gt;""),$D$2:D1358))),"")</f>
        <v/>
      </c>
      <c r="F1359" s="90" t="n">
        <v>33.72</v>
      </c>
      <c r="G1359" s="90">
        <f>IFERROR(IF(F1359="","",F1359-LOOKUP(2,1/($F$2:F1358&lt;&gt;""),$F$2:F1358)),"")</f>
        <v/>
      </c>
      <c r="H1359" s="90" t="n">
        <v>16.33</v>
      </c>
      <c r="I1359" s="90">
        <f>IFERROR(IF(H1359="","",H1359-LOOKUP(2,1/($H$2:H1358&lt;&gt;""),$H$2:H1358)),"")</f>
        <v/>
      </c>
      <c r="J1359" s="88" t="n"/>
      <c r="K1359" s="88">
        <f>IFERROR(LN(J1359/J1358),"")</f>
        <v/>
      </c>
      <c r="L1359" s="90" t="n">
        <v>897</v>
      </c>
      <c r="M1359" s="88">
        <f>IFERROR(IF(OR(L1359="",L1359&lt;=0),"",100*LN(L1359/LOOKUP(2,1/($L$2:L1358&lt;&gt;""),$L$2:L1358))),"")</f>
        <v/>
      </c>
      <c r="N1359" s="88" t="n"/>
      <c r="O1359" s="88" t="n"/>
      <c r="P1359" s="88" t="n"/>
      <c r="Q1359" s="88" t="n"/>
      <c r="R1359" s="88">
        <f>IFERROR(LN(Q1359/Q1358),"")</f>
        <v/>
      </c>
      <c r="S1359" s="88" t="n"/>
      <c r="T1359" s="88">
        <f>IFERROR(LN(S1359/S1358),"")</f>
        <v/>
      </c>
      <c r="U1359" s="88" t="n"/>
      <c r="V1359" s="88">
        <f>IFERROR(LN(U1359/U1358),"")</f>
        <v/>
      </c>
      <c r="W1359" s="88" t="n"/>
      <c r="X1359" s="88">
        <f>IFERROR(LN(W1359/W1358),"")</f>
        <v/>
      </c>
      <c r="Y1359" s="88" t="n"/>
      <c r="Z1359" s="88">
        <f>IFERROR(LN(Y1359/Y1358),"")</f>
        <v/>
      </c>
      <c r="AA1359" s="88" t="n"/>
      <c r="AB1359" s="88">
        <f>IFERROR(LN(AA1359/AA1358),"")</f>
        <v/>
      </c>
      <c r="AC1359" s="88" t="n"/>
      <c r="AD1359" s="88">
        <f>IFERROR(LN(AC1359/AC1358),"")</f>
        <v/>
      </c>
      <c r="AE1359" s="88" t="n"/>
      <c r="AF1359" s="88">
        <f>IFERROR(LN(AE1359/AE1358),"")</f>
        <v/>
      </c>
      <c r="AG1359" s="88" t="n"/>
      <c r="AH1359" s="88">
        <f>IFERROR(LN(AG1359/AG1358),"")</f>
        <v/>
      </c>
      <c r="AI1359" s="88" t="n"/>
      <c r="AJ1359" s="88">
        <f>IFERROR(LN(AI1359/AI1358),"")</f>
        <v/>
      </c>
      <c r="AK1359" s="88" t="n"/>
      <c r="AL1359" s="88">
        <f>IFERROR(LN(AK1359/AK1358),"")</f>
        <v/>
      </c>
      <c r="AM1359" s="88" t="n"/>
      <c r="AN1359" s="88">
        <f>IFERROR(LN(AM1359/AM1358),"")</f>
        <v/>
      </c>
    </row>
    <row r="1360">
      <c r="A1360" s="89" t="n">
        <v>45555</v>
      </c>
      <c r="B1360" s="90" t="n">
        <v>75.95999999999999</v>
      </c>
      <c r="C1360" s="90">
        <f>IFERROR(IF(OR(B1360="",B1360&lt;=0),"",100*LN(B1360/LOOKUP(2,1/($B$2:B1359&lt;&gt;""),$B$2:B1359))),"")</f>
        <v/>
      </c>
      <c r="D1360" s="90" t="n">
        <v>72.72</v>
      </c>
      <c r="E1360" s="90">
        <f>IFERROR(IF(OR(D1360="",D1360&lt;=0),"",100*LN(D1360/LOOKUP(2,1/($D$2:D1359&lt;&gt;""),$D$2:D1359))),"")</f>
        <v/>
      </c>
      <c r="F1360" s="90" t="n">
        <v>32.22</v>
      </c>
      <c r="G1360" s="90">
        <f>IFERROR(IF(F1360="","",F1360-LOOKUP(2,1/($F$2:F1359&lt;&gt;""),$F$2:F1359)),"")</f>
        <v/>
      </c>
      <c r="H1360" s="90" t="n">
        <v>16.15</v>
      </c>
      <c r="I1360" s="90">
        <f>IFERROR(IF(H1360="","",H1360-LOOKUP(2,1/($H$2:H1359&lt;&gt;""),$H$2:H1359)),"")</f>
        <v/>
      </c>
      <c r="J1360" s="88" t="n"/>
      <c r="K1360" s="88">
        <f>IFERROR(LN(J1360/J1359),"")</f>
        <v/>
      </c>
      <c r="L1360" s="90" t="n">
        <v>894</v>
      </c>
      <c r="M1360" s="88">
        <f>IFERROR(IF(OR(L1360="",L1360&lt;=0),"",100*LN(L1360/LOOKUP(2,1/($L$2:L1359&lt;&gt;""),$L$2:L1359))),"")</f>
        <v/>
      </c>
      <c r="N1360" s="88" t="n"/>
      <c r="O1360" s="88" t="n"/>
      <c r="P1360" s="88" t="n"/>
      <c r="Q1360" s="88" t="n"/>
      <c r="R1360" s="88">
        <f>IFERROR(LN(Q1360/Q1359),"")</f>
        <v/>
      </c>
      <c r="S1360" s="88" t="n"/>
      <c r="T1360" s="88">
        <f>IFERROR(LN(S1360/S1359),"")</f>
        <v/>
      </c>
      <c r="U1360" s="88" t="n"/>
      <c r="V1360" s="88">
        <f>IFERROR(LN(U1360/U1359),"")</f>
        <v/>
      </c>
      <c r="W1360" s="88" t="n"/>
      <c r="X1360" s="88">
        <f>IFERROR(LN(W1360/W1359),"")</f>
        <v/>
      </c>
      <c r="Y1360" s="88" t="n"/>
      <c r="Z1360" s="88">
        <f>IFERROR(LN(Y1360/Y1359),"")</f>
        <v/>
      </c>
      <c r="AA1360" s="88" t="n"/>
      <c r="AB1360" s="88">
        <f>IFERROR(LN(AA1360/AA1359),"")</f>
        <v/>
      </c>
      <c r="AC1360" s="88" t="n"/>
      <c r="AD1360" s="88">
        <f>IFERROR(LN(AC1360/AC1359),"")</f>
        <v/>
      </c>
      <c r="AE1360" s="88" t="n"/>
      <c r="AF1360" s="88">
        <f>IFERROR(LN(AE1360/AE1359),"")</f>
        <v/>
      </c>
      <c r="AG1360" s="88" t="n"/>
      <c r="AH1360" s="88">
        <f>IFERROR(LN(AG1360/AG1359),"")</f>
        <v/>
      </c>
      <c r="AI1360" s="88" t="n"/>
      <c r="AJ1360" s="88">
        <f>IFERROR(LN(AI1360/AI1359),"")</f>
        <v/>
      </c>
      <c r="AK1360" s="88" t="n"/>
      <c r="AL1360" s="88">
        <f>IFERROR(LN(AK1360/AK1359),"")</f>
        <v/>
      </c>
      <c r="AM1360" s="88" t="n"/>
      <c r="AN1360" s="88">
        <f>IFERROR(LN(AM1360/AM1359),"")</f>
        <v/>
      </c>
    </row>
    <row r="1361">
      <c r="A1361" s="89" t="n">
        <v>45556</v>
      </c>
      <c r="B1361" s="90" t="n"/>
      <c r="C1361" s="90">
        <f>IFERROR(IF(OR(B1361="",B1361&lt;=0),"",100*LN(B1361/LOOKUP(2,1/($B$2:B1360&lt;&gt;""),$B$2:B1360))),"")</f>
        <v/>
      </c>
      <c r="D1361" s="90" t="n"/>
      <c r="E1361" s="90">
        <f>IFERROR(IF(OR(D1361="",D1361&lt;=0),"",100*LN(D1361/LOOKUP(2,1/($D$2:D1360&lt;&gt;""),$D$2:D1360))),"")</f>
        <v/>
      </c>
      <c r="F1361" s="90" t="n"/>
      <c r="G1361" s="90">
        <f>IFERROR(IF(F1361="","",F1361-LOOKUP(2,1/($F$2:F1360&lt;&gt;""),$F$2:F1360)),"")</f>
        <v/>
      </c>
      <c r="H1361" s="90" t="n"/>
      <c r="I1361" s="90">
        <f>IFERROR(IF(H1361="","",H1361-LOOKUP(2,1/($H$2:H1360&lt;&gt;""),$H$2:H1360)),"")</f>
        <v/>
      </c>
      <c r="J1361" s="88" t="n"/>
      <c r="K1361" s="88">
        <f>IFERROR(LN(J1361/J1360),"")</f>
        <v/>
      </c>
      <c r="L1361" s="90" t="n"/>
      <c r="M1361" s="88">
        <f>IFERROR(IF(OR(L1361="",L1361&lt;=0),"",100*LN(L1361/LOOKUP(2,1/($L$2:L1360&lt;&gt;""),$L$2:L1360))),"")</f>
        <v/>
      </c>
      <c r="N1361" s="88" t="n"/>
      <c r="O1361" s="88" t="n"/>
      <c r="P1361" s="88" t="n"/>
      <c r="Q1361" s="88" t="n"/>
      <c r="R1361" s="88">
        <f>IFERROR(LN(Q1361/Q1360),"")</f>
        <v/>
      </c>
      <c r="S1361" s="88" t="n"/>
      <c r="T1361" s="88">
        <f>IFERROR(LN(S1361/S1360),"")</f>
        <v/>
      </c>
      <c r="U1361" s="88" t="n"/>
      <c r="V1361" s="88">
        <f>IFERROR(LN(U1361/U1360),"")</f>
        <v/>
      </c>
      <c r="W1361" s="88" t="n"/>
      <c r="X1361" s="88">
        <f>IFERROR(LN(W1361/W1360),"")</f>
        <v/>
      </c>
      <c r="Y1361" s="88" t="n"/>
      <c r="Z1361" s="88">
        <f>IFERROR(LN(Y1361/Y1360),"")</f>
        <v/>
      </c>
      <c r="AA1361" s="88" t="n"/>
      <c r="AB1361" s="88">
        <f>IFERROR(LN(AA1361/AA1360),"")</f>
        <v/>
      </c>
      <c r="AC1361" s="88" t="n"/>
      <c r="AD1361" s="88">
        <f>IFERROR(LN(AC1361/AC1360),"")</f>
        <v/>
      </c>
      <c r="AE1361" s="88" t="n"/>
      <c r="AF1361" s="88">
        <f>IFERROR(LN(AE1361/AE1360),"")</f>
        <v/>
      </c>
      <c r="AG1361" s="88" t="n"/>
      <c r="AH1361" s="88">
        <f>IFERROR(LN(AG1361/AG1360),"")</f>
        <v/>
      </c>
      <c r="AI1361" s="88" t="n"/>
      <c r="AJ1361" s="88">
        <f>IFERROR(LN(AI1361/AI1360),"")</f>
        <v/>
      </c>
      <c r="AK1361" s="88" t="n"/>
      <c r="AL1361" s="88">
        <f>IFERROR(LN(AK1361/AK1360),"")</f>
        <v/>
      </c>
      <c r="AM1361" s="88" t="n"/>
      <c r="AN1361" s="88">
        <f>IFERROR(LN(AM1361/AM1360),"")</f>
        <v/>
      </c>
    </row>
    <row r="1362">
      <c r="A1362" s="89" t="n">
        <v>45557</v>
      </c>
      <c r="B1362" s="90" t="n"/>
      <c r="C1362" s="90">
        <f>IFERROR(IF(OR(B1362="",B1362&lt;=0),"",100*LN(B1362/LOOKUP(2,1/($B$2:B1361&lt;&gt;""),$B$2:B1361))),"")</f>
        <v/>
      </c>
      <c r="D1362" s="90" t="n"/>
      <c r="E1362" s="90">
        <f>IFERROR(IF(OR(D1362="",D1362&lt;=0),"",100*LN(D1362/LOOKUP(2,1/($D$2:D1361&lt;&gt;""),$D$2:D1361))),"")</f>
        <v/>
      </c>
      <c r="F1362" s="90" t="n"/>
      <c r="G1362" s="90">
        <f>IFERROR(IF(F1362="","",F1362-LOOKUP(2,1/($F$2:F1361&lt;&gt;""),$F$2:F1361)),"")</f>
        <v/>
      </c>
      <c r="H1362" s="90" t="n"/>
      <c r="I1362" s="90">
        <f>IFERROR(IF(H1362="","",H1362-LOOKUP(2,1/($H$2:H1361&lt;&gt;""),$H$2:H1361)),"")</f>
        <v/>
      </c>
      <c r="J1362" s="88" t="n"/>
      <c r="K1362" s="88">
        <f>IFERROR(LN(J1362/J1361),"")</f>
        <v/>
      </c>
      <c r="L1362" s="90" t="n"/>
      <c r="M1362" s="88">
        <f>IFERROR(IF(OR(L1362="",L1362&lt;=0),"",100*LN(L1362/LOOKUP(2,1/($L$2:L1361&lt;&gt;""),$L$2:L1361))),"")</f>
        <v/>
      </c>
      <c r="N1362" s="88" t="n"/>
      <c r="O1362" s="88" t="n"/>
      <c r="P1362" s="88" t="n"/>
      <c r="Q1362" s="88" t="n"/>
      <c r="R1362" s="88">
        <f>IFERROR(LN(Q1362/Q1361),"")</f>
        <v/>
      </c>
      <c r="S1362" s="88" t="n"/>
      <c r="T1362" s="88">
        <f>IFERROR(LN(S1362/S1361),"")</f>
        <v/>
      </c>
      <c r="U1362" s="88" t="n"/>
      <c r="V1362" s="88">
        <f>IFERROR(LN(U1362/U1361),"")</f>
        <v/>
      </c>
      <c r="W1362" s="88" t="n"/>
      <c r="X1362" s="88">
        <f>IFERROR(LN(W1362/W1361),"")</f>
        <v/>
      </c>
      <c r="Y1362" s="88" t="n"/>
      <c r="Z1362" s="88">
        <f>IFERROR(LN(Y1362/Y1361),"")</f>
        <v/>
      </c>
      <c r="AA1362" s="88" t="n"/>
      <c r="AB1362" s="88">
        <f>IFERROR(LN(AA1362/AA1361),"")</f>
        <v/>
      </c>
      <c r="AC1362" s="88" t="n"/>
      <c r="AD1362" s="88">
        <f>IFERROR(LN(AC1362/AC1361),"")</f>
        <v/>
      </c>
      <c r="AE1362" s="88" t="n"/>
      <c r="AF1362" s="88">
        <f>IFERROR(LN(AE1362/AE1361),"")</f>
        <v/>
      </c>
      <c r="AG1362" s="88" t="n"/>
      <c r="AH1362" s="88">
        <f>IFERROR(LN(AG1362/AG1361),"")</f>
        <v/>
      </c>
      <c r="AI1362" s="88" t="n"/>
      <c r="AJ1362" s="88">
        <f>IFERROR(LN(AI1362/AI1361),"")</f>
        <v/>
      </c>
      <c r="AK1362" s="88" t="n"/>
      <c r="AL1362" s="88">
        <f>IFERROR(LN(AK1362/AK1361),"")</f>
        <v/>
      </c>
      <c r="AM1362" s="88" t="n"/>
      <c r="AN1362" s="88">
        <f>IFERROR(LN(AM1362/AM1361),"")</f>
        <v/>
      </c>
    </row>
    <row r="1363">
      <c r="A1363" s="89" t="n">
        <v>45558</v>
      </c>
      <c r="B1363" s="90" t="n">
        <v>74.95</v>
      </c>
      <c r="C1363" s="90">
        <f>IFERROR(IF(OR(B1363="",B1363&lt;=0),"",100*LN(B1363/LOOKUP(2,1/($B$2:B1362&lt;&gt;""),$B$2:B1362))),"")</f>
        <v/>
      </c>
      <c r="D1363" s="90" t="n">
        <v>71.33</v>
      </c>
      <c r="E1363" s="90">
        <f>IFERROR(IF(OR(D1363="",D1363&lt;=0),"",100*LN(D1363/LOOKUP(2,1/($D$2:D1362&lt;&gt;""),$D$2:D1362))),"")</f>
        <v/>
      </c>
      <c r="F1363" s="90" t="n">
        <v>34.39</v>
      </c>
      <c r="G1363" s="90">
        <f>IFERROR(IF(F1363="","",F1363-LOOKUP(2,1/($F$2:F1362&lt;&gt;""),$F$2:F1362)),"")</f>
        <v/>
      </c>
      <c r="H1363" s="90" t="n">
        <v>15.89</v>
      </c>
      <c r="I1363" s="90">
        <f>IFERROR(IF(H1363="","",H1363-LOOKUP(2,1/($H$2:H1362&lt;&gt;""),$H$2:H1362)),"")</f>
        <v/>
      </c>
      <c r="J1363" s="88" t="n"/>
      <c r="K1363" s="88">
        <f>IFERROR(LN(J1363/J1362),"")</f>
        <v/>
      </c>
      <c r="L1363" s="90" t="n">
        <v>888</v>
      </c>
      <c r="M1363" s="88">
        <f>IFERROR(IF(OR(L1363="",L1363&lt;=0),"",100*LN(L1363/LOOKUP(2,1/($L$2:L1362&lt;&gt;""),$L$2:L1362))),"")</f>
        <v/>
      </c>
      <c r="N1363" s="88" t="n"/>
      <c r="O1363" s="88" t="n"/>
      <c r="P1363" s="88" t="n"/>
      <c r="Q1363" s="88" t="n"/>
      <c r="R1363" s="88">
        <f>IFERROR(LN(Q1363/Q1362),"")</f>
        <v/>
      </c>
      <c r="S1363" s="88" t="n"/>
      <c r="T1363" s="88">
        <f>IFERROR(LN(S1363/S1362),"")</f>
        <v/>
      </c>
      <c r="U1363" s="88" t="n"/>
      <c r="V1363" s="88">
        <f>IFERROR(LN(U1363/U1362),"")</f>
        <v/>
      </c>
      <c r="W1363" s="88" t="n"/>
      <c r="X1363" s="88">
        <f>IFERROR(LN(W1363/W1362),"")</f>
        <v/>
      </c>
      <c r="Y1363" s="88" t="n"/>
      <c r="Z1363" s="88">
        <f>IFERROR(LN(Y1363/Y1362),"")</f>
        <v/>
      </c>
      <c r="AA1363" s="88" t="n"/>
      <c r="AB1363" s="88">
        <f>IFERROR(LN(AA1363/AA1362),"")</f>
        <v/>
      </c>
      <c r="AC1363" s="88" t="n"/>
      <c r="AD1363" s="88">
        <f>IFERROR(LN(AC1363/AC1362),"")</f>
        <v/>
      </c>
      <c r="AE1363" s="88" t="n"/>
      <c r="AF1363" s="88">
        <f>IFERROR(LN(AE1363/AE1362),"")</f>
        <v/>
      </c>
      <c r="AG1363" s="88" t="n"/>
      <c r="AH1363" s="88">
        <f>IFERROR(LN(AG1363/AG1362),"")</f>
        <v/>
      </c>
      <c r="AI1363" s="88" t="n"/>
      <c r="AJ1363" s="88">
        <f>IFERROR(LN(AI1363/AI1362),"")</f>
        <v/>
      </c>
      <c r="AK1363" s="88" t="n"/>
      <c r="AL1363" s="88">
        <f>IFERROR(LN(AK1363/AK1362),"")</f>
        <v/>
      </c>
      <c r="AM1363" s="88" t="n"/>
      <c r="AN1363" s="88">
        <f>IFERROR(LN(AM1363/AM1362),"")</f>
        <v/>
      </c>
    </row>
    <row r="1364">
      <c r="A1364" s="89" t="n">
        <v>45559</v>
      </c>
      <c r="B1364" s="90" t="n">
        <v>75.29000000000001</v>
      </c>
      <c r="C1364" s="90">
        <f>IFERROR(IF(OR(B1364="",B1364&lt;=0),"",100*LN(B1364/LOOKUP(2,1/($B$2:B1363&lt;&gt;""),$B$2:B1363))),"")</f>
        <v/>
      </c>
      <c r="D1364" s="90" t="n">
        <v>72.34</v>
      </c>
      <c r="E1364" s="90">
        <f>IFERROR(IF(OR(D1364="",D1364&lt;=0),"",100*LN(D1364/LOOKUP(2,1/($D$2:D1363&lt;&gt;""),$D$2:D1363))),"")</f>
        <v/>
      </c>
      <c r="F1364" s="90" t="n">
        <v>33.76</v>
      </c>
      <c r="G1364" s="90">
        <f>IFERROR(IF(F1364="","",F1364-LOOKUP(2,1/($F$2:F1363&lt;&gt;""),$F$2:F1363)),"")</f>
        <v/>
      </c>
      <c r="H1364" s="90" t="n">
        <v>15.39</v>
      </c>
      <c r="I1364" s="90">
        <f>IFERROR(IF(H1364="","",H1364-LOOKUP(2,1/($H$2:H1363&lt;&gt;""),$H$2:H1363)),"")</f>
        <v/>
      </c>
      <c r="J1364" s="88" t="n"/>
      <c r="K1364" s="88">
        <f>IFERROR(LN(J1364/J1363),"")</f>
        <v/>
      </c>
      <c r="L1364" s="90" t="n">
        <v>876</v>
      </c>
      <c r="M1364" s="88">
        <f>IFERROR(IF(OR(L1364="",L1364&lt;=0),"",100*LN(L1364/LOOKUP(2,1/($L$2:L1363&lt;&gt;""),$L$2:L1363))),"")</f>
        <v/>
      </c>
      <c r="N1364" s="88" t="n"/>
      <c r="O1364" s="88" t="n"/>
      <c r="P1364" s="88" t="n"/>
      <c r="Q1364" s="88" t="n"/>
      <c r="R1364" s="88">
        <f>IFERROR(LN(Q1364/Q1363),"")</f>
        <v/>
      </c>
      <c r="S1364" s="88" t="n"/>
      <c r="T1364" s="88">
        <f>IFERROR(LN(S1364/S1363),"")</f>
        <v/>
      </c>
      <c r="U1364" s="88" t="n"/>
      <c r="V1364" s="88">
        <f>IFERROR(LN(U1364/U1363),"")</f>
        <v/>
      </c>
      <c r="W1364" s="88" t="n"/>
      <c r="X1364" s="88">
        <f>IFERROR(LN(W1364/W1363),"")</f>
        <v/>
      </c>
      <c r="Y1364" s="88" t="n"/>
      <c r="Z1364" s="88">
        <f>IFERROR(LN(Y1364/Y1363),"")</f>
        <v/>
      </c>
      <c r="AA1364" s="88" t="n"/>
      <c r="AB1364" s="88">
        <f>IFERROR(LN(AA1364/AA1363),"")</f>
        <v/>
      </c>
      <c r="AC1364" s="88" t="n"/>
      <c r="AD1364" s="88">
        <f>IFERROR(LN(AC1364/AC1363),"")</f>
        <v/>
      </c>
      <c r="AE1364" s="88" t="n"/>
      <c r="AF1364" s="88">
        <f>IFERROR(LN(AE1364/AE1363),"")</f>
        <v/>
      </c>
      <c r="AG1364" s="88" t="n"/>
      <c r="AH1364" s="88">
        <f>IFERROR(LN(AG1364/AG1363),"")</f>
        <v/>
      </c>
      <c r="AI1364" s="88" t="n"/>
      <c r="AJ1364" s="88">
        <f>IFERROR(LN(AI1364/AI1363),"")</f>
        <v/>
      </c>
      <c r="AK1364" s="88" t="n"/>
      <c r="AL1364" s="88">
        <f>IFERROR(LN(AK1364/AK1363),"")</f>
        <v/>
      </c>
      <c r="AM1364" s="88" t="n"/>
      <c r="AN1364" s="88">
        <f>IFERROR(LN(AM1364/AM1363),"")</f>
        <v/>
      </c>
    </row>
    <row r="1365">
      <c r="A1365" s="89" t="n">
        <v>45560</v>
      </c>
      <c r="B1365" s="90" t="n">
        <v>75.40000000000001</v>
      </c>
      <c r="C1365" s="90">
        <f>IFERROR(IF(OR(B1365="",B1365&lt;=0),"",100*LN(B1365/LOOKUP(2,1/($B$2:B1364&lt;&gt;""),$B$2:B1364))),"")</f>
        <v/>
      </c>
      <c r="D1365" s="90" t="n">
        <v>70.42</v>
      </c>
      <c r="E1365" s="90">
        <f>IFERROR(IF(OR(D1365="",D1365&lt;=0),"",100*LN(D1365/LOOKUP(2,1/($D$2:D1364&lt;&gt;""),$D$2:D1364))),"")</f>
        <v/>
      </c>
      <c r="F1365" s="90" t="n">
        <v>34.4</v>
      </c>
      <c r="G1365" s="90">
        <f>IFERROR(IF(F1365="","",F1365-LOOKUP(2,1/($F$2:F1364&lt;&gt;""),$F$2:F1364)),"")</f>
        <v/>
      </c>
      <c r="H1365" s="90" t="n">
        <v>15.41</v>
      </c>
      <c r="I1365" s="90">
        <f>IFERROR(IF(H1365="","",H1365-LOOKUP(2,1/($H$2:H1364&lt;&gt;""),$H$2:H1364)),"")</f>
        <v/>
      </c>
      <c r="J1365" s="88" t="n"/>
      <c r="K1365" s="88">
        <f>IFERROR(LN(J1365/J1364),"")</f>
        <v/>
      </c>
      <c r="L1365" s="90" t="n">
        <v>865</v>
      </c>
      <c r="M1365" s="88">
        <f>IFERROR(IF(OR(L1365="",L1365&lt;=0),"",100*LN(L1365/LOOKUP(2,1/($L$2:L1364&lt;&gt;""),$L$2:L1364))),"")</f>
        <v/>
      </c>
      <c r="N1365" s="88" t="n"/>
      <c r="O1365" s="88" t="n"/>
      <c r="P1365" s="88" t="n"/>
      <c r="Q1365" s="88" t="n"/>
      <c r="R1365" s="88">
        <f>IFERROR(LN(Q1365/Q1364),"")</f>
        <v/>
      </c>
      <c r="S1365" s="88" t="n"/>
      <c r="T1365" s="88">
        <f>IFERROR(LN(S1365/S1364),"")</f>
        <v/>
      </c>
      <c r="U1365" s="88" t="n"/>
      <c r="V1365" s="88">
        <f>IFERROR(LN(U1365/U1364),"")</f>
        <v/>
      </c>
      <c r="W1365" s="88" t="n"/>
      <c r="X1365" s="88">
        <f>IFERROR(LN(W1365/W1364),"")</f>
        <v/>
      </c>
      <c r="Y1365" s="88" t="n"/>
      <c r="Z1365" s="88">
        <f>IFERROR(LN(Y1365/Y1364),"")</f>
        <v/>
      </c>
      <c r="AA1365" s="88" t="n"/>
      <c r="AB1365" s="88">
        <f>IFERROR(LN(AA1365/AA1364),"")</f>
        <v/>
      </c>
      <c r="AC1365" s="88" t="n"/>
      <c r="AD1365" s="88">
        <f>IFERROR(LN(AC1365/AC1364),"")</f>
        <v/>
      </c>
      <c r="AE1365" s="88" t="n"/>
      <c r="AF1365" s="88">
        <f>IFERROR(LN(AE1365/AE1364),"")</f>
        <v/>
      </c>
      <c r="AG1365" s="88" t="n"/>
      <c r="AH1365" s="88">
        <f>IFERROR(LN(AG1365/AG1364),"")</f>
        <v/>
      </c>
      <c r="AI1365" s="88" t="n"/>
      <c r="AJ1365" s="88">
        <f>IFERROR(LN(AI1365/AI1364),"")</f>
        <v/>
      </c>
      <c r="AK1365" s="88" t="n"/>
      <c r="AL1365" s="88">
        <f>IFERROR(LN(AK1365/AK1364),"")</f>
        <v/>
      </c>
      <c r="AM1365" s="88" t="n"/>
      <c r="AN1365" s="88">
        <f>IFERROR(LN(AM1365/AM1364),"")</f>
        <v/>
      </c>
    </row>
    <row r="1366">
      <c r="A1366" s="89" t="n">
        <v>45561</v>
      </c>
      <c r="B1366" s="90" t="n">
        <v>73.06</v>
      </c>
      <c r="C1366" s="90">
        <f>IFERROR(IF(OR(B1366="",B1366&lt;=0),"",100*LN(B1366/LOOKUP(2,1/($B$2:B1365&lt;&gt;""),$B$2:B1365))),"")</f>
        <v/>
      </c>
      <c r="D1366" s="90" t="n">
        <v>68.28</v>
      </c>
      <c r="E1366" s="90">
        <f>IFERROR(IF(OR(D1366="",D1366&lt;=0),"",100*LN(D1366/LOOKUP(2,1/($D$2:D1365&lt;&gt;""),$D$2:D1365))),"")</f>
        <v/>
      </c>
      <c r="F1366" s="90" t="n">
        <v>39.76</v>
      </c>
      <c r="G1366" s="90">
        <f>IFERROR(IF(F1366="","",F1366-LOOKUP(2,1/($F$2:F1365&lt;&gt;""),$F$2:F1365)),"")</f>
        <v/>
      </c>
      <c r="H1366" s="90" t="n">
        <v>15.37</v>
      </c>
      <c r="I1366" s="90">
        <f>IFERROR(IF(H1366="","",H1366-LOOKUP(2,1/($H$2:H1365&lt;&gt;""),$H$2:H1365)),"")</f>
        <v/>
      </c>
      <c r="J1366" s="88" t="n"/>
      <c r="K1366" s="88">
        <f>IFERROR(LN(J1366/J1365),"")</f>
        <v/>
      </c>
      <c r="L1366" s="90" t="n">
        <v>860</v>
      </c>
      <c r="M1366" s="88">
        <f>IFERROR(IF(OR(L1366="",L1366&lt;=0),"",100*LN(L1366/LOOKUP(2,1/($L$2:L1365&lt;&gt;""),$L$2:L1365))),"")</f>
        <v/>
      </c>
      <c r="N1366" s="88" t="n"/>
      <c r="O1366" s="88" t="n"/>
      <c r="P1366" s="88" t="n"/>
      <c r="Q1366" s="88" t="n"/>
      <c r="R1366" s="88">
        <f>IFERROR(LN(Q1366/Q1365),"")</f>
        <v/>
      </c>
      <c r="S1366" s="88" t="n"/>
      <c r="T1366" s="88">
        <f>IFERROR(LN(S1366/S1365),"")</f>
        <v/>
      </c>
      <c r="U1366" s="88" t="n"/>
      <c r="V1366" s="88">
        <f>IFERROR(LN(U1366/U1365),"")</f>
        <v/>
      </c>
      <c r="W1366" s="88" t="n"/>
      <c r="X1366" s="88">
        <f>IFERROR(LN(W1366/W1365),"")</f>
        <v/>
      </c>
      <c r="Y1366" s="88" t="n"/>
      <c r="Z1366" s="88">
        <f>IFERROR(LN(Y1366/Y1365),"")</f>
        <v/>
      </c>
      <c r="AA1366" s="88" t="n"/>
      <c r="AB1366" s="88">
        <f>IFERROR(LN(AA1366/AA1365),"")</f>
        <v/>
      </c>
      <c r="AC1366" s="88" t="n"/>
      <c r="AD1366" s="88">
        <f>IFERROR(LN(AC1366/AC1365),"")</f>
        <v/>
      </c>
      <c r="AE1366" s="88" t="n"/>
      <c r="AF1366" s="88">
        <f>IFERROR(LN(AE1366/AE1365),"")</f>
        <v/>
      </c>
      <c r="AG1366" s="88" t="n"/>
      <c r="AH1366" s="88">
        <f>IFERROR(LN(AG1366/AG1365),"")</f>
        <v/>
      </c>
      <c r="AI1366" s="88" t="n"/>
      <c r="AJ1366" s="88">
        <f>IFERROR(LN(AI1366/AI1365),"")</f>
        <v/>
      </c>
      <c r="AK1366" s="88" t="n"/>
      <c r="AL1366" s="88">
        <f>IFERROR(LN(AK1366/AK1365),"")</f>
        <v/>
      </c>
      <c r="AM1366" s="88" t="n"/>
      <c r="AN1366" s="88">
        <f>IFERROR(LN(AM1366/AM1365),"")</f>
        <v/>
      </c>
    </row>
    <row r="1367">
      <c r="A1367" s="89" t="n">
        <v>45562</v>
      </c>
      <c r="B1367" s="90" t="n">
        <v>71.63</v>
      </c>
      <c r="C1367" s="90">
        <f>IFERROR(IF(OR(B1367="",B1367&lt;=0),"",100*LN(B1367/LOOKUP(2,1/($B$2:B1366&lt;&gt;""),$B$2:B1366))),"")</f>
        <v/>
      </c>
      <c r="D1367" s="90" t="n">
        <v>68.72</v>
      </c>
      <c r="E1367" s="90">
        <f>IFERROR(IF(OR(D1367="",D1367&lt;=0),"",100*LN(D1367/LOOKUP(2,1/($D$2:D1366&lt;&gt;""),$D$2:D1366))),"")</f>
        <v/>
      </c>
      <c r="F1367" s="90" t="n">
        <v>39.62</v>
      </c>
      <c r="G1367" s="90">
        <f>IFERROR(IF(F1367="","",F1367-LOOKUP(2,1/($F$2:F1366&lt;&gt;""),$F$2:F1366)),"")</f>
        <v/>
      </c>
      <c r="H1367" s="90" t="n">
        <v>16.96</v>
      </c>
      <c r="I1367" s="90">
        <f>IFERROR(IF(H1367="","",H1367-LOOKUP(2,1/($H$2:H1366&lt;&gt;""),$H$2:H1366)),"")</f>
        <v/>
      </c>
      <c r="J1367" s="88" t="n"/>
      <c r="K1367" s="88">
        <f>IFERROR(LN(J1367/J1366),"")</f>
        <v/>
      </c>
      <c r="L1367" s="90" t="n">
        <v>862</v>
      </c>
      <c r="M1367" s="88">
        <f>IFERROR(IF(OR(L1367="",L1367&lt;=0),"",100*LN(L1367/LOOKUP(2,1/($L$2:L1366&lt;&gt;""),$L$2:L1366))),"")</f>
        <v/>
      </c>
      <c r="N1367" s="88" t="n"/>
      <c r="O1367" s="88" t="n"/>
      <c r="P1367" s="88" t="n"/>
      <c r="Q1367" s="88" t="n"/>
      <c r="R1367" s="88">
        <f>IFERROR(LN(Q1367/Q1366),"")</f>
        <v/>
      </c>
      <c r="S1367" s="88" t="n"/>
      <c r="T1367" s="88">
        <f>IFERROR(LN(S1367/S1366),"")</f>
        <v/>
      </c>
      <c r="U1367" s="88" t="n"/>
      <c r="V1367" s="88">
        <f>IFERROR(LN(U1367/U1366),"")</f>
        <v/>
      </c>
      <c r="W1367" s="88" t="n"/>
      <c r="X1367" s="88">
        <f>IFERROR(LN(W1367/W1366),"")</f>
        <v/>
      </c>
      <c r="Y1367" s="88" t="n"/>
      <c r="Z1367" s="88">
        <f>IFERROR(LN(Y1367/Y1366),"")</f>
        <v/>
      </c>
      <c r="AA1367" s="88" t="n"/>
      <c r="AB1367" s="88">
        <f>IFERROR(LN(AA1367/AA1366),"")</f>
        <v/>
      </c>
      <c r="AC1367" s="88" t="n"/>
      <c r="AD1367" s="88">
        <f>IFERROR(LN(AC1367/AC1366),"")</f>
        <v/>
      </c>
      <c r="AE1367" s="88" t="n"/>
      <c r="AF1367" s="88">
        <f>IFERROR(LN(AE1367/AE1366),"")</f>
        <v/>
      </c>
      <c r="AG1367" s="88" t="n"/>
      <c r="AH1367" s="88">
        <f>IFERROR(LN(AG1367/AG1366),"")</f>
        <v/>
      </c>
      <c r="AI1367" s="88" t="n"/>
      <c r="AJ1367" s="88">
        <f>IFERROR(LN(AI1367/AI1366),"")</f>
        <v/>
      </c>
      <c r="AK1367" s="88" t="n"/>
      <c r="AL1367" s="88">
        <f>IFERROR(LN(AK1367/AK1366),"")</f>
        <v/>
      </c>
      <c r="AM1367" s="88" t="n"/>
      <c r="AN1367" s="88">
        <f>IFERROR(LN(AM1367/AM1366),"")</f>
        <v/>
      </c>
    </row>
    <row r="1368">
      <c r="A1368" s="89" t="n">
        <v>45563</v>
      </c>
      <c r="B1368" s="90" t="n"/>
      <c r="C1368" s="90">
        <f>IFERROR(IF(OR(B1368="",B1368&lt;=0),"",100*LN(B1368/LOOKUP(2,1/($B$2:B1367&lt;&gt;""),$B$2:B1367))),"")</f>
        <v/>
      </c>
      <c r="D1368" s="90" t="n"/>
      <c r="E1368" s="90">
        <f>IFERROR(IF(OR(D1368="",D1368&lt;=0),"",100*LN(D1368/LOOKUP(2,1/($D$2:D1367&lt;&gt;""),$D$2:D1367))),"")</f>
        <v/>
      </c>
      <c r="F1368" s="90" t="n"/>
      <c r="G1368" s="90">
        <f>IFERROR(IF(F1368="","",F1368-LOOKUP(2,1/($F$2:F1367&lt;&gt;""),$F$2:F1367)),"")</f>
        <v/>
      </c>
      <c r="H1368" s="90" t="n"/>
      <c r="I1368" s="90">
        <f>IFERROR(IF(H1368="","",H1368-LOOKUP(2,1/($H$2:H1367&lt;&gt;""),$H$2:H1367)),"")</f>
        <v/>
      </c>
      <c r="J1368" s="88" t="n"/>
      <c r="K1368" s="88">
        <f>IFERROR(LN(J1368/J1367),"")</f>
        <v/>
      </c>
      <c r="L1368" s="90" t="n"/>
      <c r="M1368" s="88">
        <f>IFERROR(IF(OR(L1368="",L1368&lt;=0),"",100*LN(L1368/LOOKUP(2,1/($L$2:L1367&lt;&gt;""),$L$2:L1367))),"")</f>
        <v/>
      </c>
      <c r="N1368" s="88" t="n"/>
      <c r="O1368" s="88" t="n"/>
      <c r="P1368" s="88" t="n"/>
      <c r="Q1368" s="88" t="n"/>
      <c r="R1368" s="88">
        <f>IFERROR(LN(Q1368/Q1367),"")</f>
        <v/>
      </c>
      <c r="S1368" s="88" t="n"/>
      <c r="T1368" s="88">
        <f>IFERROR(LN(S1368/S1367),"")</f>
        <v/>
      </c>
      <c r="U1368" s="88" t="n"/>
      <c r="V1368" s="88">
        <f>IFERROR(LN(U1368/U1367),"")</f>
        <v/>
      </c>
      <c r="W1368" s="88" t="n"/>
      <c r="X1368" s="88">
        <f>IFERROR(LN(W1368/W1367),"")</f>
        <v/>
      </c>
      <c r="Y1368" s="88" t="n"/>
      <c r="Z1368" s="88">
        <f>IFERROR(LN(Y1368/Y1367),"")</f>
        <v/>
      </c>
      <c r="AA1368" s="88" t="n"/>
      <c r="AB1368" s="88">
        <f>IFERROR(LN(AA1368/AA1367),"")</f>
        <v/>
      </c>
      <c r="AC1368" s="88" t="n"/>
      <c r="AD1368" s="88">
        <f>IFERROR(LN(AC1368/AC1367),"")</f>
        <v/>
      </c>
      <c r="AE1368" s="88" t="n"/>
      <c r="AF1368" s="88">
        <f>IFERROR(LN(AE1368/AE1367),"")</f>
        <v/>
      </c>
      <c r="AG1368" s="88" t="n"/>
      <c r="AH1368" s="88">
        <f>IFERROR(LN(AG1368/AG1367),"")</f>
        <v/>
      </c>
      <c r="AI1368" s="88" t="n"/>
      <c r="AJ1368" s="88">
        <f>IFERROR(LN(AI1368/AI1367),"")</f>
        <v/>
      </c>
      <c r="AK1368" s="88" t="n"/>
      <c r="AL1368" s="88">
        <f>IFERROR(LN(AK1368/AK1367),"")</f>
        <v/>
      </c>
      <c r="AM1368" s="88" t="n"/>
      <c r="AN1368" s="88">
        <f>IFERROR(LN(AM1368/AM1367),"")</f>
        <v/>
      </c>
    </row>
    <row r="1369">
      <c r="A1369" s="89" t="n">
        <v>45564</v>
      </c>
      <c r="B1369" s="90" t="n"/>
      <c r="C1369" s="90">
        <f>IFERROR(IF(OR(B1369="",B1369&lt;=0),"",100*LN(B1369/LOOKUP(2,1/($B$2:B1368&lt;&gt;""),$B$2:B1368))),"")</f>
        <v/>
      </c>
      <c r="D1369" s="90" t="n"/>
      <c r="E1369" s="90">
        <f>IFERROR(IF(OR(D1369="",D1369&lt;=0),"",100*LN(D1369/LOOKUP(2,1/($D$2:D1368&lt;&gt;""),$D$2:D1368))),"")</f>
        <v/>
      </c>
      <c r="F1369" s="90" t="n"/>
      <c r="G1369" s="90">
        <f>IFERROR(IF(F1369="","",F1369-LOOKUP(2,1/($F$2:F1368&lt;&gt;""),$F$2:F1368)),"")</f>
        <v/>
      </c>
      <c r="H1369" s="90" t="n"/>
      <c r="I1369" s="90">
        <f>IFERROR(IF(H1369="","",H1369-LOOKUP(2,1/($H$2:H1368&lt;&gt;""),$H$2:H1368)),"")</f>
        <v/>
      </c>
      <c r="J1369" s="88" t="n"/>
      <c r="K1369" s="88">
        <f>IFERROR(LN(J1369/J1368),"")</f>
        <v/>
      </c>
      <c r="L1369" s="90" t="n"/>
      <c r="M1369" s="88">
        <f>IFERROR(IF(OR(L1369="",L1369&lt;=0),"",100*LN(L1369/LOOKUP(2,1/($L$2:L1368&lt;&gt;""),$L$2:L1368))),"")</f>
        <v/>
      </c>
      <c r="N1369" s="88" t="n"/>
      <c r="O1369" s="88" t="n"/>
      <c r="P1369" s="88" t="n"/>
      <c r="Q1369" s="88" t="n"/>
      <c r="R1369" s="88">
        <f>IFERROR(LN(Q1369/Q1368),"")</f>
        <v/>
      </c>
      <c r="S1369" s="88" t="n"/>
      <c r="T1369" s="88">
        <f>IFERROR(LN(S1369/S1368),"")</f>
        <v/>
      </c>
      <c r="U1369" s="88" t="n"/>
      <c r="V1369" s="88">
        <f>IFERROR(LN(U1369/U1368),"")</f>
        <v/>
      </c>
      <c r="W1369" s="88" t="n"/>
      <c r="X1369" s="88">
        <f>IFERROR(LN(W1369/W1368),"")</f>
        <v/>
      </c>
      <c r="Y1369" s="88" t="n"/>
      <c r="Z1369" s="88">
        <f>IFERROR(LN(Y1369/Y1368),"")</f>
        <v/>
      </c>
      <c r="AA1369" s="88" t="n"/>
      <c r="AB1369" s="88">
        <f>IFERROR(LN(AA1369/AA1368),"")</f>
        <v/>
      </c>
      <c r="AC1369" s="88" t="n"/>
      <c r="AD1369" s="88">
        <f>IFERROR(LN(AC1369/AC1368),"")</f>
        <v/>
      </c>
      <c r="AE1369" s="88" t="n"/>
      <c r="AF1369" s="88">
        <f>IFERROR(LN(AE1369/AE1368),"")</f>
        <v/>
      </c>
      <c r="AG1369" s="88" t="n"/>
      <c r="AH1369" s="88">
        <f>IFERROR(LN(AG1369/AG1368),"")</f>
        <v/>
      </c>
      <c r="AI1369" s="88" t="n"/>
      <c r="AJ1369" s="88">
        <f>IFERROR(LN(AI1369/AI1368),"")</f>
        <v/>
      </c>
      <c r="AK1369" s="88" t="n"/>
      <c r="AL1369" s="88">
        <f>IFERROR(LN(AK1369/AK1368),"")</f>
        <v/>
      </c>
      <c r="AM1369" s="88" t="n"/>
      <c r="AN1369" s="88">
        <f>IFERROR(LN(AM1369/AM1368),"")</f>
        <v/>
      </c>
    </row>
    <row r="1370">
      <c r="A1370" s="89" t="n">
        <v>45565</v>
      </c>
      <c r="B1370" s="90" t="n">
        <v>72.34999999999999</v>
      </c>
      <c r="C1370" s="90">
        <f>IFERROR(IF(OR(B1370="",B1370&lt;=0),"",100*LN(B1370/LOOKUP(2,1/($B$2:B1369&lt;&gt;""),$B$2:B1369))),"")</f>
        <v/>
      </c>
      <c r="D1370" s="90" t="n">
        <v>68.75</v>
      </c>
      <c r="E1370" s="90">
        <f>IFERROR(IF(OR(D1370="",D1370&lt;=0),"",100*LN(D1370/LOOKUP(2,1/($D$2:D1369&lt;&gt;""),$D$2:D1369))),"")</f>
        <v/>
      </c>
      <c r="F1370" s="90" t="n">
        <v>39.86</v>
      </c>
      <c r="G1370" s="90">
        <f>IFERROR(IF(F1370="","",F1370-LOOKUP(2,1/($F$2:F1369&lt;&gt;""),$F$2:F1369)),"")</f>
        <v/>
      </c>
      <c r="H1370" s="90" t="n">
        <v>16.73</v>
      </c>
      <c r="I1370" s="90">
        <f>IFERROR(IF(H1370="","",H1370-LOOKUP(2,1/($H$2:H1369&lt;&gt;""),$H$2:H1369)),"")</f>
        <v/>
      </c>
      <c r="J1370" s="88" t="n"/>
      <c r="K1370" s="88">
        <f>IFERROR(LN(J1370/J1369),"")</f>
        <v/>
      </c>
      <c r="L1370" s="90" t="n">
        <v>863</v>
      </c>
      <c r="M1370" s="88">
        <f>IFERROR(IF(OR(L1370="",L1370&lt;=0),"",100*LN(L1370/LOOKUP(2,1/($L$2:L1369&lt;&gt;""),$L$2:L1369))),"")</f>
        <v/>
      </c>
      <c r="N1370" s="88" t="n"/>
      <c r="O1370" s="88" t="n"/>
      <c r="P1370" s="88" t="n"/>
      <c r="Q1370" s="88" t="n"/>
      <c r="R1370" s="88">
        <f>IFERROR(LN(Q1370/Q1369),"")</f>
        <v/>
      </c>
      <c r="S1370" s="88" t="n"/>
      <c r="T1370" s="88">
        <f>IFERROR(LN(S1370/S1369),"")</f>
        <v/>
      </c>
      <c r="U1370" s="88" t="n"/>
      <c r="V1370" s="88">
        <f>IFERROR(LN(U1370/U1369),"")</f>
        <v/>
      </c>
      <c r="W1370" s="88" t="n"/>
      <c r="X1370" s="88">
        <f>IFERROR(LN(W1370/W1369),"")</f>
        <v/>
      </c>
      <c r="Y1370" s="88" t="n"/>
      <c r="Z1370" s="88">
        <f>IFERROR(LN(Y1370/Y1369),"")</f>
        <v/>
      </c>
      <c r="AA1370" s="88" t="n"/>
      <c r="AB1370" s="88">
        <f>IFERROR(LN(AA1370/AA1369),"")</f>
        <v/>
      </c>
      <c r="AC1370" s="88" t="n"/>
      <c r="AD1370" s="88">
        <f>IFERROR(LN(AC1370/AC1369),"")</f>
        <v/>
      </c>
      <c r="AE1370" s="88" t="n"/>
      <c r="AF1370" s="88">
        <f>IFERROR(LN(AE1370/AE1369),"")</f>
        <v/>
      </c>
      <c r="AG1370" s="88" t="n"/>
      <c r="AH1370" s="88">
        <f>IFERROR(LN(AG1370/AG1369),"")</f>
        <v/>
      </c>
      <c r="AI1370" s="88" t="n"/>
      <c r="AJ1370" s="88">
        <f>IFERROR(LN(AI1370/AI1369),"")</f>
        <v/>
      </c>
      <c r="AK1370" s="88" t="n"/>
      <c r="AL1370" s="88">
        <f>IFERROR(LN(AK1370/AK1369),"")</f>
        <v/>
      </c>
      <c r="AM1370" s="88" t="n"/>
      <c r="AN1370" s="88">
        <f>IFERROR(LN(AM1370/AM1369),"")</f>
        <v/>
      </c>
    </row>
    <row r="1371">
      <c r="A1371" s="89" t="n">
        <v>45566</v>
      </c>
      <c r="B1371" s="90" t="n">
        <v>75.3</v>
      </c>
      <c r="C1371" s="90">
        <f>IFERROR(IF(OR(B1371="",B1371&lt;=0),"",100*LN(B1371/LOOKUP(2,1/($B$2:B1370&lt;&gt;""),$B$2:B1370))),"")</f>
        <v/>
      </c>
      <c r="D1371" s="90" t="n">
        <v>70.41</v>
      </c>
      <c r="E1371" s="90">
        <f>IFERROR(IF(OR(D1371="",D1371&lt;=0),"",100*LN(D1371/LOOKUP(2,1/($D$2:D1370&lt;&gt;""),$D$2:D1370))),"")</f>
        <v/>
      </c>
      <c r="F1371" s="90" t="n">
        <v>42.87</v>
      </c>
      <c r="G1371" s="90">
        <f>IFERROR(IF(F1371="","",F1371-LOOKUP(2,1/($F$2:F1370&lt;&gt;""),$F$2:F1370)),"")</f>
        <v/>
      </c>
      <c r="H1371" s="90" t="n">
        <v>19.26</v>
      </c>
      <c r="I1371" s="90">
        <f>IFERROR(IF(H1371="","",H1371-LOOKUP(2,1/($H$2:H1370&lt;&gt;""),$H$2:H1370)),"")</f>
        <v/>
      </c>
      <c r="J1371" s="88" t="n"/>
      <c r="K1371" s="88">
        <f>IFERROR(LN(J1371/J1370),"")</f>
        <v/>
      </c>
      <c r="L1371" s="90" t="n">
        <v>867</v>
      </c>
      <c r="M1371" s="88">
        <f>IFERROR(IF(OR(L1371="",L1371&lt;=0),"",100*LN(L1371/LOOKUP(2,1/($L$2:L1370&lt;&gt;""),$L$2:L1370))),"")</f>
        <v/>
      </c>
      <c r="N1371" s="88" t="n"/>
      <c r="O1371" s="88" t="n"/>
      <c r="P1371" s="88" t="n"/>
      <c r="Q1371" s="88" t="n"/>
      <c r="R1371" s="88">
        <f>IFERROR(LN(Q1371/Q1370),"")</f>
        <v/>
      </c>
      <c r="S1371" s="88" t="n"/>
      <c r="T1371" s="88">
        <f>IFERROR(LN(S1371/S1370),"")</f>
        <v/>
      </c>
      <c r="U1371" s="88" t="n"/>
      <c r="V1371" s="88">
        <f>IFERROR(LN(U1371/U1370),"")</f>
        <v/>
      </c>
      <c r="W1371" s="88" t="n"/>
      <c r="X1371" s="88">
        <f>IFERROR(LN(W1371/W1370),"")</f>
        <v/>
      </c>
      <c r="Y1371" s="88" t="n"/>
      <c r="Z1371" s="88">
        <f>IFERROR(LN(Y1371/Y1370),"")</f>
        <v/>
      </c>
      <c r="AA1371" s="88" t="n"/>
      <c r="AB1371" s="88">
        <f>IFERROR(LN(AA1371/AA1370),"")</f>
        <v/>
      </c>
      <c r="AC1371" s="88" t="n"/>
      <c r="AD1371" s="88">
        <f>IFERROR(LN(AC1371/AC1370),"")</f>
        <v/>
      </c>
      <c r="AE1371" s="88" t="n"/>
      <c r="AF1371" s="88">
        <f>IFERROR(LN(AE1371/AE1370),"")</f>
        <v/>
      </c>
      <c r="AG1371" s="88" t="n"/>
      <c r="AH1371" s="88">
        <f>IFERROR(LN(AG1371/AG1370),"")</f>
        <v/>
      </c>
      <c r="AI1371" s="88" t="n"/>
      <c r="AJ1371" s="88">
        <f>IFERROR(LN(AI1371/AI1370),"")</f>
        <v/>
      </c>
      <c r="AK1371" s="88" t="n"/>
      <c r="AL1371" s="88">
        <f>IFERROR(LN(AK1371/AK1370),"")</f>
        <v/>
      </c>
      <c r="AM1371" s="88" t="n"/>
      <c r="AN1371" s="88">
        <f>IFERROR(LN(AM1371/AM1370),"")</f>
        <v/>
      </c>
    </row>
    <row r="1372">
      <c r="A1372" s="89" t="n">
        <v>45567</v>
      </c>
      <c r="B1372" s="90" t="n">
        <v>74.86</v>
      </c>
      <c r="C1372" s="90">
        <f>IFERROR(IF(OR(B1372="",B1372&lt;=0),"",100*LN(B1372/LOOKUP(2,1/($B$2:B1371&lt;&gt;""),$B$2:B1371))),"")</f>
        <v/>
      </c>
      <c r="D1372" s="90" t="n">
        <v>70.73999999999999</v>
      </c>
      <c r="E1372" s="90">
        <f>IFERROR(IF(OR(D1372="",D1372&lt;=0),"",100*LN(D1372/LOOKUP(2,1/($D$2:D1371&lt;&gt;""),$D$2:D1371))),"")</f>
        <v/>
      </c>
      <c r="F1372" s="90" t="n">
        <v>46.52</v>
      </c>
      <c r="G1372" s="90">
        <f>IFERROR(IF(F1372="","",F1372-LOOKUP(2,1/($F$2:F1371&lt;&gt;""),$F$2:F1371)),"")</f>
        <v/>
      </c>
      <c r="H1372" s="90" t="n">
        <v>18.9</v>
      </c>
      <c r="I1372" s="90">
        <f>IFERROR(IF(H1372="","",H1372-LOOKUP(2,1/($H$2:H1371&lt;&gt;""),$H$2:H1371)),"")</f>
        <v/>
      </c>
      <c r="J1372" s="88" t="n"/>
      <c r="K1372" s="88">
        <f>IFERROR(LN(J1372/J1371),"")</f>
        <v/>
      </c>
      <c r="L1372" s="90" t="n">
        <v>951</v>
      </c>
      <c r="M1372" s="88">
        <f>IFERROR(IF(OR(L1372="",L1372&lt;=0),"",100*LN(L1372/LOOKUP(2,1/($L$2:L1371&lt;&gt;""),$L$2:L1371))),"")</f>
        <v/>
      </c>
      <c r="N1372" s="88" t="n"/>
      <c r="O1372" s="88" t="n"/>
      <c r="P1372" s="88" t="n"/>
      <c r="Q1372" s="88" t="n"/>
      <c r="R1372" s="88">
        <f>IFERROR(LN(Q1372/Q1371),"")</f>
        <v/>
      </c>
      <c r="S1372" s="88" t="n"/>
      <c r="T1372" s="88">
        <f>IFERROR(LN(S1372/S1371),"")</f>
        <v/>
      </c>
      <c r="U1372" s="88" t="n"/>
      <c r="V1372" s="88">
        <f>IFERROR(LN(U1372/U1371),"")</f>
        <v/>
      </c>
      <c r="W1372" s="88" t="n"/>
      <c r="X1372" s="88">
        <f>IFERROR(LN(W1372/W1371),"")</f>
        <v/>
      </c>
      <c r="Y1372" s="88" t="n"/>
      <c r="Z1372" s="88">
        <f>IFERROR(LN(Y1372/Y1371),"")</f>
        <v/>
      </c>
      <c r="AA1372" s="88" t="n"/>
      <c r="AB1372" s="88">
        <f>IFERROR(LN(AA1372/AA1371),"")</f>
        <v/>
      </c>
      <c r="AC1372" s="88" t="n"/>
      <c r="AD1372" s="88">
        <f>IFERROR(LN(AC1372/AC1371),"")</f>
        <v/>
      </c>
      <c r="AE1372" s="88" t="n"/>
      <c r="AF1372" s="88">
        <f>IFERROR(LN(AE1372/AE1371),"")</f>
        <v/>
      </c>
      <c r="AG1372" s="88" t="n"/>
      <c r="AH1372" s="88">
        <f>IFERROR(LN(AG1372/AG1371),"")</f>
        <v/>
      </c>
      <c r="AI1372" s="88" t="n"/>
      <c r="AJ1372" s="88">
        <f>IFERROR(LN(AI1372/AI1371),"")</f>
        <v/>
      </c>
      <c r="AK1372" s="88" t="n"/>
      <c r="AL1372" s="88">
        <f>IFERROR(LN(AK1372/AK1371),"")</f>
        <v/>
      </c>
      <c r="AM1372" s="88" t="n"/>
      <c r="AN1372" s="88">
        <f>IFERROR(LN(AM1372/AM1371),"")</f>
        <v/>
      </c>
    </row>
    <row r="1373">
      <c r="A1373" s="89" t="n">
        <v>45568</v>
      </c>
      <c r="B1373" s="90" t="n">
        <v>77.56999999999999</v>
      </c>
      <c r="C1373" s="90">
        <f>IFERROR(IF(OR(B1373="",B1373&lt;=0),"",100*LN(B1373/LOOKUP(2,1/($B$2:B1372&lt;&gt;""),$B$2:B1372))),"")</f>
        <v/>
      </c>
      <c r="D1373" s="90" t="n">
        <v>74.33</v>
      </c>
      <c r="E1373" s="90">
        <f>IFERROR(IF(OR(D1373="",D1373&lt;=0),"",100*LN(D1373/LOOKUP(2,1/($D$2:D1372&lt;&gt;""),$D$2:D1372))),"")</f>
        <v/>
      </c>
      <c r="F1373" s="90" t="n">
        <v>54.5</v>
      </c>
      <c r="G1373" s="90">
        <f>IFERROR(IF(F1373="","",F1373-LOOKUP(2,1/($F$2:F1372&lt;&gt;""),$F$2:F1372)),"")</f>
        <v/>
      </c>
      <c r="H1373" s="90" t="n">
        <v>20.49</v>
      </c>
      <c r="I1373" s="90">
        <f>IFERROR(IF(H1373="","",H1373-LOOKUP(2,1/($H$2:H1372&lt;&gt;""),$H$2:H1372)),"")</f>
        <v/>
      </c>
      <c r="J1373" s="88" t="n"/>
      <c r="K1373" s="88">
        <f>IFERROR(LN(J1373/J1372),"")</f>
        <v/>
      </c>
      <c r="L1373" s="90" t="n">
        <v>1039</v>
      </c>
      <c r="M1373" s="88">
        <f>IFERROR(IF(OR(L1373="",L1373&lt;=0),"",100*LN(L1373/LOOKUP(2,1/($L$2:L1372&lt;&gt;""),$L$2:L1372))),"")</f>
        <v/>
      </c>
      <c r="N1373" s="88" t="n"/>
      <c r="O1373" s="88" t="n"/>
      <c r="P1373" s="88" t="n"/>
      <c r="Q1373" s="88" t="n"/>
      <c r="R1373" s="88">
        <f>IFERROR(LN(Q1373/Q1372),"")</f>
        <v/>
      </c>
      <c r="S1373" s="88" t="n"/>
      <c r="T1373" s="88">
        <f>IFERROR(LN(S1373/S1372),"")</f>
        <v/>
      </c>
      <c r="U1373" s="88" t="n"/>
      <c r="V1373" s="88">
        <f>IFERROR(LN(U1373/U1372),"")</f>
        <v/>
      </c>
      <c r="W1373" s="88" t="n"/>
      <c r="X1373" s="88">
        <f>IFERROR(LN(W1373/W1372),"")</f>
        <v/>
      </c>
      <c r="Y1373" s="88" t="n"/>
      <c r="Z1373" s="88">
        <f>IFERROR(LN(Y1373/Y1372),"")</f>
        <v/>
      </c>
      <c r="AA1373" s="88" t="n"/>
      <c r="AB1373" s="88">
        <f>IFERROR(LN(AA1373/AA1372),"")</f>
        <v/>
      </c>
      <c r="AC1373" s="88" t="n"/>
      <c r="AD1373" s="88">
        <f>IFERROR(LN(AC1373/AC1372),"")</f>
        <v/>
      </c>
      <c r="AE1373" s="88" t="n"/>
      <c r="AF1373" s="88">
        <f>IFERROR(LN(AE1373/AE1372),"")</f>
        <v/>
      </c>
      <c r="AG1373" s="88" t="n"/>
      <c r="AH1373" s="88">
        <f>IFERROR(LN(AG1373/AG1372),"")</f>
        <v/>
      </c>
      <c r="AI1373" s="88" t="n"/>
      <c r="AJ1373" s="88">
        <f>IFERROR(LN(AI1373/AI1372),"")</f>
        <v/>
      </c>
      <c r="AK1373" s="88" t="n"/>
      <c r="AL1373" s="88">
        <f>IFERROR(LN(AK1373/AK1372),"")</f>
        <v/>
      </c>
      <c r="AM1373" s="88" t="n"/>
      <c r="AN1373" s="88">
        <f>IFERROR(LN(AM1373/AM1372),"")</f>
        <v/>
      </c>
    </row>
    <row r="1374">
      <c r="A1374" s="89" t="n">
        <v>45569</v>
      </c>
      <c r="B1374" s="90" t="n">
        <v>79.31999999999999</v>
      </c>
      <c r="C1374" s="90">
        <f>IFERROR(IF(OR(B1374="",B1374&lt;=0),"",100*LN(B1374/LOOKUP(2,1/($B$2:B1373&lt;&gt;""),$B$2:B1373))),"")</f>
        <v/>
      </c>
      <c r="D1374" s="90" t="n">
        <v>74.93000000000001</v>
      </c>
      <c r="E1374" s="90">
        <f>IFERROR(IF(OR(D1374="",D1374&lt;=0),"",100*LN(D1374/LOOKUP(2,1/($D$2:D1373&lt;&gt;""),$D$2:D1373))),"")</f>
        <v/>
      </c>
      <c r="F1374" s="90" t="n">
        <v>46.37</v>
      </c>
      <c r="G1374" s="90">
        <f>IFERROR(IF(F1374="","",F1374-LOOKUP(2,1/($F$2:F1373&lt;&gt;""),$F$2:F1373)),"")</f>
        <v/>
      </c>
      <c r="H1374" s="90" t="n">
        <v>19.21</v>
      </c>
      <c r="I1374" s="90">
        <f>IFERROR(IF(H1374="","",H1374-LOOKUP(2,1/($H$2:H1373&lt;&gt;""),$H$2:H1373)),"")</f>
        <v/>
      </c>
      <c r="J1374" s="88" t="n"/>
      <c r="K1374" s="88">
        <f>IFERROR(LN(J1374/J1373),"")</f>
        <v/>
      </c>
      <c r="L1374" s="90" t="n">
        <v>1060</v>
      </c>
      <c r="M1374" s="88">
        <f>IFERROR(IF(OR(L1374="",L1374&lt;=0),"",100*LN(L1374/LOOKUP(2,1/($L$2:L1373&lt;&gt;""),$L$2:L1373))),"")</f>
        <v/>
      </c>
      <c r="N1374" s="88" t="n"/>
      <c r="O1374" s="88" t="n"/>
      <c r="P1374" s="88" t="n"/>
      <c r="Q1374" s="88" t="n"/>
      <c r="R1374" s="88">
        <f>IFERROR(LN(Q1374/Q1373),"")</f>
        <v/>
      </c>
      <c r="S1374" s="88" t="n"/>
      <c r="T1374" s="88">
        <f>IFERROR(LN(S1374/S1373),"")</f>
        <v/>
      </c>
      <c r="U1374" s="88" t="n"/>
      <c r="V1374" s="88">
        <f>IFERROR(LN(U1374/U1373),"")</f>
        <v/>
      </c>
      <c r="W1374" s="88" t="n"/>
      <c r="X1374" s="88">
        <f>IFERROR(LN(W1374/W1373),"")</f>
        <v/>
      </c>
      <c r="Y1374" s="88" t="n"/>
      <c r="Z1374" s="88">
        <f>IFERROR(LN(Y1374/Y1373),"")</f>
        <v/>
      </c>
      <c r="AA1374" s="88" t="n"/>
      <c r="AB1374" s="88">
        <f>IFERROR(LN(AA1374/AA1373),"")</f>
        <v/>
      </c>
      <c r="AC1374" s="88" t="n"/>
      <c r="AD1374" s="88">
        <f>IFERROR(LN(AC1374/AC1373),"")</f>
        <v/>
      </c>
      <c r="AE1374" s="88" t="n"/>
      <c r="AF1374" s="88">
        <f>IFERROR(LN(AE1374/AE1373),"")</f>
        <v/>
      </c>
      <c r="AG1374" s="88" t="n"/>
      <c r="AH1374" s="88">
        <f>IFERROR(LN(AG1374/AG1373),"")</f>
        <v/>
      </c>
      <c r="AI1374" s="88" t="n"/>
      <c r="AJ1374" s="88">
        <f>IFERROR(LN(AI1374/AI1373),"")</f>
        <v/>
      </c>
      <c r="AK1374" s="88" t="n"/>
      <c r="AL1374" s="88">
        <f>IFERROR(LN(AK1374/AK1373),"")</f>
        <v/>
      </c>
      <c r="AM1374" s="88" t="n"/>
      <c r="AN1374" s="88">
        <f>IFERROR(LN(AM1374/AM1373),"")</f>
        <v/>
      </c>
    </row>
    <row r="1375">
      <c r="A1375" s="89" t="n">
        <v>45570</v>
      </c>
      <c r="B1375" s="90" t="n"/>
      <c r="C1375" s="90">
        <f>IFERROR(IF(OR(B1375="",B1375&lt;=0),"",100*LN(B1375/LOOKUP(2,1/($B$2:B1374&lt;&gt;""),$B$2:B1374))),"")</f>
        <v/>
      </c>
      <c r="D1375" s="90" t="n"/>
      <c r="E1375" s="90">
        <f>IFERROR(IF(OR(D1375="",D1375&lt;=0),"",100*LN(D1375/LOOKUP(2,1/($D$2:D1374&lt;&gt;""),$D$2:D1374))),"")</f>
        <v/>
      </c>
      <c r="F1375" s="90" t="n"/>
      <c r="G1375" s="90">
        <f>IFERROR(IF(F1375="","",F1375-LOOKUP(2,1/($F$2:F1374&lt;&gt;""),$F$2:F1374)),"")</f>
        <v/>
      </c>
      <c r="H1375" s="90" t="n"/>
      <c r="I1375" s="90">
        <f>IFERROR(IF(H1375="","",H1375-LOOKUP(2,1/($H$2:H1374&lt;&gt;""),$H$2:H1374)),"")</f>
        <v/>
      </c>
      <c r="J1375" s="88" t="n"/>
      <c r="K1375" s="88">
        <f>IFERROR(LN(J1375/J1374),"")</f>
        <v/>
      </c>
      <c r="L1375" s="90" t="n"/>
      <c r="M1375" s="88">
        <f>IFERROR(IF(OR(L1375="",L1375&lt;=0),"",100*LN(L1375/LOOKUP(2,1/($L$2:L1374&lt;&gt;""),$L$2:L1374))),"")</f>
        <v/>
      </c>
      <c r="N1375" s="88" t="n"/>
      <c r="O1375" s="88" t="n"/>
      <c r="P1375" s="88" t="n"/>
      <c r="Q1375" s="88" t="n"/>
      <c r="R1375" s="88">
        <f>IFERROR(LN(Q1375/Q1374),"")</f>
        <v/>
      </c>
      <c r="S1375" s="88" t="n"/>
      <c r="T1375" s="88">
        <f>IFERROR(LN(S1375/S1374),"")</f>
        <v/>
      </c>
      <c r="U1375" s="88" t="n"/>
      <c r="V1375" s="88">
        <f>IFERROR(LN(U1375/U1374),"")</f>
        <v/>
      </c>
      <c r="W1375" s="88" t="n"/>
      <c r="X1375" s="88">
        <f>IFERROR(LN(W1375/W1374),"")</f>
        <v/>
      </c>
      <c r="Y1375" s="88" t="n"/>
      <c r="Z1375" s="88">
        <f>IFERROR(LN(Y1375/Y1374),"")</f>
        <v/>
      </c>
      <c r="AA1375" s="88" t="n"/>
      <c r="AB1375" s="88">
        <f>IFERROR(LN(AA1375/AA1374),"")</f>
        <v/>
      </c>
      <c r="AC1375" s="88" t="n"/>
      <c r="AD1375" s="88">
        <f>IFERROR(LN(AC1375/AC1374),"")</f>
        <v/>
      </c>
      <c r="AE1375" s="88" t="n"/>
      <c r="AF1375" s="88">
        <f>IFERROR(LN(AE1375/AE1374),"")</f>
        <v/>
      </c>
      <c r="AG1375" s="88" t="n"/>
      <c r="AH1375" s="88">
        <f>IFERROR(LN(AG1375/AG1374),"")</f>
        <v/>
      </c>
      <c r="AI1375" s="88" t="n"/>
      <c r="AJ1375" s="88">
        <f>IFERROR(LN(AI1375/AI1374),"")</f>
        <v/>
      </c>
      <c r="AK1375" s="88" t="n"/>
      <c r="AL1375" s="88">
        <f>IFERROR(LN(AK1375/AK1374),"")</f>
        <v/>
      </c>
      <c r="AM1375" s="88" t="n"/>
      <c r="AN1375" s="88">
        <f>IFERROR(LN(AM1375/AM1374),"")</f>
        <v/>
      </c>
    </row>
    <row r="1376">
      <c r="A1376" s="89" t="n">
        <v>45571</v>
      </c>
      <c r="B1376" s="90" t="n"/>
      <c r="C1376" s="90">
        <f>IFERROR(IF(OR(B1376="",B1376&lt;=0),"",100*LN(B1376/LOOKUP(2,1/($B$2:B1375&lt;&gt;""),$B$2:B1375))),"")</f>
        <v/>
      </c>
      <c r="D1376" s="90" t="n"/>
      <c r="E1376" s="90">
        <f>IFERROR(IF(OR(D1376="",D1376&lt;=0),"",100*LN(D1376/LOOKUP(2,1/($D$2:D1375&lt;&gt;""),$D$2:D1375))),"")</f>
        <v/>
      </c>
      <c r="F1376" s="90" t="n"/>
      <c r="G1376" s="90">
        <f>IFERROR(IF(F1376="","",F1376-LOOKUP(2,1/($F$2:F1375&lt;&gt;""),$F$2:F1375)),"")</f>
        <v/>
      </c>
      <c r="H1376" s="90" t="n"/>
      <c r="I1376" s="90">
        <f>IFERROR(IF(H1376="","",H1376-LOOKUP(2,1/($H$2:H1375&lt;&gt;""),$H$2:H1375)),"")</f>
        <v/>
      </c>
      <c r="J1376" s="88" t="n"/>
      <c r="K1376" s="88">
        <f>IFERROR(LN(J1376/J1375),"")</f>
        <v/>
      </c>
      <c r="L1376" s="90" t="n"/>
      <c r="M1376" s="88">
        <f>IFERROR(IF(OR(L1376="",L1376&lt;=0),"",100*LN(L1376/LOOKUP(2,1/($L$2:L1375&lt;&gt;""),$L$2:L1375))),"")</f>
        <v/>
      </c>
      <c r="N1376" s="88" t="n"/>
      <c r="O1376" s="88" t="n"/>
      <c r="P1376" s="88" t="n"/>
      <c r="Q1376" s="88" t="n"/>
      <c r="R1376" s="88">
        <f>IFERROR(LN(Q1376/Q1375),"")</f>
        <v/>
      </c>
      <c r="S1376" s="88" t="n"/>
      <c r="T1376" s="88">
        <f>IFERROR(LN(S1376/S1375),"")</f>
        <v/>
      </c>
      <c r="U1376" s="88" t="n"/>
      <c r="V1376" s="88">
        <f>IFERROR(LN(U1376/U1375),"")</f>
        <v/>
      </c>
      <c r="W1376" s="88" t="n"/>
      <c r="X1376" s="88">
        <f>IFERROR(LN(W1376/W1375),"")</f>
        <v/>
      </c>
      <c r="Y1376" s="88" t="n"/>
      <c r="Z1376" s="88">
        <f>IFERROR(LN(Y1376/Y1375),"")</f>
        <v/>
      </c>
      <c r="AA1376" s="88" t="n"/>
      <c r="AB1376" s="88">
        <f>IFERROR(LN(AA1376/AA1375),"")</f>
        <v/>
      </c>
      <c r="AC1376" s="88" t="n"/>
      <c r="AD1376" s="88">
        <f>IFERROR(LN(AC1376/AC1375),"")</f>
        <v/>
      </c>
      <c r="AE1376" s="88" t="n"/>
      <c r="AF1376" s="88">
        <f>IFERROR(LN(AE1376/AE1375),"")</f>
        <v/>
      </c>
      <c r="AG1376" s="88" t="n"/>
      <c r="AH1376" s="88">
        <f>IFERROR(LN(AG1376/AG1375),"")</f>
        <v/>
      </c>
      <c r="AI1376" s="88" t="n"/>
      <c r="AJ1376" s="88">
        <f>IFERROR(LN(AI1376/AI1375),"")</f>
        <v/>
      </c>
      <c r="AK1376" s="88" t="n"/>
      <c r="AL1376" s="88">
        <f>IFERROR(LN(AK1376/AK1375),"")</f>
        <v/>
      </c>
      <c r="AM1376" s="88" t="n"/>
      <c r="AN1376" s="88">
        <f>IFERROR(LN(AM1376/AM1375),"")</f>
        <v/>
      </c>
    </row>
    <row r="1377">
      <c r="A1377" s="89" t="n">
        <v>45572</v>
      </c>
      <c r="B1377" s="90" t="n">
        <v>81.73999999999999</v>
      </c>
      <c r="C1377" s="90">
        <f>IFERROR(IF(OR(B1377="",B1377&lt;=0),"",100*LN(B1377/LOOKUP(2,1/($B$2:B1376&lt;&gt;""),$B$2:B1376))),"")</f>
        <v/>
      </c>
      <c r="D1377" s="90" t="n">
        <v>77.76000000000001</v>
      </c>
      <c r="E1377" s="90">
        <f>IFERROR(IF(OR(D1377="",D1377&lt;=0),"",100*LN(D1377/LOOKUP(2,1/($D$2:D1376&lt;&gt;""),$D$2:D1376))),"")</f>
        <v/>
      </c>
      <c r="F1377" s="90" t="n">
        <v>48.32</v>
      </c>
      <c r="G1377" s="90">
        <f>IFERROR(IF(F1377="","",F1377-LOOKUP(2,1/($F$2:F1376&lt;&gt;""),$F$2:F1376)),"")</f>
        <v/>
      </c>
      <c r="H1377" s="90" t="n">
        <v>22.64</v>
      </c>
      <c r="I1377" s="90">
        <f>IFERROR(IF(H1377="","",H1377-LOOKUP(2,1/($H$2:H1376&lt;&gt;""),$H$2:H1376)),"")</f>
        <v/>
      </c>
      <c r="J1377" s="88" t="n"/>
      <c r="K1377" s="88">
        <f>IFERROR(LN(J1377/J1376),"")</f>
        <v/>
      </c>
      <c r="L1377" s="90" t="n">
        <v>1058</v>
      </c>
      <c r="M1377" s="88">
        <f>IFERROR(IF(OR(L1377="",L1377&lt;=0),"",100*LN(L1377/LOOKUP(2,1/($L$2:L1376&lt;&gt;""),$L$2:L1376))),"")</f>
        <v/>
      </c>
      <c r="N1377" s="88" t="n"/>
      <c r="O1377" s="88" t="n"/>
      <c r="P1377" s="88" t="n"/>
      <c r="Q1377" s="88" t="n"/>
      <c r="R1377" s="88">
        <f>IFERROR(LN(Q1377/Q1376),"")</f>
        <v/>
      </c>
      <c r="S1377" s="88" t="n"/>
      <c r="T1377" s="88">
        <f>IFERROR(LN(S1377/S1376),"")</f>
        <v/>
      </c>
      <c r="U1377" s="88" t="n"/>
      <c r="V1377" s="88">
        <f>IFERROR(LN(U1377/U1376),"")</f>
        <v/>
      </c>
      <c r="W1377" s="88" t="n"/>
      <c r="X1377" s="88">
        <f>IFERROR(LN(W1377/W1376),"")</f>
        <v/>
      </c>
      <c r="Y1377" s="88" t="n"/>
      <c r="Z1377" s="88">
        <f>IFERROR(LN(Y1377/Y1376),"")</f>
        <v/>
      </c>
      <c r="AA1377" s="88" t="n"/>
      <c r="AB1377" s="88">
        <f>IFERROR(LN(AA1377/AA1376),"")</f>
        <v/>
      </c>
      <c r="AC1377" s="88" t="n"/>
      <c r="AD1377" s="88">
        <f>IFERROR(LN(AC1377/AC1376),"")</f>
        <v/>
      </c>
      <c r="AE1377" s="88" t="n"/>
      <c r="AF1377" s="88">
        <f>IFERROR(LN(AE1377/AE1376),"")</f>
        <v/>
      </c>
      <c r="AG1377" s="88" t="n"/>
      <c r="AH1377" s="88">
        <f>IFERROR(LN(AG1377/AG1376),"")</f>
        <v/>
      </c>
      <c r="AI1377" s="88" t="n"/>
      <c r="AJ1377" s="88">
        <f>IFERROR(LN(AI1377/AI1376),"")</f>
        <v/>
      </c>
      <c r="AK1377" s="88" t="n"/>
      <c r="AL1377" s="88">
        <f>IFERROR(LN(AK1377/AK1376),"")</f>
        <v/>
      </c>
      <c r="AM1377" s="88" t="n"/>
      <c r="AN1377" s="88">
        <f>IFERROR(LN(AM1377/AM1376),"")</f>
        <v/>
      </c>
    </row>
    <row r="1378">
      <c r="A1378" s="89" t="n">
        <v>45573</v>
      </c>
      <c r="B1378" s="90" t="n">
        <v>78.19</v>
      </c>
      <c r="C1378" s="90">
        <f>IFERROR(IF(OR(B1378="",B1378&lt;=0),"",100*LN(B1378/LOOKUP(2,1/($B$2:B1377&lt;&gt;""),$B$2:B1377))),"")</f>
        <v/>
      </c>
      <c r="D1378" s="90" t="n">
        <v>74.26000000000001</v>
      </c>
      <c r="E1378" s="90">
        <f>IFERROR(IF(OR(D1378="",D1378&lt;=0),"",100*LN(D1378/LOOKUP(2,1/($D$2:D1377&lt;&gt;""),$D$2:D1377))),"")</f>
        <v/>
      </c>
      <c r="F1378" s="90" t="n">
        <v>52.35</v>
      </c>
      <c r="G1378" s="90">
        <f>IFERROR(IF(F1378="","",F1378-LOOKUP(2,1/($F$2:F1377&lt;&gt;""),$F$2:F1377)),"")</f>
        <v/>
      </c>
      <c r="H1378" s="90" t="n">
        <v>21.42</v>
      </c>
      <c r="I1378" s="90">
        <f>IFERROR(IF(H1378="","",H1378-LOOKUP(2,1/($H$2:H1377&lt;&gt;""),$H$2:H1377)),"")</f>
        <v/>
      </c>
      <c r="J1378" s="88" t="n"/>
      <c r="K1378" s="88">
        <f>IFERROR(LN(J1378/J1377),"")</f>
        <v/>
      </c>
      <c r="L1378" s="90" t="n">
        <v>1040</v>
      </c>
      <c r="M1378" s="88">
        <f>IFERROR(IF(OR(L1378="",L1378&lt;=0),"",100*LN(L1378/LOOKUP(2,1/($L$2:L1377&lt;&gt;""),$L$2:L1377))),"")</f>
        <v/>
      </c>
      <c r="N1378" s="88" t="n"/>
      <c r="O1378" s="88" t="n"/>
      <c r="P1378" s="88" t="n"/>
      <c r="Q1378" s="88" t="n"/>
      <c r="R1378" s="88">
        <f>IFERROR(LN(Q1378/Q1377),"")</f>
        <v/>
      </c>
      <c r="S1378" s="88" t="n"/>
      <c r="T1378" s="88">
        <f>IFERROR(LN(S1378/S1377),"")</f>
        <v/>
      </c>
      <c r="U1378" s="88" t="n"/>
      <c r="V1378" s="88">
        <f>IFERROR(LN(U1378/U1377),"")</f>
        <v/>
      </c>
      <c r="W1378" s="88" t="n"/>
      <c r="X1378" s="88">
        <f>IFERROR(LN(W1378/W1377),"")</f>
        <v/>
      </c>
      <c r="Y1378" s="88" t="n"/>
      <c r="Z1378" s="88">
        <f>IFERROR(LN(Y1378/Y1377),"")</f>
        <v/>
      </c>
      <c r="AA1378" s="88" t="n"/>
      <c r="AB1378" s="88">
        <f>IFERROR(LN(AA1378/AA1377),"")</f>
        <v/>
      </c>
      <c r="AC1378" s="88" t="n"/>
      <c r="AD1378" s="88">
        <f>IFERROR(LN(AC1378/AC1377),"")</f>
        <v/>
      </c>
      <c r="AE1378" s="88" t="n"/>
      <c r="AF1378" s="88">
        <f>IFERROR(LN(AE1378/AE1377),"")</f>
        <v/>
      </c>
      <c r="AG1378" s="88" t="n"/>
      <c r="AH1378" s="88">
        <f>IFERROR(LN(AG1378/AG1377),"")</f>
        <v/>
      </c>
      <c r="AI1378" s="88" t="n"/>
      <c r="AJ1378" s="88">
        <f>IFERROR(LN(AI1378/AI1377),"")</f>
        <v/>
      </c>
      <c r="AK1378" s="88" t="n"/>
      <c r="AL1378" s="88">
        <f>IFERROR(LN(AK1378/AK1377),"")</f>
        <v/>
      </c>
      <c r="AM1378" s="88" t="n"/>
      <c r="AN1378" s="88">
        <f>IFERROR(LN(AM1378/AM1377),"")</f>
        <v/>
      </c>
    </row>
    <row r="1379">
      <c r="A1379" s="89" t="n">
        <v>45574</v>
      </c>
      <c r="B1379" s="90" t="n">
        <v>77.06</v>
      </c>
      <c r="C1379" s="90">
        <f>IFERROR(IF(OR(B1379="",B1379&lt;=0),"",100*LN(B1379/LOOKUP(2,1/($B$2:B1378&lt;&gt;""),$B$2:B1378))),"")</f>
        <v/>
      </c>
      <c r="D1379" s="90" t="n">
        <v>73.84999999999999</v>
      </c>
      <c r="E1379" s="90">
        <f>IFERROR(IF(OR(D1379="",D1379&lt;=0),"",100*LN(D1379/LOOKUP(2,1/($D$2:D1378&lt;&gt;""),$D$2:D1378))),"")</f>
        <v/>
      </c>
      <c r="F1379" s="90" t="n">
        <v>48.8</v>
      </c>
      <c r="G1379" s="90">
        <f>IFERROR(IF(F1379="","",F1379-LOOKUP(2,1/($F$2:F1378&lt;&gt;""),$F$2:F1378)),"")</f>
        <v/>
      </c>
      <c r="H1379" s="90" t="n">
        <v>20.86</v>
      </c>
      <c r="I1379" s="90">
        <f>IFERROR(IF(H1379="","",H1379-LOOKUP(2,1/($H$2:H1378&lt;&gt;""),$H$2:H1378)),"")</f>
        <v/>
      </c>
      <c r="J1379" s="88" t="n"/>
      <c r="K1379" s="88">
        <f>IFERROR(LN(J1379/J1378),"")</f>
        <v/>
      </c>
      <c r="L1379" s="90" t="n">
        <v>1024</v>
      </c>
      <c r="M1379" s="88">
        <f>IFERROR(IF(OR(L1379="",L1379&lt;=0),"",100*LN(L1379/LOOKUP(2,1/($L$2:L1378&lt;&gt;""),$L$2:L1378))),"")</f>
        <v/>
      </c>
      <c r="N1379" s="88" t="n"/>
      <c r="O1379" s="88" t="n"/>
      <c r="P1379" s="88" t="n"/>
      <c r="Q1379" s="88" t="n"/>
      <c r="R1379" s="88">
        <f>IFERROR(LN(Q1379/Q1378),"")</f>
        <v/>
      </c>
      <c r="S1379" s="88" t="n"/>
      <c r="T1379" s="88">
        <f>IFERROR(LN(S1379/S1378),"")</f>
        <v/>
      </c>
      <c r="U1379" s="88" t="n"/>
      <c r="V1379" s="88">
        <f>IFERROR(LN(U1379/U1378),"")</f>
        <v/>
      </c>
      <c r="W1379" s="88" t="n"/>
      <c r="X1379" s="88">
        <f>IFERROR(LN(W1379/W1378),"")</f>
        <v/>
      </c>
      <c r="Y1379" s="88" t="n"/>
      <c r="Z1379" s="88">
        <f>IFERROR(LN(Y1379/Y1378),"")</f>
        <v/>
      </c>
      <c r="AA1379" s="88" t="n"/>
      <c r="AB1379" s="88">
        <f>IFERROR(LN(AA1379/AA1378),"")</f>
        <v/>
      </c>
      <c r="AC1379" s="88" t="n"/>
      <c r="AD1379" s="88">
        <f>IFERROR(LN(AC1379/AC1378),"")</f>
        <v/>
      </c>
      <c r="AE1379" s="88" t="n"/>
      <c r="AF1379" s="88">
        <f>IFERROR(LN(AE1379/AE1378),"")</f>
        <v/>
      </c>
      <c r="AG1379" s="88" t="n"/>
      <c r="AH1379" s="88">
        <f>IFERROR(LN(AG1379/AG1378),"")</f>
        <v/>
      </c>
      <c r="AI1379" s="88" t="n"/>
      <c r="AJ1379" s="88">
        <f>IFERROR(LN(AI1379/AI1378),"")</f>
        <v/>
      </c>
      <c r="AK1379" s="88" t="n"/>
      <c r="AL1379" s="88">
        <f>IFERROR(LN(AK1379/AK1378),"")</f>
        <v/>
      </c>
      <c r="AM1379" s="88" t="n"/>
      <c r="AN1379" s="88">
        <f>IFERROR(LN(AM1379/AM1378),"")</f>
        <v/>
      </c>
    </row>
    <row r="1380">
      <c r="A1380" s="89" t="n">
        <v>45575</v>
      </c>
      <c r="B1380" s="90" t="n">
        <v>79.45</v>
      </c>
      <c r="C1380" s="90">
        <f>IFERROR(IF(OR(B1380="",B1380&lt;=0),"",100*LN(B1380/LOOKUP(2,1/($B$2:B1379&lt;&gt;""),$B$2:B1379))),"")</f>
        <v/>
      </c>
      <c r="D1380" s="90" t="n">
        <v>76.45999999999999</v>
      </c>
      <c r="E1380" s="90">
        <f>IFERROR(IF(OR(D1380="",D1380&lt;=0),"",100*LN(D1380/LOOKUP(2,1/($D$2:D1379&lt;&gt;""),$D$2:D1379))),"")</f>
        <v/>
      </c>
      <c r="F1380" s="90" t="n">
        <v>52.36</v>
      </c>
      <c r="G1380" s="90">
        <f>IFERROR(IF(F1380="","",F1380-LOOKUP(2,1/($F$2:F1379&lt;&gt;""),$F$2:F1379)),"")</f>
        <v/>
      </c>
      <c r="H1380" s="90" t="n">
        <v>20.93</v>
      </c>
      <c r="I1380" s="90">
        <f>IFERROR(IF(H1380="","",H1380-LOOKUP(2,1/($H$2:H1379&lt;&gt;""),$H$2:H1379)),"")</f>
        <v/>
      </c>
      <c r="J1380" s="88" t="n"/>
      <c r="K1380" s="88">
        <f>IFERROR(LN(J1380/J1379),"")</f>
        <v/>
      </c>
      <c r="L1380" s="90" t="n">
        <v>1038</v>
      </c>
      <c r="M1380" s="88">
        <f>IFERROR(IF(OR(L1380="",L1380&lt;=0),"",100*LN(L1380/LOOKUP(2,1/($L$2:L1379&lt;&gt;""),$L$2:L1379))),"")</f>
        <v/>
      </c>
      <c r="N1380" s="88" t="n"/>
      <c r="O1380" s="88" t="n"/>
      <c r="P1380" s="88" t="n"/>
      <c r="Q1380" s="88" t="n"/>
      <c r="R1380" s="88">
        <f>IFERROR(LN(Q1380/Q1379),"")</f>
        <v/>
      </c>
      <c r="S1380" s="88" t="n"/>
      <c r="T1380" s="88">
        <f>IFERROR(LN(S1380/S1379),"")</f>
        <v/>
      </c>
      <c r="U1380" s="88" t="n"/>
      <c r="V1380" s="88">
        <f>IFERROR(LN(U1380/U1379),"")</f>
        <v/>
      </c>
      <c r="W1380" s="88" t="n"/>
      <c r="X1380" s="88">
        <f>IFERROR(LN(W1380/W1379),"")</f>
        <v/>
      </c>
      <c r="Y1380" s="88" t="n"/>
      <c r="Z1380" s="88">
        <f>IFERROR(LN(Y1380/Y1379),"")</f>
        <v/>
      </c>
      <c r="AA1380" s="88" t="n"/>
      <c r="AB1380" s="88">
        <f>IFERROR(LN(AA1380/AA1379),"")</f>
        <v/>
      </c>
      <c r="AC1380" s="88" t="n"/>
      <c r="AD1380" s="88">
        <f>IFERROR(LN(AC1380/AC1379),"")</f>
        <v/>
      </c>
      <c r="AE1380" s="88" t="n"/>
      <c r="AF1380" s="88">
        <f>IFERROR(LN(AE1380/AE1379),"")</f>
        <v/>
      </c>
      <c r="AG1380" s="88" t="n"/>
      <c r="AH1380" s="88">
        <f>IFERROR(LN(AG1380/AG1379),"")</f>
        <v/>
      </c>
      <c r="AI1380" s="88" t="n"/>
      <c r="AJ1380" s="88">
        <f>IFERROR(LN(AI1380/AI1379),"")</f>
        <v/>
      </c>
      <c r="AK1380" s="88" t="n"/>
      <c r="AL1380" s="88">
        <f>IFERROR(LN(AK1380/AK1379),"")</f>
        <v/>
      </c>
      <c r="AM1380" s="88" t="n"/>
      <c r="AN1380" s="88">
        <f>IFERROR(LN(AM1380/AM1379),"")</f>
        <v/>
      </c>
    </row>
    <row r="1381">
      <c r="A1381" s="89" t="n">
        <v>45576</v>
      </c>
      <c r="B1381" s="90" t="n">
        <v>80.27</v>
      </c>
      <c r="C1381" s="90">
        <f>IFERROR(IF(OR(B1381="",B1381&lt;=0),"",100*LN(B1381/LOOKUP(2,1/($B$2:B1380&lt;&gt;""),$B$2:B1380))),"")</f>
        <v/>
      </c>
      <c r="D1381" s="90" t="n">
        <v>76.11</v>
      </c>
      <c r="E1381" s="90">
        <f>IFERROR(IF(OR(D1381="",D1381&lt;=0),"",100*LN(D1381/LOOKUP(2,1/($D$2:D1380&lt;&gt;""),$D$2:D1380))),"")</f>
        <v/>
      </c>
      <c r="F1381" s="90" t="n">
        <v>52.68</v>
      </c>
      <c r="G1381" s="90">
        <f>IFERROR(IF(F1381="","",F1381-LOOKUP(2,1/($F$2:F1380&lt;&gt;""),$F$2:F1380)),"")</f>
        <v/>
      </c>
      <c r="H1381" s="90" t="n">
        <v>20.46</v>
      </c>
      <c r="I1381" s="90">
        <f>IFERROR(IF(H1381="","",H1381-LOOKUP(2,1/($H$2:H1380&lt;&gt;""),$H$2:H1380)),"")</f>
        <v/>
      </c>
      <c r="J1381" s="88" t="n"/>
      <c r="K1381" s="88">
        <f>IFERROR(LN(J1381/J1380),"")</f>
        <v/>
      </c>
      <c r="L1381" s="90" t="n">
        <v>1036</v>
      </c>
      <c r="M1381" s="88">
        <f>IFERROR(IF(OR(L1381="",L1381&lt;=0),"",100*LN(L1381/LOOKUP(2,1/($L$2:L1380&lt;&gt;""),$L$2:L1380))),"")</f>
        <v/>
      </c>
      <c r="N1381" s="88" t="n"/>
      <c r="O1381" s="88" t="n"/>
      <c r="P1381" s="88" t="n"/>
      <c r="Q1381" s="88" t="n"/>
      <c r="R1381" s="88">
        <f>IFERROR(LN(Q1381/Q1380),"")</f>
        <v/>
      </c>
      <c r="S1381" s="88" t="n"/>
      <c r="T1381" s="88">
        <f>IFERROR(LN(S1381/S1380),"")</f>
        <v/>
      </c>
      <c r="U1381" s="88" t="n"/>
      <c r="V1381" s="88">
        <f>IFERROR(LN(U1381/U1380),"")</f>
        <v/>
      </c>
      <c r="W1381" s="88" t="n"/>
      <c r="X1381" s="88">
        <f>IFERROR(LN(W1381/W1380),"")</f>
        <v/>
      </c>
      <c r="Y1381" s="88" t="n"/>
      <c r="Z1381" s="88">
        <f>IFERROR(LN(Y1381/Y1380),"")</f>
        <v/>
      </c>
      <c r="AA1381" s="88" t="n"/>
      <c r="AB1381" s="88">
        <f>IFERROR(LN(AA1381/AA1380),"")</f>
        <v/>
      </c>
      <c r="AC1381" s="88" t="n"/>
      <c r="AD1381" s="88">
        <f>IFERROR(LN(AC1381/AC1380),"")</f>
        <v/>
      </c>
      <c r="AE1381" s="88" t="n"/>
      <c r="AF1381" s="88">
        <f>IFERROR(LN(AE1381/AE1380),"")</f>
        <v/>
      </c>
      <c r="AG1381" s="88" t="n"/>
      <c r="AH1381" s="88">
        <f>IFERROR(LN(AG1381/AG1380),"")</f>
        <v/>
      </c>
      <c r="AI1381" s="88" t="n"/>
      <c r="AJ1381" s="88">
        <f>IFERROR(LN(AI1381/AI1380),"")</f>
        <v/>
      </c>
      <c r="AK1381" s="88" t="n"/>
      <c r="AL1381" s="88">
        <f>IFERROR(LN(AK1381/AK1380),"")</f>
        <v/>
      </c>
      <c r="AM1381" s="88" t="n"/>
      <c r="AN1381" s="88">
        <f>IFERROR(LN(AM1381/AM1380),"")</f>
        <v/>
      </c>
    </row>
    <row r="1382">
      <c r="A1382" s="89" t="n">
        <v>45577</v>
      </c>
      <c r="B1382" s="90" t="n"/>
      <c r="C1382" s="90">
        <f>IFERROR(IF(OR(B1382="",B1382&lt;=0),"",100*LN(B1382/LOOKUP(2,1/($B$2:B1381&lt;&gt;""),$B$2:B1381))),"")</f>
        <v/>
      </c>
      <c r="D1382" s="90" t="n"/>
      <c r="E1382" s="90">
        <f>IFERROR(IF(OR(D1382="",D1382&lt;=0),"",100*LN(D1382/LOOKUP(2,1/($D$2:D1381&lt;&gt;""),$D$2:D1381))),"")</f>
        <v/>
      </c>
      <c r="F1382" s="90" t="n"/>
      <c r="G1382" s="90">
        <f>IFERROR(IF(F1382="","",F1382-LOOKUP(2,1/($F$2:F1381&lt;&gt;""),$F$2:F1381)),"")</f>
        <v/>
      </c>
      <c r="H1382" s="90" t="n"/>
      <c r="I1382" s="90">
        <f>IFERROR(IF(H1382="","",H1382-LOOKUP(2,1/($H$2:H1381&lt;&gt;""),$H$2:H1381)),"")</f>
        <v/>
      </c>
      <c r="J1382" s="88" t="n"/>
      <c r="K1382" s="88">
        <f>IFERROR(LN(J1382/J1381),"")</f>
        <v/>
      </c>
      <c r="L1382" s="90" t="n"/>
      <c r="M1382" s="88">
        <f>IFERROR(IF(OR(L1382="",L1382&lt;=0),"",100*LN(L1382/LOOKUP(2,1/($L$2:L1381&lt;&gt;""),$L$2:L1381))),"")</f>
        <v/>
      </c>
      <c r="N1382" s="88" t="n"/>
      <c r="O1382" s="88" t="n"/>
      <c r="P1382" s="88" t="n"/>
      <c r="Q1382" s="88" t="n"/>
      <c r="R1382" s="88">
        <f>IFERROR(LN(Q1382/Q1381),"")</f>
        <v/>
      </c>
      <c r="S1382" s="88" t="n"/>
      <c r="T1382" s="88">
        <f>IFERROR(LN(S1382/S1381),"")</f>
        <v/>
      </c>
      <c r="U1382" s="88" t="n"/>
      <c r="V1382" s="88">
        <f>IFERROR(LN(U1382/U1381),"")</f>
        <v/>
      </c>
      <c r="W1382" s="88" t="n"/>
      <c r="X1382" s="88">
        <f>IFERROR(LN(W1382/W1381),"")</f>
        <v/>
      </c>
      <c r="Y1382" s="88" t="n"/>
      <c r="Z1382" s="88">
        <f>IFERROR(LN(Y1382/Y1381),"")</f>
        <v/>
      </c>
      <c r="AA1382" s="88" t="n"/>
      <c r="AB1382" s="88">
        <f>IFERROR(LN(AA1382/AA1381),"")</f>
        <v/>
      </c>
      <c r="AC1382" s="88" t="n"/>
      <c r="AD1382" s="88">
        <f>IFERROR(LN(AC1382/AC1381),"")</f>
        <v/>
      </c>
      <c r="AE1382" s="88" t="n"/>
      <c r="AF1382" s="88">
        <f>IFERROR(LN(AE1382/AE1381),"")</f>
        <v/>
      </c>
      <c r="AG1382" s="88" t="n"/>
      <c r="AH1382" s="88">
        <f>IFERROR(LN(AG1382/AG1381),"")</f>
        <v/>
      </c>
      <c r="AI1382" s="88" t="n"/>
      <c r="AJ1382" s="88">
        <f>IFERROR(LN(AI1382/AI1381),"")</f>
        <v/>
      </c>
      <c r="AK1382" s="88" t="n"/>
      <c r="AL1382" s="88">
        <f>IFERROR(LN(AK1382/AK1381),"")</f>
        <v/>
      </c>
      <c r="AM1382" s="88" t="n"/>
      <c r="AN1382" s="88">
        <f>IFERROR(LN(AM1382/AM1381),"")</f>
        <v/>
      </c>
    </row>
    <row r="1383">
      <c r="A1383" s="89" t="n">
        <v>45578</v>
      </c>
      <c r="B1383" s="90" t="n"/>
      <c r="C1383" s="90">
        <f>IFERROR(IF(OR(B1383="",B1383&lt;=0),"",100*LN(B1383/LOOKUP(2,1/($B$2:B1382&lt;&gt;""),$B$2:B1382))),"")</f>
        <v/>
      </c>
      <c r="D1383" s="90" t="n"/>
      <c r="E1383" s="90">
        <f>IFERROR(IF(OR(D1383="",D1383&lt;=0),"",100*LN(D1383/LOOKUP(2,1/($D$2:D1382&lt;&gt;""),$D$2:D1382))),"")</f>
        <v/>
      </c>
      <c r="F1383" s="90" t="n"/>
      <c r="G1383" s="90">
        <f>IFERROR(IF(F1383="","",F1383-LOOKUP(2,1/($F$2:F1382&lt;&gt;""),$F$2:F1382)),"")</f>
        <v/>
      </c>
      <c r="H1383" s="90" t="n"/>
      <c r="I1383" s="90">
        <f>IFERROR(IF(H1383="","",H1383-LOOKUP(2,1/($H$2:H1382&lt;&gt;""),$H$2:H1382)),"")</f>
        <v/>
      </c>
      <c r="J1383" s="88" t="n"/>
      <c r="K1383" s="88">
        <f>IFERROR(LN(J1383/J1382),"")</f>
        <v/>
      </c>
      <c r="L1383" s="90" t="n"/>
      <c r="M1383" s="88">
        <f>IFERROR(IF(OR(L1383="",L1383&lt;=0),"",100*LN(L1383/LOOKUP(2,1/($L$2:L1382&lt;&gt;""),$L$2:L1382))),"")</f>
        <v/>
      </c>
      <c r="N1383" s="88" t="n"/>
      <c r="O1383" s="88" t="n"/>
      <c r="P1383" s="88" t="n"/>
      <c r="Q1383" s="88" t="n"/>
      <c r="R1383" s="88">
        <f>IFERROR(LN(Q1383/Q1382),"")</f>
        <v/>
      </c>
      <c r="S1383" s="88" t="n"/>
      <c r="T1383" s="88">
        <f>IFERROR(LN(S1383/S1382),"")</f>
        <v/>
      </c>
      <c r="U1383" s="88" t="n"/>
      <c r="V1383" s="88">
        <f>IFERROR(LN(U1383/U1382),"")</f>
        <v/>
      </c>
      <c r="W1383" s="88" t="n"/>
      <c r="X1383" s="88">
        <f>IFERROR(LN(W1383/W1382),"")</f>
        <v/>
      </c>
      <c r="Y1383" s="88" t="n"/>
      <c r="Z1383" s="88">
        <f>IFERROR(LN(Y1383/Y1382),"")</f>
        <v/>
      </c>
      <c r="AA1383" s="88" t="n"/>
      <c r="AB1383" s="88">
        <f>IFERROR(LN(AA1383/AA1382),"")</f>
        <v/>
      </c>
      <c r="AC1383" s="88" t="n"/>
      <c r="AD1383" s="88">
        <f>IFERROR(LN(AC1383/AC1382),"")</f>
        <v/>
      </c>
      <c r="AE1383" s="88" t="n"/>
      <c r="AF1383" s="88">
        <f>IFERROR(LN(AE1383/AE1382),"")</f>
        <v/>
      </c>
      <c r="AG1383" s="88" t="n"/>
      <c r="AH1383" s="88">
        <f>IFERROR(LN(AG1383/AG1382),"")</f>
        <v/>
      </c>
      <c r="AI1383" s="88" t="n"/>
      <c r="AJ1383" s="88">
        <f>IFERROR(LN(AI1383/AI1382),"")</f>
        <v/>
      </c>
      <c r="AK1383" s="88" t="n"/>
      <c r="AL1383" s="88">
        <f>IFERROR(LN(AK1383/AK1382),"")</f>
        <v/>
      </c>
      <c r="AM1383" s="88" t="n"/>
      <c r="AN1383" s="88">
        <f>IFERROR(LN(AM1383/AM1382),"")</f>
        <v/>
      </c>
    </row>
    <row r="1384">
      <c r="A1384" s="89" t="n">
        <v>45579</v>
      </c>
      <c r="B1384" s="90" t="n">
        <v>78.47</v>
      </c>
      <c r="C1384" s="90">
        <f>IFERROR(IF(OR(B1384="",B1384&lt;=0),"",100*LN(B1384/LOOKUP(2,1/($B$2:B1383&lt;&gt;""),$B$2:B1383))),"")</f>
        <v/>
      </c>
      <c r="D1384" s="90" t="n"/>
      <c r="E1384" s="90">
        <f>IFERROR(IF(OR(D1384="",D1384&lt;=0),"",100*LN(D1384/LOOKUP(2,1/($D$2:D1383&lt;&gt;""),$D$2:D1383))),"")</f>
        <v/>
      </c>
      <c r="F1384" s="90" t="n">
        <v>51.62</v>
      </c>
      <c r="G1384" s="90">
        <f>IFERROR(IF(F1384="","",F1384-LOOKUP(2,1/($F$2:F1383&lt;&gt;""),$F$2:F1383)),"")</f>
        <v/>
      </c>
      <c r="H1384" s="90" t="n">
        <v>19.7</v>
      </c>
      <c r="I1384" s="90">
        <f>IFERROR(IF(H1384="","",H1384-LOOKUP(2,1/($H$2:H1383&lt;&gt;""),$H$2:H1383)),"")</f>
        <v/>
      </c>
      <c r="J1384" s="88" t="n"/>
      <c r="K1384" s="88">
        <f>IFERROR(LN(J1384/J1383),"")</f>
        <v/>
      </c>
      <c r="L1384" s="90" t="n">
        <v>1038</v>
      </c>
      <c r="M1384" s="88">
        <f>IFERROR(IF(OR(L1384="",L1384&lt;=0),"",100*LN(L1384/LOOKUP(2,1/($L$2:L1383&lt;&gt;""),$L$2:L1383))),"")</f>
        <v/>
      </c>
      <c r="N1384" s="88" t="n"/>
      <c r="O1384" s="88" t="n"/>
      <c r="P1384" s="88" t="n"/>
      <c r="Q1384" s="88" t="n"/>
      <c r="R1384" s="88">
        <f>IFERROR(LN(Q1384/Q1383),"")</f>
        <v/>
      </c>
      <c r="S1384" s="88" t="n"/>
      <c r="T1384" s="88">
        <f>IFERROR(LN(S1384/S1383),"")</f>
        <v/>
      </c>
      <c r="U1384" s="88" t="n"/>
      <c r="V1384" s="88">
        <f>IFERROR(LN(U1384/U1383),"")</f>
        <v/>
      </c>
      <c r="W1384" s="88" t="n"/>
      <c r="X1384" s="88">
        <f>IFERROR(LN(W1384/W1383),"")</f>
        <v/>
      </c>
      <c r="Y1384" s="88" t="n"/>
      <c r="Z1384" s="88">
        <f>IFERROR(LN(Y1384/Y1383),"")</f>
        <v/>
      </c>
      <c r="AA1384" s="88" t="n"/>
      <c r="AB1384" s="88">
        <f>IFERROR(LN(AA1384/AA1383),"")</f>
        <v/>
      </c>
      <c r="AC1384" s="88" t="n"/>
      <c r="AD1384" s="88">
        <f>IFERROR(LN(AC1384/AC1383),"")</f>
        <v/>
      </c>
      <c r="AE1384" s="88" t="n"/>
      <c r="AF1384" s="88">
        <f>IFERROR(LN(AE1384/AE1383),"")</f>
        <v/>
      </c>
      <c r="AG1384" s="88" t="n"/>
      <c r="AH1384" s="88">
        <f>IFERROR(LN(AG1384/AG1383),"")</f>
        <v/>
      </c>
      <c r="AI1384" s="88" t="n"/>
      <c r="AJ1384" s="88">
        <f>IFERROR(LN(AI1384/AI1383),"")</f>
        <v/>
      </c>
      <c r="AK1384" s="88" t="n"/>
      <c r="AL1384" s="88">
        <f>IFERROR(LN(AK1384/AK1383),"")</f>
        <v/>
      </c>
      <c r="AM1384" s="88" t="n"/>
      <c r="AN1384" s="88">
        <f>IFERROR(LN(AM1384/AM1383),"")</f>
        <v/>
      </c>
    </row>
    <row r="1385">
      <c r="A1385" s="89" t="n">
        <v>45580</v>
      </c>
      <c r="B1385" s="90" t="n">
        <v>73.68000000000001</v>
      </c>
      <c r="C1385" s="90">
        <f>IFERROR(IF(OR(B1385="",B1385&lt;=0),"",100*LN(B1385/LOOKUP(2,1/($B$2:B1384&lt;&gt;""),$B$2:B1384))),"")</f>
        <v/>
      </c>
      <c r="D1385" s="90" t="n">
        <v>71.22</v>
      </c>
      <c r="E1385" s="90">
        <f>IFERROR(IF(OR(D1385="",D1385&lt;=0),"",100*LN(D1385/LOOKUP(2,1/($D$2:D1384&lt;&gt;""),$D$2:D1384))),"")</f>
        <v/>
      </c>
      <c r="F1385" s="90" t="n">
        <v>48.64</v>
      </c>
      <c r="G1385" s="90">
        <f>IFERROR(IF(F1385="","",F1385-LOOKUP(2,1/($F$2:F1384&lt;&gt;""),$F$2:F1384)),"")</f>
        <v/>
      </c>
      <c r="H1385" s="90" t="n">
        <v>20.64</v>
      </c>
      <c r="I1385" s="90">
        <f>IFERROR(IF(H1385="","",H1385-LOOKUP(2,1/($H$2:H1384&lt;&gt;""),$H$2:H1384)),"")</f>
        <v/>
      </c>
      <c r="J1385" s="88" t="n"/>
      <c r="K1385" s="88">
        <f>IFERROR(LN(J1385/J1384),"")</f>
        <v/>
      </c>
      <c r="L1385" s="90" t="n">
        <v>1039</v>
      </c>
      <c r="M1385" s="88">
        <f>IFERROR(IF(OR(L1385="",L1385&lt;=0),"",100*LN(L1385/LOOKUP(2,1/($L$2:L1384&lt;&gt;""),$L$2:L1384))),"")</f>
        <v/>
      </c>
      <c r="N1385" s="88" t="n"/>
      <c r="O1385" s="88" t="n"/>
      <c r="P1385" s="88" t="n"/>
      <c r="Q1385" s="88" t="n"/>
      <c r="R1385" s="88">
        <f>IFERROR(LN(Q1385/Q1384),"")</f>
        <v/>
      </c>
      <c r="S1385" s="88" t="n"/>
      <c r="T1385" s="88">
        <f>IFERROR(LN(S1385/S1384),"")</f>
        <v/>
      </c>
      <c r="U1385" s="88" t="n"/>
      <c r="V1385" s="88">
        <f>IFERROR(LN(U1385/U1384),"")</f>
        <v/>
      </c>
      <c r="W1385" s="88" t="n"/>
      <c r="X1385" s="88">
        <f>IFERROR(LN(W1385/W1384),"")</f>
        <v/>
      </c>
      <c r="Y1385" s="88" t="n"/>
      <c r="Z1385" s="88">
        <f>IFERROR(LN(Y1385/Y1384),"")</f>
        <v/>
      </c>
      <c r="AA1385" s="88" t="n"/>
      <c r="AB1385" s="88">
        <f>IFERROR(LN(AA1385/AA1384),"")</f>
        <v/>
      </c>
      <c r="AC1385" s="88" t="n"/>
      <c r="AD1385" s="88">
        <f>IFERROR(LN(AC1385/AC1384),"")</f>
        <v/>
      </c>
      <c r="AE1385" s="88" t="n"/>
      <c r="AF1385" s="88">
        <f>IFERROR(LN(AE1385/AE1384),"")</f>
        <v/>
      </c>
      <c r="AG1385" s="88" t="n"/>
      <c r="AH1385" s="88">
        <f>IFERROR(LN(AG1385/AG1384),"")</f>
        <v/>
      </c>
      <c r="AI1385" s="88" t="n"/>
      <c r="AJ1385" s="88">
        <f>IFERROR(LN(AI1385/AI1384),"")</f>
        <v/>
      </c>
      <c r="AK1385" s="88" t="n"/>
      <c r="AL1385" s="88">
        <f>IFERROR(LN(AK1385/AK1384),"")</f>
        <v/>
      </c>
      <c r="AM1385" s="88" t="n"/>
      <c r="AN1385" s="88">
        <f>IFERROR(LN(AM1385/AM1384),"")</f>
        <v/>
      </c>
    </row>
    <row r="1386">
      <c r="A1386" s="89" t="n">
        <v>45581</v>
      </c>
      <c r="B1386" s="90" t="n">
        <v>73.65000000000001</v>
      </c>
      <c r="C1386" s="90">
        <f>IFERROR(IF(OR(B1386="",B1386&lt;=0),"",100*LN(B1386/LOOKUP(2,1/($B$2:B1385&lt;&gt;""),$B$2:B1385))),"")</f>
        <v/>
      </c>
      <c r="D1386" s="90" t="n">
        <v>70.97</v>
      </c>
      <c r="E1386" s="90">
        <f>IFERROR(IF(OR(D1386="",D1386&lt;=0),"",100*LN(D1386/LOOKUP(2,1/($D$2:D1385&lt;&gt;""),$D$2:D1385))),"")</f>
        <v/>
      </c>
      <c r="F1386" s="90" t="n">
        <v>47.84</v>
      </c>
      <c r="G1386" s="90">
        <f>IFERROR(IF(F1386="","",F1386-LOOKUP(2,1/($F$2:F1385&lt;&gt;""),$F$2:F1385)),"")</f>
        <v/>
      </c>
      <c r="H1386" s="90" t="n">
        <v>19.58</v>
      </c>
      <c r="I1386" s="90">
        <f>IFERROR(IF(H1386="","",H1386-LOOKUP(2,1/($H$2:H1385&lt;&gt;""),$H$2:H1385)),"")</f>
        <v/>
      </c>
      <c r="J1386" s="88" t="n"/>
      <c r="K1386" s="88">
        <f>IFERROR(LN(J1386/J1385),"")</f>
        <v/>
      </c>
      <c r="L1386" s="90" t="n">
        <v>1036</v>
      </c>
      <c r="M1386" s="88">
        <f>IFERROR(IF(OR(L1386="",L1386&lt;=0),"",100*LN(L1386/LOOKUP(2,1/($L$2:L1385&lt;&gt;""),$L$2:L1385))),"")</f>
        <v/>
      </c>
      <c r="N1386" s="88" t="n"/>
      <c r="O1386" s="88" t="n"/>
      <c r="P1386" s="88" t="n"/>
      <c r="Q1386" s="88" t="n"/>
      <c r="R1386" s="88">
        <f>IFERROR(LN(Q1386/Q1385),"")</f>
        <v/>
      </c>
      <c r="S1386" s="88" t="n"/>
      <c r="T1386" s="88">
        <f>IFERROR(LN(S1386/S1385),"")</f>
        <v/>
      </c>
      <c r="U1386" s="88" t="n"/>
      <c r="V1386" s="88">
        <f>IFERROR(LN(U1386/U1385),"")</f>
        <v/>
      </c>
      <c r="W1386" s="88" t="n"/>
      <c r="X1386" s="88">
        <f>IFERROR(LN(W1386/W1385),"")</f>
        <v/>
      </c>
      <c r="Y1386" s="88" t="n"/>
      <c r="Z1386" s="88">
        <f>IFERROR(LN(Y1386/Y1385),"")</f>
        <v/>
      </c>
      <c r="AA1386" s="88" t="n"/>
      <c r="AB1386" s="88">
        <f>IFERROR(LN(AA1386/AA1385),"")</f>
        <v/>
      </c>
      <c r="AC1386" s="88" t="n"/>
      <c r="AD1386" s="88">
        <f>IFERROR(LN(AC1386/AC1385),"")</f>
        <v/>
      </c>
      <c r="AE1386" s="88" t="n"/>
      <c r="AF1386" s="88">
        <f>IFERROR(LN(AE1386/AE1385),"")</f>
        <v/>
      </c>
      <c r="AG1386" s="88" t="n"/>
      <c r="AH1386" s="88">
        <f>IFERROR(LN(AG1386/AG1385),"")</f>
        <v/>
      </c>
      <c r="AI1386" s="88" t="n"/>
      <c r="AJ1386" s="88">
        <f>IFERROR(LN(AI1386/AI1385),"")</f>
        <v/>
      </c>
      <c r="AK1386" s="88" t="n"/>
      <c r="AL1386" s="88">
        <f>IFERROR(LN(AK1386/AK1385),"")</f>
        <v/>
      </c>
      <c r="AM1386" s="88" t="n"/>
      <c r="AN1386" s="88">
        <f>IFERROR(LN(AM1386/AM1385),"")</f>
        <v/>
      </c>
    </row>
    <row r="1387">
      <c r="A1387" s="89" t="n">
        <v>45582</v>
      </c>
      <c r="B1387" s="90" t="n">
        <v>74.37</v>
      </c>
      <c r="C1387" s="90">
        <f>IFERROR(IF(OR(B1387="",B1387&lt;=0),"",100*LN(B1387/LOOKUP(2,1/($B$2:B1386&lt;&gt;""),$B$2:B1386))),"")</f>
        <v/>
      </c>
      <c r="D1387" s="90" t="n">
        <v>71.26000000000001</v>
      </c>
      <c r="E1387" s="90">
        <f>IFERROR(IF(OR(D1387="",D1387&lt;=0),"",100*LN(D1387/LOOKUP(2,1/($D$2:D1386&lt;&gt;""),$D$2:D1386))),"")</f>
        <v/>
      </c>
      <c r="F1387" s="90" t="n">
        <v>46.88</v>
      </c>
      <c r="G1387" s="90">
        <f>IFERROR(IF(F1387="","",F1387-LOOKUP(2,1/($F$2:F1386&lt;&gt;""),$F$2:F1386)),"")</f>
        <v/>
      </c>
      <c r="H1387" s="90" t="n">
        <v>19.11</v>
      </c>
      <c r="I1387" s="90">
        <f>IFERROR(IF(H1387="","",H1387-LOOKUP(2,1/($H$2:H1386&lt;&gt;""),$H$2:H1386)),"")</f>
        <v/>
      </c>
      <c r="J1387" s="88" t="n"/>
      <c r="K1387" s="88">
        <f>IFERROR(LN(J1387/J1386),"")</f>
        <v/>
      </c>
      <c r="L1387" s="90" t="n">
        <v>1037</v>
      </c>
      <c r="M1387" s="88">
        <f>IFERROR(IF(OR(L1387="",L1387&lt;=0),"",100*LN(L1387/LOOKUP(2,1/($L$2:L1386&lt;&gt;""),$L$2:L1386))),"")</f>
        <v/>
      </c>
      <c r="N1387" s="88" t="n"/>
      <c r="O1387" s="88" t="n"/>
      <c r="P1387" s="88" t="n"/>
      <c r="Q1387" s="88" t="n"/>
      <c r="R1387" s="88">
        <f>IFERROR(LN(Q1387/Q1386),"")</f>
        <v/>
      </c>
      <c r="S1387" s="88" t="n"/>
      <c r="T1387" s="88">
        <f>IFERROR(LN(S1387/S1386),"")</f>
        <v/>
      </c>
      <c r="U1387" s="88" t="n"/>
      <c r="V1387" s="88">
        <f>IFERROR(LN(U1387/U1386),"")</f>
        <v/>
      </c>
      <c r="W1387" s="88" t="n"/>
      <c r="X1387" s="88">
        <f>IFERROR(LN(W1387/W1386),"")</f>
        <v/>
      </c>
      <c r="Y1387" s="88" t="n"/>
      <c r="Z1387" s="88">
        <f>IFERROR(LN(Y1387/Y1386),"")</f>
        <v/>
      </c>
      <c r="AA1387" s="88" t="n"/>
      <c r="AB1387" s="88">
        <f>IFERROR(LN(AA1387/AA1386),"")</f>
        <v/>
      </c>
      <c r="AC1387" s="88" t="n"/>
      <c r="AD1387" s="88">
        <f>IFERROR(LN(AC1387/AC1386),"")</f>
        <v/>
      </c>
      <c r="AE1387" s="88" t="n"/>
      <c r="AF1387" s="88">
        <f>IFERROR(LN(AE1387/AE1386),"")</f>
        <v/>
      </c>
      <c r="AG1387" s="88" t="n"/>
      <c r="AH1387" s="88">
        <f>IFERROR(LN(AG1387/AG1386),"")</f>
        <v/>
      </c>
      <c r="AI1387" s="88" t="n"/>
      <c r="AJ1387" s="88">
        <f>IFERROR(LN(AI1387/AI1386),"")</f>
        <v/>
      </c>
      <c r="AK1387" s="88" t="n"/>
      <c r="AL1387" s="88">
        <f>IFERROR(LN(AK1387/AK1386),"")</f>
        <v/>
      </c>
      <c r="AM1387" s="88" t="n"/>
      <c r="AN1387" s="88">
        <f>IFERROR(LN(AM1387/AM1386),"")</f>
        <v/>
      </c>
    </row>
    <row r="1388">
      <c r="A1388" s="89" t="n">
        <v>45583</v>
      </c>
      <c r="B1388" s="90" t="n">
        <v>72.75</v>
      </c>
      <c r="C1388" s="90">
        <f>IFERROR(IF(OR(B1388="",B1388&lt;=0),"",100*LN(B1388/LOOKUP(2,1/($B$2:B1387&lt;&gt;""),$B$2:B1387))),"")</f>
        <v/>
      </c>
      <c r="D1388" s="90" t="n">
        <v>69.78</v>
      </c>
      <c r="E1388" s="90">
        <f>IFERROR(IF(OR(D1388="",D1388&lt;=0),"",100*LN(D1388/LOOKUP(2,1/($D$2:D1387&lt;&gt;""),$D$2:D1387))),"")</f>
        <v/>
      </c>
      <c r="F1388" s="90" t="n">
        <v>47.22</v>
      </c>
      <c r="G1388" s="90">
        <f>IFERROR(IF(F1388="","",F1388-LOOKUP(2,1/($F$2:F1387&lt;&gt;""),$F$2:F1387)),"")</f>
        <v/>
      </c>
      <c r="H1388" s="90" t="n">
        <v>18.03</v>
      </c>
      <c r="I1388" s="90">
        <f>IFERROR(IF(H1388="","",H1388-LOOKUP(2,1/($H$2:H1387&lt;&gt;""),$H$2:H1387)),"")</f>
        <v/>
      </c>
      <c r="J1388" s="88" t="n"/>
      <c r="K1388" s="88">
        <f>IFERROR(LN(J1388/J1387),"")</f>
        <v/>
      </c>
      <c r="L1388" s="90" t="n">
        <v>1043</v>
      </c>
      <c r="M1388" s="88">
        <f>IFERROR(IF(OR(L1388="",L1388&lt;=0),"",100*LN(L1388/LOOKUP(2,1/($L$2:L1387&lt;&gt;""),$L$2:L1387))),"")</f>
        <v/>
      </c>
      <c r="N1388" s="88" t="n"/>
      <c r="O1388" s="88" t="n"/>
      <c r="P1388" s="88" t="n"/>
      <c r="Q1388" s="88" t="n"/>
      <c r="R1388" s="88">
        <f>IFERROR(LN(Q1388/Q1387),"")</f>
        <v/>
      </c>
      <c r="S1388" s="88" t="n"/>
      <c r="T1388" s="88">
        <f>IFERROR(LN(S1388/S1387),"")</f>
        <v/>
      </c>
      <c r="U1388" s="88" t="n"/>
      <c r="V1388" s="88">
        <f>IFERROR(LN(U1388/U1387),"")</f>
        <v/>
      </c>
      <c r="W1388" s="88" t="n"/>
      <c r="X1388" s="88">
        <f>IFERROR(LN(W1388/W1387),"")</f>
        <v/>
      </c>
      <c r="Y1388" s="88" t="n"/>
      <c r="Z1388" s="88">
        <f>IFERROR(LN(Y1388/Y1387),"")</f>
        <v/>
      </c>
      <c r="AA1388" s="88" t="n"/>
      <c r="AB1388" s="88">
        <f>IFERROR(LN(AA1388/AA1387),"")</f>
        <v/>
      </c>
      <c r="AC1388" s="88" t="n"/>
      <c r="AD1388" s="88">
        <f>IFERROR(LN(AC1388/AC1387),"")</f>
        <v/>
      </c>
      <c r="AE1388" s="88" t="n"/>
      <c r="AF1388" s="88">
        <f>IFERROR(LN(AE1388/AE1387),"")</f>
        <v/>
      </c>
      <c r="AG1388" s="88" t="n"/>
      <c r="AH1388" s="88">
        <f>IFERROR(LN(AG1388/AG1387),"")</f>
        <v/>
      </c>
      <c r="AI1388" s="88" t="n"/>
      <c r="AJ1388" s="88">
        <f>IFERROR(LN(AI1388/AI1387),"")</f>
        <v/>
      </c>
      <c r="AK1388" s="88" t="n"/>
      <c r="AL1388" s="88">
        <f>IFERROR(LN(AK1388/AK1387),"")</f>
        <v/>
      </c>
      <c r="AM1388" s="88" t="n"/>
      <c r="AN1388" s="88">
        <f>IFERROR(LN(AM1388/AM1387),"")</f>
        <v/>
      </c>
    </row>
    <row r="1389">
      <c r="A1389" s="89" t="n">
        <v>45584</v>
      </c>
      <c r="B1389" s="90" t="n"/>
      <c r="C1389" s="90">
        <f>IFERROR(IF(OR(B1389="",B1389&lt;=0),"",100*LN(B1389/LOOKUP(2,1/($B$2:B1388&lt;&gt;""),$B$2:B1388))),"")</f>
        <v/>
      </c>
      <c r="D1389" s="90" t="n"/>
      <c r="E1389" s="90">
        <f>IFERROR(IF(OR(D1389="",D1389&lt;=0),"",100*LN(D1389/LOOKUP(2,1/($D$2:D1388&lt;&gt;""),$D$2:D1388))),"")</f>
        <v/>
      </c>
      <c r="F1389" s="90" t="n"/>
      <c r="G1389" s="90">
        <f>IFERROR(IF(F1389="","",F1389-LOOKUP(2,1/($F$2:F1388&lt;&gt;""),$F$2:F1388)),"")</f>
        <v/>
      </c>
      <c r="H1389" s="90" t="n"/>
      <c r="I1389" s="90">
        <f>IFERROR(IF(H1389="","",H1389-LOOKUP(2,1/($H$2:H1388&lt;&gt;""),$H$2:H1388)),"")</f>
        <v/>
      </c>
      <c r="J1389" s="88" t="n"/>
      <c r="K1389" s="88">
        <f>IFERROR(LN(J1389/J1388),"")</f>
        <v/>
      </c>
      <c r="L1389" s="90" t="n"/>
      <c r="M1389" s="88">
        <f>IFERROR(IF(OR(L1389="",L1389&lt;=0),"",100*LN(L1389/LOOKUP(2,1/($L$2:L1388&lt;&gt;""),$L$2:L1388))),"")</f>
        <v/>
      </c>
      <c r="N1389" s="88" t="n"/>
      <c r="O1389" s="88" t="n"/>
      <c r="P1389" s="88" t="n"/>
      <c r="Q1389" s="88" t="n"/>
      <c r="R1389" s="88">
        <f>IFERROR(LN(Q1389/Q1388),"")</f>
        <v/>
      </c>
      <c r="S1389" s="88" t="n"/>
      <c r="T1389" s="88">
        <f>IFERROR(LN(S1389/S1388),"")</f>
        <v/>
      </c>
      <c r="U1389" s="88" t="n"/>
      <c r="V1389" s="88">
        <f>IFERROR(LN(U1389/U1388),"")</f>
        <v/>
      </c>
      <c r="W1389" s="88" t="n"/>
      <c r="X1389" s="88">
        <f>IFERROR(LN(W1389/W1388),"")</f>
        <v/>
      </c>
      <c r="Y1389" s="88" t="n"/>
      <c r="Z1389" s="88">
        <f>IFERROR(LN(Y1389/Y1388),"")</f>
        <v/>
      </c>
      <c r="AA1389" s="88" t="n"/>
      <c r="AB1389" s="88">
        <f>IFERROR(LN(AA1389/AA1388),"")</f>
        <v/>
      </c>
      <c r="AC1389" s="88" t="n"/>
      <c r="AD1389" s="88">
        <f>IFERROR(LN(AC1389/AC1388),"")</f>
        <v/>
      </c>
      <c r="AE1389" s="88" t="n"/>
      <c r="AF1389" s="88">
        <f>IFERROR(LN(AE1389/AE1388),"")</f>
        <v/>
      </c>
      <c r="AG1389" s="88" t="n"/>
      <c r="AH1389" s="88">
        <f>IFERROR(LN(AG1389/AG1388),"")</f>
        <v/>
      </c>
      <c r="AI1389" s="88" t="n"/>
      <c r="AJ1389" s="88">
        <f>IFERROR(LN(AI1389/AI1388),"")</f>
        <v/>
      </c>
      <c r="AK1389" s="88" t="n"/>
      <c r="AL1389" s="88">
        <f>IFERROR(LN(AK1389/AK1388),"")</f>
        <v/>
      </c>
      <c r="AM1389" s="88" t="n"/>
      <c r="AN1389" s="88">
        <f>IFERROR(LN(AM1389/AM1388),"")</f>
        <v/>
      </c>
    </row>
    <row r="1390">
      <c r="A1390" s="89" t="n">
        <v>45585</v>
      </c>
      <c r="B1390" s="90" t="n"/>
      <c r="C1390" s="90">
        <f>IFERROR(IF(OR(B1390="",B1390&lt;=0),"",100*LN(B1390/LOOKUP(2,1/($B$2:B1389&lt;&gt;""),$B$2:B1389))),"")</f>
        <v/>
      </c>
      <c r="D1390" s="90" t="n"/>
      <c r="E1390" s="90">
        <f>IFERROR(IF(OR(D1390="",D1390&lt;=0),"",100*LN(D1390/LOOKUP(2,1/($D$2:D1389&lt;&gt;""),$D$2:D1389))),"")</f>
        <v/>
      </c>
      <c r="F1390" s="90" t="n"/>
      <c r="G1390" s="90">
        <f>IFERROR(IF(F1390="","",F1390-LOOKUP(2,1/($F$2:F1389&lt;&gt;""),$F$2:F1389)),"")</f>
        <v/>
      </c>
      <c r="H1390" s="90" t="n"/>
      <c r="I1390" s="90">
        <f>IFERROR(IF(H1390="","",H1390-LOOKUP(2,1/($H$2:H1389&lt;&gt;""),$H$2:H1389)),"")</f>
        <v/>
      </c>
      <c r="J1390" s="88" t="n"/>
      <c r="K1390" s="88">
        <f>IFERROR(LN(J1390/J1389),"")</f>
        <v/>
      </c>
      <c r="L1390" s="90" t="n"/>
      <c r="M1390" s="88">
        <f>IFERROR(IF(OR(L1390="",L1390&lt;=0),"",100*LN(L1390/LOOKUP(2,1/($L$2:L1389&lt;&gt;""),$L$2:L1389))),"")</f>
        <v/>
      </c>
      <c r="N1390" s="88" t="n"/>
      <c r="O1390" s="88" t="n"/>
      <c r="P1390" s="88" t="n"/>
      <c r="Q1390" s="88" t="n"/>
      <c r="R1390" s="88">
        <f>IFERROR(LN(Q1390/Q1389),"")</f>
        <v/>
      </c>
      <c r="S1390" s="88" t="n"/>
      <c r="T1390" s="88">
        <f>IFERROR(LN(S1390/S1389),"")</f>
        <v/>
      </c>
      <c r="U1390" s="88" t="n"/>
      <c r="V1390" s="88">
        <f>IFERROR(LN(U1390/U1389),"")</f>
        <v/>
      </c>
      <c r="W1390" s="88" t="n"/>
      <c r="X1390" s="88">
        <f>IFERROR(LN(W1390/W1389),"")</f>
        <v/>
      </c>
      <c r="Y1390" s="88" t="n"/>
      <c r="Z1390" s="88">
        <f>IFERROR(LN(Y1390/Y1389),"")</f>
        <v/>
      </c>
      <c r="AA1390" s="88" t="n"/>
      <c r="AB1390" s="88">
        <f>IFERROR(LN(AA1390/AA1389),"")</f>
        <v/>
      </c>
      <c r="AC1390" s="88" t="n"/>
      <c r="AD1390" s="88">
        <f>IFERROR(LN(AC1390/AC1389),"")</f>
        <v/>
      </c>
      <c r="AE1390" s="88" t="n"/>
      <c r="AF1390" s="88">
        <f>IFERROR(LN(AE1390/AE1389),"")</f>
        <v/>
      </c>
      <c r="AG1390" s="88" t="n"/>
      <c r="AH1390" s="88">
        <f>IFERROR(LN(AG1390/AG1389),"")</f>
        <v/>
      </c>
      <c r="AI1390" s="88" t="n"/>
      <c r="AJ1390" s="88">
        <f>IFERROR(LN(AI1390/AI1389),"")</f>
        <v/>
      </c>
      <c r="AK1390" s="88" t="n"/>
      <c r="AL1390" s="88">
        <f>IFERROR(LN(AK1390/AK1389),"")</f>
        <v/>
      </c>
      <c r="AM1390" s="88" t="n"/>
      <c r="AN1390" s="88">
        <f>IFERROR(LN(AM1390/AM1389),"")</f>
        <v/>
      </c>
    </row>
    <row r="1391">
      <c r="A1391" s="89" t="n">
        <v>45586</v>
      </c>
      <c r="B1391" s="90" t="n">
        <v>73.29000000000001</v>
      </c>
      <c r="C1391" s="90">
        <f>IFERROR(IF(OR(B1391="",B1391&lt;=0),"",100*LN(B1391/LOOKUP(2,1/($B$2:B1390&lt;&gt;""),$B$2:B1390))),"")</f>
        <v/>
      </c>
      <c r="D1391" s="90" t="n">
        <v>71.16</v>
      </c>
      <c r="E1391" s="90">
        <f>IFERROR(IF(OR(D1391="",D1391&lt;=0),"",100*LN(D1391/LOOKUP(2,1/($D$2:D1390&lt;&gt;""),$D$2:D1390))),"")</f>
        <v/>
      </c>
      <c r="F1391" s="90" t="n">
        <v>46.82</v>
      </c>
      <c r="G1391" s="90">
        <f>IFERROR(IF(F1391="","",F1391-LOOKUP(2,1/($F$2:F1390&lt;&gt;""),$F$2:F1390)),"")</f>
        <v/>
      </c>
      <c r="H1391" s="90" t="n">
        <v>18.37</v>
      </c>
      <c r="I1391" s="90">
        <f>IFERROR(IF(H1391="","",H1391-LOOKUP(2,1/($H$2:H1390&lt;&gt;""),$H$2:H1390)),"")</f>
        <v/>
      </c>
      <c r="J1391" s="88" t="n"/>
      <c r="K1391" s="88">
        <f>IFERROR(LN(J1391/J1390),"")</f>
        <v/>
      </c>
      <c r="L1391" s="90" t="n">
        <v>1044</v>
      </c>
      <c r="M1391" s="88">
        <f>IFERROR(IF(OR(L1391="",L1391&lt;=0),"",100*LN(L1391/LOOKUP(2,1/($L$2:L1390&lt;&gt;""),$L$2:L1390))),"")</f>
        <v/>
      </c>
      <c r="N1391" s="88" t="n"/>
      <c r="O1391" s="88" t="n"/>
      <c r="P1391" s="88" t="n"/>
      <c r="Q1391" s="88" t="n"/>
      <c r="R1391" s="88">
        <f>IFERROR(LN(Q1391/Q1390),"")</f>
        <v/>
      </c>
      <c r="S1391" s="88" t="n"/>
      <c r="T1391" s="88">
        <f>IFERROR(LN(S1391/S1390),"")</f>
        <v/>
      </c>
      <c r="U1391" s="88" t="n"/>
      <c r="V1391" s="88">
        <f>IFERROR(LN(U1391/U1390),"")</f>
        <v/>
      </c>
      <c r="W1391" s="88" t="n"/>
      <c r="X1391" s="88">
        <f>IFERROR(LN(W1391/W1390),"")</f>
        <v/>
      </c>
      <c r="Y1391" s="88" t="n"/>
      <c r="Z1391" s="88">
        <f>IFERROR(LN(Y1391/Y1390),"")</f>
        <v/>
      </c>
      <c r="AA1391" s="88" t="n"/>
      <c r="AB1391" s="88">
        <f>IFERROR(LN(AA1391/AA1390),"")</f>
        <v/>
      </c>
      <c r="AC1391" s="88" t="n"/>
      <c r="AD1391" s="88">
        <f>IFERROR(LN(AC1391/AC1390),"")</f>
        <v/>
      </c>
      <c r="AE1391" s="88" t="n"/>
      <c r="AF1391" s="88">
        <f>IFERROR(LN(AE1391/AE1390),"")</f>
        <v/>
      </c>
      <c r="AG1391" s="88" t="n"/>
      <c r="AH1391" s="88">
        <f>IFERROR(LN(AG1391/AG1390),"")</f>
        <v/>
      </c>
      <c r="AI1391" s="88" t="n"/>
      <c r="AJ1391" s="88">
        <f>IFERROR(LN(AI1391/AI1390),"")</f>
        <v/>
      </c>
      <c r="AK1391" s="88" t="n"/>
      <c r="AL1391" s="88">
        <f>IFERROR(LN(AK1391/AK1390),"")</f>
        <v/>
      </c>
      <c r="AM1391" s="88" t="n"/>
      <c r="AN1391" s="88">
        <f>IFERROR(LN(AM1391/AM1390),"")</f>
        <v/>
      </c>
    </row>
    <row r="1392">
      <c r="A1392" s="89" t="n">
        <v>45587</v>
      </c>
      <c r="B1392" s="90" t="n">
        <v>75.59</v>
      </c>
      <c r="C1392" s="90">
        <f>IFERROR(IF(OR(B1392="",B1392&lt;=0),"",100*LN(B1392/LOOKUP(2,1/($B$2:B1391&lt;&gt;""),$B$2:B1391))),"")</f>
        <v/>
      </c>
      <c r="D1392" s="90" t="n">
        <v>72.84</v>
      </c>
      <c r="E1392" s="90">
        <f>IFERROR(IF(OR(D1392="",D1392&lt;=0),"",100*LN(D1392/LOOKUP(2,1/($D$2:D1391&lt;&gt;""),$D$2:D1391))),"")</f>
        <v/>
      </c>
      <c r="F1392" s="90" t="n">
        <v>47.69</v>
      </c>
      <c r="G1392" s="90">
        <f>IFERROR(IF(F1392="","",F1392-LOOKUP(2,1/($F$2:F1391&lt;&gt;""),$F$2:F1391)),"")</f>
        <v/>
      </c>
      <c r="H1392" s="90" t="n">
        <v>18.2</v>
      </c>
      <c r="I1392" s="90">
        <f>IFERROR(IF(H1392="","",H1392-LOOKUP(2,1/($H$2:H1391&lt;&gt;""),$H$2:H1391)),"")</f>
        <v/>
      </c>
      <c r="J1392" s="88" t="n"/>
      <c r="K1392" s="88">
        <f>IFERROR(LN(J1392/J1391),"")</f>
        <v/>
      </c>
      <c r="L1392" s="90" t="n">
        <v>1054</v>
      </c>
      <c r="M1392" s="88">
        <f>IFERROR(IF(OR(L1392="",L1392&lt;=0),"",100*LN(L1392/LOOKUP(2,1/($L$2:L1391&lt;&gt;""),$L$2:L1391))),"")</f>
        <v/>
      </c>
      <c r="N1392" s="88" t="n"/>
      <c r="O1392" s="88" t="n"/>
      <c r="P1392" s="88" t="n"/>
      <c r="Q1392" s="88" t="n"/>
      <c r="R1392" s="88">
        <f>IFERROR(LN(Q1392/Q1391),"")</f>
        <v/>
      </c>
      <c r="S1392" s="88" t="n"/>
      <c r="T1392" s="88">
        <f>IFERROR(LN(S1392/S1391),"")</f>
        <v/>
      </c>
      <c r="U1392" s="88" t="n"/>
      <c r="V1392" s="88">
        <f>IFERROR(LN(U1392/U1391),"")</f>
        <v/>
      </c>
      <c r="W1392" s="88" t="n"/>
      <c r="X1392" s="88">
        <f>IFERROR(LN(W1392/W1391),"")</f>
        <v/>
      </c>
      <c r="Y1392" s="88" t="n"/>
      <c r="Z1392" s="88">
        <f>IFERROR(LN(Y1392/Y1391),"")</f>
        <v/>
      </c>
      <c r="AA1392" s="88" t="n"/>
      <c r="AB1392" s="88">
        <f>IFERROR(LN(AA1392/AA1391),"")</f>
        <v/>
      </c>
      <c r="AC1392" s="88" t="n"/>
      <c r="AD1392" s="88">
        <f>IFERROR(LN(AC1392/AC1391),"")</f>
        <v/>
      </c>
      <c r="AE1392" s="88" t="n"/>
      <c r="AF1392" s="88">
        <f>IFERROR(LN(AE1392/AE1391),"")</f>
        <v/>
      </c>
      <c r="AG1392" s="88" t="n"/>
      <c r="AH1392" s="88">
        <f>IFERROR(LN(AG1392/AG1391),"")</f>
        <v/>
      </c>
      <c r="AI1392" s="88" t="n"/>
      <c r="AJ1392" s="88">
        <f>IFERROR(LN(AI1392/AI1391),"")</f>
        <v/>
      </c>
      <c r="AK1392" s="88" t="n"/>
      <c r="AL1392" s="88">
        <f>IFERROR(LN(AK1392/AK1391),"")</f>
        <v/>
      </c>
      <c r="AM1392" s="88" t="n"/>
      <c r="AN1392" s="88">
        <f>IFERROR(LN(AM1392/AM1391),"")</f>
        <v/>
      </c>
    </row>
    <row r="1393">
      <c r="A1393" s="89" t="n">
        <v>45588</v>
      </c>
      <c r="B1393" s="90" t="n">
        <v>74.68000000000001</v>
      </c>
      <c r="C1393" s="90">
        <f>IFERROR(IF(OR(B1393="",B1393&lt;=0),"",100*LN(B1393/LOOKUP(2,1/($B$2:B1392&lt;&gt;""),$B$2:B1392))),"")</f>
        <v/>
      </c>
      <c r="D1393" s="90" t="n">
        <v>71.37</v>
      </c>
      <c r="E1393" s="90">
        <f>IFERROR(IF(OR(D1393="",D1393&lt;=0),"",100*LN(D1393/LOOKUP(2,1/($D$2:D1392&lt;&gt;""),$D$2:D1392))),"")</f>
        <v/>
      </c>
      <c r="F1393" s="90" t="n">
        <v>47.78</v>
      </c>
      <c r="G1393" s="90">
        <f>IFERROR(IF(F1393="","",F1393-LOOKUP(2,1/($F$2:F1392&lt;&gt;""),$F$2:F1392)),"")</f>
        <v/>
      </c>
      <c r="H1393" s="90" t="n">
        <v>19.24</v>
      </c>
      <c r="I1393" s="90">
        <f>IFERROR(IF(H1393="","",H1393-LOOKUP(2,1/($H$2:H1392&lt;&gt;""),$H$2:H1392)),"")</f>
        <v/>
      </c>
      <c r="J1393" s="88" t="n"/>
      <c r="K1393" s="88">
        <f>IFERROR(LN(J1393/J1392),"")</f>
        <v/>
      </c>
      <c r="L1393" s="90" t="n">
        <v>1044</v>
      </c>
      <c r="M1393" s="88">
        <f>IFERROR(IF(OR(L1393="",L1393&lt;=0),"",100*LN(L1393/LOOKUP(2,1/($L$2:L1392&lt;&gt;""),$L$2:L1392))),"")</f>
        <v/>
      </c>
      <c r="N1393" s="88" t="n"/>
      <c r="O1393" s="88" t="n"/>
      <c r="P1393" s="88" t="n"/>
      <c r="Q1393" s="88" t="n"/>
      <c r="R1393" s="88">
        <f>IFERROR(LN(Q1393/Q1392),"")</f>
        <v/>
      </c>
      <c r="S1393" s="88" t="n"/>
      <c r="T1393" s="88">
        <f>IFERROR(LN(S1393/S1392),"")</f>
        <v/>
      </c>
      <c r="U1393" s="88" t="n"/>
      <c r="V1393" s="88">
        <f>IFERROR(LN(U1393/U1392),"")</f>
        <v/>
      </c>
      <c r="W1393" s="88" t="n"/>
      <c r="X1393" s="88">
        <f>IFERROR(LN(W1393/W1392),"")</f>
        <v/>
      </c>
      <c r="Y1393" s="88" t="n"/>
      <c r="Z1393" s="88">
        <f>IFERROR(LN(Y1393/Y1392),"")</f>
        <v/>
      </c>
      <c r="AA1393" s="88" t="n"/>
      <c r="AB1393" s="88">
        <f>IFERROR(LN(AA1393/AA1392),"")</f>
        <v/>
      </c>
      <c r="AC1393" s="88" t="n"/>
      <c r="AD1393" s="88">
        <f>IFERROR(LN(AC1393/AC1392),"")</f>
        <v/>
      </c>
      <c r="AE1393" s="88" t="n"/>
      <c r="AF1393" s="88">
        <f>IFERROR(LN(AE1393/AE1392),"")</f>
        <v/>
      </c>
      <c r="AG1393" s="88" t="n"/>
      <c r="AH1393" s="88">
        <f>IFERROR(LN(AG1393/AG1392),"")</f>
        <v/>
      </c>
      <c r="AI1393" s="88" t="n"/>
      <c r="AJ1393" s="88">
        <f>IFERROR(LN(AI1393/AI1392),"")</f>
        <v/>
      </c>
      <c r="AK1393" s="88" t="n"/>
      <c r="AL1393" s="88">
        <f>IFERROR(LN(AK1393/AK1392),"")</f>
        <v/>
      </c>
      <c r="AM1393" s="88" t="n"/>
      <c r="AN1393" s="88">
        <f>IFERROR(LN(AM1393/AM1392),"")</f>
        <v/>
      </c>
    </row>
    <row r="1394">
      <c r="A1394" s="89" t="n">
        <v>45589</v>
      </c>
      <c r="B1394" s="90" t="n">
        <v>74.27</v>
      </c>
      <c r="C1394" s="90">
        <f>IFERROR(IF(OR(B1394="",B1394&lt;=0),"",100*LN(B1394/LOOKUP(2,1/($B$2:B1393&lt;&gt;""),$B$2:B1393))),"")</f>
        <v/>
      </c>
      <c r="D1394" s="90" t="n">
        <v>70.58</v>
      </c>
      <c r="E1394" s="90">
        <f>IFERROR(IF(OR(D1394="",D1394&lt;=0),"",100*LN(D1394/LOOKUP(2,1/($D$2:D1393&lt;&gt;""),$D$2:D1393))),"")</f>
        <v/>
      </c>
      <c r="F1394" s="90" t="n">
        <v>46.66</v>
      </c>
      <c r="G1394" s="90">
        <f>IFERROR(IF(F1394="","",F1394-LOOKUP(2,1/($F$2:F1393&lt;&gt;""),$F$2:F1393)),"")</f>
        <v/>
      </c>
      <c r="H1394" s="90" t="n">
        <v>19.08</v>
      </c>
      <c r="I1394" s="90">
        <f>IFERROR(IF(H1394="","",H1394-LOOKUP(2,1/($H$2:H1393&lt;&gt;""),$H$2:H1393)),"")</f>
        <v/>
      </c>
      <c r="J1394" s="88" t="n"/>
      <c r="K1394" s="88">
        <f>IFERROR(LN(J1394/J1393),"")</f>
        <v/>
      </c>
      <c r="L1394" s="90" t="n">
        <v>1041</v>
      </c>
      <c r="M1394" s="88">
        <f>IFERROR(IF(OR(L1394="",L1394&lt;=0),"",100*LN(L1394/LOOKUP(2,1/($L$2:L1393&lt;&gt;""),$L$2:L1393))),"")</f>
        <v/>
      </c>
      <c r="N1394" s="88" t="n"/>
      <c r="O1394" s="88" t="n"/>
      <c r="P1394" s="88" t="n"/>
      <c r="Q1394" s="88" t="n"/>
      <c r="R1394" s="88">
        <f>IFERROR(LN(Q1394/Q1393),"")</f>
        <v/>
      </c>
      <c r="S1394" s="88" t="n"/>
      <c r="T1394" s="88">
        <f>IFERROR(LN(S1394/S1393),"")</f>
        <v/>
      </c>
      <c r="U1394" s="88" t="n"/>
      <c r="V1394" s="88">
        <f>IFERROR(LN(U1394/U1393),"")</f>
        <v/>
      </c>
      <c r="W1394" s="88" t="n"/>
      <c r="X1394" s="88">
        <f>IFERROR(LN(W1394/W1393),"")</f>
        <v/>
      </c>
      <c r="Y1394" s="88" t="n"/>
      <c r="Z1394" s="88">
        <f>IFERROR(LN(Y1394/Y1393),"")</f>
        <v/>
      </c>
      <c r="AA1394" s="88" t="n"/>
      <c r="AB1394" s="88">
        <f>IFERROR(LN(AA1394/AA1393),"")</f>
        <v/>
      </c>
      <c r="AC1394" s="88" t="n"/>
      <c r="AD1394" s="88">
        <f>IFERROR(LN(AC1394/AC1393),"")</f>
        <v/>
      </c>
      <c r="AE1394" s="88" t="n"/>
      <c r="AF1394" s="88">
        <f>IFERROR(LN(AE1394/AE1393),"")</f>
        <v/>
      </c>
      <c r="AG1394" s="88" t="n"/>
      <c r="AH1394" s="88">
        <f>IFERROR(LN(AG1394/AG1393),"")</f>
        <v/>
      </c>
      <c r="AI1394" s="88" t="n"/>
      <c r="AJ1394" s="88">
        <f>IFERROR(LN(AI1394/AI1393),"")</f>
        <v/>
      </c>
      <c r="AK1394" s="88" t="n"/>
      <c r="AL1394" s="88">
        <f>IFERROR(LN(AK1394/AK1393),"")</f>
        <v/>
      </c>
      <c r="AM1394" s="88" t="n"/>
      <c r="AN1394" s="88">
        <f>IFERROR(LN(AM1394/AM1393),"")</f>
        <v/>
      </c>
    </row>
    <row r="1395">
      <c r="A1395" s="89" t="n">
        <v>45590</v>
      </c>
      <c r="B1395" s="90" t="n">
        <v>75.62</v>
      </c>
      <c r="C1395" s="90">
        <f>IFERROR(IF(OR(B1395="",B1395&lt;=0),"",100*LN(B1395/LOOKUP(2,1/($B$2:B1394&lt;&gt;""),$B$2:B1394))),"")</f>
        <v/>
      </c>
      <c r="D1395" s="90" t="n">
        <v>72.02</v>
      </c>
      <c r="E1395" s="90">
        <f>IFERROR(IF(OR(D1395="",D1395&lt;=0),"",100*LN(D1395/LOOKUP(2,1/($D$2:D1394&lt;&gt;""),$D$2:D1394))),"")</f>
        <v/>
      </c>
      <c r="F1395" s="90" t="n">
        <v>48.97</v>
      </c>
      <c r="G1395" s="90">
        <f>IFERROR(IF(F1395="","",F1395-LOOKUP(2,1/($F$2:F1394&lt;&gt;""),$F$2:F1394)),"")</f>
        <v/>
      </c>
      <c r="H1395" s="90" t="n">
        <v>20.33</v>
      </c>
      <c r="I1395" s="90">
        <f>IFERROR(IF(H1395="","",H1395-LOOKUP(2,1/($H$2:H1394&lt;&gt;""),$H$2:H1394)),"")</f>
        <v/>
      </c>
      <c r="J1395" s="88" t="n"/>
      <c r="K1395" s="88">
        <f>IFERROR(LN(J1395/J1394),"")</f>
        <v/>
      </c>
      <c r="L1395" s="90" t="n">
        <v>1036</v>
      </c>
      <c r="M1395" s="88">
        <f>IFERROR(IF(OR(L1395="",L1395&lt;=0),"",100*LN(L1395/LOOKUP(2,1/($L$2:L1394&lt;&gt;""),$L$2:L1394))),"")</f>
        <v/>
      </c>
      <c r="N1395" s="88" t="n"/>
      <c r="O1395" s="88" t="n"/>
      <c r="P1395" s="88" t="n"/>
      <c r="Q1395" s="88" t="n"/>
      <c r="R1395" s="88">
        <f>IFERROR(LN(Q1395/Q1394),"")</f>
        <v/>
      </c>
      <c r="S1395" s="88" t="n"/>
      <c r="T1395" s="88">
        <f>IFERROR(LN(S1395/S1394),"")</f>
        <v/>
      </c>
      <c r="U1395" s="88" t="n"/>
      <c r="V1395" s="88">
        <f>IFERROR(LN(U1395/U1394),"")</f>
        <v/>
      </c>
      <c r="W1395" s="88" t="n"/>
      <c r="X1395" s="88">
        <f>IFERROR(LN(W1395/W1394),"")</f>
        <v/>
      </c>
      <c r="Y1395" s="88" t="n"/>
      <c r="Z1395" s="88">
        <f>IFERROR(LN(Y1395/Y1394),"")</f>
        <v/>
      </c>
      <c r="AA1395" s="88" t="n"/>
      <c r="AB1395" s="88">
        <f>IFERROR(LN(AA1395/AA1394),"")</f>
        <v/>
      </c>
      <c r="AC1395" s="88" t="n"/>
      <c r="AD1395" s="88">
        <f>IFERROR(LN(AC1395/AC1394),"")</f>
        <v/>
      </c>
      <c r="AE1395" s="88" t="n"/>
      <c r="AF1395" s="88">
        <f>IFERROR(LN(AE1395/AE1394),"")</f>
        <v/>
      </c>
      <c r="AG1395" s="88" t="n"/>
      <c r="AH1395" s="88">
        <f>IFERROR(LN(AG1395/AG1394),"")</f>
        <v/>
      </c>
      <c r="AI1395" s="88" t="n"/>
      <c r="AJ1395" s="88">
        <f>IFERROR(LN(AI1395/AI1394),"")</f>
        <v/>
      </c>
      <c r="AK1395" s="88" t="n"/>
      <c r="AL1395" s="88">
        <f>IFERROR(LN(AK1395/AK1394),"")</f>
        <v/>
      </c>
      <c r="AM1395" s="88" t="n"/>
      <c r="AN1395" s="88">
        <f>IFERROR(LN(AM1395/AM1394),"")</f>
        <v/>
      </c>
    </row>
    <row r="1396">
      <c r="A1396" s="89" t="n">
        <v>45591</v>
      </c>
      <c r="B1396" s="90" t="n"/>
      <c r="C1396" s="90">
        <f>IFERROR(IF(OR(B1396="",B1396&lt;=0),"",100*LN(B1396/LOOKUP(2,1/($B$2:B1395&lt;&gt;""),$B$2:B1395))),"")</f>
        <v/>
      </c>
      <c r="D1396" s="90" t="n"/>
      <c r="E1396" s="90">
        <f>IFERROR(IF(OR(D1396="",D1396&lt;=0),"",100*LN(D1396/LOOKUP(2,1/($D$2:D1395&lt;&gt;""),$D$2:D1395))),"")</f>
        <v/>
      </c>
      <c r="F1396" s="90" t="n"/>
      <c r="G1396" s="90">
        <f>IFERROR(IF(F1396="","",F1396-LOOKUP(2,1/($F$2:F1395&lt;&gt;""),$F$2:F1395)),"")</f>
        <v/>
      </c>
      <c r="H1396" s="90" t="n"/>
      <c r="I1396" s="90">
        <f>IFERROR(IF(H1396="","",H1396-LOOKUP(2,1/($H$2:H1395&lt;&gt;""),$H$2:H1395)),"")</f>
        <v/>
      </c>
      <c r="J1396" s="88" t="n"/>
      <c r="K1396" s="88">
        <f>IFERROR(LN(J1396/J1395),"")</f>
        <v/>
      </c>
      <c r="L1396" s="90" t="n"/>
      <c r="M1396" s="88">
        <f>IFERROR(IF(OR(L1396="",L1396&lt;=0),"",100*LN(L1396/LOOKUP(2,1/($L$2:L1395&lt;&gt;""),$L$2:L1395))),"")</f>
        <v/>
      </c>
      <c r="N1396" s="88" t="n"/>
      <c r="O1396" s="88" t="n"/>
      <c r="P1396" s="88" t="n"/>
      <c r="Q1396" s="88" t="n"/>
      <c r="R1396" s="88">
        <f>IFERROR(LN(Q1396/Q1395),"")</f>
        <v/>
      </c>
      <c r="S1396" s="88" t="n"/>
      <c r="T1396" s="88">
        <f>IFERROR(LN(S1396/S1395),"")</f>
        <v/>
      </c>
      <c r="U1396" s="88" t="n"/>
      <c r="V1396" s="88">
        <f>IFERROR(LN(U1396/U1395),"")</f>
        <v/>
      </c>
      <c r="W1396" s="88" t="n"/>
      <c r="X1396" s="88">
        <f>IFERROR(LN(W1396/W1395),"")</f>
        <v/>
      </c>
      <c r="Y1396" s="88" t="n"/>
      <c r="Z1396" s="88">
        <f>IFERROR(LN(Y1396/Y1395),"")</f>
        <v/>
      </c>
      <c r="AA1396" s="88" t="n"/>
      <c r="AB1396" s="88">
        <f>IFERROR(LN(AA1396/AA1395),"")</f>
        <v/>
      </c>
      <c r="AC1396" s="88" t="n"/>
      <c r="AD1396" s="88">
        <f>IFERROR(LN(AC1396/AC1395),"")</f>
        <v/>
      </c>
      <c r="AE1396" s="88" t="n"/>
      <c r="AF1396" s="88">
        <f>IFERROR(LN(AE1396/AE1395),"")</f>
        <v/>
      </c>
      <c r="AG1396" s="88" t="n"/>
      <c r="AH1396" s="88">
        <f>IFERROR(LN(AG1396/AG1395),"")</f>
        <v/>
      </c>
      <c r="AI1396" s="88" t="n"/>
      <c r="AJ1396" s="88">
        <f>IFERROR(LN(AI1396/AI1395),"")</f>
        <v/>
      </c>
      <c r="AK1396" s="88" t="n"/>
      <c r="AL1396" s="88">
        <f>IFERROR(LN(AK1396/AK1395),"")</f>
        <v/>
      </c>
      <c r="AM1396" s="88" t="n"/>
      <c r="AN1396" s="88">
        <f>IFERROR(LN(AM1396/AM1395),"")</f>
        <v/>
      </c>
    </row>
    <row r="1397">
      <c r="A1397" s="89" t="n">
        <v>45592</v>
      </c>
      <c r="B1397" s="90" t="n"/>
      <c r="C1397" s="90">
        <f>IFERROR(IF(OR(B1397="",B1397&lt;=0),"",100*LN(B1397/LOOKUP(2,1/($B$2:B1396&lt;&gt;""),$B$2:B1396))),"")</f>
        <v/>
      </c>
      <c r="D1397" s="90" t="n"/>
      <c r="E1397" s="90">
        <f>IFERROR(IF(OR(D1397="",D1397&lt;=0),"",100*LN(D1397/LOOKUP(2,1/($D$2:D1396&lt;&gt;""),$D$2:D1396))),"")</f>
        <v/>
      </c>
      <c r="F1397" s="90" t="n"/>
      <c r="G1397" s="90">
        <f>IFERROR(IF(F1397="","",F1397-LOOKUP(2,1/($F$2:F1396&lt;&gt;""),$F$2:F1396)),"")</f>
        <v/>
      </c>
      <c r="H1397" s="90" t="n"/>
      <c r="I1397" s="90">
        <f>IFERROR(IF(H1397="","",H1397-LOOKUP(2,1/($H$2:H1396&lt;&gt;""),$H$2:H1396)),"")</f>
        <v/>
      </c>
      <c r="J1397" s="88" t="n"/>
      <c r="K1397" s="88">
        <f>IFERROR(LN(J1397/J1396),"")</f>
        <v/>
      </c>
      <c r="L1397" s="90" t="n"/>
      <c r="M1397" s="88">
        <f>IFERROR(IF(OR(L1397="",L1397&lt;=0),"",100*LN(L1397/LOOKUP(2,1/($L$2:L1396&lt;&gt;""),$L$2:L1396))),"")</f>
        <v/>
      </c>
      <c r="N1397" s="88" t="n"/>
      <c r="O1397" s="88" t="n"/>
      <c r="P1397" s="88" t="n"/>
      <c r="Q1397" s="88" t="n"/>
      <c r="R1397" s="88">
        <f>IFERROR(LN(Q1397/Q1396),"")</f>
        <v/>
      </c>
      <c r="S1397" s="88" t="n"/>
      <c r="T1397" s="88">
        <f>IFERROR(LN(S1397/S1396),"")</f>
        <v/>
      </c>
      <c r="U1397" s="88" t="n"/>
      <c r="V1397" s="88">
        <f>IFERROR(LN(U1397/U1396),"")</f>
        <v/>
      </c>
      <c r="W1397" s="88" t="n"/>
      <c r="X1397" s="88">
        <f>IFERROR(LN(W1397/W1396),"")</f>
        <v/>
      </c>
      <c r="Y1397" s="88" t="n"/>
      <c r="Z1397" s="88">
        <f>IFERROR(LN(Y1397/Y1396),"")</f>
        <v/>
      </c>
      <c r="AA1397" s="88" t="n"/>
      <c r="AB1397" s="88">
        <f>IFERROR(LN(AA1397/AA1396),"")</f>
        <v/>
      </c>
      <c r="AC1397" s="88" t="n"/>
      <c r="AD1397" s="88">
        <f>IFERROR(LN(AC1397/AC1396),"")</f>
        <v/>
      </c>
      <c r="AE1397" s="88" t="n"/>
      <c r="AF1397" s="88">
        <f>IFERROR(LN(AE1397/AE1396),"")</f>
        <v/>
      </c>
      <c r="AG1397" s="88" t="n"/>
      <c r="AH1397" s="88">
        <f>IFERROR(LN(AG1397/AG1396),"")</f>
        <v/>
      </c>
      <c r="AI1397" s="88" t="n"/>
      <c r="AJ1397" s="88">
        <f>IFERROR(LN(AI1397/AI1396),"")</f>
        <v/>
      </c>
      <c r="AK1397" s="88" t="n"/>
      <c r="AL1397" s="88">
        <f>IFERROR(LN(AK1397/AK1396),"")</f>
        <v/>
      </c>
      <c r="AM1397" s="88" t="n"/>
      <c r="AN1397" s="88">
        <f>IFERROR(LN(AM1397/AM1396),"")</f>
        <v/>
      </c>
    </row>
    <row r="1398">
      <c r="A1398" s="89" t="n">
        <v>45593</v>
      </c>
      <c r="B1398" s="90" t="n">
        <v>71.87</v>
      </c>
      <c r="C1398" s="90">
        <f>IFERROR(IF(OR(B1398="",B1398&lt;=0),"",100*LN(B1398/LOOKUP(2,1/($B$2:B1397&lt;&gt;""),$B$2:B1397))),"")</f>
        <v/>
      </c>
      <c r="D1398" s="90" t="n">
        <v>67.65000000000001</v>
      </c>
      <c r="E1398" s="90">
        <f>IFERROR(IF(OR(D1398="",D1398&lt;=0),"",100*LN(D1398/LOOKUP(2,1/($D$2:D1397&lt;&gt;""),$D$2:D1397))),"")</f>
        <v/>
      </c>
      <c r="F1398" s="90" t="n">
        <v>42.96</v>
      </c>
      <c r="G1398" s="90">
        <f>IFERROR(IF(F1398="","",F1398-LOOKUP(2,1/($F$2:F1397&lt;&gt;""),$F$2:F1397)),"")</f>
        <v/>
      </c>
      <c r="H1398" s="90" t="n">
        <v>19.8</v>
      </c>
      <c r="I1398" s="90">
        <f>IFERROR(IF(H1398="","",H1398-LOOKUP(2,1/($H$2:H1397&lt;&gt;""),$H$2:H1397)),"")</f>
        <v/>
      </c>
      <c r="J1398" s="88" t="n"/>
      <c r="K1398" s="88">
        <f>IFERROR(LN(J1398/J1397),"")</f>
        <v/>
      </c>
      <c r="L1398" s="90" t="n">
        <v>1013</v>
      </c>
      <c r="M1398" s="88">
        <f>IFERROR(IF(OR(L1398="",L1398&lt;=0),"",100*LN(L1398/LOOKUP(2,1/($L$2:L1397&lt;&gt;""),$L$2:L1397))),"")</f>
        <v/>
      </c>
      <c r="N1398" s="88" t="n"/>
      <c r="O1398" s="88" t="n"/>
      <c r="P1398" s="88" t="n"/>
      <c r="Q1398" s="88" t="n"/>
      <c r="R1398" s="88">
        <f>IFERROR(LN(Q1398/Q1397),"")</f>
        <v/>
      </c>
      <c r="S1398" s="88" t="n"/>
      <c r="T1398" s="88">
        <f>IFERROR(LN(S1398/S1397),"")</f>
        <v/>
      </c>
      <c r="U1398" s="88" t="n"/>
      <c r="V1398" s="88">
        <f>IFERROR(LN(U1398/U1397),"")</f>
        <v/>
      </c>
      <c r="W1398" s="88" t="n"/>
      <c r="X1398" s="88">
        <f>IFERROR(LN(W1398/W1397),"")</f>
        <v/>
      </c>
      <c r="Y1398" s="88" t="n"/>
      <c r="Z1398" s="88">
        <f>IFERROR(LN(Y1398/Y1397),"")</f>
        <v/>
      </c>
      <c r="AA1398" s="88" t="n"/>
      <c r="AB1398" s="88">
        <f>IFERROR(LN(AA1398/AA1397),"")</f>
        <v/>
      </c>
      <c r="AC1398" s="88" t="n"/>
      <c r="AD1398" s="88">
        <f>IFERROR(LN(AC1398/AC1397),"")</f>
        <v/>
      </c>
      <c r="AE1398" s="88" t="n"/>
      <c r="AF1398" s="88">
        <f>IFERROR(LN(AE1398/AE1397),"")</f>
        <v/>
      </c>
      <c r="AG1398" s="88" t="n"/>
      <c r="AH1398" s="88">
        <f>IFERROR(LN(AG1398/AG1397),"")</f>
        <v/>
      </c>
      <c r="AI1398" s="88" t="n"/>
      <c r="AJ1398" s="88">
        <f>IFERROR(LN(AI1398/AI1397),"")</f>
        <v/>
      </c>
      <c r="AK1398" s="88" t="n"/>
      <c r="AL1398" s="88">
        <f>IFERROR(LN(AK1398/AK1397),"")</f>
        <v/>
      </c>
      <c r="AM1398" s="88" t="n"/>
      <c r="AN1398" s="88">
        <f>IFERROR(LN(AM1398/AM1397),"")</f>
        <v/>
      </c>
    </row>
    <row r="1399">
      <c r="A1399" s="89" t="n">
        <v>45594</v>
      </c>
      <c r="B1399" s="90" t="n">
        <v>71.09</v>
      </c>
      <c r="C1399" s="90">
        <f>IFERROR(IF(OR(B1399="",B1399&lt;=0),"",100*LN(B1399/LOOKUP(2,1/($B$2:B1398&lt;&gt;""),$B$2:B1398))),"")</f>
        <v/>
      </c>
      <c r="D1399" s="90" t="n">
        <v>67.48</v>
      </c>
      <c r="E1399" s="90">
        <f>IFERROR(IF(OR(D1399="",D1399&lt;=0),"",100*LN(D1399/LOOKUP(2,1/($D$2:D1398&lt;&gt;""),$D$2:D1398))),"")</f>
        <v/>
      </c>
      <c r="F1399" s="90" t="n">
        <v>42.47</v>
      </c>
      <c r="G1399" s="90">
        <f>IFERROR(IF(F1399="","",F1399-LOOKUP(2,1/($F$2:F1398&lt;&gt;""),$F$2:F1398)),"")</f>
        <v/>
      </c>
      <c r="H1399" s="90" t="n">
        <v>19.34</v>
      </c>
      <c r="I1399" s="90">
        <f>IFERROR(IF(H1399="","",H1399-LOOKUP(2,1/($H$2:H1398&lt;&gt;""),$H$2:H1398)),"")</f>
        <v/>
      </c>
      <c r="J1399" s="88" t="n"/>
      <c r="K1399" s="88">
        <f>IFERROR(LN(J1399/J1398),"")</f>
        <v/>
      </c>
      <c r="L1399" s="90" t="n">
        <v>992</v>
      </c>
      <c r="M1399" s="88">
        <f>IFERROR(IF(OR(L1399="",L1399&lt;=0),"",100*LN(L1399/LOOKUP(2,1/($L$2:L1398&lt;&gt;""),$L$2:L1398))),"")</f>
        <v/>
      </c>
      <c r="N1399" s="88" t="n"/>
      <c r="O1399" s="88" t="n"/>
      <c r="P1399" s="88" t="n"/>
      <c r="Q1399" s="88" t="n"/>
      <c r="R1399" s="88">
        <f>IFERROR(LN(Q1399/Q1398),"")</f>
        <v/>
      </c>
      <c r="S1399" s="88" t="n"/>
      <c r="T1399" s="88">
        <f>IFERROR(LN(S1399/S1398),"")</f>
        <v/>
      </c>
      <c r="U1399" s="88" t="n"/>
      <c r="V1399" s="88">
        <f>IFERROR(LN(U1399/U1398),"")</f>
        <v/>
      </c>
      <c r="W1399" s="88" t="n"/>
      <c r="X1399" s="88">
        <f>IFERROR(LN(W1399/W1398),"")</f>
        <v/>
      </c>
      <c r="Y1399" s="88" t="n"/>
      <c r="Z1399" s="88">
        <f>IFERROR(LN(Y1399/Y1398),"")</f>
        <v/>
      </c>
      <c r="AA1399" s="88" t="n"/>
      <c r="AB1399" s="88">
        <f>IFERROR(LN(AA1399/AA1398),"")</f>
        <v/>
      </c>
      <c r="AC1399" s="88" t="n"/>
      <c r="AD1399" s="88">
        <f>IFERROR(LN(AC1399/AC1398),"")</f>
        <v/>
      </c>
      <c r="AE1399" s="88" t="n"/>
      <c r="AF1399" s="88">
        <f>IFERROR(LN(AE1399/AE1398),"")</f>
        <v/>
      </c>
      <c r="AG1399" s="88" t="n"/>
      <c r="AH1399" s="88">
        <f>IFERROR(LN(AG1399/AG1398),"")</f>
        <v/>
      </c>
      <c r="AI1399" s="88" t="n"/>
      <c r="AJ1399" s="88">
        <f>IFERROR(LN(AI1399/AI1398),"")</f>
        <v/>
      </c>
      <c r="AK1399" s="88" t="n"/>
      <c r="AL1399" s="88">
        <f>IFERROR(LN(AK1399/AK1398),"")</f>
        <v/>
      </c>
      <c r="AM1399" s="88" t="n"/>
      <c r="AN1399" s="88">
        <f>IFERROR(LN(AM1399/AM1398),"")</f>
        <v/>
      </c>
    </row>
    <row r="1400">
      <c r="A1400" s="89" t="n">
        <v>45595</v>
      </c>
      <c r="B1400" s="90" t="n">
        <v>73.20999999999999</v>
      </c>
      <c r="C1400" s="90">
        <f>IFERROR(IF(OR(B1400="",B1400&lt;=0),"",100*LN(B1400/LOOKUP(2,1/($B$2:B1399&lt;&gt;""),$B$2:B1399))),"")</f>
        <v/>
      </c>
      <c r="D1400" s="90" t="n">
        <v>68.91</v>
      </c>
      <c r="E1400" s="90">
        <f>IFERROR(IF(OR(D1400="",D1400&lt;=0),"",100*LN(D1400/LOOKUP(2,1/($D$2:D1399&lt;&gt;""),$D$2:D1399))),"")</f>
        <v/>
      </c>
      <c r="F1400" s="90" t="n">
        <v>41.13</v>
      </c>
      <c r="G1400" s="90">
        <f>IFERROR(IF(F1400="","",F1400-LOOKUP(2,1/($F$2:F1399&lt;&gt;""),$F$2:F1399)),"")</f>
        <v/>
      </c>
      <c r="H1400" s="90" t="n">
        <v>20.35</v>
      </c>
      <c r="I1400" s="90">
        <f>IFERROR(IF(H1400="","",H1400-LOOKUP(2,1/($H$2:H1399&lt;&gt;""),$H$2:H1399)),"")</f>
        <v/>
      </c>
      <c r="J1400" s="88" t="n"/>
      <c r="K1400" s="88">
        <f>IFERROR(LN(J1400/J1399),"")</f>
        <v/>
      </c>
      <c r="L1400" s="90" t="n">
        <v>971</v>
      </c>
      <c r="M1400" s="88">
        <f>IFERROR(IF(OR(L1400="",L1400&lt;=0),"",100*LN(L1400/LOOKUP(2,1/($L$2:L1399&lt;&gt;""),$L$2:L1399))),"")</f>
        <v/>
      </c>
      <c r="N1400" s="88" t="n"/>
      <c r="O1400" s="88" t="n"/>
      <c r="P1400" s="88" t="n"/>
      <c r="Q1400" s="88" t="n"/>
      <c r="R1400" s="88">
        <f>IFERROR(LN(Q1400/Q1399),"")</f>
        <v/>
      </c>
      <c r="S1400" s="88" t="n"/>
      <c r="T1400" s="88">
        <f>IFERROR(LN(S1400/S1399),"")</f>
        <v/>
      </c>
      <c r="U1400" s="88" t="n"/>
      <c r="V1400" s="88">
        <f>IFERROR(LN(U1400/U1399),"")</f>
        <v/>
      </c>
      <c r="W1400" s="88" t="n"/>
      <c r="X1400" s="88">
        <f>IFERROR(LN(W1400/W1399),"")</f>
        <v/>
      </c>
      <c r="Y1400" s="88" t="n"/>
      <c r="Z1400" s="88">
        <f>IFERROR(LN(Y1400/Y1399),"")</f>
        <v/>
      </c>
      <c r="AA1400" s="88" t="n"/>
      <c r="AB1400" s="88">
        <f>IFERROR(LN(AA1400/AA1399),"")</f>
        <v/>
      </c>
      <c r="AC1400" s="88" t="n"/>
      <c r="AD1400" s="88">
        <f>IFERROR(LN(AC1400/AC1399),"")</f>
        <v/>
      </c>
      <c r="AE1400" s="88" t="n"/>
      <c r="AF1400" s="88">
        <f>IFERROR(LN(AE1400/AE1399),"")</f>
        <v/>
      </c>
      <c r="AG1400" s="88" t="n"/>
      <c r="AH1400" s="88">
        <f>IFERROR(LN(AG1400/AG1399),"")</f>
        <v/>
      </c>
      <c r="AI1400" s="88" t="n"/>
      <c r="AJ1400" s="88">
        <f>IFERROR(LN(AI1400/AI1399),"")</f>
        <v/>
      </c>
      <c r="AK1400" s="88" t="n"/>
      <c r="AL1400" s="88">
        <f>IFERROR(LN(AK1400/AK1399),"")</f>
        <v/>
      </c>
      <c r="AM1400" s="88" t="n"/>
      <c r="AN1400" s="88">
        <f>IFERROR(LN(AM1400/AM1399),"")</f>
        <v/>
      </c>
    </row>
    <row r="1401">
      <c r="A1401" s="89" t="n">
        <v>45596</v>
      </c>
      <c r="B1401" s="90" t="n">
        <v>73.25</v>
      </c>
      <c r="C1401" s="90">
        <f>IFERROR(IF(OR(B1401="",B1401&lt;=0),"",100*LN(B1401/LOOKUP(2,1/($B$2:B1400&lt;&gt;""),$B$2:B1400))),"")</f>
        <v/>
      </c>
      <c r="D1401" s="90" t="n">
        <v>69.58</v>
      </c>
      <c r="E1401" s="90">
        <f>IFERROR(IF(OR(D1401="",D1401&lt;=0),"",100*LN(D1401/LOOKUP(2,1/($D$2:D1400&lt;&gt;""),$D$2:D1400))),"")</f>
        <v/>
      </c>
      <c r="F1401" s="90" t="n">
        <v>48.79</v>
      </c>
      <c r="G1401" s="90">
        <f>IFERROR(IF(F1401="","",F1401-LOOKUP(2,1/($F$2:F1400&lt;&gt;""),$F$2:F1400)),"")</f>
        <v/>
      </c>
      <c r="H1401" s="90" t="n">
        <v>23.16</v>
      </c>
      <c r="I1401" s="90">
        <f>IFERROR(IF(H1401="","",H1401-LOOKUP(2,1/($H$2:H1400&lt;&gt;""),$H$2:H1400)),"")</f>
        <v/>
      </c>
      <c r="J1401" s="88" t="n"/>
      <c r="K1401" s="88">
        <f>IFERROR(LN(J1401/J1400),"")</f>
        <v/>
      </c>
      <c r="L1401" s="90" t="n">
        <v>966</v>
      </c>
      <c r="M1401" s="88">
        <f>IFERROR(IF(OR(L1401="",L1401&lt;=0),"",100*LN(L1401/LOOKUP(2,1/($L$2:L1400&lt;&gt;""),$L$2:L1400))),"")</f>
        <v/>
      </c>
      <c r="N1401" s="88" t="n"/>
      <c r="O1401" s="88" t="n"/>
      <c r="P1401" s="88" t="n"/>
      <c r="Q1401" s="88" t="n"/>
      <c r="R1401" s="88">
        <f>IFERROR(LN(Q1401/Q1400),"")</f>
        <v/>
      </c>
      <c r="S1401" s="88" t="n"/>
      <c r="T1401" s="88">
        <f>IFERROR(LN(S1401/S1400),"")</f>
        <v/>
      </c>
      <c r="U1401" s="88" t="n"/>
      <c r="V1401" s="88">
        <f>IFERROR(LN(U1401/U1400),"")</f>
        <v/>
      </c>
      <c r="W1401" s="88" t="n"/>
      <c r="X1401" s="88">
        <f>IFERROR(LN(W1401/W1400),"")</f>
        <v/>
      </c>
      <c r="Y1401" s="88" t="n"/>
      <c r="Z1401" s="88">
        <f>IFERROR(LN(Y1401/Y1400),"")</f>
        <v/>
      </c>
      <c r="AA1401" s="88" t="n"/>
      <c r="AB1401" s="88">
        <f>IFERROR(LN(AA1401/AA1400),"")</f>
        <v/>
      </c>
      <c r="AC1401" s="88" t="n"/>
      <c r="AD1401" s="88">
        <f>IFERROR(LN(AC1401/AC1400),"")</f>
        <v/>
      </c>
      <c r="AE1401" s="88" t="n"/>
      <c r="AF1401" s="88">
        <f>IFERROR(LN(AE1401/AE1400),"")</f>
        <v/>
      </c>
      <c r="AG1401" s="88" t="n"/>
      <c r="AH1401" s="88">
        <f>IFERROR(LN(AG1401/AG1400),"")</f>
        <v/>
      </c>
      <c r="AI1401" s="88" t="n"/>
      <c r="AJ1401" s="88">
        <f>IFERROR(LN(AI1401/AI1400),"")</f>
        <v/>
      </c>
      <c r="AK1401" s="88" t="n"/>
      <c r="AL1401" s="88">
        <f>IFERROR(LN(AK1401/AK1400),"")</f>
        <v/>
      </c>
      <c r="AM1401" s="88" t="n"/>
      <c r="AN1401" s="88">
        <f>IFERROR(LN(AM1401/AM1400),"")</f>
        <v/>
      </c>
    </row>
    <row r="1402">
      <c r="A1402" s="89" t="n">
        <v>45597</v>
      </c>
      <c r="B1402" s="90" t="n">
        <v>73.63</v>
      </c>
      <c r="C1402" s="90">
        <f>IFERROR(IF(OR(B1402="",B1402&lt;=0),"",100*LN(B1402/LOOKUP(2,1/($B$2:B1401&lt;&gt;""),$B$2:B1401))),"")</f>
        <v/>
      </c>
      <c r="D1402" s="90" t="n">
        <v>69.81</v>
      </c>
      <c r="E1402" s="90">
        <f>IFERROR(IF(OR(D1402="",D1402&lt;=0),"",100*LN(D1402/LOOKUP(2,1/($D$2:D1401&lt;&gt;""),$D$2:D1401))),"")</f>
        <v/>
      </c>
      <c r="F1402" s="90" t="n">
        <v>44.14</v>
      </c>
      <c r="G1402" s="90">
        <f>IFERROR(IF(F1402="","",F1402-LOOKUP(2,1/($F$2:F1401&lt;&gt;""),$F$2:F1401)),"")</f>
        <v/>
      </c>
      <c r="H1402" s="90" t="n">
        <v>21.88</v>
      </c>
      <c r="I1402" s="90">
        <f>IFERROR(IF(H1402="","",H1402-LOOKUP(2,1/($H$2:H1401&lt;&gt;""),$H$2:H1401)),"")</f>
        <v/>
      </c>
      <c r="J1402" s="88" t="n"/>
      <c r="K1402" s="88">
        <f>IFERROR(LN(J1402/J1401),"")</f>
        <v/>
      </c>
      <c r="L1402" s="90" t="n">
        <v>957</v>
      </c>
      <c r="M1402" s="88">
        <f>IFERROR(IF(OR(L1402="",L1402&lt;=0),"",100*LN(L1402/LOOKUP(2,1/($L$2:L1401&lt;&gt;""),$L$2:L1401))),"")</f>
        <v/>
      </c>
      <c r="N1402" s="88" t="n"/>
      <c r="O1402" s="88" t="n"/>
      <c r="P1402" s="88" t="n"/>
      <c r="Q1402" s="88" t="n"/>
      <c r="R1402" s="88">
        <f>IFERROR(LN(Q1402/Q1401),"")</f>
        <v/>
      </c>
      <c r="S1402" s="88" t="n"/>
      <c r="T1402" s="88">
        <f>IFERROR(LN(S1402/S1401),"")</f>
        <v/>
      </c>
      <c r="U1402" s="88" t="n"/>
      <c r="V1402" s="88">
        <f>IFERROR(LN(U1402/U1401),"")</f>
        <v/>
      </c>
      <c r="W1402" s="88" t="n"/>
      <c r="X1402" s="88">
        <f>IFERROR(LN(W1402/W1401),"")</f>
        <v/>
      </c>
      <c r="Y1402" s="88" t="n"/>
      <c r="Z1402" s="88">
        <f>IFERROR(LN(Y1402/Y1401),"")</f>
        <v/>
      </c>
      <c r="AA1402" s="88" t="n"/>
      <c r="AB1402" s="88">
        <f>IFERROR(LN(AA1402/AA1401),"")</f>
        <v/>
      </c>
      <c r="AC1402" s="88" t="n"/>
      <c r="AD1402" s="88">
        <f>IFERROR(LN(AC1402/AC1401),"")</f>
        <v/>
      </c>
      <c r="AE1402" s="88" t="n"/>
      <c r="AF1402" s="88">
        <f>IFERROR(LN(AE1402/AE1401),"")</f>
        <v/>
      </c>
      <c r="AG1402" s="88" t="n"/>
      <c r="AH1402" s="88">
        <f>IFERROR(LN(AG1402/AG1401),"")</f>
        <v/>
      </c>
      <c r="AI1402" s="88" t="n"/>
      <c r="AJ1402" s="88">
        <f>IFERROR(LN(AI1402/AI1401),"")</f>
        <v/>
      </c>
      <c r="AK1402" s="88" t="n"/>
      <c r="AL1402" s="88">
        <f>IFERROR(LN(AK1402/AK1401),"")</f>
        <v/>
      </c>
      <c r="AM1402" s="88" t="n"/>
      <c r="AN1402" s="88">
        <f>IFERROR(LN(AM1402/AM1401),"")</f>
        <v/>
      </c>
    </row>
    <row r="1403">
      <c r="A1403" s="89" t="n">
        <v>45598</v>
      </c>
      <c r="B1403" s="90" t="n"/>
      <c r="C1403" s="90">
        <f>IFERROR(IF(OR(B1403="",B1403&lt;=0),"",100*LN(B1403/LOOKUP(2,1/($B$2:B1402&lt;&gt;""),$B$2:B1402))),"")</f>
        <v/>
      </c>
      <c r="D1403" s="90" t="n"/>
      <c r="E1403" s="90">
        <f>IFERROR(IF(OR(D1403="",D1403&lt;=0),"",100*LN(D1403/LOOKUP(2,1/($D$2:D1402&lt;&gt;""),$D$2:D1402))),"")</f>
        <v/>
      </c>
      <c r="F1403" s="90" t="n"/>
      <c r="G1403" s="90">
        <f>IFERROR(IF(F1403="","",F1403-LOOKUP(2,1/($F$2:F1402&lt;&gt;""),$F$2:F1402)),"")</f>
        <v/>
      </c>
      <c r="H1403" s="90" t="n"/>
      <c r="I1403" s="90">
        <f>IFERROR(IF(H1403="","",H1403-LOOKUP(2,1/($H$2:H1402&lt;&gt;""),$H$2:H1402)),"")</f>
        <v/>
      </c>
      <c r="J1403" s="88" t="n"/>
      <c r="K1403" s="88">
        <f>IFERROR(LN(J1403/J1402),"")</f>
        <v/>
      </c>
      <c r="L1403" s="90" t="n"/>
      <c r="M1403" s="88">
        <f>IFERROR(IF(OR(L1403="",L1403&lt;=0),"",100*LN(L1403/LOOKUP(2,1/($L$2:L1402&lt;&gt;""),$L$2:L1402))),"")</f>
        <v/>
      </c>
      <c r="N1403" s="88" t="n"/>
      <c r="O1403" s="88" t="n"/>
      <c r="P1403" s="88" t="n"/>
      <c r="Q1403" s="88" t="n"/>
      <c r="R1403" s="88">
        <f>IFERROR(LN(Q1403/Q1402),"")</f>
        <v/>
      </c>
      <c r="S1403" s="88" t="n"/>
      <c r="T1403" s="88">
        <f>IFERROR(LN(S1403/S1402),"")</f>
        <v/>
      </c>
      <c r="U1403" s="88" t="n"/>
      <c r="V1403" s="88">
        <f>IFERROR(LN(U1403/U1402),"")</f>
        <v/>
      </c>
      <c r="W1403" s="88" t="n"/>
      <c r="X1403" s="88">
        <f>IFERROR(LN(W1403/W1402),"")</f>
        <v/>
      </c>
      <c r="Y1403" s="88" t="n"/>
      <c r="Z1403" s="88">
        <f>IFERROR(LN(Y1403/Y1402),"")</f>
        <v/>
      </c>
      <c r="AA1403" s="88" t="n"/>
      <c r="AB1403" s="88">
        <f>IFERROR(LN(AA1403/AA1402),"")</f>
        <v/>
      </c>
      <c r="AC1403" s="88" t="n"/>
      <c r="AD1403" s="88">
        <f>IFERROR(LN(AC1403/AC1402),"")</f>
        <v/>
      </c>
      <c r="AE1403" s="88" t="n"/>
      <c r="AF1403" s="88">
        <f>IFERROR(LN(AE1403/AE1402),"")</f>
        <v/>
      </c>
      <c r="AG1403" s="88" t="n"/>
      <c r="AH1403" s="88">
        <f>IFERROR(LN(AG1403/AG1402),"")</f>
        <v/>
      </c>
      <c r="AI1403" s="88" t="n"/>
      <c r="AJ1403" s="88">
        <f>IFERROR(LN(AI1403/AI1402),"")</f>
        <v/>
      </c>
      <c r="AK1403" s="88" t="n"/>
      <c r="AL1403" s="88">
        <f>IFERROR(LN(AK1403/AK1402),"")</f>
        <v/>
      </c>
      <c r="AM1403" s="88" t="n"/>
      <c r="AN1403" s="88">
        <f>IFERROR(LN(AM1403/AM1402),"")</f>
        <v/>
      </c>
    </row>
    <row r="1404">
      <c r="A1404" s="89" t="n">
        <v>45599</v>
      </c>
      <c r="B1404" s="90" t="n"/>
      <c r="C1404" s="90">
        <f>IFERROR(IF(OR(B1404="",B1404&lt;=0),"",100*LN(B1404/LOOKUP(2,1/($B$2:B1403&lt;&gt;""),$B$2:B1403))),"")</f>
        <v/>
      </c>
      <c r="D1404" s="90" t="n"/>
      <c r="E1404" s="90">
        <f>IFERROR(IF(OR(D1404="",D1404&lt;=0),"",100*LN(D1404/LOOKUP(2,1/($D$2:D1403&lt;&gt;""),$D$2:D1403))),"")</f>
        <v/>
      </c>
      <c r="F1404" s="90" t="n"/>
      <c r="G1404" s="90">
        <f>IFERROR(IF(F1404="","",F1404-LOOKUP(2,1/($F$2:F1403&lt;&gt;""),$F$2:F1403)),"")</f>
        <v/>
      </c>
      <c r="H1404" s="90" t="n"/>
      <c r="I1404" s="90">
        <f>IFERROR(IF(H1404="","",H1404-LOOKUP(2,1/($H$2:H1403&lt;&gt;""),$H$2:H1403)),"")</f>
        <v/>
      </c>
      <c r="J1404" s="88" t="n"/>
      <c r="K1404" s="88">
        <f>IFERROR(LN(J1404/J1403),"")</f>
        <v/>
      </c>
      <c r="L1404" s="90" t="n"/>
      <c r="M1404" s="88">
        <f>IFERROR(IF(OR(L1404="",L1404&lt;=0),"",100*LN(L1404/LOOKUP(2,1/($L$2:L1403&lt;&gt;""),$L$2:L1403))),"")</f>
        <v/>
      </c>
      <c r="N1404" s="88" t="n"/>
      <c r="O1404" s="88" t="n"/>
      <c r="P1404" s="88" t="n"/>
      <c r="Q1404" s="88" t="n"/>
      <c r="R1404" s="88">
        <f>IFERROR(LN(Q1404/Q1403),"")</f>
        <v/>
      </c>
      <c r="S1404" s="88" t="n"/>
      <c r="T1404" s="88">
        <f>IFERROR(LN(S1404/S1403),"")</f>
        <v/>
      </c>
      <c r="U1404" s="88" t="n"/>
      <c r="V1404" s="88">
        <f>IFERROR(LN(U1404/U1403),"")</f>
        <v/>
      </c>
      <c r="W1404" s="88" t="n"/>
      <c r="X1404" s="88">
        <f>IFERROR(LN(W1404/W1403),"")</f>
        <v/>
      </c>
      <c r="Y1404" s="88" t="n"/>
      <c r="Z1404" s="88">
        <f>IFERROR(LN(Y1404/Y1403),"")</f>
        <v/>
      </c>
      <c r="AA1404" s="88" t="n"/>
      <c r="AB1404" s="88">
        <f>IFERROR(LN(AA1404/AA1403),"")</f>
        <v/>
      </c>
      <c r="AC1404" s="88" t="n"/>
      <c r="AD1404" s="88">
        <f>IFERROR(LN(AC1404/AC1403),"")</f>
        <v/>
      </c>
      <c r="AE1404" s="88" t="n"/>
      <c r="AF1404" s="88">
        <f>IFERROR(LN(AE1404/AE1403),"")</f>
        <v/>
      </c>
      <c r="AG1404" s="88" t="n"/>
      <c r="AH1404" s="88">
        <f>IFERROR(LN(AG1404/AG1403),"")</f>
        <v/>
      </c>
      <c r="AI1404" s="88" t="n"/>
      <c r="AJ1404" s="88">
        <f>IFERROR(LN(AI1404/AI1403),"")</f>
        <v/>
      </c>
      <c r="AK1404" s="88" t="n"/>
      <c r="AL1404" s="88">
        <f>IFERROR(LN(AK1404/AK1403),"")</f>
        <v/>
      </c>
      <c r="AM1404" s="88" t="n"/>
      <c r="AN1404" s="88">
        <f>IFERROR(LN(AM1404/AM1403),"")</f>
        <v/>
      </c>
    </row>
    <row r="1405">
      <c r="A1405" s="89" t="n">
        <v>45600</v>
      </c>
      <c r="B1405" s="90" t="n">
        <v>74.89</v>
      </c>
      <c r="C1405" s="90">
        <f>IFERROR(IF(OR(B1405="",B1405&lt;=0),"",100*LN(B1405/LOOKUP(2,1/($B$2:B1404&lt;&gt;""),$B$2:B1404))),"")</f>
        <v/>
      </c>
      <c r="D1405" s="90" t="n">
        <v>71.83</v>
      </c>
      <c r="E1405" s="90">
        <f>IFERROR(IF(OR(D1405="",D1405&lt;=0),"",100*LN(D1405/LOOKUP(2,1/($D$2:D1404&lt;&gt;""),$D$2:D1404))),"")</f>
        <v/>
      </c>
      <c r="F1405" s="90" t="n">
        <v>45.75</v>
      </c>
      <c r="G1405" s="90">
        <f>IFERROR(IF(F1405="","",F1405-LOOKUP(2,1/($F$2:F1404&lt;&gt;""),$F$2:F1404)),"")</f>
        <v/>
      </c>
      <c r="H1405" s="90" t="n">
        <v>21.98</v>
      </c>
      <c r="I1405" s="90">
        <f>IFERROR(IF(H1405="","",H1405-LOOKUP(2,1/($H$2:H1404&lt;&gt;""),$H$2:H1404)),"")</f>
        <v/>
      </c>
      <c r="J1405" s="88" t="n"/>
      <c r="K1405" s="88">
        <f>IFERROR(LN(J1405/J1404),"")</f>
        <v/>
      </c>
      <c r="L1405" s="90" t="n">
        <v>950</v>
      </c>
      <c r="M1405" s="88">
        <f>IFERROR(IF(OR(L1405="",L1405&lt;=0),"",100*LN(L1405/LOOKUP(2,1/($L$2:L1404&lt;&gt;""),$L$2:L1404))),"")</f>
        <v/>
      </c>
      <c r="N1405" s="88" t="n"/>
      <c r="O1405" s="88" t="n"/>
      <c r="P1405" s="88" t="n"/>
      <c r="Q1405" s="88" t="n"/>
      <c r="R1405" s="88">
        <f>IFERROR(LN(Q1405/Q1404),"")</f>
        <v/>
      </c>
      <c r="S1405" s="88" t="n"/>
      <c r="T1405" s="88">
        <f>IFERROR(LN(S1405/S1404),"")</f>
        <v/>
      </c>
      <c r="U1405" s="88" t="n"/>
      <c r="V1405" s="88">
        <f>IFERROR(LN(U1405/U1404),"")</f>
        <v/>
      </c>
      <c r="W1405" s="88" t="n"/>
      <c r="X1405" s="88">
        <f>IFERROR(LN(W1405/W1404),"")</f>
        <v/>
      </c>
      <c r="Y1405" s="88" t="n"/>
      <c r="Z1405" s="88">
        <f>IFERROR(LN(Y1405/Y1404),"")</f>
        <v/>
      </c>
      <c r="AA1405" s="88" t="n"/>
      <c r="AB1405" s="88">
        <f>IFERROR(LN(AA1405/AA1404),"")</f>
        <v/>
      </c>
      <c r="AC1405" s="88" t="n"/>
      <c r="AD1405" s="88">
        <f>IFERROR(LN(AC1405/AC1404),"")</f>
        <v/>
      </c>
      <c r="AE1405" s="88" t="n"/>
      <c r="AF1405" s="88">
        <f>IFERROR(LN(AE1405/AE1404),"")</f>
        <v/>
      </c>
      <c r="AG1405" s="88" t="n"/>
      <c r="AH1405" s="88">
        <f>IFERROR(LN(AG1405/AG1404),"")</f>
        <v/>
      </c>
      <c r="AI1405" s="88" t="n"/>
      <c r="AJ1405" s="88">
        <f>IFERROR(LN(AI1405/AI1404),"")</f>
        <v/>
      </c>
      <c r="AK1405" s="88" t="n"/>
      <c r="AL1405" s="88">
        <f>IFERROR(LN(AK1405/AK1404),"")</f>
        <v/>
      </c>
      <c r="AM1405" s="88" t="n"/>
      <c r="AN1405" s="88">
        <f>IFERROR(LN(AM1405/AM1404),"")</f>
        <v/>
      </c>
    </row>
    <row r="1406">
      <c r="A1406" s="89" t="n">
        <v>45601</v>
      </c>
      <c r="B1406" s="90" t="n">
        <v>76.98</v>
      </c>
      <c r="C1406" s="90">
        <f>IFERROR(IF(OR(B1406="",B1406&lt;=0),"",100*LN(B1406/LOOKUP(2,1/($B$2:B1405&lt;&gt;""),$B$2:B1405))),"")</f>
        <v/>
      </c>
      <c r="D1406" s="90" t="n">
        <v>72.26000000000001</v>
      </c>
      <c r="E1406" s="90">
        <f>IFERROR(IF(OR(D1406="",D1406&lt;=0),"",100*LN(D1406/LOOKUP(2,1/($D$2:D1405&lt;&gt;""),$D$2:D1405))),"")</f>
        <v/>
      </c>
      <c r="F1406" s="90" t="n">
        <v>45.61</v>
      </c>
      <c r="G1406" s="90">
        <f>IFERROR(IF(F1406="","",F1406-LOOKUP(2,1/($F$2:F1405&lt;&gt;""),$F$2:F1405)),"")</f>
        <v/>
      </c>
      <c r="H1406" s="90" t="n">
        <v>20.49</v>
      </c>
      <c r="I1406" s="90">
        <f>IFERROR(IF(H1406="","",H1406-LOOKUP(2,1/($H$2:H1405&lt;&gt;""),$H$2:H1405)),"")</f>
        <v/>
      </c>
      <c r="J1406" s="88" t="n"/>
      <c r="K1406" s="88">
        <f>IFERROR(LN(J1406/J1405),"")</f>
        <v/>
      </c>
      <c r="L1406" s="90" t="n">
        <v>944</v>
      </c>
      <c r="M1406" s="88">
        <f>IFERROR(IF(OR(L1406="",L1406&lt;=0),"",100*LN(L1406/LOOKUP(2,1/($L$2:L1405&lt;&gt;""),$L$2:L1405))),"")</f>
        <v/>
      </c>
      <c r="N1406" s="88" t="n"/>
      <c r="O1406" s="88" t="n"/>
      <c r="P1406" s="88" t="n"/>
      <c r="Q1406" s="88" t="n"/>
      <c r="R1406" s="88">
        <f>IFERROR(LN(Q1406/Q1405),"")</f>
        <v/>
      </c>
      <c r="S1406" s="88" t="n"/>
      <c r="T1406" s="88">
        <f>IFERROR(LN(S1406/S1405),"")</f>
        <v/>
      </c>
      <c r="U1406" s="88" t="n"/>
      <c r="V1406" s="88">
        <f>IFERROR(LN(U1406/U1405),"")</f>
        <v/>
      </c>
      <c r="W1406" s="88" t="n"/>
      <c r="X1406" s="88">
        <f>IFERROR(LN(W1406/W1405),"")</f>
        <v/>
      </c>
      <c r="Y1406" s="88" t="n"/>
      <c r="Z1406" s="88">
        <f>IFERROR(LN(Y1406/Y1405),"")</f>
        <v/>
      </c>
      <c r="AA1406" s="88" t="n"/>
      <c r="AB1406" s="88">
        <f>IFERROR(LN(AA1406/AA1405),"")</f>
        <v/>
      </c>
      <c r="AC1406" s="88" t="n"/>
      <c r="AD1406" s="88">
        <f>IFERROR(LN(AC1406/AC1405),"")</f>
        <v/>
      </c>
      <c r="AE1406" s="88" t="n"/>
      <c r="AF1406" s="88">
        <f>IFERROR(LN(AE1406/AE1405),"")</f>
        <v/>
      </c>
      <c r="AG1406" s="88" t="n"/>
      <c r="AH1406" s="88">
        <f>IFERROR(LN(AG1406/AG1405),"")</f>
        <v/>
      </c>
      <c r="AI1406" s="88" t="n"/>
      <c r="AJ1406" s="88">
        <f>IFERROR(LN(AI1406/AI1405),"")</f>
        <v/>
      </c>
      <c r="AK1406" s="88" t="n"/>
      <c r="AL1406" s="88">
        <f>IFERROR(LN(AK1406/AK1405),"")</f>
        <v/>
      </c>
      <c r="AM1406" s="88" t="n"/>
      <c r="AN1406" s="88">
        <f>IFERROR(LN(AM1406/AM1405),"")</f>
        <v/>
      </c>
    </row>
    <row r="1407">
      <c r="A1407" s="89" t="n">
        <v>45602</v>
      </c>
      <c r="B1407" s="90" t="n">
        <v>76.52</v>
      </c>
      <c r="C1407" s="90">
        <f>IFERROR(IF(OR(B1407="",B1407&lt;=0),"",100*LN(B1407/LOOKUP(2,1/($B$2:B1406&lt;&gt;""),$B$2:B1406))),"")</f>
        <v/>
      </c>
      <c r="D1407" s="90" t="n">
        <v>71.98</v>
      </c>
      <c r="E1407" s="90">
        <f>IFERROR(IF(OR(D1407="",D1407&lt;=0),"",100*LN(D1407/LOOKUP(2,1/($D$2:D1406&lt;&gt;""),$D$2:D1406))),"")</f>
        <v/>
      </c>
      <c r="F1407" s="90" t="n">
        <v>44.74</v>
      </c>
      <c r="G1407" s="90">
        <f>IFERROR(IF(F1407="","",F1407-LOOKUP(2,1/($F$2:F1406&lt;&gt;""),$F$2:F1406)),"")</f>
        <v/>
      </c>
      <c r="H1407" s="90" t="n">
        <v>16.27</v>
      </c>
      <c r="I1407" s="90">
        <f>IFERROR(IF(H1407="","",H1407-LOOKUP(2,1/($H$2:H1406&lt;&gt;""),$H$2:H1406)),"")</f>
        <v/>
      </c>
      <c r="J1407" s="88" t="n"/>
      <c r="K1407" s="88">
        <f>IFERROR(LN(J1407/J1406),"")</f>
        <v/>
      </c>
      <c r="L1407" s="90" t="n">
        <v>931</v>
      </c>
      <c r="M1407" s="88">
        <f>IFERROR(IF(OR(L1407="",L1407&lt;=0),"",100*LN(L1407/LOOKUP(2,1/($L$2:L1406&lt;&gt;""),$L$2:L1406))),"")</f>
        <v/>
      </c>
      <c r="N1407" s="88" t="n"/>
      <c r="O1407" s="88" t="n"/>
      <c r="P1407" s="88" t="n"/>
      <c r="Q1407" s="88" t="n"/>
      <c r="R1407" s="88">
        <f>IFERROR(LN(Q1407/Q1406),"")</f>
        <v/>
      </c>
      <c r="S1407" s="88" t="n"/>
      <c r="T1407" s="88">
        <f>IFERROR(LN(S1407/S1406),"")</f>
        <v/>
      </c>
      <c r="U1407" s="88" t="n"/>
      <c r="V1407" s="88">
        <f>IFERROR(LN(U1407/U1406),"")</f>
        <v/>
      </c>
      <c r="W1407" s="88" t="n"/>
      <c r="X1407" s="88">
        <f>IFERROR(LN(W1407/W1406),"")</f>
        <v/>
      </c>
      <c r="Y1407" s="88" t="n"/>
      <c r="Z1407" s="88">
        <f>IFERROR(LN(Y1407/Y1406),"")</f>
        <v/>
      </c>
      <c r="AA1407" s="88" t="n"/>
      <c r="AB1407" s="88">
        <f>IFERROR(LN(AA1407/AA1406),"")</f>
        <v/>
      </c>
      <c r="AC1407" s="88" t="n"/>
      <c r="AD1407" s="88">
        <f>IFERROR(LN(AC1407/AC1406),"")</f>
        <v/>
      </c>
      <c r="AE1407" s="88" t="n"/>
      <c r="AF1407" s="88">
        <f>IFERROR(LN(AE1407/AE1406),"")</f>
        <v/>
      </c>
      <c r="AG1407" s="88" t="n"/>
      <c r="AH1407" s="88">
        <f>IFERROR(LN(AG1407/AG1406),"")</f>
        <v/>
      </c>
      <c r="AI1407" s="88" t="n"/>
      <c r="AJ1407" s="88">
        <f>IFERROR(LN(AI1407/AI1406),"")</f>
        <v/>
      </c>
      <c r="AK1407" s="88" t="n"/>
      <c r="AL1407" s="88">
        <f>IFERROR(LN(AK1407/AK1406),"")</f>
        <v/>
      </c>
      <c r="AM1407" s="88" t="n"/>
      <c r="AN1407" s="88">
        <f>IFERROR(LN(AM1407/AM1406),"")</f>
        <v/>
      </c>
    </row>
    <row r="1408">
      <c r="A1408" s="89" t="n">
        <v>45603</v>
      </c>
      <c r="B1408" s="90" t="n">
        <v>75.73</v>
      </c>
      <c r="C1408" s="90">
        <f>IFERROR(IF(OR(B1408="",B1408&lt;=0),"",100*LN(B1408/LOOKUP(2,1/($B$2:B1407&lt;&gt;""),$B$2:B1407))),"")</f>
        <v/>
      </c>
      <c r="D1408" s="90" t="n">
        <v>72.69</v>
      </c>
      <c r="E1408" s="90">
        <f>IFERROR(IF(OR(D1408="",D1408&lt;=0),"",100*LN(D1408/LOOKUP(2,1/($D$2:D1407&lt;&gt;""),$D$2:D1407))),"")</f>
        <v/>
      </c>
      <c r="F1408" s="90" t="n">
        <v>42.55</v>
      </c>
      <c r="G1408" s="90">
        <f>IFERROR(IF(F1408="","",F1408-LOOKUP(2,1/($F$2:F1407&lt;&gt;""),$F$2:F1407)),"")</f>
        <v/>
      </c>
      <c r="H1408" s="90" t="n">
        <v>15.2</v>
      </c>
      <c r="I1408" s="90">
        <f>IFERROR(IF(H1408="","",H1408-LOOKUP(2,1/($H$2:H1407&lt;&gt;""),$H$2:H1407)),"")</f>
        <v/>
      </c>
      <c r="J1408" s="88" t="n"/>
      <c r="K1408" s="88">
        <f>IFERROR(LN(J1408/J1407),"")</f>
        <v/>
      </c>
      <c r="L1408" s="90" t="n">
        <v>922</v>
      </c>
      <c r="M1408" s="88">
        <f>IFERROR(IF(OR(L1408="",L1408&lt;=0),"",100*LN(L1408/LOOKUP(2,1/($L$2:L1407&lt;&gt;""),$L$2:L1407))),"")</f>
        <v/>
      </c>
      <c r="N1408" s="88" t="n"/>
      <c r="O1408" s="88" t="n"/>
      <c r="P1408" s="88" t="n"/>
      <c r="Q1408" s="88" t="n"/>
      <c r="R1408" s="88">
        <f>IFERROR(LN(Q1408/Q1407),"")</f>
        <v/>
      </c>
      <c r="S1408" s="88" t="n"/>
      <c r="T1408" s="88">
        <f>IFERROR(LN(S1408/S1407),"")</f>
        <v/>
      </c>
      <c r="U1408" s="88" t="n"/>
      <c r="V1408" s="88">
        <f>IFERROR(LN(U1408/U1407),"")</f>
        <v/>
      </c>
      <c r="W1408" s="88" t="n"/>
      <c r="X1408" s="88">
        <f>IFERROR(LN(W1408/W1407),"")</f>
        <v/>
      </c>
      <c r="Y1408" s="88" t="n"/>
      <c r="Z1408" s="88">
        <f>IFERROR(LN(Y1408/Y1407),"")</f>
        <v/>
      </c>
      <c r="AA1408" s="88" t="n"/>
      <c r="AB1408" s="88">
        <f>IFERROR(LN(AA1408/AA1407),"")</f>
        <v/>
      </c>
      <c r="AC1408" s="88" t="n"/>
      <c r="AD1408" s="88">
        <f>IFERROR(LN(AC1408/AC1407),"")</f>
        <v/>
      </c>
      <c r="AE1408" s="88" t="n"/>
      <c r="AF1408" s="88">
        <f>IFERROR(LN(AE1408/AE1407),"")</f>
        <v/>
      </c>
      <c r="AG1408" s="88" t="n"/>
      <c r="AH1408" s="88">
        <f>IFERROR(LN(AG1408/AG1407),"")</f>
        <v/>
      </c>
      <c r="AI1408" s="88" t="n"/>
      <c r="AJ1408" s="88">
        <f>IFERROR(LN(AI1408/AI1407),"")</f>
        <v/>
      </c>
      <c r="AK1408" s="88" t="n"/>
      <c r="AL1408" s="88">
        <f>IFERROR(LN(AK1408/AK1407),"")</f>
        <v/>
      </c>
      <c r="AM1408" s="88" t="n"/>
      <c r="AN1408" s="88">
        <f>IFERROR(LN(AM1408/AM1407),"")</f>
        <v/>
      </c>
    </row>
    <row r="1409">
      <c r="A1409" s="89" t="n">
        <v>45604</v>
      </c>
      <c r="B1409" s="90" t="n">
        <v>74.04000000000001</v>
      </c>
      <c r="C1409" s="90">
        <f>IFERROR(IF(OR(B1409="",B1409&lt;=0),"",100*LN(B1409/LOOKUP(2,1/($B$2:B1408&lt;&gt;""),$B$2:B1408))),"")</f>
        <v/>
      </c>
      <c r="D1409" s="90" t="n">
        <v>70.69</v>
      </c>
      <c r="E1409" s="90">
        <f>IFERROR(IF(OR(D1409="",D1409&lt;=0),"",100*LN(D1409/LOOKUP(2,1/($D$2:D1408&lt;&gt;""),$D$2:D1408))),"")</f>
        <v/>
      </c>
      <c r="F1409" s="90" t="n">
        <v>38.76</v>
      </c>
      <c r="G1409" s="90">
        <f>IFERROR(IF(F1409="","",F1409-LOOKUP(2,1/($F$2:F1408&lt;&gt;""),$F$2:F1408)),"")</f>
        <v/>
      </c>
      <c r="H1409" s="90" t="n">
        <v>14.94</v>
      </c>
      <c r="I1409" s="90">
        <f>IFERROR(IF(H1409="","",H1409-LOOKUP(2,1/($H$2:H1408&lt;&gt;""),$H$2:H1408)),"")</f>
        <v/>
      </c>
      <c r="J1409" s="88" t="n"/>
      <c r="K1409" s="88">
        <f>IFERROR(LN(J1409/J1408),"")</f>
        <v/>
      </c>
      <c r="L1409" s="90" t="n">
        <v>913</v>
      </c>
      <c r="M1409" s="88">
        <f>IFERROR(IF(OR(L1409="",L1409&lt;=0),"",100*LN(L1409/LOOKUP(2,1/($L$2:L1408&lt;&gt;""),$L$2:L1408))),"")</f>
        <v/>
      </c>
      <c r="N1409" s="88" t="n"/>
      <c r="O1409" s="88" t="n"/>
      <c r="P1409" s="88" t="n"/>
      <c r="Q1409" s="88" t="n"/>
      <c r="R1409" s="88">
        <f>IFERROR(LN(Q1409/Q1408),"")</f>
        <v/>
      </c>
      <c r="S1409" s="88" t="n"/>
      <c r="T1409" s="88">
        <f>IFERROR(LN(S1409/S1408),"")</f>
        <v/>
      </c>
      <c r="U1409" s="88" t="n"/>
      <c r="V1409" s="88">
        <f>IFERROR(LN(U1409/U1408),"")</f>
        <v/>
      </c>
      <c r="W1409" s="88" t="n"/>
      <c r="X1409" s="88">
        <f>IFERROR(LN(W1409/W1408),"")</f>
        <v/>
      </c>
      <c r="Y1409" s="88" t="n"/>
      <c r="Z1409" s="88">
        <f>IFERROR(LN(Y1409/Y1408),"")</f>
        <v/>
      </c>
      <c r="AA1409" s="88" t="n"/>
      <c r="AB1409" s="88">
        <f>IFERROR(LN(AA1409/AA1408),"")</f>
        <v/>
      </c>
      <c r="AC1409" s="88" t="n"/>
      <c r="AD1409" s="88">
        <f>IFERROR(LN(AC1409/AC1408),"")</f>
        <v/>
      </c>
      <c r="AE1409" s="88" t="n"/>
      <c r="AF1409" s="88">
        <f>IFERROR(LN(AE1409/AE1408),"")</f>
        <v/>
      </c>
      <c r="AG1409" s="88" t="n"/>
      <c r="AH1409" s="88">
        <f>IFERROR(LN(AG1409/AG1408),"")</f>
        <v/>
      </c>
      <c r="AI1409" s="88" t="n"/>
      <c r="AJ1409" s="88">
        <f>IFERROR(LN(AI1409/AI1408),"")</f>
        <v/>
      </c>
      <c r="AK1409" s="88" t="n"/>
      <c r="AL1409" s="88">
        <f>IFERROR(LN(AK1409/AK1408),"")</f>
        <v/>
      </c>
      <c r="AM1409" s="88" t="n"/>
      <c r="AN1409" s="88">
        <f>IFERROR(LN(AM1409/AM1408),"")</f>
        <v/>
      </c>
    </row>
    <row r="1410">
      <c r="A1410" s="89" t="n">
        <v>45605</v>
      </c>
      <c r="B1410" s="90" t="n"/>
      <c r="C1410" s="90">
        <f>IFERROR(IF(OR(B1410="",B1410&lt;=0),"",100*LN(B1410/LOOKUP(2,1/($B$2:B1409&lt;&gt;""),$B$2:B1409))),"")</f>
        <v/>
      </c>
      <c r="D1410" s="90" t="n"/>
      <c r="E1410" s="90">
        <f>IFERROR(IF(OR(D1410="",D1410&lt;=0),"",100*LN(D1410/LOOKUP(2,1/($D$2:D1409&lt;&gt;""),$D$2:D1409))),"")</f>
        <v/>
      </c>
      <c r="F1410" s="90" t="n"/>
      <c r="G1410" s="90">
        <f>IFERROR(IF(F1410="","",F1410-LOOKUP(2,1/($F$2:F1409&lt;&gt;""),$F$2:F1409)),"")</f>
        <v/>
      </c>
      <c r="H1410" s="90" t="n"/>
      <c r="I1410" s="90">
        <f>IFERROR(IF(H1410="","",H1410-LOOKUP(2,1/($H$2:H1409&lt;&gt;""),$H$2:H1409)),"")</f>
        <v/>
      </c>
      <c r="J1410" s="88" t="n"/>
      <c r="K1410" s="88">
        <f>IFERROR(LN(J1410/J1409),"")</f>
        <v/>
      </c>
      <c r="L1410" s="90" t="n"/>
      <c r="M1410" s="88">
        <f>IFERROR(IF(OR(L1410="",L1410&lt;=0),"",100*LN(L1410/LOOKUP(2,1/($L$2:L1409&lt;&gt;""),$L$2:L1409))),"")</f>
        <v/>
      </c>
      <c r="N1410" s="88" t="n"/>
      <c r="O1410" s="88" t="n"/>
      <c r="P1410" s="88" t="n"/>
      <c r="Q1410" s="88" t="n"/>
      <c r="R1410" s="88">
        <f>IFERROR(LN(Q1410/Q1409),"")</f>
        <v/>
      </c>
      <c r="S1410" s="88" t="n"/>
      <c r="T1410" s="88">
        <f>IFERROR(LN(S1410/S1409),"")</f>
        <v/>
      </c>
      <c r="U1410" s="88" t="n"/>
      <c r="V1410" s="88">
        <f>IFERROR(LN(U1410/U1409),"")</f>
        <v/>
      </c>
      <c r="W1410" s="88" t="n"/>
      <c r="X1410" s="88">
        <f>IFERROR(LN(W1410/W1409),"")</f>
        <v/>
      </c>
      <c r="Y1410" s="88" t="n"/>
      <c r="Z1410" s="88">
        <f>IFERROR(LN(Y1410/Y1409),"")</f>
        <v/>
      </c>
      <c r="AA1410" s="88" t="n"/>
      <c r="AB1410" s="88">
        <f>IFERROR(LN(AA1410/AA1409),"")</f>
        <v/>
      </c>
      <c r="AC1410" s="88" t="n"/>
      <c r="AD1410" s="88">
        <f>IFERROR(LN(AC1410/AC1409),"")</f>
        <v/>
      </c>
      <c r="AE1410" s="88" t="n"/>
      <c r="AF1410" s="88">
        <f>IFERROR(LN(AE1410/AE1409),"")</f>
        <v/>
      </c>
      <c r="AG1410" s="88" t="n"/>
      <c r="AH1410" s="88">
        <f>IFERROR(LN(AG1410/AG1409),"")</f>
        <v/>
      </c>
      <c r="AI1410" s="88" t="n"/>
      <c r="AJ1410" s="88">
        <f>IFERROR(LN(AI1410/AI1409),"")</f>
        <v/>
      </c>
      <c r="AK1410" s="88" t="n"/>
      <c r="AL1410" s="88">
        <f>IFERROR(LN(AK1410/AK1409),"")</f>
        <v/>
      </c>
      <c r="AM1410" s="88" t="n"/>
      <c r="AN1410" s="88">
        <f>IFERROR(LN(AM1410/AM1409),"")</f>
        <v/>
      </c>
    </row>
    <row r="1411">
      <c r="A1411" s="89" t="n">
        <v>45606</v>
      </c>
      <c r="B1411" s="90" t="n"/>
      <c r="C1411" s="90">
        <f>IFERROR(IF(OR(B1411="",B1411&lt;=0),"",100*LN(B1411/LOOKUP(2,1/($B$2:B1410&lt;&gt;""),$B$2:B1410))),"")</f>
        <v/>
      </c>
      <c r="D1411" s="90" t="n"/>
      <c r="E1411" s="90">
        <f>IFERROR(IF(OR(D1411="",D1411&lt;=0),"",100*LN(D1411/LOOKUP(2,1/($D$2:D1410&lt;&gt;""),$D$2:D1410))),"")</f>
        <v/>
      </c>
      <c r="F1411" s="90" t="n"/>
      <c r="G1411" s="90">
        <f>IFERROR(IF(F1411="","",F1411-LOOKUP(2,1/($F$2:F1410&lt;&gt;""),$F$2:F1410)),"")</f>
        <v/>
      </c>
      <c r="H1411" s="90" t="n"/>
      <c r="I1411" s="90">
        <f>IFERROR(IF(H1411="","",H1411-LOOKUP(2,1/($H$2:H1410&lt;&gt;""),$H$2:H1410)),"")</f>
        <v/>
      </c>
      <c r="J1411" s="88" t="n"/>
      <c r="K1411" s="88">
        <f>IFERROR(LN(J1411/J1410),"")</f>
        <v/>
      </c>
      <c r="L1411" s="90" t="n"/>
      <c r="M1411" s="88">
        <f>IFERROR(IF(OR(L1411="",L1411&lt;=0),"",100*LN(L1411/LOOKUP(2,1/($L$2:L1410&lt;&gt;""),$L$2:L1410))),"")</f>
        <v/>
      </c>
      <c r="N1411" s="88" t="n"/>
      <c r="O1411" s="88" t="n"/>
      <c r="P1411" s="88" t="n"/>
      <c r="Q1411" s="88" t="n"/>
      <c r="R1411" s="88">
        <f>IFERROR(LN(Q1411/Q1410),"")</f>
        <v/>
      </c>
      <c r="S1411" s="88" t="n"/>
      <c r="T1411" s="88">
        <f>IFERROR(LN(S1411/S1410),"")</f>
        <v/>
      </c>
      <c r="U1411" s="88" t="n"/>
      <c r="V1411" s="88">
        <f>IFERROR(LN(U1411/U1410),"")</f>
        <v/>
      </c>
      <c r="W1411" s="88" t="n"/>
      <c r="X1411" s="88">
        <f>IFERROR(LN(W1411/W1410),"")</f>
        <v/>
      </c>
      <c r="Y1411" s="88" t="n"/>
      <c r="Z1411" s="88">
        <f>IFERROR(LN(Y1411/Y1410),"")</f>
        <v/>
      </c>
      <c r="AA1411" s="88" t="n"/>
      <c r="AB1411" s="88">
        <f>IFERROR(LN(AA1411/AA1410),"")</f>
        <v/>
      </c>
      <c r="AC1411" s="88" t="n"/>
      <c r="AD1411" s="88">
        <f>IFERROR(LN(AC1411/AC1410),"")</f>
        <v/>
      </c>
      <c r="AE1411" s="88" t="n"/>
      <c r="AF1411" s="88">
        <f>IFERROR(LN(AE1411/AE1410),"")</f>
        <v/>
      </c>
      <c r="AG1411" s="88" t="n"/>
      <c r="AH1411" s="88">
        <f>IFERROR(LN(AG1411/AG1410),"")</f>
        <v/>
      </c>
      <c r="AI1411" s="88" t="n"/>
      <c r="AJ1411" s="88">
        <f>IFERROR(LN(AI1411/AI1410),"")</f>
        <v/>
      </c>
      <c r="AK1411" s="88" t="n"/>
      <c r="AL1411" s="88">
        <f>IFERROR(LN(AK1411/AK1410),"")</f>
        <v/>
      </c>
      <c r="AM1411" s="88" t="n"/>
      <c r="AN1411" s="88">
        <f>IFERROR(LN(AM1411/AM1410),"")</f>
        <v/>
      </c>
    </row>
    <row r="1412">
      <c r="A1412" s="89" t="n">
        <v>45607</v>
      </c>
      <c r="B1412" s="90" t="n">
        <v>72.19</v>
      </c>
      <c r="C1412" s="90">
        <f>IFERROR(IF(OR(B1412="",B1412&lt;=0),"",100*LN(B1412/LOOKUP(2,1/($B$2:B1411&lt;&gt;""),$B$2:B1411))),"")</f>
        <v/>
      </c>
      <c r="D1412" s="90" t="n"/>
      <c r="E1412" s="90">
        <f>IFERROR(IF(OR(D1412="",D1412&lt;=0),"",100*LN(D1412/LOOKUP(2,1/($D$2:D1411&lt;&gt;""),$D$2:D1411))),"")</f>
        <v/>
      </c>
      <c r="F1412" s="90" t="n">
        <v>37.74</v>
      </c>
      <c r="G1412" s="90">
        <f>IFERROR(IF(F1412="","",F1412-LOOKUP(2,1/($F$2:F1411&lt;&gt;""),$F$2:F1411)),"")</f>
        <v/>
      </c>
      <c r="H1412" s="90" t="n">
        <v>14.97</v>
      </c>
      <c r="I1412" s="90">
        <f>IFERROR(IF(H1412="","",H1412-LOOKUP(2,1/($H$2:H1411&lt;&gt;""),$H$2:H1411)),"")</f>
        <v/>
      </c>
      <c r="J1412" s="88" t="n"/>
      <c r="K1412" s="88">
        <f>IFERROR(LN(J1412/J1411),"")</f>
        <v/>
      </c>
      <c r="L1412" s="90" t="n">
        <v>910</v>
      </c>
      <c r="M1412" s="88">
        <f>IFERROR(IF(OR(L1412="",L1412&lt;=0),"",100*LN(L1412/LOOKUP(2,1/($L$2:L1411&lt;&gt;""),$L$2:L1411))),"")</f>
        <v/>
      </c>
      <c r="N1412" s="88" t="n"/>
      <c r="O1412" s="88" t="n"/>
      <c r="P1412" s="88" t="n"/>
      <c r="Q1412" s="88" t="n"/>
      <c r="R1412" s="88">
        <f>IFERROR(LN(Q1412/Q1411),"")</f>
        <v/>
      </c>
      <c r="S1412" s="88" t="n"/>
      <c r="T1412" s="88">
        <f>IFERROR(LN(S1412/S1411),"")</f>
        <v/>
      </c>
      <c r="U1412" s="88" t="n"/>
      <c r="V1412" s="88">
        <f>IFERROR(LN(U1412/U1411),"")</f>
        <v/>
      </c>
      <c r="W1412" s="88" t="n"/>
      <c r="X1412" s="88">
        <f>IFERROR(LN(W1412/W1411),"")</f>
        <v/>
      </c>
      <c r="Y1412" s="88" t="n"/>
      <c r="Z1412" s="88">
        <f>IFERROR(LN(Y1412/Y1411),"")</f>
        <v/>
      </c>
      <c r="AA1412" s="88" t="n"/>
      <c r="AB1412" s="88">
        <f>IFERROR(LN(AA1412/AA1411),"")</f>
        <v/>
      </c>
      <c r="AC1412" s="88" t="n"/>
      <c r="AD1412" s="88">
        <f>IFERROR(LN(AC1412/AC1411),"")</f>
        <v/>
      </c>
      <c r="AE1412" s="88" t="n"/>
      <c r="AF1412" s="88">
        <f>IFERROR(LN(AE1412/AE1411),"")</f>
        <v/>
      </c>
      <c r="AG1412" s="88" t="n"/>
      <c r="AH1412" s="88">
        <f>IFERROR(LN(AG1412/AG1411),"")</f>
        <v/>
      </c>
      <c r="AI1412" s="88" t="n"/>
      <c r="AJ1412" s="88">
        <f>IFERROR(LN(AI1412/AI1411),"")</f>
        <v/>
      </c>
      <c r="AK1412" s="88" t="n"/>
      <c r="AL1412" s="88">
        <f>IFERROR(LN(AK1412/AK1411),"")</f>
        <v/>
      </c>
      <c r="AM1412" s="88" t="n"/>
      <c r="AN1412" s="88">
        <f>IFERROR(LN(AM1412/AM1411),"")</f>
        <v/>
      </c>
    </row>
    <row r="1413">
      <c r="A1413" s="89" t="n">
        <v>45608</v>
      </c>
      <c r="B1413" s="90" t="n">
        <v>72.56</v>
      </c>
      <c r="C1413" s="90">
        <f>IFERROR(IF(OR(B1413="",B1413&lt;=0),"",100*LN(B1413/LOOKUP(2,1/($B$2:B1412&lt;&gt;""),$B$2:B1412))),"")</f>
        <v/>
      </c>
      <c r="D1413" s="90" t="n">
        <v>68.43000000000001</v>
      </c>
      <c r="E1413" s="90">
        <f>IFERROR(IF(OR(D1413="",D1413&lt;=0),"",100*LN(D1413/LOOKUP(2,1/($D$2:D1412&lt;&gt;""),$D$2:D1412))),"")</f>
        <v/>
      </c>
      <c r="F1413" s="90" t="n">
        <v>34.32</v>
      </c>
      <c r="G1413" s="90">
        <f>IFERROR(IF(F1413="","",F1413-LOOKUP(2,1/($F$2:F1412&lt;&gt;""),$F$2:F1412)),"")</f>
        <v/>
      </c>
      <c r="H1413" s="90" t="n">
        <v>14.71</v>
      </c>
      <c r="I1413" s="90">
        <f>IFERROR(IF(H1413="","",H1413-LOOKUP(2,1/($H$2:H1412&lt;&gt;""),$H$2:H1412)),"")</f>
        <v/>
      </c>
      <c r="J1413" s="88" t="n"/>
      <c r="K1413" s="88">
        <f>IFERROR(LN(J1413/J1412),"")</f>
        <v/>
      </c>
      <c r="L1413" s="90" t="n">
        <v>902</v>
      </c>
      <c r="M1413" s="88">
        <f>IFERROR(IF(OR(L1413="",L1413&lt;=0),"",100*LN(L1413/LOOKUP(2,1/($L$2:L1412&lt;&gt;""),$L$2:L1412))),"")</f>
        <v/>
      </c>
      <c r="N1413" s="88" t="n"/>
      <c r="O1413" s="88" t="n"/>
      <c r="P1413" s="88" t="n"/>
      <c r="Q1413" s="88" t="n"/>
      <c r="R1413" s="88">
        <f>IFERROR(LN(Q1413/Q1412),"")</f>
        <v/>
      </c>
      <c r="S1413" s="88" t="n"/>
      <c r="T1413" s="88">
        <f>IFERROR(LN(S1413/S1412),"")</f>
        <v/>
      </c>
      <c r="U1413" s="88" t="n"/>
      <c r="V1413" s="88">
        <f>IFERROR(LN(U1413/U1412),"")</f>
        <v/>
      </c>
      <c r="W1413" s="88" t="n"/>
      <c r="X1413" s="88">
        <f>IFERROR(LN(W1413/W1412),"")</f>
        <v/>
      </c>
      <c r="Y1413" s="88" t="n"/>
      <c r="Z1413" s="88">
        <f>IFERROR(LN(Y1413/Y1412),"")</f>
        <v/>
      </c>
      <c r="AA1413" s="88" t="n"/>
      <c r="AB1413" s="88">
        <f>IFERROR(LN(AA1413/AA1412),"")</f>
        <v/>
      </c>
      <c r="AC1413" s="88" t="n"/>
      <c r="AD1413" s="88">
        <f>IFERROR(LN(AC1413/AC1412),"")</f>
        <v/>
      </c>
      <c r="AE1413" s="88" t="n"/>
      <c r="AF1413" s="88">
        <f>IFERROR(LN(AE1413/AE1412),"")</f>
        <v/>
      </c>
      <c r="AG1413" s="88" t="n"/>
      <c r="AH1413" s="88">
        <f>IFERROR(LN(AG1413/AG1412),"")</f>
        <v/>
      </c>
      <c r="AI1413" s="88" t="n"/>
      <c r="AJ1413" s="88">
        <f>IFERROR(LN(AI1413/AI1412),"")</f>
        <v/>
      </c>
      <c r="AK1413" s="88" t="n"/>
      <c r="AL1413" s="88">
        <f>IFERROR(LN(AK1413/AK1412),"")</f>
        <v/>
      </c>
      <c r="AM1413" s="88" t="n"/>
      <c r="AN1413" s="88">
        <f>IFERROR(LN(AM1413/AM1412),"")</f>
        <v/>
      </c>
    </row>
    <row r="1414">
      <c r="A1414" s="89" t="n">
        <v>45609</v>
      </c>
      <c r="B1414" s="90" t="n">
        <v>72.86</v>
      </c>
      <c r="C1414" s="90">
        <f>IFERROR(IF(OR(B1414="",B1414&lt;=0),"",100*LN(B1414/LOOKUP(2,1/($B$2:B1413&lt;&gt;""),$B$2:B1413))),"")</f>
        <v/>
      </c>
      <c r="D1414" s="90" t="n">
        <v>68.76000000000001</v>
      </c>
      <c r="E1414" s="90">
        <f>IFERROR(IF(OR(D1414="",D1414&lt;=0),"",100*LN(D1414/LOOKUP(2,1/($D$2:D1413&lt;&gt;""),$D$2:D1413))),"")</f>
        <v/>
      </c>
      <c r="F1414" s="90" t="n">
        <v>37.12</v>
      </c>
      <c r="G1414" s="90">
        <f>IFERROR(IF(F1414="","",F1414-LOOKUP(2,1/($F$2:F1413&lt;&gt;""),$F$2:F1413)),"")</f>
        <v/>
      </c>
      <c r="H1414" s="90" t="n">
        <v>14.02</v>
      </c>
      <c r="I1414" s="90">
        <f>IFERROR(IF(H1414="","",H1414-LOOKUP(2,1/($H$2:H1413&lt;&gt;""),$H$2:H1413)),"")</f>
        <v/>
      </c>
      <c r="J1414" s="88" t="n"/>
      <c r="K1414" s="88">
        <f>IFERROR(LN(J1414/J1413),"")</f>
        <v/>
      </c>
      <c r="L1414" s="90" t="n">
        <v>889</v>
      </c>
      <c r="M1414" s="88">
        <f>IFERROR(IF(OR(L1414="",L1414&lt;=0),"",100*LN(L1414/LOOKUP(2,1/($L$2:L1413&lt;&gt;""),$L$2:L1413))),"")</f>
        <v/>
      </c>
      <c r="N1414" s="88" t="n"/>
      <c r="O1414" s="88" t="n"/>
      <c r="P1414" s="88" t="n"/>
      <c r="Q1414" s="88" t="n"/>
      <c r="R1414" s="88">
        <f>IFERROR(LN(Q1414/Q1413),"")</f>
        <v/>
      </c>
      <c r="S1414" s="88" t="n"/>
      <c r="T1414" s="88">
        <f>IFERROR(LN(S1414/S1413),"")</f>
        <v/>
      </c>
      <c r="U1414" s="88" t="n"/>
      <c r="V1414" s="88">
        <f>IFERROR(LN(U1414/U1413),"")</f>
        <v/>
      </c>
      <c r="W1414" s="88" t="n"/>
      <c r="X1414" s="88">
        <f>IFERROR(LN(W1414/W1413),"")</f>
        <v/>
      </c>
      <c r="Y1414" s="88" t="n"/>
      <c r="Z1414" s="88">
        <f>IFERROR(LN(Y1414/Y1413),"")</f>
        <v/>
      </c>
      <c r="AA1414" s="88" t="n"/>
      <c r="AB1414" s="88">
        <f>IFERROR(LN(AA1414/AA1413),"")</f>
        <v/>
      </c>
      <c r="AC1414" s="88" t="n"/>
      <c r="AD1414" s="88">
        <f>IFERROR(LN(AC1414/AC1413),"")</f>
        <v/>
      </c>
      <c r="AE1414" s="88" t="n"/>
      <c r="AF1414" s="88">
        <f>IFERROR(LN(AE1414/AE1413),"")</f>
        <v/>
      </c>
      <c r="AG1414" s="88" t="n"/>
      <c r="AH1414" s="88">
        <f>IFERROR(LN(AG1414/AG1413),"")</f>
        <v/>
      </c>
      <c r="AI1414" s="88" t="n"/>
      <c r="AJ1414" s="88">
        <f>IFERROR(LN(AI1414/AI1413),"")</f>
        <v/>
      </c>
      <c r="AK1414" s="88" t="n"/>
      <c r="AL1414" s="88">
        <f>IFERROR(LN(AK1414/AK1413),"")</f>
        <v/>
      </c>
      <c r="AM1414" s="88" t="n"/>
      <c r="AN1414" s="88">
        <f>IFERROR(LN(AM1414/AM1413),"")</f>
        <v/>
      </c>
    </row>
    <row r="1415">
      <c r="A1415" s="89" t="n">
        <v>45610</v>
      </c>
      <c r="B1415" s="90" t="n">
        <v>73.39</v>
      </c>
      <c r="C1415" s="90">
        <f>IFERROR(IF(OR(B1415="",B1415&lt;=0),"",100*LN(B1415/LOOKUP(2,1/($B$2:B1414&lt;&gt;""),$B$2:B1414))),"")</f>
        <v/>
      </c>
      <c r="D1415" s="90" t="n">
        <v>68.98999999999999</v>
      </c>
      <c r="E1415" s="90">
        <f>IFERROR(IF(OR(D1415="",D1415&lt;=0),"",100*LN(D1415/LOOKUP(2,1/($D$2:D1414&lt;&gt;""),$D$2:D1414))),"")</f>
        <v/>
      </c>
      <c r="F1415" s="90" t="n">
        <v>30.9</v>
      </c>
      <c r="G1415" s="90">
        <f>IFERROR(IF(F1415="","",F1415-LOOKUP(2,1/($F$2:F1414&lt;&gt;""),$F$2:F1414)),"")</f>
        <v/>
      </c>
      <c r="H1415" s="90" t="n">
        <v>14.31</v>
      </c>
      <c r="I1415" s="90">
        <f>IFERROR(IF(H1415="","",H1415-LOOKUP(2,1/($H$2:H1414&lt;&gt;""),$H$2:H1414)),"")</f>
        <v/>
      </c>
      <c r="J1415" s="88" t="n"/>
      <c r="K1415" s="88">
        <f>IFERROR(LN(J1415/J1414),"")</f>
        <v/>
      </c>
      <c r="L1415" s="90" t="n">
        <v>889</v>
      </c>
      <c r="M1415" s="88">
        <f>IFERROR(IF(OR(L1415="",L1415&lt;=0),"",100*LN(L1415/LOOKUP(2,1/($L$2:L1414&lt;&gt;""),$L$2:L1414))),"")</f>
        <v/>
      </c>
      <c r="N1415" s="88" t="n"/>
      <c r="O1415" s="88" t="n"/>
      <c r="P1415" s="88" t="n"/>
      <c r="Q1415" s="88" t="n"/>
      <c r="R1415" s="88">
        <f>IFERROR(LN(Q1415/Q1414),"")</f>
        <v/>
      </c>
      <c r="S1415" s="88" t="n"/>
      <c r="T1415" s="88">
        <f>IFERROR(LN(S1415/S1414),"")</f>
        <v/>
      </c>
      <c r="U1415" s="88" t="n"/>
      <c r="V1415" s="88">
        <f>IFERROR(LN(U1415/U1414),"")</f>
        <v/>
      </c>
      <c r="W1415" s="88" t="n"/>
      <c r="X1415" s="88">
        <f>IFERROR(LN(W1415/W1414),"")</f>
        <v/>
      </c>
      <c r="Y1415" s="88" t="n"/>
      <c r="Z1415" s="88">
        <f>IFERROR(LN(Y1415/Y1414),"")</f>
        <v/>
      </c>
      <c r="AA1415" s="88" t="n"/>
      <c r="AB1415" s="88">
        <f>IFERROR(LN(AA1415/AA1414),"")</f>
        <v/>
      </c>
      <c r="AC1415" s="88" t="n"/>
      <c r="AD1415" s="88">
        <f>IFERROR(LN(AC1415/AC1414),"")</f>
        <v/>
      </c>
      <c r="AE1415" s="88" t="n"/>
      <c r="AF1415" s="88">
        <f>IFERROR(LN(AE1415/AE1414),"")</f>
        <v/>
      </c>
      <c r="AG1415" s="88" t="n"/>
      <c r="AH1415" s="88">
        <f>IFERROR(LN(AG1415/AG1414),"")</f>
        <v/>
      </c>
      <c r="AI1415" s="88" t="n"/>
      <c r="AJ1415" s="88">
        <f>IFERROR(LN(AI1415/AI1414),"")</f>
        <v/>
      </c>
      <c r="AK1415" s="88" t="n"/>
      <c r="AL1415" s="88">
        <f>IFERROR(LN(AK1415/AK1414),"")</f>
        <v/>
      </c>
      <c r="AM1415" s="88" t="n"/>
      <c r="AN1415" s="88">
        <f>IFERROR(LN(AM1415/AM1414),"")</f>
        <v/>
      </c>
    </row>
    <row r="1416">
      <c r="A1416" s="89" t="n">
        <v>45611</v>
      </c>
      <c r="B1416" s="90" t="n">
        <v>73.45</v>
      </c>
      <c r="C1416" s="90">
        <f>IFERROR(IF(OR(B1416="",B1416&lt;=0),"",100*LN(B1416/LOOKUP(2,1/($B$2:B1415&lt;&gt;""),$B$2:B1415))),"")</f>
        <v/>
      </c>
      <c r="D1416" s="90" t="n">
        <v>67.33</v>
      </c>
      <c r="E1416" s="90">
        <f>IFERROR(IF(OR(D1416="",D1416&lt;=0),"",100*LN(D1416/LOOKUP(2,1/($D$2:D1415&lt;&gt;""),$D$2:D1415))),"")</f>
        <v/>
      </c>
      <c r="F1416" s="90" t="n">
        <v>35.07</v>
      </c>
      <c r="G1416" s="90">
        <f>IFERROR(IF(F1416="","",F1416-LOOKUP(2,1/($F$2:F1415&lt;&gt;""),$F$2:F1415)),"")</f>
        <v/>
      </c>
      <c r="H1416" s="90" t="n">
        <v>16.14</v>
      </c>
      <c r="I1416" s="90">
        <f>IFERROR(IF(H1416="","",H1416-LOOKUP(2,1/($H$2:H1415&lt;&gt;""),$H$2:H1415)),"")</f>
        <v/>
      </c>
      <c r="J1416" s="88" t="n"/>
      <c r="K1416" s="88">
        <f>IFERROR(LN(J1416/J1415),"")</f>
        <v/>
      </c>
      <c r="L1416" s="90" t="n">
        <v>890</v>
      </c>
      <c r="M1416" s="88">
        <f>IFERROR(IF(OR(L1416="",L1416&lt;=0),"",100*LN(L1416/LOOKUP(2,1/($L$2:L1415&lt;&gt;""),$L$2:L1415))),"")</f>
        <v/>
      </c>
      <c r="N1416" s="88" t="n"/>
      <c r="O1416" s="88" t="n"/>
      <c r="P1416" s="88" t="n"/>
      <c r="Q1416" s="88" t="n"/>
      <c r="R1416" s="88">
        <f>IFERROR(LN(Q1416/Q1415),"")</f>
        <v/>
      </c>
      <c r="S1416" s="88" t="n"/>
      <c r="T1416" s="88">
        <f>IFERROR(LN(S1416/S1415),"")</f>
        <v/>
      </c>
      <c r="U1416" s="88" t="n"/>
      <c r="V1416" s="88">
        <f>IFERROR(LN(U1416/U1415),"")</f>
        <v/>
      </c>
      <c r="W1416" s="88" t="n"/>
      <c r="X1416" s="88">
        <f>IFERROR(LN(W1416/W1415),"")</f>
        <v/>
      </c>
      <c r="Y1416" s="88" t="n"/>
      <c r="Z1416" s="88">
        <f>IFERROR(LN(Y1416/Y1415),"")</f>
        <v/>
      </c>
      <c r="AA1416" s="88" t="n"/>
      <c r="AB1416" s="88">
        <f>IFERROR(LN(AA1416/AA1415),"")</f>
        <v/>
      </c>
      <c r="AC1416" s="88" t="n"/>
      <c r="AD1416" s="88">
        <f>IFERROR(LN(AC1416/AC1415),"")</f>
        <v/>
      </c>
      <c r="AE1416" s="88" t="n"/>
      <c r="AF1416" s="88">
        <f>IFERROR(LN(AE1416/AE1415),"")</f>
        <v/>
      </c>
      <c r="AG1416" s="88" t="n"/>
      <c r="AH1416" s="88">
        <f>IFERROR(LN(AG1416/AG1415),"")</f>
        <v/>
      </c>
      <c r="AI1416" s="88" t="n"/>
      <c r="AJ1416" s="88">
        <f>IFERROR(LN(AI1416/AI1415),"")</f>
        <v/>
      </c>
      <c r="AK1416" s="88" t="n"/>
      <c r="AL1416" s="88">
        <f>IFERROR(LN(AK1416/AK1415),"")</f>
        <v/>
      </c>
      <c r="AM1416" s="88" t="n"/>
      <c r="AN1416" s="88">
        <f>IFERROR(LN(AM1416/AM1415),"")</f>
        <v/>
      </c>
    </row>
    <row r="1417">
      <c r="A1417" s="89" t="n">
        <v>45612</v>
      </c>
      <c r="B1417" s="90" t="n"/>
      <c r="C1417" s="90">
        <f>IFERROR(IF(OR(B1417="",B1417&lt;=0),"",100*LN(B1417/LOOKUP(2,1/($B$2:B1416&lt;&gt;""),$B$2:B1416))),"")</f>
        <v/>
      </c>
      <c r="D1417" s="90" t="n"/>
      <c r="E1417" s="90">
        <f>IFERROR(IF(OR(D1417="",D1417&lt;=0),"",100*LN(D1417/LOOKUP(2,1/($D$2:D1416&lt;&gt;""),$D$2:D1416))),"")</f>
        <v/>
      </c>
      <c r="F1417" s="90" t="n"/>
      <c r="G1417" s="90">
        <f>IFERROR(IF(F1417="","",F1417-LOOKUP(2,1/($F$2:F1416&lt;&gt;""),$F$2:F1416)),"")</f>
        <v/>
      </c>
      <c r="H1417" s="90" t="n"/>
      <c r="I1417" s="90">
        <f>IFERROR(IF(H1417="","",H1417-LOOKUP(2,1/($H$2:H1416&lt;&gt;""),$H$2:H1416)),"")</f>
        <v/>
      </c>
      <c r="J1417" s="88" t="n"/>
      <c r="K1417" s="88">
        <f>IFERROR(LN(J1417/J1416),"")</f>
        <v/>
      </c>
      <c r="L1417" s="90" t="n"/>
      <c r="M1417" s="88">
        <f>IFERROR(IF(OR(L1417="",L1417&lt;=0),"",100*LN(L1417/LOOKUP(2,1/($L$2:L1416&lt;&gt;""),$L$2:L1416))),"")</f>
        <v/>
      </c>
      <c r="N1417" s="88" t="n"/>
      <c r="O1417" s="88" t="n"/>
      <c r="P1417" s="88" t="n"/>
      <c r="Q1417" s="88" t="n"/>
      <c r="R1417" s="88">
        <f>IFERROR(LN(Q1417/Q1416),"")</f>
        <v/>
      </c>
      <c r="S1417" s="88" t="n"/>
      <c r="T1417" s="88">
        <f>IFERROR(LN(S1417/S1416),"")</f>
        <v/>
      </c>
      <c r="U1417" s="88" t="n"/>
      <c r="V1417" s="88">
        <f>IFERROR(LN(U1417/U1416),"")</f>
        <v/>
      </c>
      <c r="W1417" s="88" t="n"/>
      <c r="X1417" s="88">
        <f>IFERROR(LN(W1417/W1416),"")</f>
        <v/>
      </c>
      <c r="Y1417" s="88" t="n"/>
      <c r="Z1417" s="88">
        <f>IFERROR(LN(Y1417/Y1416),"")</f>
        <v/>
      </c>
      <c r="AA1417" s="88" t="n"/>
      <c r="AB1417" s="88">
        <f>IFERROR(LN(AA1417/AA1416),"")</f>
        <v/>
      </c>
      <c r="AC1417" s="88" t="n"/>
      <c r="AD1417" s="88">
        <f>IFERROR(LN(AC1417/AC1416),"")</f>
        <v/>
      </c>
      <c r="AE1417" s="88" t="n"/>
      <c r="AF1417" s="88">
        <f>IFERROR(LN(AE1417/AE1416),"")</f>
        <v/>
      </c>
      <c r="AG1417" s="88" t="n"/>
      <c r="AH1417" s="88">
        <f>IFERROR(LN(AG1417/AG1416),"")</f>
        <v/>
      </c>
      <c r="AI1417" s="88" t="n"/>
      <c r="AJ1417" s="88">
        <f>IFERROR(LN(AI1417/AI1416),"")</f>
        <v/>
      </c>
      <c r="AK1417" s="88" t="n"/>
      <c r="AL1417" s="88">
        <f>IFERROR(LN(AK1417/AK1416),"")</f>
        <v/>
      </c>
      <c r="AM1417" s="88" t="n"/>
      <c r="AN1417" s="88">
        <f>IFERROR(LN(AM1417/AM1416),"")</f>
        <v/>
      </c>
    </row>
    <row r="1418">
      <c r="A1418" s="89" t="n">
        <v>45613</v>
      </c>
      <c r="B1418" s="90" t="n"/>
      <c r="C1418" s="90">
        <f>IFERROR(IF(OR(B1418="",B1418&lt;=0),"",100*LN(B1418/LOOKUP(2,1/($B$2:B1417&lt;&gt;""),$B$2:B1417))),"")</f>
        <v/>
      </c>
      <c r="D1418" s="90" t="n"/>
      <c r="E1418" s="90">
        <f>IFERROR(IF(OR(D1418="",D1418&lt;=0),"",100*LN(D1418/LOOKUP(2,1/($D$2:D1417&lt;&gt;""),$D$2:D1417))),"")</f>
        <v/>
      </c>
      <c r="F1418" s="90" t="n"/>
      <c r="G1418" s="90">
        <f>IFERROR(IF(F1418="","",F1418-LOOKUP(2,1/($F$2:F1417&lt;&gt;""),$F$2:F1417)),"")</f>
        <v/>
      </c>
      <c r="H1418" s="90" t="n"/>
      <c r="I1418" s="90">
        <f>IFERROR(IF(H1418="","",H1418-LOOKUP(2,1/($H$2:H1417&lt;&gt;""),$H$2:H1417)),"")</f>
        <v/>
      </c>
      <c r="J1418" s="88" t="n"/>
      <c r="K1418" s="88">
        <f>IFERROR(LN(J1418/J1417),"")</f>
        <v/>
      </c>
      <c r="L1418" s="90" t="n"/>
      <c r="M1418" s="88">
        <f>IFERROR(IF(OR(L1418="",L1418&lt;=0),"",100*LN(L1418/LOOKUP(2,1/($L$2:L1417&lt;&gt;""),$L$2:L1417))),"")</f>
        <v/>
      </c>
      <c r="N1418" s="88" t="n"/>
      <c r="O1418" s="88" t="n"/>
      <c r="P1418" s="88" t="n"/>
      <c r="Q1418" s="88" t="n"/>
      <c r="R1418" s="88">
        <f>IFERROR(LN(Q1418/Q1417),"")</f>
        <v/>
      </c>
      <c r="S1418" s="88" t="n"/>
      <c r="T1418" s="88">
        <f>IFERROR(LN(S1418/S1417),"")</f>
        <v/>
      </c>
      <c r="U1418" s="88" t="n"/>
      <c r="V1418" s="88">
        <f>IFERROR(LN(U1418/U1417),"")</f>
        <v/>
      </c>
      <c r="W1418" s="88" t="n"/>
      <c r="X1418" s="88">
        <f>IFERROR(LN(W1418/W1417),"")</f>
        <v/>
      </c>
      <c r="Y1418" s="88" t="n"/>
      <c r="Z1418" s="88">
        <f>IFERROR(LN(Y1418/Y1417),"")</f>
        <v/>
      </c>
      <c r="AA1418" s="88" t="n"/>
      <c r="AB1418" s="88">
        <f>IFERROR(LN(AA1418/AA1417),"")</f>
        <v/>
      </c>
      <c r="AC1418" s="88" t="n"/>
      <c r="AD1418" s="88">
        <f>IFERROR(LN(AC1418/AC1417),"")</f>
        <v/>
      </c>
      <c r="AE1418" s="88" t="n"/>
      <c r="AF1418" s="88">
        <f>IFERROR(LN(AE1418/AE1417),"")</f>
        <v/>
      </c>
      <c r="AG1418" s="88" t="n"/>
      <c r="AH1418" s="88">
        <f>IFERROR(LN(AG1418/AG1417),"")</f>
        <v/>
      </c>
      <c r="AI1418" s="88" t="n"/>
      <c r="AJ1418" s="88">
        <f>IFERROR(LN(AI1418/AI1417),"")</f>
        <v/>
      </c>
      <c r="AK1418" s="88" t="n"/>
      <c r="AL1418" s="88">
        <f>IFERROR(LN(AK1418/AK1417),"")</f>
        <v/>
      </c>
      <c r="AM1418" s="88" t="n"/>
      <c r="AN1418" s="88">
        <f>IFERROR(LN(AM1418/AM1417),"")</f>
        <v/>
      </c>
    </row>
    <row r="1419">
      <c r="A1419" s="89" t="n">
        <v>45614</v>
      </c>
      <c r="B1419" s="90" t="n">
        <v>74.34999999999999</v>
      </c>
      <c r="C1419" s="90">
        <f>IFERROR(IF(OR(B1419="",B1419&lt;=0),"",100*LN(B1419/LOOKUP(2,1/($B$2:B1418&lt;&gt;""),$B$2:B1418))),"")</f>
        <v/>
      </c>
      <c r="D1419" s="90" t="n">
        <v>69.45999999999999</v>
      </c>
      <c r="E1419" s="90">
        <f>IFERROR(IF(OR(D1419="",D1419&lt;=0),"",100*LN(D1419/LOOKUP(2,1/($D$2:D1418&lt;&gt;""),$D$2:D1418))),"")</f>
        <v/>
      </c>
      <c r="F1419" s="90" t="n">
        <v>36.89</v>
      </c>
      <c r="G1419" s="90">
        <f>IFERROR(IF(F1419="","",F1419-LOOKUP(2,1/($F$2:F1418&lt;&gt;""),$F$2:F1418)),"")</f>
        <v/>
      </c>
      <c r="H1419" s="90" t="n">
        <v>15.58</v>
      </c>
      <c r="I1419" s="90">
        <f>IFERROR(IF(H1419="","",H1419-LOOKUP(2,1/($H$2:H1418&lt;&gt;""),$H$2:H1418)),"")</f>
        <v/>
      </c>
      <c r="J1419" s="88" t="n"/>
      <c r="K1419" s="88">
        <f>IFERROR(LN(J1419/J1418),"")</f>
        <v/>
      </c>
      <c r="L1419" s="90" t="n">
        <v>907</v>
      </c>
      <c r="M1419" s="88">
        <f>IFERROR(IF(OR(L1419="",L1419&lt;=0),"",100*LN(L1419/LOOKUP(2,1/($L$2:L1418&lt;&gt;""),$L$2:L1418))),"")</f>
        <v/>
      </c>
      <c r="N1419" s="88" t="n"/>
      <c r="O1419" s="88" t="n"/>
      <c r="P1419" s="88" t="n"/>
      <c r="Q1419" s="88" t="n"/>
      <c r="R1419" s="88">
        <f>IFERROR(LN(Q1419/Q1418),"")</f>
        <v/>
      </c>
      <c r="S1419" s="88" t="n"/>
      <c r="T1419" s="88">
        <f>IFERROR(LN(S1419/S1418),"")</f>
        <v/>
      </c>
      <c r="U1419" s="88" t="n"/>
      <c r="V1419" s="88">
        <f>IFERROR(LN(U1419/U1418),"")</f>
        <v/>
      </c>
      <c r="W1419" s="88" t="n"/>
      <c r="X1419" s="88">
        <f>IFERROR(LN(W1419/W1418),"")</f>
        <v/>
      </c>
      <c r="Y1419" s="88" t="n"/>
      <c r="Z1419" s="88">
        <f>IFERROR(LN(Y1419/Y1418),"")</f>
        <v/>
      </c>
      <c r="AA1419" s="88" t="n"/>
      <c r="AB1419" s="88">
        <f>IFERROR(LN(AA1419/AA1418),"")</f>
        <v/>
      </c>
      <c r="AC1419" s="88" t="n"/>
      <c r="AD1419" s="88">
        <f>IFERROR(LN(AC1419/AC1418),"")</f>
        <v/>
      </c>
      <c r="AE1419" s="88" t="n"/>
      <c r="AF1419" s="88">
        <f>IFERROR(LN(AE1419/AE1418),"")</f>
        <v/>
      </c>
      <c r="AG1419" s="88" t="n"/>
      <c r="AH1419" s="88">
        <f>IFERROR(LN(AG1419/AG1418),"")</f>
        <v/>
      </c>
      <c r="AI1419" s="88" t="n"/>
      <c r="AJ1419" s="88">
        <f>IFERROR(LN(AI1419/AI1418),"")</f>
        <v/>
      </c>
      <c r="AK1419" s="88" t="n"/>
      <c r="AL1419" s="88">
        <f>IFERROR(LN(AK1419/AK1418),"")</f>
        <v/>
      </c>
      <c r="AM1419" s="88" t="n"/>
      <c r="AN1419" s="88">
        <f>IFERROR(LN(AM1419/AM1418),"")</f>
        <v/>
      </c>
    </row>
    <row r="1420">
      <c r="A1420" s="89" t="n">
        <v>45615</v>
      </c>
      <c r="B1420" s="90" t="n">
        <v>74.31999999999999</v>
      </c>
      <c r="C1420" s="90">
        <f>IFERROR(IF(OR(B1420="",B1420&lt;=0),"",100*LN(B1420/LOOKUP(2,1/($B$2:B1419&lt;&gt;""),$B$2:B1419))),"")</f>
        <v/>
      </c>
      <c r="D1420" s="90" t="n">
        <v>69.75</v>
      </c>
      <c r="E1420" s="90">
        <f>IFERROR(IF(OR(D1420="",D1420&lt;=0),"",100*LN(D1420/LOOKUP(2,1/($D$2:D1419&lt;&gt;""),$D$2:D1419))),"")</f>
        <v/>
      </c>
      <c r="F1420" s="90" t="n">
        <v>37.28</v>
      </c>
      <c r="G1420" s="90">
        <f>IFERROR(IF(F1420="","",F1420-LOOKUP(2,1/($F$2:F1419&lt;&gt;""),$F$2:F1419)),"")</f>
        <v/>
      </c>
      <c r="H1420" s="90" t="n">
        <v>16.35</v>
      </c>
      <c r="I1420" s="90">
        <f>IFERROR(IF(H1420="","",H1420-LOOKUP(2,1/($H$2:H1419&lt;&gt;""),$H$2:H1419)),"")</f>
        <v/>
      </c>
      <c r="J1420" s="88" t="n"/>
      <c r="K1420" s="88">
        <f>IFERROR(LN(J1420/J1419),"")</f>
        <v/>
      </c>
      <c r="L1420" s="90" t="n">
        <v>924</v>
      </c>
      <c r="M1420" s="88">
        <f>IFERROR(IF(OR(L1420="",L1420&lt;=0),"",100*LN(L1420/LOOKUP(2,1/($L$2:L1419&lt;&gt;""),$L$2:L1419))),"")</f>
        <v/>
      </c>
      <c r="N1420" s="88" t="n"/>
      <c r="O1420" s="88" t="n"/>
      <c r="P1420" s="88" t="n"/>
      <c r="Q1420" s="88" t="n"/>
      <c r="R1420" s="88">
        <f>IFERROR(LN(Q1420/Q1419),"")</f>
        <v/>
      </c>
      <c r="S1420" s="88" t="n"/>
      <c r="T1420" s="88">
        <f>IFERROR(LN(S1420/S1419),"")</f>
        <v/>
      </c>
      <c r="U1420" s="88" t="n"/>
      <c r="V1420" s="88">
        <f>IFERROR(LN(U1420/U1419),"")</f>
        <v/>
      </c>
      <c r="W1420" s="88" t="n"/>
      <c r="X1420" s="88">
        <f>IFERROR(LN(W1420/W1419),"")</f>
        <v/>
      </c>
      <c r="Y1420" s="88" t="n"/>
      <c r="Z1420" s="88">
        <f>IFERROR(LN(Y1420/Y1419),"")</f>
        <v/>
      </c>
      <c r="AA1420" s="88" t="n"/>
      <c r="AB1420" s="88">
        <f>IFERROR(LN(AA1420/AA1419),"")</f>
        <v/>
      </c>
      <c r="AC1420" s="88" t="n"/>
      <c r="AD1420" s="88">
        <f>IFERROR(LN(AC1420/AC1419),"")</f>
        <v/>
      </c>
      <c r="AE1420" s="88" t="n"/>
      <c r="AF1420" s="88">
        <f>IFERROR(LN(AE1420/AE1419),"")</f>
        <v/>
      </c>
      <c r="AG1420" s="88" t="n"/>
      <c r="AH1420" s="88">
        <f>IFERROR(LN(AG1420/AG1419),"")</f>
        <v/>
      </c>
      <c r="AI1420" s="88" t="n"/>
      <c r="AJ1420" s="88">
        <f>IFERROR(LN(AI1420/AI1419),"")</f>
        <v/>
      </c>
      <c r="AK1420" s="88" t="n"/>
      <c r="AL1420" s="88">
        <f>IFERROR(LN(AK1420/AK1419),"")</f>
        <v/>
      </c>
      <c r="AM1420" s="88" t="n"/>
      <c r="AN1420" s="88">
        <f>IFERROR(LN(AM1420/AM1419),"")</f>
        <v/>
      </c>
    </row>
    <row r="1421">
      <c r="A1421" s="89" t="n">
        <v>45616</v>
      </c>
      <c r="B1421" s="90" t="n">
        <v>74.33</v>
      </c>
      <c r="C1421" s="90">
        <f>IFERROR(IF(OR(B1421="",B1421&lt;=0),"",100*LN(B1421/LOOKUP(2,1/($B$2:B1420&lt;&gt;""),$B$2:B1420))),"")</f>
        <v/>
      </c>
      <c r="D1421" s="90" t="n">
        <v>69.25</v>
      </c>
      <c r="E1421" s="90">
        <f>IFERROR(IF(OR(D1421="",D1421&lt;=0),"",100*LN(D1421/LOOKUP(2,1/($D$2:D1420&lt;&gt;""),$D$2:D1420))),"")</f>
        <v/>
      </c>
      <c r="F1421" s="90" t="n">
        <v>36.74</v>
      </c>
      <c r="G1421" s="90">
        <f>IFERROR(IF(F1421="","",F1421-LOOKUP(2,1/($F$2:F1420&lt;&gt;""),$F$2:F1420)),"")</f>
        <v/>
      </c>
      <c r="H1421" s="90" t="n">
        <v>17.16</v>
      </c>
      <c r="I1421" s="90">
        <f>IFERROR(IF(H1421="","",H1421-LOOKUP(2,1/($H$2:H1420&lt;&gt;""),$H$2:H1420)),"")</f>
        <v/>
      </c>
      <c r="J1421" s="88" t="n"/>
      <c r="K1421" s="88">
        <f>IFERROR(LN(J1421/J1420),"")</f>
        <v/>
      </c>
      <c r="L1421" s="90" t="n">
        <v>915</v>
      </c>
      <c r="M1421" s="88">
        <f>IFERROR(IF(OR(L1421="",L1421&lt;=0),"",100*LN(L1421/LOOKUP(2,1/($L$2:L1420&lt;&gt;""),$L$2:L1420))),"")</f>
        <v/>
      </c>
      <c r="N1421" s="88" t="n"/>
      <c r="O1421" s="88" t="n"/>
      <c r="P1421" s="88" t="n"/>
      <c r="Q1421" s="88" t="n"/>
      <c r="R1421" s="88">
        <f>IFERROR(LN(Q1421/Q1420),"")</f>
        <v/>
      </c>
      <c r="S1421" s="88" t="n"/>
      <c r="T1421" s="88">
        <f>IFERROR(LN(S1421/S1420),"")</f>
        <v/>
      </c>
      <c r="U1421" s="88" t="n"/>
      <c r="V1421" s="88">
        <f>IFERROR(LN(U1421/U1420),"")</f>
        <v/>
      </c>
      <c r="W1421" s="88" t="n"/>
      <c r="X1421" s="88">
        <f>IFERROR(LN(W1421/W1420),"")</f>
        <v/>
      </c>
      <c r="Y1421" s="88" t="n"/>
      <c r="Z1421" s="88">
        <f>IFERROR(LN(Y1421/Y1420),"")</f>
        <v/>
      </c>
      <c r="AA1421" s="88" t="n"/>
      <c r="AB1421" s="88">
        <f>IFERROR(LN(AA1421/AA1420),"")</f>
        <v/>
      </c>
      <c r="AC1421" s="88" t="n"/>
      <c r="AD1421" s="88">
        <f>IFERROR(LN(AC1421/AC1420),"")</f>
        <v/>
      </c>
      <c r="AE1421" s="88" t="n"/>
      <c r="AF1421" s="88">
        <f>IFERROR(LN(AE1421/AE1420),"")</f>
        <v/>
      </c>
      <c r="AG1421" s="88" t="n"/>
      <c r="AH1421" s="88">
        <f>IFERROR(LN(AG1421/AG1420),"")</f>
        <v/>
      </c>
      <c r="AI1421" s="88" t="n"/>
      <c r="AJ1421" s="88">
        <f>IFERROR(LN(AI1421/AI1420),"")</f>
        <v/>
      </c>
      <c r="AK1421" s="88" t="n"/>
      <c r="AL1421" s="88">
        <f>IFERROR(LN(AK1421/AK1420),"")</f>
        <v/>
      </c>
      <c r="AM1421" s="88" t="n"/>
      <c r="AN1421" s="88">
        <f>IFERROR(LN(AM1421/AM1420),"")</f>
        <v/>
      </c>
    </row>
    <row r="1422">
      <c r="A1422" s="89" t="n">
        <v>45617</v>
      </c>
      <c r="B1422" s="90" t="n">
        <v>75.09</v>
      </c>
      <c r="C1422" s="90">
        <f>IFERROR(IF(OR(B1422="",B1422&lt;=0),"",100*LN(B1422/LOOKUP(2,1/($B$2:B1421&lt;&gt;""),$B$2:B1421))),"")</f>
        <v/>
      </c>
      <c r="D1422" s="90" t="n">
        <v>70.39</v>
      </c>
      <c r="E1422" s="90">
        <f>IFERROR(IF(OR(D1422="",D1422&lt;=0),"",100*LN(D1422/LOOKUP(2,1/($D$2:D1421&lt;&gt;""),$D$2:D1421))),"")</f>
        <v/>
      </c>
      <c r="F1422" s="90" t="n">
        <v>36.91</v>
      </c>
      <c r="G1422" s="90">
        <f>IFERROR(IF(F1422="","",F1422-LOOKUP(2,1/($F$2:F1421&lt;&gt;""),$F$2:F1421)),"")</f>
        <v/>
      </c>
      <c r="H1422" s="90" t="n">
        <v>16.87</v>
      </c>
      <c r="I1422" s="90">
        <f>IFERROR(IF(H1422="","",H1422-LOOKUP(2,1/($H$2:H1421&lt;&gt;""),$H$2:H1421)),"")</f>
        <v/>
      </c>
      <c r="J1422" s="88" t="n"/>
      <c r="K1422" s="88">
        <f>IFERROR(LN(J1422/J1421),"")</f>
        <v/>
      </c>
      <c r="L1422" s="90" t="n">
        <v>914</v>
      </c>
      <c r="M1422" s="88">
        <f>IFERROR(IF(OR(L1422="",L1422&lt;=0),"",100*LN(L1422/LOOKUP(2,1/($L$2:L1421&lt;&gt;""),$L$2:L1421))),"")</f>
        <v/>
      </c>
      <c r="N1422" s="88" t="n"/>
      <c r="O1422" s="88" t="n"/>
      <c r="P1422" s="88" t="n"/>
      <c r="Q1422" s="88" t="n"/>
      <c r="R1422" s="88">
        <f>IFERROR(LN(Q1422/Q1421),"")</f>
        <v/>
      </c>
      <c r="S1422" s="88" t="n"/>
      <c r="T1422" s="88">
        <f>IFERROR(LN(S1422/S1421),"")</f>
        <v/>
      </c>
      <c r="U1422" s="88" t="n"/>
      <c r="V1422" s="88">
        <f>IFERROR(LN(U1422/U1421),"")</f>
        <v/>
      </c>
      <c r="W1422" s="88" t="n"/>
      <c r="X1422" s="88">
        <f>IFERROR(LN(W1422/W1421),"")</f>
        <v/>
      </c>
      <c r="Y1422" s="88" t="n"/>
      <c r="Z1422" s="88">
        <f>IFERROR(LN(Y1422/Y1421),"")</f>
        <v/>
      </c>
      <c r="AA1422" s="88" t="n"/>
      <c r="AB1422" s="88">
        <f>IFERROR(LN(AA1422/AA1421),"")</f>
        <v/>
      </c>
      <c r="AC1422" s="88" t="n"/>
      <c r="AD1422" s="88">
        <f>IFERROR(LN(AC1422/AC1421),"")</f>
        <v/>
      </c>
      <c r="AE1422" s="88" t="n"/>
      <c r="AF1422" s="88">
        <f>IFERROR(LN(AE1422/AE1421),"")</f>
        <v/>
      </c>
      <c r="AG1422" s="88" t="n"/>
      <c r="AH1422" s="88">
        <f>IFERROR(LN(AG1422/AG1421),"")</f>
        <v/>
      </c>
      <c r="AI1422" s="88" t="n"/>
      <c r="AJ1422" s="88">
        <f>IFERROR(LN(AI1422/AI1421),"")</f>
        <v/>
      </c>
      <c r="AK1422" s="88" t="n"/>
      <c r="AL1422" s="88">
        <f>IFERROR(LN(AK1422/AK1421),"")</f>
        <v/>
      </c>
      <c r="AM1422" s="88" t="n"/>
      <c r="AN1422" s="88">
        <f>IFERROR(LN(AM1422/AM1421),"")</f>
        <v/>
      </c>
    </row>
    <row r="1423">
      <c r="A1423" s="89" t="n">
        <v>45618</v>
      </c>
      <c r="B1423" s="90" t="n">
        <v>76.09999999999999</v>
      </c>
      <c r="C1423" s="90">
        <f>IFERROR(IF(OR(B1423="",B1423&lt;=0),"",100*LN(B1423/LOOKUP(2,1/($B$2:B1422&lt;&gt;""),$B$2:B1422))),"")</f>
        <v/>
      </c>
      <c r="D1423" s="90" t="n">
        <v>71.68000000000001</v>
      </c>
      <c r="E1423" s="90">
        <f>IFERROR(IF(OR(D1423="",D1423&lt;=0),"",100*LN(D1423/LOOKUP(2,1/($D$2:D1422&lt;&gt;""),$D$2:D1422))),"")</f>
        <v/>
      </c>
      <c r="F1423" s="90" t="n">
        <v>35.74</v>
      </c>
      <c r="G1423" s="90">
        <f>IFERROR(IF(F1423="","",F1423-LOOKUP(2,1/($F$2:F1422&lt;&gt;""),$F$2:F1422)),"")</f>
        <v/>
      </c>
      <c r="H1423" s="90" t="n">
        <v>15.24</v>
      </c>
      <c r="I1423" s="90">
        <f>IFERROR(IF(H1423="","",H1423-LOOKUP(2,1/($H$2:H1422&lt;&gt;""),$H$2:H1422)),"")</f>
        <v/>
      </c>
      <c r="J1423" s="88" t="n"/>
      <c r="K1423" s="88">
        <f>IFERROR(LN(J1423/J1422),"")</f>
        <v/>
      </c>
      <c r="L1423" s="90" t="n">
        <v>908</v>
      </c>
      <c r="M1423" s="88">
        <f>IFERROR(IF(OR(L1423="",L1423&lt;=0),"",100*LN(L1423/LOOKUP(2,1/($L$2:L1422&lt;&gt;""),$L$2:L1422))),"")</f>
        <v/>
      </c>
      <c r="N1423" s="88" t="n"/>
      <c r="O1423" s="88" t="n"/>
      <c r="P1423" s="88" t="n"/>
      <c r="Q1423" s="88" t="n"/>
      <c r="R1423" s="88">
        <f>IFERROR(LN(Q1423/Q1422),"")</f>
        <v/>
      </c>
      <c r="S1423" s="88" t="n"/>
      <c r="T1423" s="88">
        <f>IFERROR(LN(S1423/S1422),"")</f>
        <v/>
      </c>
      <c r="U1423" s="88" t="n"/>
      <c r="V1423" s="88">
        <f>IFERROR(LN(U1423/U1422),"")</f>
        <v/>
      </c>
      <c r="W1423" s="88" t="n"/>
      <c r="X1423" s="88">
        <f>IFERROR(LN(W1423/W1422),"")</f>
        <v/>
      </c>
      <c r="Y1423" s="88" t="n"/>
      <c r="Z1423" s="88">
        <f>IFERROR(LN(Y1423/Y1422),"")</f>
        <v/>
      </c>
      <c r="AA1423" s="88" t="n"/>
      <c r="AB1423" s="88">
        <f>IFERROR(LN(AA1423/AA1422),"")</f>
        <v/>
      </c>
      <c r="AC1423" s="88" t="n"/>
      <c r="AD1423" s="88">
        <f>IFERROR(LN(AC1423/AC1422),"")</f>
        <v/>
      </c>
      <c r="AE1423" s="88" t="n"/>
      <c r="AF1423" s="88">
        <f>IFERROR(LN(AE1423/AE1422),"")</f>
        <v/>
      </c>
      <c r="AG1423" s="88" t="n"/>
      <c r="AH1423" s="88">
        <f>IFERROR(LN(AG1423/AG1422),"")</f>
        <v/>
      </c>
      <c r="AI1423" s="88" t="n"/>
      <c r="AJ1423" s="88">
        <f>IFERROR(LN(AI1423/AI1422),"")</f>
        <v/>
      </c>
      <c r="AK1423" s="88" t="n"/>
      <c r="AL1423" s="88">
        <f>IFERROR(LN(AK1423/AK1422),"")</f>
        <v/>
      </c>
      <c r="AM1423" s="88" t="n"/>
      <c r="AN1423" s="88">
        <f>IFERROR(LN(AM1423/AM1422),"")</f>
        <v/>
      </c>
    </row>
    <row r="1424">
      <c r="A1424" s="89" t="n">
        <v>45619</v>
      </c>
      <c r="B1424" s="90" t="n"/>
      <c r="C1424" s="90">
        <f>IFERROR(IF(OR(B1424="",B1424&lt;=0),"",100*LN(B1424/LOOKUP(2,1/($B$2:B1423&lt;&gt;""),$B$2:B1423))),"")</f>
        <v/>
      </c>
      <c r="D1424" s="90" t="n"/>
      <c r="E1424" s="90">
        <f>IFERROR(IF(OR(D1424="",D1424&lt;=0),"",100*LN(D1424/LOOKUP(2,1/($D$2:D1423&lt;&gt;""),$D$2:D1423))),"")</f>
        <v/>
      </c>
      <c r="F1424" s="90" t="n"/>
      <c r="G1424" s="90">
        <f>IFERROR(IF(F1424="","",F1424-LOOKUP(2,1/($F$2:F1423&lt;&gt;""),$F$2:F1423)),"")</f>
        <v/>
      </c>
      <c r="H1424" s="90" t="n"/>
      <c r="I1424" s="90">
        <f>IFERROR(IF(H1424="","",H1424-LOOKUP(2,1/($H$2:H1423&lt;&gt;""),$H$2:H1423)),"")</f>
        <v/>
      </c>
      <c r="J1424" s="88" t="n"/>
      <c r="K1424" s="88">
        <f>IFERROR(LN(J1424/J1423),"")</f>
        <v/>
      </c>
      <c r="L1424" s="90" t="n"/>
      <c r="M1424" s="88">
        <f>IFERROR(IF(OR(L1424="",L1424&lt;=0),"",100*LN(L1424/LOOKUP(2,1/($L$2:L1423&lt;&gt;""),$L$2:L1423))),"")</f>
        <v/>
      </c>
      <c r="N1424" s="88" t="n"/>
      <c r="O1424" s="88" t="n"/>
      <c r="P1424" s="88" t="n"/>
      <c r="Q1424" s="88" t="n"/>
      <c r="R1424" s="88">
        <f>IFERROR(LN(Q1424/Q1423),"")</f>
        <v/>
      </c>
      <c r="S1424" s="88" t="n"/>
      <c r="T1424" s="88">
        <f>IFERROR(LN(S1424/S1423),"")</f>
        <v/>
      </c>
      <c r="U1424" s="88" t="n"/>
      <c r="V1424" s="88">
        <f>IFERROR(LN(U1424/U1423),"")</f>
        <v/>
      </c>
      <c r="W1424" s="88" t="n"/>
      <c r="X1424" s="88">
        <f>IFERROR(LN(W1424/W1423),"")</f>
        <v/>
      </c>
      <c r="Y1424" s="88" t="n"/>
      <c r="Z1424" s="88">
        <f>IFERROR(LN(Y1424/Y1423),"")</f>
        <v/>
      </c>
      <c r="AA1424" s="88" t="n"/>
      <c r="AB1424" s="88">
        <f>IFERROR(LN(AA1424/AA1423),"")</f>
        <v/>
      </c>
      <c r="AC1424" s="88" t="n"/>
      <c r="AD1424" s="88">
        <f>IFERROR(LN(AC1424/AC1423),"")</f>
        <v/>
      </c>
      <c r="AE1424" s="88" t="n"/>
      <c r="AF1424" s="88">
        <f>IFERROR(LN(AE1424/AE1423),"")</f>
        <v/>
      </c>
      <c r="AG1424" s="88" t="n"/>
      <c r="AH1424" s="88">
        <f>IFERROR(LN(AG1424/AG1423),"")</f>
        <v/>
      </c>
      <c r="AI1424" s="88" t="n"/>
      <c r="AJ1424" s="88">
        <f>IFERROR(LN(AI1424/AI1423),"")</f>
        <v/>
      </c>
      <c r="AK1424" s="88" t="n"/>
      <c r="AL1424" s="88">
        <f>IFERROR(LN(AK1424/AK1423),"")</f>
        <v/>
      </c>
      <c r="AM1424" s="88" t="n"/>
      <c r="AN1424" s="88">
        <f>IFERROR(LN(AM1424/AM1423),"")</f>
        <v/>
      </c>
    </row>
    <row r="1425">
      <c r="A1425" s="89" t="n">
        <v>45620</v>
      </c>
      <c r="B1425" s="90" t="n"/>
      <c r="C1425" s="90">
        <f>IFERROR(IF(OR(B1425="",B1425&lt;=0),"",100*LN(B1425/LOOKUP(2,1/($B$2:B1424&lt;&gt;""),$B$2:B1424))),"")</f>
        <v/>
      </c>
      <c r="D1425" s="90" t="n"/>
      <c r="E1425" s="90">
        <f>IFERROR(IF(OR(D1425="",D1425&lt;=0),"",100*LN(D1425/LOOKUP(2,1/($D$2:D1424&lt;&gt;""),$D$2:D1424))),"")</f>
        <v/>
      </c>
      <c r="F1425" s="90" t="n"/>
      <c r="G1425" s="90">
        <f>IFERROR(IF(F1425="","",F1425-LOOKUP(2,1/($F$2:F1424&lt;&gt;""),$F$2:F1424)),"")</f>
        <v/>
      </c>
      <c r="H1425" s="90" t="n"/>
      <c r="I1425" s="90">
        <f>IFERROR(IF(H1425="","",H1425-LOOKUP(2,1/($H$2:H1424&lt;&gt;""),$H$2:H1424)),"")</f>
        <v/>
      </c>
      <c r="J1425" s="88" t="n"/>
      <c r="K1425" s="88">
        <f>IFERROR(LN(J1425/J1424),"")</f>
        <v/>
      </c>
      <c r="L1425" s="90" t="n"/>
      <c r="M1425" s="88">
        <f>IFERROR(IF(OR(L1425="",L1425&lt;=0),"",100*LN(L1425/LOOKUP(2,1/($L$2:L1424&lt;&gt;""),$L$2:L1424))),"")</f>
        <v/>
      </c>
      <c r="N1425" s="88" t="n"/>
      <c r="O1425" s="88" t="n"/>
      <c r="P1425" s="88" t="n"/>
      <c r="Q1425" s="88" t="n"/>
      <c r="R1425" s="88">
        <f>IFERROR(LN(Q1425/Q1424),"")</f>
        <v/>
      </c>
      <c r="S1425" s="88" t="n"/>
      <c r="T1425" s="88">
        <f>IFERROR(LN(S1425/S1424),"")</f>
        <v/>
      </c>
      <c r="U1425" s="88" t="n"/>
      <c r="V1425" s="88">
        <f>IFERROR(LN(U1425/U1424),"")</f>
        <v/>
      </c>
      <c r="W1425" s="88" t="n"/>
      <c r="X1425" s="88">
        <f>IFERROR(LN(W1425/W1424),"")</f>
        <v/>
      </c>
      <c r="Y1425" s="88" t="n"/>
      <c r="Z1425" s="88">
        <f>IFERROR(LN(Y1425/Y1424),"")</f>
        <v/>
      </c>
      <c r="AA1425" s="88" t="n"/>
      <c r="AB1425" s="88">
        <f>IFERROR(LN(AA1425/AA1424),"")</f>
        <v/>
      </c>
      <c r="AC1425" s="88" t="n"/>
      <c r="AD1425" s="88">
        <f>IFERROR(LN(AC1425/AC1424),"")</f>
        <v/>
      </c>
      <c r="AE1425" s="88" t="n"/>
      <c r="AF1425" s="88">
        <f>IFERROR(LN(AE1425/AE1424),"")</f>
        <v/>
      </c>
      <c r="AG1425" s="88" t="n"/>
      <c r="AH1425" s="88">
        <f>IFERROR(LN(AG1425/AG1424),"")</f>
        <v/>
      </c>
      <c r="AI1425" s="88" t="n"/>
      <c r="AJ1425" s="88">
        <f>IFERROR(LN(AI1425/AI1424),"")</f>
        <v/>
      </c>
      <c r="AK1425" s="88" t="n"/>
      <c r="AL1425" s="88">
        <f>IFERROR(LN(AK1425/AK1424),"")</f>
        <v/>
      </c>
      <c r="AM1425" s="88" t="n"/>
      <c r="AN1425" s="88">
        <f>IFERROR(LN(AM1425/AM1424),"")</f>
        <v/>
      </c>
    </row>
    <row r="1426">
      <c r="A1426" s="89" t="n">
        <v>45621</v>
      </c>
      <c r="B1426" s="90" t="n">
        <v>74.27</v>
      </c>
      <c r="C1426" s="90">
        <f>IFERROR(IF(OR(B1426="",B1426&lt;=0),"",100*LN(B1426/LOOKUP(2,1/($B$2:B1425&lt;&gt;""),$B$2:B1425))),"")</f>
        <v/>
      </c>
      <c r="D1426" s="90" t="n">
        <v>69.41</v>
      </c>
      <c r="E1426" s="90">
        <f>IFERROR(IF(OR(D1426="",D1426&lt;=0),"",100*LN(D1426/LOOKUP(2,1/($D$2:D1425&lt;&gt;""),$D$2:D1425))),"")</f>
        <v/>
      </c>
      <c r="F1426" s="90" t="n">
        <v>37.44</v>
      </c>
      <c r="G1426" s="90">
        <f>IFERROR(IF(F1426="","",F1426-LOOKUP(2,1/($F$2:F1425&lt;&gt;""),$F$2:F1425)),"")</f>
        <v/>
      </c>
      <c r="H1426" s="90" t="n">
        <v>14.6</v>
      </c>
      <c r="I1426" s="90">
        <f>IFERROR(IF(H1426="","",H1426-LOOKUP(2,1/($H$2:H1425&lt;&gt;""),$H$2:H1425)),"")</f>
        <v/>
      </c>
      <c r="J1426" s="88" t="n"/>
      <c r="K1426" s="88">
        <f>IFERROR(LN(J1426/J1425),"")</f>
        <v/>
      </c>
      <c r="L1426" s="90" t="n">
        <v>905</v>
      </c>
      <c r="M1426" s="88">
        <f>IFERROR(IF(OR(L1426="",L1426&lt;=0),"",100*LN(L1426/LOOKUP(2,1/($L$2:L1425&lt;&gt;""),$L$2:L1425))),"")</f>
        <v/>
      </c>
      <c r="N1426" s="88" t="n"/>
      <c r="O1426" s="88" t="n"/>
      <c r="P1426" s="88" t="n"/>
      <c r="Q1426" s="88" t="n"/>
      <c r="R1426" s="88">
        <f>IFERROR(LN(Q1426/Q1425),"")</f>
        <v/>
      </c>
      <c r="S1426" s="88" t="n"/>
      <c r="T1426" s="88">
        <f>IFERROR(LN(S1426/S1425),"")</f>
        <v/>
      </c>
      <c r="U1426" s="88" t="n"/>
      <c r="V1426" s="88">
        <f>IFERROR(LN(U1426/U1425),"")</f>
        <v/>
      </c>
      <c r="W1426" s="88" t="n"/>
      <c r="X1426" s="88">
        <f>IFERROR(LN(W1426/W1425),"")</f>
        <v/>
      </c>
      <c r="Y1426" s="88" t="n"/>
      <c r="Z1426" s="88">
        <f>IFERROR(LN(Y1426/Y1425),"")</f>
        <v/>
      </c>
      <c r="AA1426" s="88" t="n"/>
      <c r="AB1426" s="88">
        <f>IFERROR(LN(AA1426/AA1425),"")</f>
        <v/>
      </c>
      <c r="AC1426" s="88" t="n"/>
      <c r="AD1426" s="88">
        <f>IFERROR(LN(AC1426/AC1425),"")</f>
        <v/>
      </c>
      <c r="AE1426" s="88" t="n"/>
      <c r="AF1426" s="88">
        <f>IFERROR(LN(AE1426/AE1425),"")</f>
        <v/>
      </c>
      <c r="AG1426" s="88" t="n"/>
      <c r="AH1426" s="88">
        <f>IFERROR(LN(AG1426/AG1425),"")</f>
        <v/>
      </c>
      <c r="AI1426" s="88" t="n"/>
      <c r="AJ1426" s="88">
        <f>IFERROR(LN(AI1426/AI1425),"")</f>
        <v/>
      </c>
      <c r="AK1426" s="88" t="n"/>
      <c r="AL1426" s="88">
        <f>IFERROR(LN(AK1426/AK1425),"")</f>
        <v/>
      </c>
      <c r="AM1426" s="88" t="n"/>
      <c r="AN1426" s="88">
        <f>IFERROR(LN(AM1426/AM1425),"")</f>
        <v/>
      </c>
    </row>
    <row r="1427">
      <c r="A1427" s="89" t="n">
        <v>45622</v>
      </c>
      <c r="B1427" s="90" t="n">
        <v>74.56</v>
      </c>
      <c r="C1427" s="90">
        <f>IFERROR(IF(OR(B1427="",B1427&lt;=0),"",100*LN(B1427/LOOKUP(2,1/($B$2:B1426&lt;&gt;""),$B$2:B1426))),"")</f>
        <v/>
      </c>
      <c r="D1427" s="90" t="n">
        <v>69.05</v>
      </c>
      <c r="E1427" s="90">
        <f>IFERROR(IF(OR(D1427="",D1427&lt;=0),"",100*LN(D1427/LOOKUP(2,1/($D$2:D1426&lt;&gt;""),$D$2:D1426))),"")</f>
        <v/>
      </c>
      <c r="F1427" s="90" t="n">
        <v>38.74</v>
      </c>
      <c r="G1427" s="90">
        <f>IFERROR(IF(F1427="","",F1427-LOOKUP(2,1/($F$2:F1426&lt;&gt;""),$F$2:F1426)),"")</f>
        <v/>
      </c>
      <c r="H1427" s="90" t="n">
        <v>14.1</v>
      </c>
      <c r="I1427" s="90">
        <f>IFERROR(IF(H1427="","",H1427-LOOKUP(2,1/($H$2:H1426&lt;&gt;""),$H$2:H1426)),"")</f>
        <v/>
      </c>
      <c r="J1427" s="88" t="n"/>
      <c r="K1427" s="88">
        <f>IFERROR(LN(J1427/J1426),"")</f>
        <v/>
      </c>
      <c r="L1427" s="90" t="n">
        <v>889</v>
      </c>
      <c r="M1427" s="88">
        <f>IFERROR(IF(OR(L1427="",L1427&lt;=0),"",100*LN(L1427/LOOKUP(2,1/($L$2:L1426&lt;&gt;""),$L$2:L1426))),"")</f>
        <v/>
      </c>
      <c r="N1427" s="88" t="n"/>
      <c r="O1427" s="88" t="n"/>
      <c r="P1427" s="88" t="n"/>
      <c r="Q1427" s="88" t="n"/>
      <c r="R1427" s="88">
        <f>IFERROR(LN(Q1427/Q1426),"")</f>
        <v/>
      </c>
      <c r="S1427" s="88" t="n"/>
      <c r="T1427" s="88">
        <f>IFERROR(LN(S1427/S1426),"")</f>
        <v/>
      </c>
      <c r="U1427" s="88" t="n"/>
      <c r="V1427" s="88">
        <f>IFERROR(LN(U1427/U1426),"")</f>
        <v/>
      </c>
      <c r="W1427" s="88" t="n"/>
      <c r="X1427" s="88">
        <f>IFERROR(LN(W1427/W1426),"")</f>
        <v/>
      </c>
      <c r="Y1427" s="88" t="n"/>
      <c r="Z1427" s="88">
        <f>IFERROR(LN(Y1427/Y1426),"")</f>
        <v/>
      </c>
      <c r="AA1427" s="88" t="n"/>
      <c r="AB1427" s="88">
        <f>IFERROR(LN(AA1427/AA1426),"")</f>
        <v/>
      </c>
      <c r="AC1427" s="88" t="n"/>
      <c r="AD1427" s="88">
        <f>IFERROR(LN(AC1427/AC1426),"")</f>
        <v/>
      </c>
      <c r="AE1427" s="88" t="n"/>
      <c r="AF1427" s="88">
        <f>IFERROR(LN(AE1427/AE1426),"")</f>
        <v/>
      </c>
      <c r="AG1427" s="88" t="n"/>
      <c r="AH1427" s="88">
        <f>IFERROR(LN(AG1427/AG1426),"")</f>
        <v/>
      </c>
      <c r="AI1427" s="88" t="n"/>
      <c r="AJ1427" s="88">
        <f>IFERROR(LN(AI1427/AI1426),"")</f>
        <v/>
      </c>
      <c r="AK1427" s="88" t="n"/>
      <c r="AL1427" s="88">
        <f>IFERROR(LN(AK1427/AK1426),"")</f>
        <v/>
      </c>
      <c r="AM1427" s="88" t="n"/>
      <c r="AN1427" s="88">
        <f>IFERROR(LN(AM1427/AM1426),"")</f>
        <v/>
      </c>
    </row>
    <row r="1428">
      <c r="A1428" s="89" t="n">
        <v>45623</v>
      </c>
      <c r="B1428" s="90" t="n">
        <v>73.91</v>
      </c>
      <c r="C1428" s="90">
        <f>IFERROR(IF(OR(B1428="",B1428&lt;=0),"",100*LN(B1428/LOOKUP(2,1/($B$2:B1427&lt;&gt;""),$B$2:B1427))),"")</f>
        <v/>
      </c>
      <c r="D1428" s="90" t="n">
        <v>69.03</v>
      </c>
      <c r="E1428" s="90">
        <f>IFERROR(IF(OR(D1428="",D1428&lt;=0),"",100*LN(D1428/LOOKUP(2,1/($D$2:D1427&lt;&gt;""),$D$2:D1427))),"")</f>
        <v/>
      </c>
      <c r="F1428" s="90" t="n">
        <v>37</v>
      </c>
      <c r="G1428" s="90">
        <f>IFERROR(IF(F1428="","",F1428-LOOKUP(2,1/($F$2:F1427&lt;&gt;""),$F$2:F1427)),"")</f>
        <v/>
      </c>
      <c r="H1428" s="90" t="n">
        <v>14.1</v>
      </c>
      <c r="I1428" s="90">
        <f>IFERROR(IF(H1428="","",H1428-LOOKUP(2,1/($H$2:H1427&lt;&gt;""),$H$2:H1427)),"")</f>
        <v/>
      </c>
      <c r="J1428" s="88" t="n"/>
      <c r="K1428" s="88">
        <f>IFERROR(LN(J1428/J1427),"")</f>
        <v/>
      </c>
      <c r="L1428" s="90" t="n">
        <v>895</v>
      </c>
      <c r="M1428" s="88">
        <f>IFERROR(IF(OR(L1428="",L1428&lt;=0),"",100*LN(L1428/LOOKUP(2,1/($L$2:L1427&lt;&gt;""),$L$2:L1427))),"")</f>
        <v/>
      </c>
      <c r="N1428" s="88" t="n"/>
      <c r="O1428" s="88" t="n"/>
      <c r="P1428" s="88" t="n"/>
      <c r="Q1428" s="88" t="n"/>
      <c r="R1428" s="88">
        <f>IFERROR(LN(Q1428/Q1427),"")</f>
        <v/>
      </c>
      <c r="S1428" s="88" t="n"/>
      <c r="T1428" s="88">
        <f>IFERROR(LN(S1428/S1427),"")</f>
        <v/>
      </c>
      <c r="U1428" s="88" t="n"/>
      <c r="V1428" s="88">
        <f>IFERROR(LN(U1428/U1427),"")</f>
        <v/>
      </c>
      <c r="W1428" s="88" t="n"/>
      <c r="X1428" s="88">
        <f>IFERROR(LN(W1428/W1427),"")</f>
        <v/>
      </c>
      <c r="Y1428" s="88" t="n"/>
      <c r="Z1428" s="88">
        <f>IFERROR(LN(Y1428/Y1427),"")</f>
        <v/>
      </c>
      <c r="AA1428" s="88" t="n"/>
      <c r="AB1428" s="88">
        <f>IFERROR(LN(AA1428/AA1427),"")</f>
        <v/>
      </c>
      <c r="AC1428" s="88" t="n"/>
      <c r="AD1428" s="88">
        <f>IFERROR(LN(AC1428/AC1427),"")</f>
        <v/>
      </c>
      <c r="AE1428" s="88" t="n"/>
      <c r="AF1428" s="88">
        <f>IFERROR(LN(AE1428/AE1427),"")</f>
        <v/>
      </c>
      <c r="AG1428" s="88" t="n"/>
      <c r="AH1428" s="88">
        <f>IFERROR(LN(AG1428/AG1427),"")</f>
        <v/>
      </c>
      <c r="AI1428" s="88" t="n"/>
      <c r="AJ1428" s="88">
        <f>IFERROR(LN(AI1428/AI1427),"")</f>
        <v/>
      </c>
      <c r="AK1428" s="88" t="n"/>
      <c r="AL1428" s="88">
        <f>IFERROR(LN(AK1428/AK1427),"")</f>
        <v/>
      </c>
      <c r="AM1428" s="88" t="n"/>
      <c r="AN1428" s="88">
        <f>IFERROR(LN(AM1428/AM1427),"")</f>
        <v/>
      </c>
    </row>
    <row r="1429">
      <c r="A1429" s="89" t="n">
        <v>45624</v>
      </c>
      <c r="B1429" s="90" t="n">
        <v>73.92</v>
      </c>
      <c r="C1429" s="90">
        <f>IFERROR(IF(OR(B1429="",B1429&lt;=0),"",100*LN(B1429/LOOKUP(2,1/($B$2:B1428&lt;&gt;""),$B$2:B1428))),"")</f>
        <v/>
      </c>
      <c r="D1429" s="90" t="n"/>
      <c r="E1429" s="90">
        <f>IFERROR(IF(OR(D1429="",D1429&lt;=0),"",100*LN(D1429/LOOKUP(2,1/($D$2:D1428&lt;&gt;""),$D$2:D1428))),"")</f>
        <v/>
      </c>
      <c r="F1429" s="90" t="n"/>
      <c r="G1429" s="90">
        <f>IFERROR(IF(F1429="","",F1429-LOOKUP(2,1/($F$2:F1428&lt;&gt;""),$F$2:F1428)),"")</f>
        <v/>
      </c>
      <c r="H1429" s="90" t="n">
        <v>13.9</v>
      </c>
      <c r="I1429" s="90">
        <f>IFERROR(IF(H1429="","",H1429-LOOKUP(2,1/($H$2:H1428&lt;&gt;""),$H$2:H1428)),"")</f>
        <v/>
      </c>
      <c r="J1429" s="88" t="n"/>
      <c r="K1429" s="88">
        <f>IFERROR(LN(J1429/J1428),"")</f>
        <v/>
      </c>
      <c r="L1429" s="90" t="n">
        <v>893</v>
      </c>
      <c r="M1429" s="88">
        <f>IFERROR(IF(OR(L1429="",L1429&lt;=0),"",100*LN(L1429/LOOKUP(2,1/($L$2:L1428&lt;&gt;""),$L$2:L1428))),"")</f>
        <v/>
      </c>
      <c r="N1429" s="88" t="n"/>
      <c r="O1429" s="88" t="n"/>
      <c r="P1429" s="88" t="n"/>
      <c r="Q1429" s="88" t="n"/>
      <c r="R1429" s="88">
        <f>IFERROR(LN(Q1429/Q1428),"")</f>
        <v/>
      </c>
      <c r="S1429" s="88" t="n"/>
      <c r="T1429" s="88">
        <f>IFERROR(LN(S1429/S1428),"")</f>
        <v/>
      </c>
      <c r="U1429" s="88" t="n"/>
      <c r="V1429" s="88">
        <f>IFERROR(LN(U1429/U1428),"")</f>
        <v/>
      </c>
      <c r="W1429" s="88" t="n"/>
      <c r="X1429" s="88">
        <f>IFERROR(LN(W1429/W1428),"")</f>
        <v/>
      </c>
      <c r="Y1429" s="88" t="n"/>
      <c r="Z1429" s="88">
        <f>IFERROR(LN(Y1429/Y1428),"")</f>
        <v/>
      </c>
      <c r="AA1429" s="88" t="n"/>
      <c r="AB1429" s="88">
        <f>IFERROR(LN(AA1429/AA1428),"")</f>
        <v/>
      </c>
      <c r="AC1429" s="88" t="n"/>
      <c r="AD1429" s="88">
        <f>IFERROR(LN(AC1429/AC1428),"")</f>
        <v/>
      </c>
      <c r="AE1429" s="88" t="n"/>
      <c r="AF1429" s="88">
        <f>IFERROR(LN(AE1429/AE1428),"")</f>
        <v/>
      </c>
      <c r="AG1429" s="88" t="n"/>
      <c r="AH1429" s="88">
        <f>IFERROR(LN(AG1429/AG1428),"")</f>
        <v/>
      </c>
      <c r="AI1429" s="88" t="n"/>
      <c r="AJ1429" s="88">
        <f>IFERROR(LN(AI1429/AI1428),"")</f>
        <v/>
      </c>
      <c r="AK1429" s="88" t="n"/>
      <c r="AL1429" s="88">
        <f>IFERROR(LN(AK1429/AK1428),"")</f>
        <v/>
      </c>
      <c r="AM1429" s="88" t="n"/>
      <c r="AN1429" s="88">
        <f>IFERROR(LN(AM1429/AM1428),"")</f>
        <v/>
      </c>
    </row>
    <row r="1430">
      <c r="A1430" s="89" t="n">
        <v>45625</v>
      </c>
      <c r="B1430" s="90" t="n">
        <v>74.16</v>
      </c>
      <c r="C1430" s="90">
        <f>IFERROR(IF(OR(B1430="",B1430&lt;=0),"",100*LN(B1430/LOOKUP(2,1/($B$2:B1429&lt;&gt;""),$B$2:B1429))),"")</f>
        <v/>
      </c>
      <c r="D1430" s="90" t="n">
        <v>68.26000000000001</v>
      </c>
      <c r="E1430" s="90">
        <f>IFERROR(IF(OR(D1430="",D1430&lt;=0),"",100*LN(D1430/LOOKUP(2,1/($D$2:D1429&lt;&gt;""),$D$2:D1429))),"")</f>
        <v/>
      </c>
      <c r="F1430" s="90" t="n">
        <v>34.95</v>
      </c>
      <c r="G1430" s="90">
        <f>IFERROR(IF(F1430="","",F1430-LOOKUP(2,1/($F$2:F1429&lt;&gt;""),$F$2:F1429)),"")</f>
        <v/>
      </c>
      <c r="H1430" s="90" t="n">
        <v>13.51</v>
      </c>
      <c r="I1430" s="90">
        <f>IFERROR(IF(H1430="","",H1430-LOOKUP(2,1/($H$2:H1429&lt;&gt;""),$H$2:H1429)),"")</f>
        <v/>
      </c>
      <c r="J1430" s="88" t="n"/>
      <c r="K1430" s="88">
        <f>IFERROR(LN(J1430/J1429),"")</f>
        <v/>
      </c>
      <c r="L1430" s="90" t="n">
        <v>892</v>
      </c>
      <c r="M1430" s="88">
        <f>IFERROR(IF(OR(L1430="",L1430&lt;=0),"",100*LN(L1430/LOOKUP(2,1/($L$2:L1429&lt;&gt;""),$L$2:L1429))),"")</f>
        <v/>
      </c>
      <c r="N1430" s="88" t="n"/>
      <c r="O1430" s="88" t="n"/>
      <c r="P1430" s="88" t="n"/>
      <c r="Q1430" s="88" t="n"/>
      <c r="R1430" s="88">
        <f>IFERROR(LN(Q1430/Q1429),"")</f>
        <v/>
      </c>
      <c r="S1430" s="88" t="n"/>
      <c r="T1430" s="88">
        <f>IFERROR(LN(S1430/S1429),"")</f>
        <v/>
      </c>
      <c r="U1430" s="88" t="n"/>
      <c r="V1430" s="88">
        <f>IFERROR(LN(U1430/U1429),"")</f>
        <v/>
      </c>
      <c r="W1430" s="88" t="n"/>
      <c r="X1430" s="88">
        <f>IFERROR(LN(W1430/W1429),"")</f>
        <v/>
      </c>
      <c r="Y1430" s="88" t="n"/>
      <c r="Z1430" s="88">
        <f>IFERROR(LN(Y1430/Y1429),"")</f>
        <v/>
      </c>
      <c r="AA1430" s="88" t="n"/>
      <c r="AB1430" s="88">
        <f>IFERROR(LN(AA1430/AA1429),"")</f>
        <v/>
      </c>
      <c r="AC1430" s="88" t="n"/>
      <c r="AD1430" s="88">
        <f>IFERROR(LN(AC1430/AC1429),"")</f>
        <v/>
      </c>
      <c r="AE1430" s="88" t="n"/>
      <c r="AF1430" s="88">
        <f>IFERROR(LN(AE1430/AE1429),"")</f>
        <v/>
      </c>
      <c r="AG1430" s="88" t="n"/>
      <c r="AH1430" s="88">
        <f>IFERROR(LN(AG1430/AG1429),"")</f>
        <v/>
      </c>
      <c r="AI1430" s="88" t="n"/>
      <c r="AJ1430" s="88">
        <f>IFERROR(LN(AI1430/AI1429),"")</f>
        <v/>
      </c>
      <c r="AK1430" s="88" t="n"/>
      <c r="AL1430" s="88">
        <f>IFERROR(LN(AK1430/AK1429),"")</f>
        <v/>
      </c>
      <c r="AM1430" s="88" t="n"/>
      <c r="AN1430" s="88">
        <f>IFERROR(LN(AM1430/AM1429),"")</f>
        <v/>
      </c>
    </row>
    <row r="1431">
      <c r="A1431" s="89" t="n">
        <v>45626</v>
      </c>
      <c r="B1431" s="90" t="n"/>
      <c r="C1431" s="90">
        <f>IFERROR(IF(OR(B1431="",B1431&lt;=0),"",100*LN(B1431/LOOKUP(2,1/($B$2:B1430&lt;&gt;""),$B$2:B1430))),"")</f>
        <v/>
      </c>
      <c r="D1431" s="90" t="n"/>
      <c r="E1431" s="90">
        <f>IFERROR(IF(OR(D1431="",D1431&lt;=0),"",100*LN(D1431/LOOKUP(2,1/($D$2:D1430&lt;&gt;""),$D$2:D1430))),"")</f>
        <v/>
      </c>
      <c r="F1431" s="90" t="n"/>
      <c r="G1431" s="90">
        <f>IFERROR(IF(F1431="","",F1431-LOOKUP(2,1/($F$2:F1430&lt;&gt;""),$F$2:F1430)),"")</f>
        <v/>
      </c>
      <c r="H1431" s="90" t="n"/>
      <c r="I1431" s="90">
        <f>IFERROR(IF(H1431="","",H1431-LOOKUP(2,1/($H$2:H1430&lt;&gt;""),$H$2:H1430)),"")</f>
        <v/>
      </c>
      <c r="J1431" s="88" t="n"/>
      <c r="K1431" s="88">
        <f>IFERROR(LN(J1431/J1430),"")</f>
        <v/>
      </c>
      <c r="L1431" s="90" t="n"/>
      <c r="M1431" s="88">
        <f>IFERROR(IF(OR(L1431="",L1431&lt;=0),"",100*LN(L1431/LOOKUP(2,1/($L$2:L1430&lt;&gt;""),$L$2:L1430))),"")</f>
        <v/>
      </c>
      <c r="N1431" s="88" t="n"/>
      <c r="O1431" s="88" t="n"/>
      <c r="P1431" s="88" t="n"/>
      <c r="Q1431" s="88" t="n"/>
      <c r="R1431" s="88">
        <f>IFERROR(LN(Q1431/Q1430),"")</f>
        <v/>
      </c>
      <c r="S1431" s="88" t="n"/>
      <c r="T1431" s="88">
        <f>IFERROR(LN(S1431/S1430),"")</f>
        <v/>
      </c>
      <c r="U1431" s="88" t="n"/>
      <c r="V1431" s="88">
        <f>IFERROR(LN(U1431/U1430),"")</f>
        <v/>
      </c>
      <c r="W1431" s="88" t="n"/>
      <c r="X1431" s="88">
        <f>IFERROR(LN(W1431/W1430),"")</f>
        <v/>
      </c>
      <c r="Y1431" s="88" t="n"/>
      <c r="Z1431" s="88">
        <f>IFERROR(LN(Y1431/Y1430),"")</f>
        <v/>
      </c>
      <c r="AA1431" s="88" t="n"/>
      <c r="AB1431" s="88">
        <f>IFERROR(LN(AA1431/AA1430),"")</f>
        <v/>
      </c>
      <c r="AC1431" s="88" t="n"/>
      <c r="AD1431" s="88">
        <f>IFERROR(LN(AC1431/AC1430),"")</f>
        <v/>
      </c>
      <c r="AE1431" s="88" t="n"/>
      <c r="AF1431" s="88">
        <f>IFERROR(LN(AE1431/AE1430),"")</f>
        <v/>
      </c>
      <c r="AG1431" s="88" t="n"/>
      <c r="AH1431" s="88">
        <f>IFERROR(LN(AG1431/AG1430),"")</f>
        <v/>
      </c>
      <c r="AI1431" s="88" t="n"/>
      <c r="AJ1431" s="88">
        <f>IFERROR(LN(AI1431/AI1430),"")</f>
        <v/>
      </c>
      <c r="AK1431" s="88" t="n"/>
      <c r="AL1431" s="88">
        <f>IFERROR(LN(AK1431/AK1430),"")</f>
        <v/>
      </c>
      <c r="AM1431" s="88" t="n"/>
      <c r="AN1431" s="88">
        <f>IFERROR(LN(AM1431/AM1430),"")</f>
        <v/>
      </c>
    </row>
    <row r="1432">
      <c r="A1432" s="89" t="n">
        <v>45627</v>
      </c>
      <c r="B1432" s="90" t="n"/>
      <c r="C1432" s="90">
        <f>IFERROR(IF(OR(B1432="",B1432&lt;=0),"",100*LN(B1432/LOOKUP(2,1/($B$2:B1431&lt;&gt;""),$B$2:B1431))),"")</f>
        <v/>
      </c>
      <c r="D1432" s="90" t="n"/>
      <c r="E1432" s="90">
        <f>IFERROR(IF(OR(D1432="",D1432&lt;=0),"",100*LN(D1432/LOOKUP(2,1/($D$2:D1431&lt;&gt;""),$D$2:D1431))),"")</f>
        <v/>
      </c>
      <c r="F1432" s="90" t="n"/>
      <c r="G1432" s="90">
        <f>IFERROR(IF(F1432="","",F1432-LOOKUP(2,1/($F$2:F1431&lt;&gt;""),$F$2:F1431)),"")</f>
        <v/>
      </c>
      <c r="H1432" s="90" t="n"/>
      <c r="I1432" s="90">
        <f>IFERROR(IF(H1432="","",H1432-LOOKUP(2,1/($H$2:H1431&lt;&gt;""),$H$2:H1431)),"")</f>
        <v/>
      </c>
      <c r="J1432" s="88" t="n"/>
      <c r="K1432" s="88">
        <f>IFERROR(LN(J1432/J1431),"")</f>
        <v/>
      </c>
      <c r="L1432" s="90" t="n"/>
      <c r="M1432" s="88">
        <f>IFERROR(IF(OR(L1432="",L1432&lt;=0),"",100*LN(L1432/LOOKUP(2,1/($L$2:L1431&lt;&gt;""),$L$2:L1431))),"")</f>
        <v/>
      </c>
      <c r="N1432" s="88" t="n"/>
      <c r="O1432" s="88" t="n"/>
      <c r="P1432" s="88" t="n"/>
      <c r="Q1432" s="88" t="n"/>
      <c r="R1432" s="88">
        <f>IFERROR(LN(Q1432/Q1431),"")</f>
        <v/>
      </c>
      <c r="S1432" s="88" t="n"/>
      <c r="T1432" s="88">
        <f>IFERROR(LN(S1432/S1431),"")</f>
        <v/>
      </c>
      <c r="U1432" s="88" t="n"/>
      <c r="V1432" s="88">
        <f>IFERROR(LN(U1432/U1431),"")</f>
        <v/>
      </c>
      <c r="W1432" s="88" t="n"/>
      <c r="X1432" s="88">
        <f>IFERROR(LN(W1432/W1431),"")</f>
        <v/>
      </c>
      <c r="Y1432" s="88" t="n"/>
      <c r="Z1432" s="88">
        <f>IFERROR(LN(Y1432/Y1431),"")</f>
        <v/>
      </c>
      <c r="AA1432" s="88" t="n"/>
      <c r="AB1432" s="88">
        <f>IFERROR(LN(AA1432/AA1431),"")</f>
        <v/>
      </c>
      <c r="AC1432" s="88" t="n"/>
      <c r="AD1432" s="88">
        <f>IFERROR(LN(AC1432/AC1431),"")</f>
        <v/>
      </c>
      <c r="AE1432" s="88" t="n"/>
      <c r="AF1432" s="88">
        <f>IFERROR(LN(AE1432/AE1431),"")</f>
        <v/>
      </c>
      <c r="AG1432" s="88" t="n"/>
      <c r="AH1432" s="88">
        <f>IFERROR(LN(AG1432/AG1431),"")</f>
        <v/>
      </c>
      <c r="AI1432" s="88" t="n"/>
      <c r="AJ1432" s="88">
        <f>IFERROR(LN(AI1432/AI1431),"")</f>
        <v/>
      </c>
      <c r="AK1432" s="88" t="n"/>
      <c r="AL1432" s="88">
        <f>IFERROR(LN(AK1432/AK1431),"")</f>
        <v/>
      </c>
      <c r="AM1432" s="88" t="n"/>
      <c r="AN1432" s="88">
        <f>IFERROR(LN(AM1432/AM1431),"")</f>
        <v/>
      </c>
    </row>
    <row r="1433">
      <c r="A1433" s="89" t="n">
        <v>45628</v>
      </c>
      <c r="B1433" s="90" t="n">
        <v>72.81</v>
      </c>
      <c r="C1433" s="90">
        <f>IFERROR(IF(OR(B1433="",B1433&lt;=0),"",100*LN(B1433/LOOKUP(2,1/($B$2:B1432&lt;&gt;""),$B$2:B1432))),"")</f>
        <v/>
      </c>
      <c r="D1433" s="90" t="n">
        <v>68.34999999999999</v>
      </c>
      <c r="E1433" s="90">
        <f>IFERROR(IF(OR(D1433="",D1433&lt;=0),"",100*LN(D1433/LOOKUP(2,1/($D$2:D1432&lt;&gt;""),$D$2:D1432))),"")</f>
        <v/>
      </c>
      <c r="F1433" s="90" t="n">
        <v>34.71</v>
      </c>
      <c r="G1433" s="90">
        <f>IFERROR(IF(F1433="","",F1433-LOOKUP(2,1/($F$2:F1432&lt;&gt;""),$F$2:F1432)),"")</f>
        <v/>
      </c>
      <c r="H1433" s="90" t="n">
        <v>13.34</v>
      </c>
      <c r="I1433" s="90">
        <f>IFERROR(IF(H1433="","",H1433-LOOKUP(2,1/($H$2:H1432&lt;&gt;""),$H$2:H1432)),"")</f>
        <v/>
      </c>
      <c r="J1433" s="88" t="n"/>
      <c r="K1433" s="88">
        <f>IFERROR(LN(J1433/J1432),"")</f>
        <v/>
      </c>
      <c r="L1433" s="90" t="n">
        <v>890</v>
      </c>
      <c r="M1433" s="88">
        <f>IFERROR(IF(OR(L1433="",L1433&lt;=0),"",100*LN(L1433/LOOKUP(2,1/($L$2:L1432&lt;&gt;""),$L$2:L1432))),"")</f>
        <v/>
      </c>
      <c r="N1433" s="88" t="n"/>
      <c r="O1433" s="88" t="n"/>
      <c r="P1433" s="88" t="n"/>
      <c r="Q1433" s="88" t="n"/>
      <c r="R1433" s="88">
        <f>IFERROR(LN(Q1433/Q1432),"")</f>
        <v/>
      </c>
      <c r="S1433" s="88" t="n"/>
      <c r="T1433" s="88">
        <f>IFERROR(LN(S1433/S1432),"")</f>
        <v/>
      </c>
      <c r="U1433" s="88" t="n"/>
      <c r="V1433" s="88">
        <f>IFERROR(LN(U1433/U1432),"")</f>
        <v/>
      </c>
      <c r="W1433" s="88" t="n"/>
      <c r="X1433" s="88">
        <f>IFERROR(LN(W1433/W1432),"")</f>
        <v/>
      </c>
      <c r="Y1433" s="88" t="n"/>
      <c r="Z1433" s="88">
        <f>IFERROR(LN(Y1433/Y1432),"")</f>
        <v/>
      </c>
      <c r="AA1433" s="88" t="n"/>
      <c r="AB1433" s="88">
        <f>IFERROR(LN(AA1433/AA1432),"")</f>
        <v/>
      </c>
      <c r="AC1433" s="88" t="n"/>
      <c r="AD1433" s="88">
        <f>IFERROR(LN(AC1433/AC1432),"")</f>
        <v/>
      </c>
      <c r="AE1433" s="88" t="n"/>
      <c r="AF1433" s="88">
        <f>IFERROR(LN(AE1433/AE1432),"")</f>
        <v/>
      </c>
      <c r="AG1433" s="88" t="n"/>
      <c r="AH1433" s="88">
        <f>IFERROR(LN(AG1433/AG1432),"")</f>
        <v/>
      </c>
      <c r="AI1433" s="88" t="n"/>
      <c r="AJ1433" s="88">
        <f>IFERROR(LN(AI1433/AI1432),"")</f>
        <v/>
      </c>
      <c r="AK1433" s="88" t="n"/>
      <c r="AL1433" s="88">
        <f>IFERROR(LN(AK1433/AK1432),"")</f>
        <v/>
      </c>
      <c r="AM1433" s="88" t="n"/>
      <c r="AN1433" s="88">
        <f>IFERROR(LN(AM1433/AM1432),"")</f>
        <v/>
      </c>
    </row>
    <row r="1434">
      <c r="A1434" s="89" t="n">
        <v>45629</v>
      </c>
      <c r="B1434" s="90" t="n">
        <v>74.8</v>
      </c>
      <c r="C1434" s="90">
        <f>IFERROR(IF(OR(B1434="",B1434&lt;=0),"",100*LN(B1434/LOOKUP(2,1/($B$2:B1433&lt;&gt;""),$B$2:B1433))),"")</f>
        <v/>
      </c>
      <c r="D1434" s="90" t="n">
        <v>70.15000000000001</v>
      </c>
      <c r="E1434" s="90">
        <f>IFERROR(IF(OR(D1434="",D1434&lt;=0),"",100*LN(D1434/LOOKUP(2,1/($D$2:D1433&lt;&gt;""),$D$2:D1433))),"")</f>
        <v/>
      </c>
      <c r="F1434" s="90" t="n">
        <v>34.55</v>
      </c>
      <c r="G1434" s="90">
        <f>IFERROR(IF(F1434="","",F1434-LOOKUP(2,1/($F$2:F1433&lt;&gt;""),$F$2:F1433)),"")</f>
        <v/>
      </c>
      <c r="H1434" s="90" t="n">
        <v>13.3</v>
      </c>
      <c r="I1434" s="90">
        <f>IFERROR(IF(H1434="","",H1434-LOOKUP(2,1/($H$2:H1433&lt;&gt;""),$H$2:H1433)),"")</f>
        <v/>
      </c>
      <c r="J1434" s="88" t="n"/>
      <c r="K1434" s="88">
        <f>IFERROR(LN(J1434/J1433),"")</f>
        <v/>
      </c>
      <c r="L1434" s="90" t="n">
        <v>888</v>
      </c>
      <c r="M1434" s="88">
        <f>IFERROR(IF(OR(L1434="",L1434&lt;=0),"",100*LN(L1434/LOOKUP(2,1/($L$2:L1433&lt;&gt;""),$L$2:L1433))),"")</f>
        <v/>
      </c>
      <c r="N1434" s="88" t="n"/>
      <c r="O1434" s="88" t="n"/>
      <c r="P1434" s="88" t="n"/>
      <c r="Q1434" s="88" t="n"/>
      <c r="R1434" s="88">
        <f>IFERROR(LN(Q1434/Q1433),"")</f>
        <v/>
      </c>
      <c r="S1434" s="88" t="n"/>
      <c r="T1434" s="88">
        <f>IFERROR(LN(S1434/S1433),"")</f>
        <v/>
      </c>
      <c r="U1434" s="88" t="n"/>
      <c r="V1434" s="88">
        <f>IFERROR(LN(U1434/U1433),"")</f>
        <v/>
      </c>
      <c r="W1434" s="88" t="n"/>
      <c r="X1434" s="88">
        <f>IFERROR(LN(W1434/W1433),"")</f>
        <v/>
      </c>
      <c r="Y1434" s="88" t="n"/>
      <c r="Z1434" s="88">
        <f>IFERROR(LN(Y1434/Y1433),"")</f>
        <v/>
      </c>
      <c r="AA1434" s="88" t="n"/>
      <c r="AB1434" s="88">
        <f>IFERROR(LN(AA1434/AA1433),"")</f>
        <v/>
      </c>
      <c r="AC1434" s="88" t="n"/>
      <c r="AD1434" s="88">
        <f>IFERROR(LN(AC1434/AC1433),"")</f>
        <v/>
      </c>
      <c r="AE1434" s="88" t="n"/>
      <c r="AF1434" s="88">
        <f>IFERROR(LN(AE1434/AE1433),"")</f>
        <v/>
      </c>
      <c r="AG1434" s="88" t="n"/>
      <c r="AH1434" s="88">
        <f>IFERROR(LN(AG1434/AG1433),"")</f>
        <v/>
      </c>
      <c r="AI1434" s="88" t="n"/>
      <c r="AJ1434" s="88">
        <f>IFERROR(LN(AI1434/AI1433),"")</f>
        <v/>
      </c>
      <c r="AK1434" s="88" t="n"/>
      <c r="AL1434" s="88">
        <f>IFERROR(LN(AK1434/AK1433),"")</f>
        <v/>
      </c>
      <c r="AM1434" s="88" t="n"/>
      <c r="AN1434" s="88">
        <f>IFERROR(LN(AM1434/AM1433),"")</f>
        <v/>
      </c>
    </row>
    <row r="1435">
      <c r="A1435" s="89" t="n">
        <v>45630</v>
      </c>
      <c r="B1435" s="90" t="n">
        <v>74.68000000000001</v>
      </c>
      <c r="C1435" s="90">
        <f>IFERROR(IF(OR(B1435="",B1435&lt;=0),"",100*LN(B1435/LOOKUP(2,1/($B$2:B1434&lt;&gt;""),$B$2:B1434))),"")</f>
        <v/>
      </c>
      <c r="D1435" s="90" t="n">
        <v>68.81</v>
      </c>
      <c r="E1435" s="90">
        <f>IFERROR(IF(OR(D1435="",D1435&lt;=0),"",100*LN(D1435/LOOKUP(2,1/($D$2:D1434&lt;&gt;""),$D$2:D1434))),"")</f>
        <v/>
      </c>
      <c r="F1435" s="90" t="n">
        <v>33.82</v>
      </c>
      <c r="G1435" s="90">
        <f>IFERROR(IF(F1435="","",F1435-LOOKUP(2,1/($F$2:F1434&lt;&gt;""),$F$2:F1434)),"")</f>
        <v/>
      </c>
      <c r="H1435" s="90" t="n">
        <v>13.45</v>
      </c>
      <c r="I1435" s="90">
        <f>IFERROR(IF(H1435="","",H1435-LOOKUP(2,1/($H$2:H1434&lt;&gt;""),$H$2:H1434)),"")</f>
        <v/>
      </c>
      <c r="J1435" s="88" t="n"/>
      <c r="K1435" s="88">
        <f>IFERROR(LN(J1435/J1434),"")</f>
        <v/>
      </c>
      <c r="L1435" s="90" t="n">
        <v>926</v>
      </c>
      <c r="M1435" s="88">
        <f>IFERROR(IF(OR(L1435="",L1435&lt;=0),"",100*LN(L1435/LOOKUP(2,1/($L$2:L1434&lt;&gt;""),$L$2:L1434))),"")</f>
        <v/>
      </c>
      <c r="N1435" s="88" t="n"/>
      <c r="O1435" s="88" t="n"/>
      <c r="P1435" s="88" t="n"/>
      <c r="Q1435" s="88" t="n"/>
      <c r="R1435" s="88">
        <f>IFERROR(LN(Q1435/Q1434),"")</f>
        <v/>
      </c>
      <c r="S1435" s="88" t="n"/>
      <c r="T1435" s="88">
        <f>IFERROR(LN(S1435/S1434),"")</f>
        <v/>
      </c>
      <c r="U1435" s="88" t="n"/>
      <c r="V1435" s="88">
        <f>IFERROR(LN(U1435/U1434),"")</f>
        <v/>
      </c>
      <c r="W1435" s="88" t="n"/>
      <c r="X1435" s="88">
        <f>IFERROR(LN(W1435/W1434),"")</f>
        <v/>
      </c>
      <c r="Y1435" s="88" t="n"/>
      <c r="Z1435" s="88">
        <f>IFERROR(LN(Y1435/Y1434),"")</f>
        <v/>
      </c>
      <c r="AA1435" s="88" t="n"/>
      <c r="AB1435" s="88">
        <f>IFERROR(LN(AA1435/AA1434),"")</f>
        <v/>
      </c>
      <c r="AC1435" s="88" t="n"/>
      <c r="AD1435" s="88">
        <f>IFERROR(LN(AC1435/AC1434),"")</f>
        <v/>
      </c>
      <c r="AE1435" s="88" t="n"/>
      <c r="AF1435" s="88">
        <f>IFERROR(LN(AE1435/AE1434),"")</f>
        <v/>
      </c>
      <c r="AG1435" s="88" t="n"/>
      <c r="AH1435" s="88">
        <f>IFERROR(LN(AG1435/AG1434),"")</f>
        <v/>
      </c>
      <c r="AI1435" s="88" t="n"/>
      <c r="AJ1435" s="88">
        <f>IFERROR(LN(AI1435/AI1434),"")</f>
        <v/>
      </c>
      <c r="AK1435" s="88" t="n"/>
      <c r="AL1435" s="88">
        <f>IFERROR(LN(AK1435/AK1434),"")</f>
        <v/>
      </c>
      <c r="AM1435" s="88" t="n"/>
      <c r="AN1435" s="88">
        <f>IFERROR(LN(AM1435/AM1434),"")</f>
        <v/>
      </c>
    </row>
    <row r="1436">
      <c r="A1436" s="89" t="n">
        <v>45631</v>
      </c>
      <c r="B1436" s="90" t="n">
        <v>73.78</v>
      </c>
      <c r="C1436" s="90">
        <f>IFERROR(IF(OR(B1436="",B1436&lt;=0),"",100*LN(B1436/LOOKUP(2,1/($B$2:B1435&lt;&gt;""),$B$2:B1435))),"")</f>
        <v/>
      </c>
      <c r="D1436" s="90" t="n">
        <v>68.58</v>
      </c>
      <c r="E1436" s="90">
        <f>IFERROR(IF(OR(D1436="",D1436&lt;=0),"",100*LN(D1436/LOOKUP(2,1/($D$2:D1435&lt;&gt;""),$D$2:D1435))),"")</f>
        <v/>
      </c>
      <c r="F1436" s="90" t="n">
        <v>29.45</v>
      </c>
      <c r="G1436" s="90">
        <f>IFERROR(IF(F1436="","",F1436-LOOKUP(2,1/($F$2:F1435&lt;&gt;""),$F$2:F1435)),"")</f>
        <v/>
      </c>
      <c r="H1436" s="90" t="n">
        <v>13.54</v>
      </c>
      <c r="I1436" s="90">
        <f>IFERROR(IF(H1436="","",H1436-LOOKUP(2,1/($H$2:H1435&lt;&gt;""),$H$2:H1435)),"")</f>
        <v/>
      </c>
      <c r="J1436" s="88" t="n"/>
      <c r="K1436" s="88">
        <f>IFERROR(LN(J1436/J1435),"")</f>
        <v/>
      </c>
      <c r="L1436" s="90" t="n">
        <v>944</v>
      </c>
      <c r="M1436" s="88">
        <f>IFERROR(IF(OR(L1436="",L1436&lt;=0),"",100*LN(L1436/LOOKUP(2,1/($L$2:L1435&lt;&gt;""),$L$2:L1435))),"")</f>
        <v/>
      </c>
      <c r="N1436" s="88" t="n"/>
      <c r="O1436" s="88" t="n"/>
      <c r="P1436" s="88" t="n"/>
      <c r="Q1436" s="88" t="n"/>
      <c r="R1436" s="88">
        <f>IFERROR(LN(Q1436/Q1435),"")</f>
        <v/>
      </c>
      <c r="S1436" s="88" t="n"/>
      <c r="T1436" s="88">
        <f>IFERROR(LN(S1436/S1435),"")</f>
        <v/>
      </c>
      <c r="U1436" s="88" t="n"/>
      <c r="V1436" s="88">
        <f>IFERROR(LN(U1436/U1435),"")</f>
        <v/>
      </c>
      <c r="W1436" s="88" t="n"/>
      <c r="X1436" s="88">
        <f>IFERROR(LN(W1436/W1435),"")</f>
        <v/>
      </c>
      <c r="Y1436" s="88" t="n"/>
      <c r="Z1436" s="88">
        <f>IFERROR(LN(Y1436/Y1435),"")</f>
        <v/>
      </c>
      <c r="AA1436" s="88" t="n"/>
      <c r="AB1436" s="88">
        <f>IFERROR(LN(AA1436/AA1435),"")</f>
        <v/>
      </c>
      <c r="AC1436" s="88" t="n"/>
      <c r="AD1436" s="88">
        <f>IFERROR(LN(AC1436/AC1435),"")</f>
        <v/>
      </c>
      <c r="AE1436" s="88" t="n"/>
      <c r="AF1436" s="88">
        <f>IFERROR(LN(AE1436/AE1435),"")</f>
        <v/>
      </c>
      <c r="AG1436" s="88" t="n"/>
      <c r="AH1436" s="88">
        <f>IFERROR(LN(AG1436/AG1435),"")</f>
        <v/>
      </c>
      <c r="AI1436" s="88" t="n"/>
      <c r="AJ1436" s="88">
        <f>IFERROR(LN(AI1436/AI1435),"")</f>
        <v/>
      </c>
      <c r="AK1436" s="88" t="n"/>
      <c r="AL1436" s="88">
        <f>IFERROR(LN(AK1436/AK1435),"")</f>
        <v/>
      </c>
      <c r="AM1436" s="88" t="n"/>
      <c r="AN1436" s="88">
        <f>IFERROR(LN(AM1436/AM1435),"")</f>
        <v/>
      </c>
    </row>
    <row r="1437">
      <c r="A1437" s="89" t="n">
        <v>45632</v>
      </c>
      <c r="B1437" s="90" t="n">
        <v>73.78</v>
      </c>
      <c r="C1437" s="90">
        <f>IFERROR(IF(OR(B1437="",B1437&lt;=0),"",100*LN(B1437/LOOKUP(2,1/($B$2:B1436&lt;&gt;""),$B$2:B1436))),"")</f>
        <v/>
      </c>
      <c r="D1437" s="90" t="n">
        <v>68.58</v>
      </c>
      <c r="E1437" s="90">
        <f>IFERROR(IF(OR(D1437="",D1437&lt;=0),"",100*LN(D1437/LOOKUP(2,1/($D$2:D1436&lt;&gt;""),$D$2:D1436))),"")</f>
        <v/>
      </c>
      <c r="F1437" s="90" t="n">
        <v>30.98</v>
      </c>
      <c r="G1437" s="90">
        <f>IFERROR(IF(F1437="","",F1437-LOOKUP(2,1/($F$2:F1436&lt;&gt;""),$F$2:F1436)),"")</f>
        <v/>
      </c>
      <c r="H1437" s="90" t="n">
        <v>12.77</v>
      </c>
      <c r="I1437" s="90">
        <f>IFERROR(IF(H1437="","",H1437-LOOKUP(2,1/($H$2:H1436&lt;&gt;""),$H$2:H1436)),"")</f>
        <v/>
      </c>
      <c r="J1437" s="88" t="n"/>
      <c r="K1437" s="88">
        <f>IFERROR(LN(J1437/J1436),"")</f>
        <v/>
      </c>
      <c r="L1437" s="90" t="n">
        <v>943</v>
      </c>
      <c r="M1437" s="88">
        <f>IFERROR(IF(OR(L1437="",L1437&lt;=0),"",100*LN(L1437/LOOKUP(2,1/($L$2:L1436&lt;&gt;""),$L$2:L1436))),"")</f>
        <v/>
      </c>
      <c r="N1437" s="88" t="n"/>
      <c r="O1437" s="88" t="n"/>
      <c r="P1437" s="88" t="n"/>
      <c r="Q1437" s="88" t="n"/>
      <c r="R1437" s="88">
        <f>IFERROR(LN(Q1437/Q1436),"")</f>
        <v/>
      </c>
      <c r="S1437" s="88" t="n"/>
      <c r="T1437" s="88">
        <f>IFERROR(LN(S1437/S1436),"")</f>
        <v/>
      </c>
      <c r="U1437" s="88" t="n"/>
      <c r="V1437" s="88">
        <f>IFERROR(LN(U1437/U1436),"")</f>
        <v/>
      </c>
      <c r="W1437" s="88" t="n"/>
      <c r="X1437" s="88">
        <f>IFERROR(LN(W1437/W1436),"")</f>
        <v/>
      </c>
      <c r="Y1437" s="88" t="n"/>
      <c r="Z1437" s="88">
        <f>IFERROR(LN(Y1437/Y1436),"")</f>
        <v/>
      </c>
      <c r="AA1437" s="88" t="n"/>
      <c r="AB1437" s="88">
        <f>IFERROR(LN(AA1437/AA1436),"")</f>
        <v/>
      </c>
      <c r="AC1437" s="88" t="n"/>
      <c r="AD1437" s="88">
        <f>IFERROR(LN(AC1437/AC1436),"")</f>
        <v/>
      </c>
      <c r="AE1437" s="88" t="n"/>
      <c r="AF1437" s="88">
        <f>IFERROR(LN(AE1437/AE1436),"")</f>
        <v/>
      </c>
      <c r="AG1437" s="88" t="n"/>
      <c r="AH1437" s="88">
        <f>IFERROR(LN(AG1437/AG1436),"")</f>
        <v/>
      </c>
      <c r="AI1437" s="88" t="n"/>
      <c r="AJ1437" s="88">
        <f>IFERROR(LN(AI1437/AI1436),"")</f>
        <v/>
      </c>
      <c r="AK1437" s="88" t="n"/>
      <c r="AL1437" s="88">
        <f>IFERROR(LN(AK1437/AK1436),"")</f>
        <v/>
      </c>
      <c r="AM1437" s="88" t="n"/>
      <c r="AN1437" s="88">
        <f>IFERROR(LN(AM1437/AM1436),"")</f>
        <v/>
      </c>
    </row>
    <row r="1438">
      <c r="A1438" s="89" t="n">
        <v>45633</v>
      </c>
      <c r="B1438" s="90" t="n"/>
      <c r="C1438" s="90">
        <f>IFERROR(IF(OR(B1438="",B1438&lt;=0),"",100*LN(B1438/LOOKUP(2,1/($B$2:B1437&lt;&gt;""),$B$2:B1437))),"")</f>
        <v/>
      </c>
      <c r="D1438" s="90" t="n"/>
      <c r="E1438" s="90">
        <f>IFERROR(IF(OR(D1438="",D1438&lt;=0),"",100*LN(D1438/LOOKUP(2,1/($D$2:D1437&lt;&gt;""),$D$2:D1437))),"")</f>
        <v/>
      </c>
      <c r="F1438" s="90" t="n"/>
      <c r="G1438" s="90">
        <f>IFERROR(IF(F1438="","",F1438-LOOKUP(2,1/($F$2:F1437&lt;&gt;""),$F$2:F1437)),"")</f>
        <v/>
      </c>
      <c r="H1438" s="90" t="n"/>
      <c r="I1438" s="90">
        <f>IFERROR(IF(H1438="","",H1438-LOOKUP(2,1/($H$2:H1437&lt;&gt;""),$H$2:H1437)),"")</f>
        <v/>
      </c>
      <c r="J1438" s="88" t="n"/>
      <c r="K1438" s="88">
        <f>IFERROR(LN(J1438/J1437),"")</f>
        <v/>
      </c>
      <c r="L1438" s="90" t="n"/>
      <c r="M1438" s="88">
        <f>IFERROR(IF(OR(L1438="",L1438&lt;=0),"",100*LN(L1438/LOOKUP(2,1/($L$2:L1437&lt;&gt;""),$L$2:L1437))),"")</f>
        <v/>
      </c>
      <c r="N1438" s="88" t="n"/>
      <c r="O1438" s="88" t="n"/>
      <c r="P1438" s="88" t="n"/>
      <c r="Q1438" s="88" t="n"/>
      <c r="R1438" s="88">
        <f>IFERROR(LN(Q1438/Q1437),"")</f>
        <v/>
      </c>
      <c r="S1438" s="88" t="n"/>
      <c r="T1438" s="88">
        <f>IFERROR(LN(S1438/S1437),"")</f>
        <v/>
      </c>
      <c r="U1438" s="88" t="n"/>
      <c r="V1438" s="88">
        <f>IFERROR(LN(U1438/U1437),"")</f>
        <v/>
      </c>
      <c r="W1438" s="88" t="n"/>
      <c r="X1438" s="88">
        <f>IFERROR(LN(W1438/W1437),"")</f>
        <v/>
      </c>
      <c r="Y1438" s="88" t="n"/>
      <c r="Z1438" s="88">
        <f>IFERROR(LN(Y1438/Y1437),"")</f>
        <v/>
      </c>
      <c r="AA1438" s="88" t="n"/>
      <c r="AB1438" s="88">
        <f>IFERROR(LN(AA1438/AA1437),"")</f>
        <v/>
      </c>
      <c r="AC1438" s="88" t="n"/>
      <c r="AD1438" s="88">
        <f>IFERROR(LN(AC1438/AC1437),"")</f>
        <v/>
      </c>
      <c r="AE1438" s="88" t="n"/>
      <c r="AF1438" s="88">
        <f>IFERROR(LN(AE1438/AE1437),"")</f>
        <v/>
      </c>
      <c r="AG1438" s="88" t="n"/>
      <c r="AH1438" s="88">
        <f>IFERROR(LN(AG1438/AG1437),"")</f>
        <v/>
      </c>
      <c r="AI1438" s="88" t="n"/>
      <c r="AJ1438" s="88">
        <f>IFERROR(LN(AI1438/AI1437),"")</f>
        <v/>
      </c>
      <c r="AK1438" s="88" t="n"/>
      <c r="AL1438" s="88">
        <f>IFERROR(LN(AK1438/AK1437),"")</f>
        <v/>
      </c>
      <c r="AM1438" s="88" t="n"/>
      <c r="AN1438" s="88">
        <f>IFERROR(LN(AM1438/AM1437),"")</f>
        <v/>
      </c>
    </row>
    <row r="1439">
      <c r="A1439" s="89" t="n">
        <v>45634</v>
      </c>
      <c r="B1439" s="90" t="n"/>
      <c r="C1439" s="90">
        <f>IFERROR(IF(OR(B1439="",B1439&lt;=0),"",100*LN(B1439/LOOKUP(2,1/($B$2:B1438&lt;&gt;""),$B$2:B1438))),"")</f>
        <v/>
      </c>
      <c r="D1439" s="90" t="n"/>
      <c r="E1439" s="90">
        <f>IFERROR(IF(OR(D1439="",D1439&lt;=0),"",100*LN(D1439/LOOKUP(2,1/($D$2:D1438&lt;&gt;""),$D$2:D1438))),"")</f>
        <v/>
      </c>
      <c r="F1439" s="90" t="n"/>
      <c r="G1439" s="90">
        <f>IFERROR(IF(F1439="","",F1439-LOOKUP(2,1/($F$2:F1438&lt;&gt;""),$F$2:F1438)),"")</f>
        <v/>
      </c>
      <c r="H1439" s="90" t="n"/>
      <c r="I1439" s="90">
        <f>IFERROR(IF(H1439="","",H1439-LOOKUP(2,1/($H$2:H1438&lt;&gt;""),$H$2:H1438)),"")</f>
        <v/>
      </c>
      <c r="J1439" s="88" t="n"/>
      <c r="K1439" s="88">
        <f>IFERROR(LN(J1439/J1438),"")</f>
        <v/>
      </c>
      <c r="L1439" s="90" t="n"/>
      <c r="M1439" s="88">
        <f>IFERROR(IF(OR(L1439="",L1439&lt;=0),"",100*LN(L1439/LOOKUP(2,1/($L$2:L1438&lt;&gt;""),$L$2:L1438))),"")</f>
        <v/>
      </c>
      <c r="N1439" s="88" t="n"/>
      <c r="O1439" s="88" t="n"/>
      <c r="P1439" s="88" t="n"/>
      <c r="Q1439" s="88" t="n"/>
      <c r="R1439" s="88">
        <f>IFERROR(LN(Q1439/Q1438),"")</f>
        <v/>
      </c>
      <c r="S1439" s="88" t="n"/>
      <c r="T1439" s="88">
        <f>IFERROR(LN(S1439/S1438),"")</f>
        <v/>
      </c>
      <c r="U1439" s="88" t="n"/>
      <c r="V1439" s="88">
        <f>IFERROR(LN(U1439/U1438),"")</f>
        <v/>
      </c>
      <c r="W1439" s="88" t="n"/>
      <c r="X1439" s="88">
        <f>IFERROR(LN(W1439/W1438),"")</f>
        <v/>
      </c>
      <c r="Y1439" s="88" t="n"/>
      <c r="Z1439" s="88">
        <f>IFERROR(LN(Y1439/Y1438),"")</f>
        <v/>
      </c>
      <c r="AA1439" s="88" t="n"/>
      <c r="AB1439" s="88">
        <f>IFERROR(LN(AA1439/AA1438),"")</f>
        <v/>
      </c>
      <c r="AC1439" s="88" t="n"/>
      <c r="AD1439" s="88">
        <f>IFERROR(LN(AC1439/AC1438),"")</f>
        <v/>
      </c>
      <c r="AE1439" s="88" t="n"/>
      <c r="AF1439" s="88">
        <f>IFERROR(LN(AE1439/AE1438),"")</f>
        <v/>
      </c>
      <c r="AG1439" s="88" t="n"/>
      <c r="AH1439" s="88">
        <f>IFERROR(LN(AG1439/AG1438),"")</f>
        <v/>
      </c>
      <c r="AI1439" s="88" t="n"/>
      <c r="AJ1439" s="88">
        <f>IFERROR(LN(AI1439/AI1438),"")</f>
        <v/>
      </c>
      <c r="AK1439" s="88" t="n"/>
      <c r="AL1439" s="88">
        <f>IFERROR(LN(AK1439/AK1438),"")</f>
        <v/>
      </c>
      <c r="AM1439" s="88" t="n"/>
      <c r="AN1439" s="88">
        <f>IFERROR(LN(AM1439/AM1438),"")</f>
        <v/>
      </c>
    </row>
    <row r="1440">
      <c r="A1440" s="89" t="n">
        <v>45635</v>
      </c>
      <c r="B1440" s="90" t="n">
        <v>73.73</v>
      </c>
      <c r="C1440" s="90">
        <f>IFERROR(IF(OR(B1440="",B1440&lt;=0),"",100*LN(B1440/LOOKUP(2,1/($B$2:B1439&lt;&gt;""),$B$2:B1439))),"")</f>
        <v/>
      </c>
      <c r="D1440" s="90" t="n">
        <v>68.65000000000001</v>
      </c>
      <c r="E1440" s="90">
        <f>IFERROR(IF(OR(D1440="",D1440&lt;=0),"",100*LN(D1440/LOOKUP(2,1/($D$2:D1439&lt;&gt;""),$D$2:D1439))),"")</f>
        <v/>
      </c>
      <c r="F1440" s="90" t="n">
        <v>27.7</v>
      </c>
      <c r="G1440" s="90">
        <f>IFERROR(IF(F1440="","",F1440-LOOKUP(2,1/($F$2:F1439&lt;&gt;""),$F$2:F1439)),"")</f>
        <v/>
      </c>
      <c r="H1440" s="90" t="n">
        <v>14.19</v>
      </c>
      <c r="I1440" s="90">
        <f>IFERROR(IF(H1440="","",H1440-LOOKUP(2,1/($H$2:H1439&lt;&gt;""),$H$2:H1439)),"")</f>
        <v/>
      </c>
      <c r="J1440" s="88" t="n"/>
      <c r="K1440" s="88">
        <f>IFERROR(LN(J1440/J1439),"")</f>
        <v/>
      </c>
      <c r="L1440" s="90" t="n">
        <v>937</v>
      </c>
      <c r="M1440" s="88">
        <f>IFERROR(IF(OR(L1440="",L1440&lt;=0),"",100*LN(L1440/LOOKUP(2,1/($L$2:L1439&lt;&gt;""),$L$2:L1439))),"")</f>
        <v/>
      </c>
      <c r="N1440" s="88" t="n"/>
      <c r="O1440" s="88" t="n"/>
      <c r="P1440" s="88" t="n"/>
      <c r="Q1440" s="88" t="n"/>
      <c r="R1440" s="88">
        <f>IFERROR(LN(Q1440/Q1439),"")</f>
        <v/>
      </c>
      <c r="S1440" s="88" t="n"/>
      <c r="T1440" s="88">
        <f>IFERROR(LN(S1440/S1439),"")</f>
        <v/>
      </c>
      <c r="U1440" s="88" t="n"/>
      <c r="V1440" s="88">
        <f>IFERROR(LN(U1440/U1439),"")</f>
        <v/>
      </c>
      <c r="W1440" s="88" t="n"/>
      <c r="X1440" s="88">
        <f>IFERROR(LN(W1440/W1439),"")</f>
        <v/>
      </c>
      <c r="Y1440" s="88" t="n"/>
      <c r="Z1440" s="88">
        <f>IFERROR(LN(Y1440/Y1439),"")</f>
        <v/>
      </c>
      <c r="AA1440" s="88" t="n"/>
      <c r="AB1440" s="88">
        <f>IFERROR(LN(AA1440/AA1439),"")</f>
        <v/>
      </c>
      <c r="AC1440" s="88" t="n"/>
      <c r="AD1440" s="88">
        <f>IFERROR(LN(AC1440/AC1439),"")</f>
        <v/>
      </c>
      <c r="AE1440" s="88" t="n"/>
      <c r="AF1440" s="88">
        <f>IFERROR(LN(AE1440/AE1439),"")</f>
        <v/>
      </c>
      <c r="AG1440" s="88" t="n"/>
      <c r="AH1440" s="88">
        <f>IFERROR(LN(AG1440/AG1439),"")</f>
        <v/>
      </c>
      <c r="AI1440" s="88" t="n"/>
      <c r="AJ1440" s="88">
        <f>IFERROR(LN(AI1440/AI1439),"")</f>
        <v/>
      </c>
      <c r="AK1440" s="88" t="n"/>
      <c r="AL1440" s="88">
        <f>IFERROR(LN(AK1440/AK1439),"")</f>
        <v/>
      </c>
      <c r="AM1440" s="88" t="n"/>
      <c r="AN1440" s="88">
        <f>IFERROR(LN(AM1440/AM1439),"")</f>
        <v/>
      </c>
    </row>
    <row r="1441">
      <c r="A1441" s="89" t="n">
        <v>45636</v>
      </c>
      <c r="B1441" s="90" t="n">
        <v>73.64</v>
      </c>
      <c r="C1441" s="90">
        <f>IFERROR(IF(OR(B1441="",B1441&lt;=0),"",100*LN(B1441/LOOKUP(2,1/($B$2:B1440&lt;&gt;""),$B$2:B1440))),"")</f>
        <v/>
      </c>
      <c r="D1441" s="90" t="n">
        <v>68.84999999999999</v>
      </c>
      <c r="E1441" s="90">
        <f>IFERROR(IF(OR(D1441="",D1441&lt;=0),"",100*LN(D1441/LOOKUP(2,1/($D$2:D1440&lt;&gt;""),$D$2:D1440))),"")</f>
        <v/>
      </c>
      <c r="F1441" s="90" t="n">
        <v>28.61</v>
      </c>
      <c r="G1441" s="90">
        <f>IFERROR(IF(F1441="","",F1441-LOOKUP(2,1/($F$2:F1440&lt;&gt;""),$F$2:F1440)),"")</f>
        <v/>
      </c>
      <c r="H1441" s="90" t="n">
        <v>14.18</v>
      </c>
      <c r="I1441" s="90">
        <f>IFERROR(IF(H1441="","",H1441-LOOKUP(2,1/($H$2:H1440&lt;&gt;""),$H$2:H1440)),"")</f>
        <v/>
      </c>
      <c r="J1441" s="88" t="n"/>
      <c r="K1441" s="88">
        <f>IFERROR(LN(J1441/J1440),"")</f>
        <v/>
      </c>
      <c r="L1441" s="90" t="n">
        <v>932</v>
      </c>
      <c r="M1441" s="88">
        <f>IFERROR(IF(OR(L1441="",L1441&lt;=0),"",100*LN(L1441/LOOKUP(2,1/($L$2:L1440&lt;&gt;""),$L$2:L1440))),"")</f>
        <v/>
      </c>
      <c r="N1441" s="88" t="n"/>
      <c r="O1441" s="88" t="n"/>
      <c r="P1441" s="88" t="n"/>
      <c r="Q1441" s="88" t="n"/>
      <c r="R1441" s="88">
        <f>IFERROR(LN(Q1441/Q1440),"")</f>
        <v/>
      </c>
      <c r="S1441" s="88" t="n"/>
      <c r="T1441" s="88">
        <f>IFERROR(LN(S1441/S1440),"")</f>
        <v/>
      </c>
      <c r="U1441" s="88" t="n"/>
      <c r="V1441" s="88">
        <f>IFERROR(LN(U1441/U1440),"")</f>
        <v/>
      </c>
      <c r="W1441" s="88" t="n"/>
      <c r="X1441" s="88">
        <f>IFERROR(LN(W1441/W1440),"")</f>
        <v/>
      </c>
      <c r="Y1441" s="88" t="n"/>
      <c r="Z1441" s="88">
        <f>IFERROR(LN(Y1441/Y1440),"")</f>
        <v/>
      </c>
      <c r="AA1441" s="88" t="n"/>
      <c r="AB1441" s="88">
        <f>IFERROR(LN(AA1441/AA1440),"")</f>
        <v/>
      </c>
      <c r="AC1441" s="88" t="n"/>
      <c r="AD1441" s="88">
        <f>IFERROR(LN(AC1441/AC1440),"")</f>
        <v/>
      </c>
      <c r="AE1441" s="88" t="n"/>
      <c r="AF1441" s="88">
        <f>IFERROR(LN(AE1441/AE1440),"")</f>
        <v/>
      </c>
      <c r="AG1441" s="88" t="n"/>
      <c r="AH1441" s="88">
        <f>IFERROR(LN(AG1441/AG1440),"")</f>
        <v/>
      </c>
      <c r="AI1441" s="88" t="n"/>
      <c r="AJ1441" s="88">
        <f>IFERROR(LN(AI1441/AI1440),"")</f>
        <v/>
      </c>
      <c r="AK1441" s="88" t="n"/>
      <c r="AL1441" s="88">
        <f>IFERROR(LN(AK1441/AK1440),"")</f>
        <v/>
      </c>
      <c r="AM1441" s="88" t="n"/>
      <c r="AN1441" s="88">
        <f>IFERROR(LN(AM1441/AM1440),"")</f>
        <v/>
      </c>
    </row>
    <row r="1442">
      <c r="A1442" s="89" t="n">
        <v>45637</v>
      </c>
      <c r="B1442" s="90" t="n">
        <v>74.38</v>
      </c>
      <c r="C1442" s="90">
        <f>IFERROR(IF(OR(B1442="",B1442&lt;=0),"",100*LN(B1442/LOOKUP(2,1/($B$2:B1441&lt;&gt;""),$B$2:B1441))),"")</f>
        <v/>
      </c>
      <c r="D1442" s="90" t="n">
        <v>70.56999999999999</v>
      </c>
      <c r="E1442" s="90">
        <f>IFERROR(IF(OR(D1442="",D1442&lt;=0),"",100*LN(D1442/LOOKUP(2,1/($D$2:D1441&lt;&gt;""),$D$2:D1441))),"")</f>
        <v/>
      </c>
      <c r="F1442" s="90" t="n">
        <v>31.99</v>
      </c>
      <c r="G1442" s="90">
        <f>IFERROR(IF(F1442="","",F1442-LOOKUP(2,1/($F$2:F1441&lt;&gt;""),$F$2:F1441)),"")</f>
        <v/>
      </c>
      <c r="H1442" s="90" t="n">
        <v>13.58</v>
      </c>
      <c r="I1442" s="90">
        <f>IFERROR(IF(H1442="","",H1442-LOOKUP(2,1/($H$2:H1441&lt;&gt;""),$H$2:H1441)),"")</f>
        <v/>
      </c>
      <c r="J1442" s="88" t="n"/>
      <c r="K1442" s="88">
        <f>IFERROR(LN(J1442/J1441),"")</f>
        <v/>
      </c>
      <c r="L1442" s="90" t="n">
        <v>931</v>
      </c>
      <c r="M1442" s="88">
        <f>IFERROR(IF(OR(L1442="",L1442&lt;=0),"",100*LN(L1442/LOOKUP(2,1/($L$2:L1441&lt;&gt;""),$L$2:L1441))),"")</f>
        <v/>
      </c>
      <c r="N1442" s="88" t="n"/>
      <c r="O1442" s="88" t="n"/>
      <c r="P1442" s="88" t="n"/>
      <c r="Q1442" s="88" t="n"/>
      <c r="R1442" s="88">
        <f>IFERROR(LN(Q1442/Q1441),"")</f>
        <v/>
      </c>
      <c r="S1442" s="88" t="n"/>
      <c r="T1442" s="88">
        <f>IFERROR(LN(S1442/S1441),"")</f>
        <v/>
      </c>
      <c r="U1442" s="88" t="n"/>
      <c r="V1442" s="88">
        <f>IFERROR(LN(U1442/U1441),"")</f>
        <v/>
      </c>
      <c r="W1442" s="88" t="n"/>
      <c r="X1442" s="88">
        <f>IFERROR(LN(W1442/W1441),"")</f>
        <v/>
      </c>
      <c r="Y1442" s="88" t="n"/>
      <c r="Z1442" s="88">
        <f>IFERROR(LN(Y1442/Y1441),"")</f>
        <v/>
      </c>
      <c r="AA1442" s="88" t="n"/>
      <c r="AB1442" s="88">
        <f>IFERROR(LN(AA1442/AA1441),"")</f>
        <v/>
      </c>
      <c r="AC1442" s="88" t="n"/>
      <c r="AD1442" s="88">
        <f>IFERROR(LN(AC1442/AC1441),"")</f>
        <v/>
      </c>
      <c r="AE1442" s="88" t="n"/>
      <c r="AF1442" s="88">
        <f>IFERROR(LN(AE1442/AE1441),"")</f>
        <v/>
      </c>
      <c r="AG1442" s="88" t="n"/>
      <c r="AH1442" s="88">
        <f>IFERROR(LN(AG1442/AG1441),"")</f>
        <v/>
      </c>
      <c r="AI1442" s="88" t="n"/>
      <c r="AJ1442" s="88">
        <f>IFERROR(LN(AI1442/AI1441),"")</f>
        <v/>
      </c>
      <c r="AK1442" s="88" t="n"/>
      <c r="AL1442" s="88">
        <f>IFERROR(LN(AK1442/AK1441),"")</f>
        <v/>
      </c>
      <c r="AM1442" s="88" t="n"/>
      <c r="AN1442" s="88">
        <f>IFERROR(LN(AM1442/AM1441),"")</f>
        <v/>
      </c>
    </row>
    <row r="1443">
      <c r="A1443" s="89" t="n">
        <v>45638</v>
      </c>
      <c r="B1443" s="90" t="n">
        <v>73.52</v>
      </c>
      <c r="C1443" s="90">
        <f>IFERROR(IF(OR(B1443="",B1443&lt;=0),"",100*LN(B1443/LOOKUP(2,1/($B$2:B1442&lt;&gt;""),$B$2:B1442))),"")</f>
        <v/>
      </c>
      <c r="D1443" s="90" t="n">
        <v>70.25</v>
      </c>
      <c r="E1443" s="90">
        <f>IFERROR(IF(OR(D1443="",D1443&lt;=0),"",100*LN(D1443/LOOKUP(2,1/($D$2:D1442&lt;&gt;""),$D$2:D1442))),"")</f>
        <v/>
      </c>
      <c r="F1443" s="90" t="n">
        <v>33.64</v>
      </c>
      <c r="G1443" s="90">
        <f>IFERROR(IF(F1443="","",F1443-LOOKUP(2,1/($F$2:F1442&lt;&gt;""),$F$2:F1442)),"")</f>
        <v/>
      </c>
      <c r="H1443" s="90" t="n">
        <v>13.92</v>
      </c>
      <c r="I1443" s="90">
        <f>IFERROR(IF(H1443="","",H1443-LOOKUP(2,1/($H$2:H1442&lt;&gt;""),$H$2:H1442)),"")</f>
        <v/>
      </c>
      <c r="J1443" s="88" t="n"/>
      <c r="K1443" s="88">
        <f>IFERROR(LN(J1443/J1442),"")</f>
        <v/>
      </c>
      <c r="L1443" s="90" t="n">
        <v>929</v>
      </c>
      <c r="M1443" s="88">
        <f>IFERROR(IF(OR(L1443="",L1443&lt;=0),"",100*LN(L1443/LOOKUP(2,1/($L$2:L1442&lt;&gt;""),$L$2:L1442))),"")</f>
        <v/>
      </c>
      <c r="N1443" s="88" t="n"/>
      <c r="O1443" s="88" t="n"/>
      <c r="P1443" s="88" t="n"/>
      <c r="Q1443" s="88" t="n"/>
      <c r="R1443" s="88">
        <f>IFERROR(LN(Q1443/Q1442),"")</f>
        <v/>
      </c>
      <c r="S1443" s="88" t="n"/>
      <c r="T1443" s="88">
        <f>IFERROR(LN(S1443/S1442),"")</f>
        <v/>
      </c>
      <c r="U1443" s="88" t="n"/>
      <c r="V1443" s="88">
        <f>IFERROR(LN(U1443/U1442),"")</f>
        <v/>
      </c>
      <c r="W1443" s="88" t="n"/>
      <c r="X1443" s="88">
        <f>IFERROR(LN(W1443/W1442),"")</f>
        <v/>
      </c>
      <c r="Y1443" s="88" t="n"/>
      <c r="Z1443" s="88">
        <f>IFERROR(LN(Y1443/Y1442),"")</f>
        <v/>
      </c>
      <c r="AA1443" s="88" t="n"/>
      <c r="AB1443" s="88">
        <f>IFERROR(LN(AA1443/AA1442),"")</f>
        <v/>
      </c>
      <c r="AC1443" s="88" t="n"/>
      <c r="AD1443" s="88">
        <f>IFERROR(LN(AC1443/AC1442),"")</f>
        <v/>
      </c>
      <c r="AE1443" s="88" t="n"/>
      <c r="AF1443" s="88">
        <f>IFERROR(LN(AE1443/AE1442),"")</f>
        <v/>
      </c>
      <c r="AG1443" s="88" t="n"/>
      <c r="AH1443" s="88">
        <f>IFERROR(LN(AG1443/AG1442),"")</f>
        <v/>
      </c>
      <c r="AI1443" s="88" t="n"/>
      <c r="AJ1443" s="88">
        <f>IFERROR(LN(AI1443/AI1442),"")</f>
        <v/>
      </c>
      <c r="AK1443" s="88" t="n"/>
      <c r="AL1443" s="88">
        <f>IFERROR(LN(AK1443/AK1442),"")</f>
        <v/>
      </c>
      <c r="AM1443" s="88" t="n"/>
      <c r="AN1443" s="88">
        <f>IFERROR(LN(AM1443/AM1442),"")</f>
        <v/>
      </c>
    </row>
    <row r="1444">
      <c r="A1444" s="89" t="n">
        <v>45639</v>
      </c>
      <c r="B1444" s="90" t="n">
        <v>74.89</v>
      </c>
      <c r="C1444" s="90">
        <f>IFERROR(IF(OR(B1444="",B1444&lt;=0),"",100*LN(B1444/LOOKUP(2,1/($B$2:B1443&lt;&gt;""),$B$2:B1443))),"")</f>
        <v/>
      </c>
      <c r="D1444" s="90" t="n">
        <v>71.54000000000001</v>
      </c>
      <c r="E1444" s="90">
        <f>IFERROR(IF(OR(D1444="",D1444&lt;=0),"",100*LN(D1444/LOOKUP(2,1/($D$2:D1443&lt;&gt;""),$D$2:D1443))),"")</f>
        <v/>
      </c>
      <c r="F1444" s="90" t="n">
        <v>34.92</v>
      </c>
      <c r="G1444" s="90">
        <f>IFERROR(IF(F1444="","",F1444-LOOKUP(2,1/($F$2:F1443&lt;&gt;""),$F$2:F1443)),"")</f>
        <v/>
      </c>
      <c r="H1444" s="90" t="n">
        <v>13.81</v>
      </c>
      <c r="I1444" s="90">
        <f>IFERROR(IF(H1444="","",H1444-LOOKUP(2,1/($H$2:H1443&lt;&gt;""),$H$2:H1443)),"")</f>
        <v/>
      </c>
      <c r="J1444" s="88" t="n"/>
      <c r="K1444" s="88">
        <f>IFERROR(LN(J1444/J1443),"")</f>
        <v/>
      </c>
      <c r="L1444" s="90" t="n">
        <v>921</v>
      </c>
      <c r="M1444" s="88">
        <f>IFERROR(IF(OR(L1444="",L1444&lt;=0),"",100*LN(L1444/LOOKUP(2,1/($L$2:L1443&lt;&gt;""),$L$2:L1443))),"")</f>
        <v/>
      </c>
      <c r="N1444" s="88" t="n"/>
      <c r="O1444" s="88" t="n"/>
      <c r="P1444" s="88" t="n"/>
      <c r="Q1444" s="88" t="n"/>
      <c r="R1444" s="88">
        <f>IFERROR(LN(Q1444/Q1443),"")</f>
        <v/>
      </c>
      <c r="S1444" s="88" t="n"/>
      <c r="T1444" s="88">
        <f>IFERROR(LN(S1444/S1443),"")</f>
        <v/>
      </c>
      <c r="U1444" s="88" t="n"/>
      <c r="V1444" s="88">
        <f>IFERROR(LN(U1444/U1443),"")</f>
        <v/>
      </c>
      <c r="W1444" s="88" t="n"/>
      <c r="X1444" s="88">
        <f>IFERROR(LN(W1444/W1443),"")</f>
        <v/>
      </c>
      <c r="Y1444" s="88" t="n"/>
      <c r="Z1444" s="88">
        <f>IFERROR(LN(Y1444/Y1443),"")</f>
        <v/>
      </c>
      <c r="AA1444" s="88" t="n"/>
      <c r="AB1444" s="88">
        <f>IFERROR(LN(AA1444/AA1443),"")</f>
        <v/>
      </c>
      <c r="AC1444" s="88" t="n"/>
      <c r="AD1444" s="88">
        <f>IFERROR(LN(AC1444/AC1443),"")</f>
        <v/>
      </c>
      <c r="AE1444" s="88" t="n"/>
      <c r="AF1444" s="88">
        <f>IFERROR(LN(AE1444/AE1443),"")</f>
        <v/>
      </c>
      <c r="AG1444" s="88" t="n"/>
      <c r="AH1444" s="88">
        <f>IFERROR(LN(AG1444/AG1443),"")</f>
        <v/>
      </c>
      <c r="AI1444" s="88" t="n"/>
      <c r="AJ1444" s="88">
        <f>IFERROR(LN(AI1444/AI1443),"")</f>
        <v/>
      </c>
      <c r="AK1444" s="88" t="n"/>
      <c r="AL1444" s="88">
        <f>IFERROR(LN(AK1444/AK1443),"")</f>
        <v/>
      </c>
      <c r="AM1444" s="88" t="n"/>
      <c r="AN1444" s="88">
        <f>IFERROR(LN(AM1444/AM1443),"")</f>
        <v/>
      </c>
    </row>
    <row r="1445">
      <c r="A1445" s="89" t="n">
        <v>45640</v>
      </c>
      <c r="B1445" s="90" t="n"/>
      <c r="C1445" s="90">
        <f>IFERROR(IF(OR(B1445="",B1445&lt;=0),"",100*LN(B1445/LOOKUP(2,1/($B$2:B1444&lt;&gt;""),$B$2:B1444))),"")</f>
        <v/>
      </c>
      <c r="D1445" s="90" t="n"/>
      <c r="E1445" s="90">
        <f>IFERROR(IF(OR(D1445="",D1445&lt;=0),"",100*LN(D1445/LOOKUP(2,1/($D$2:D1444&lt;&gt;""),$D$2:D1444))),"")</f>
        <v/>
      </c>
      <c r="F1445" s="90" t="n"/>
      <c r="G1445" s="90">
        <f>IFERROR(IF(F1445="","",F1445-LOOKUP(2,1/($F$2:F1444&lt;&gt;""),$F$2:F1444)),"")</f>
        <v/>
      </c>
      <c r="H1445" s="90" t="n"/>
      <c r="I1445" s="90">
        <f>IFERROR(IF(H1445="","",H1445-LOOKUP(2,1/($H$2:H1444&lt;&gt;""),$H$2:H1444)),"")</f>
        <v/>
      </c>
      <c r="J1445" s="88" t="n"/>
      <c r="K1445" s="88">
        <f>IFERROR(LN(J1445/J1444),"")</f>
        <v/>
      </c>
      <c r="L1445" s="90" t="n"/>
      <c r="M1445" s="88">
        <f>IFERROR(IF(OR(L1445="",L1445&lt;=0),"",100*LN(L1445/LOOKUP(2,1/($L$2:L1444&lt;&gt;""),$L$2:L1444))),"")</f>
        <v/>
      </c>
      <c r="N1445" s="88" t="n"/>
      <c r="O1445" s="88" t="n"/>
      <c r="P1445" s="88" t="n"/>
      <c r="Q1445" s="88" t="n"/>
      <c r="R1445" s="88">
        <f>IFERROR(LN(Q1445/Q1444),"")</f>
        <v/>
      </c>
      <c r="S1445" s="88" t="n"/>
      <c r="T1445" s="88">
        <f>IFERROR(LN(S1445/S1444),"")</f>
        <v/>
      </c>
      <c r="U1445" s="88" t="n"/>
      <c r="V1445" s="88">
        <f>IFERROR(LN(U1445/U1444),"")</f>
        <v/>
      </c>
      <c r="W1445" s="88" t="n"/>
      <c r="X1445" s="88">
        <f>IFERROR(LN(W1445/W1444),"")</f>
        <v/>
      </c>
      <c r="Y1445" s="88" t="n"/>
      <c r="Z1445" s="88">
        <f>IFERROR(LN(Y1445/Y1444),"")</f>
        <v/>
      </c>
      <c r="AA1445" s="88" t="n"/>
      <c r="AB1445" s="88">
        <f>IFERROR(LN(AA1445/AA1444),"")</f>
        <v/>
      </c>
      <c r="AC1445" s="88" t="n"/>
      <c r="AD1445" s="88">
        <f>IFERROR(LN(AC1445/AC1444),"")</f>
        <v/>
      </c>
      <c r="AE1445" s="88" t="n"/>
      <c r="AF1445" s="88">
        <f>IFERROR(LN(AE1445/AE1444),"")</f>
        <v/>
      </c>
      <c r="AG1445" s="88" t="n"/>
      <c r="AH1445" s="88">
        <f>IFERROR(LN(AG1445/AG1444),"")</f>
        <v/>
      </c>
      <c r="AI1445" s="88" t="n"/>
      <c r="AJ1445" s="88">
        <f>IFERROR(LN(AI1445/AI1444),"")</f>
        <v/>
      </c>
      <c r="AK1445" s="88" t="n"/>
      <c r="AL1445" s="88">
        <f>IFERROR(LN(AK1445/AK1444),"")</f>
        <v/>
      </c>
      <c r="AM1445" s="88" t="n"/>
      <c r="AN1445" s="88">
        <f>IFERROR(LN(AM1445/AM1444),"")</f>
        <v/>
      </c>
    </row>
    <row r="1446">
      <c r="A1446" s="89" t="n">
        <v>45641</v>
      </c>
      <c r="B1446" s="90" t="n"/>
      <c r="C1446" s="90">
        <f>IFERROR(IF(OR(B1446="",B1446&lt;=0),"",100*LN(B1446/LOOKUP(2,1/($B$2:B1445&lt;&gt;""),$B$2:B1445))),"")</f>
        <v/>
      </c>
      <c r="D1446" s="90" t="n"/>
      <c r="E1446" s="90">
        <f>IFERROR(IF(OR(D1446="",D1446&lt;=0),"",100*LN(D1446/LOOKUP(2,1/($D$2:D1445&lt;&gt;""),$D$2:D1445))),"")</f>
        <v/>
      </c>
      <c r="F1446" s="90" t="n"/>
      <c r="G1446" s="90">
        <f>IFERROR(IF(F1446="","",F1446-LOOKUP(2,1/($F$2:F1445&lt;&gt;""),$F$2:F1445)),"")</f>
        <v/>
      </c>
      <c r="H1446" s="90" t="n"/>
      <c r="I1446" s="90">
        <f>IFERROR(IF(H1446="","",H1446-LOOKUP(2,1/($H$2:H1445&lt;&gt;""),$H$2:H1445)),"")</f>
        <v/>
      </c>
      <c r="J1446" s="88" t="n"/>
      <c r="K1446" s="88">
        <f>IFERROR(LN(J1446/J1445),"")</f>
        <v/>
      </c>
      <c r="L1446" s="90" t="n"/>
      <c r="M1446" s="88">
        <f>IFERROR(IF(OR(L1446="",L1446&lt;=0),"",100*LN(L1446/LOOKUP(2,1/($L$2:L1445&lt;&gt;""),$L$2:L1445))),"")</f>
        <v/>
      </c>
      <c r="N1446" s="88" t="n"/>
      <c r="O1446" s="88" t="n"/>
      <c r="P1446" s="88" t="n"/>
      <c r="Q1446" s="88" t="n"/>
      <c r="R1446" s="88">
        <f>IFERROR(LN(Q1446/Q1445),"")</f>
        <v/>
      </c>
      <c r="S1446" s="88" t="n"/>
      <c r="T1446" s="88">
        <f>IFERROR(LN(S1446/S1445),"")</f>
        <v/>
      </c>
      <c r="U1446" s="88" t="n"/>
      <c r="V1446" s="88">
        <f>IFERROR(LN(U1446/U1445),"")</f>
        <v/>
      </c>
      <c r="W1446" s="88" t="n"/>
      <c r="X1446" s="88">
        <f>IFERROR(LN(W1446/W1445),"")</f>
        <v/>
      </c>
      <c r="Y1446" s="88" t="n"/>
      <c r="Z1446" s="88">
        <f>IFERROR(LN(Y1446/Y1445),"")</f>
        <v/>
      </c>
      <c r="AA1446" s="88" t="n"/>
      <c r="AB1446" s="88">
        <f>IFERROR(LN(AA1446/AA1445),"")</f>
        <v/>
      </c>
      <c r="AC1446" s="88" t="n"/>
      <c r="AD1446" s="88">
        <f>IFERROR(LN(AC1446/AC1445),"")</f>
        <v/>
      </c>
      <c r="AE1446" s="88" t="n"/>
      <c r="AF1446" s="88">
        <f>IFERROR(LN(AE1446/AE1445),"")</f>
        <v/>
      </c>
      <c r="AG1446" s="88" t="n"/>
      <c r="AH1446" s="88">
        <f>IFERROR(LN(AG1446/AG1445),"")</f>
        <v/>
      </c>
      <c r="AI1446" s="88" t="n"/>
      <c r="AJ1446" s="88">
        <f>IFERROR(LN(AI1446/AI1445),"")</f>
        <v/>
      </c>
      <c r="AK1446" s="88" t="n"/>
      <c r="AL1446" s="88">
        <f>IFERROR(LN(AK1446/AK1445),"")</f>
        <v/>
      </c>
      <c r="AM1446" s="88" t="n"/>
      <c r="AN1446" s="88">
        <f>IFERROR(LN(AM1446/AM1445),"")</f>
        <v/>
      </c>
    </row>
    <row r="1447">
      <c r="A1447" s="89" t="n">
        <v>45642</v>
      </c>
      <c r="B1447" s="90" t="n">
        <v>74.3</v>
      </c>
      <c r="C1447" s="90">
        <f>IFERROR(IF(OR(B1447="",B1447&lt;=0),"",100*LN(B1447/LOOKUP(2,1/($B$2:B1446&lt;&gt;""),$B$2:B1446))),"")</f>
        <v/>
      </c>
      <c r="D1447" s="90" t="n">
        <v>71.03</v>
      </c>
      <c r="E1447" s="90">
        <f>IFERROR(IF(OR(D1447="",D1447&lt;=0),"",100*LN(D1447/LOOKUP(2,1/($D$2:D1446&lt;&gt;""),$D$2:D1446))),"")</f>
        <v/>
      </c>
      <c r="F1447" s="90" t="n">
        <v>33.41</v>
      </c>
      <c r="G1447" s="90">
        <f>IFERROR(IF(F1447="","",F1447-LOOKUP(2,1/($F$2:F1446&lt;&gt;""),$F$2:F1446)),"")</f>
        <v/>
      </c>
      <c r="H1447" s="90" t="n">
        <v>14.69</v>
      </c>
      <c r="I1447" s="90">
        <f>IFERROR(IF(H1447="","",H1447-LOOKUP(2,1/($H$2:H1446&lt;&gt;""),$H$2:H1446)),"")</f>
        <v/>
      </c>
      <c r="J1447" s="88" t="n"/>
      <c r="K1447" s="88">
        <f>IFERROR(LN(J1447/J1446),"")</f>
        <v/>
      </c>
      <c r="L1447" s="90" t="n">
        <v>922</v>
      </c>
      <c r="M1447" s="88">
        <f>IFERROR(IF(OR(L1447="",L1447&lt;=0),"",100*LN(L1447/LOOKUP(2,1/($L$2:L1446&lt;&gt;""),$L$2:L1446))),"")</f>
        <v/>
      </c>
      <c r="N1447" s="88" t="n"/>
      <c r="O1447" s="88" t="n"/>
      <c r="P1447" s="88" t="n"/>
      <c r="Q1447" s="88" t="n"/>
      <c r="R1447" s="88">
        <f>IFERROR(LN(Q1447/Q1446),"")</f>
        <v/>
      </c>
      <c r="S1447" s="88" t="n"/>
      <c r="T1447" s="88">
        <f>IFERROR(LN(S1447/S1446),"")</f>
        <v/>
      </c>
      <c r="U1447" s="88" t="n"/>
      <c r="V1447" s="88">
        <f>IFERROR(LN(U1447/U1446),"")</f>
        <v/>
      </c>
      <c r="W1447" s="88" t="n"/>
      <c r="X1447" s="88">
        <f>IFERROR(LN(W1447/W1446),"")</f>
        <v/>
      </c>
      <c r="Y1447" s="88" t="n"/>
      <c r="Z1447" s="88">
        <f>IFERROR(LN(Y1447/Y1446),"")</f>
        <v/>
      </c>
      <c r="AA1447" s="88" t="n"/>
      <c r="AB1447" s="88">
        <f>IFERROR(LN(AA1447/AA1446),"")</f>
        <v/>
      </c>
      <c r="AC1447" s="88" t="n"/>
      <c r="AD1447" s="88">
        <f>IFERROR(LN(AC1447/AC1446),"")</f>
        <v/>
      </c>
      <c r="AE1447" s="88" t="n"/>
      <c r="AF1447" s="88">
        <f>IFERROR(LN(AE1447/AE1446),"")</f>
        <v/>
      </c>
      <c r="AG1447" s="88" t="n"/>
      <c r="AH1447" s="88">
        <f>IFERROR(LN(AG1447/AG1446),"")</f>
        <v/>
      </c>
      <c r="AI1447" s="88" t="n"/>
      <c r="AJ1447" s="88">
        <f>IFERROR(LN(AI1447/AI1446),"")</f>
        <v/>
      </c>
      <c r="AK1447" s="88" t="n"/>
      <c r="AL1447" s="88">
        <f>IFERROR(LN(AK1447/AK1446),"")</f>
        <v/>
      </c>
      <c r="AM1447" s="88" t="n"/>
      <c r="AN1447" s="88">
        <f>IFERROR(LN(AM1447/AM1446),"")</f>
        <v/>
      </c>
    </row>
    <row r="1448">
      <c r="A1448" s="89" t="n">
        <v>45643</v>
      </c>
      <c r="B1448" s="90" t="n">
        <v>73.16</v>
      </c>
      <c r="C1448" s="90">
        <f>IFERROR(IF(OR(B1448="",B1448&lt;=0),"",100*LN(B1448/LOOKUP(2,1/($B$2:B1447&lt;&gt;""),$B$2:B1447))),"")</f>
        <v/>
      </c>
      <c r="D1448" s="90" t="n">
        <v>70.31</v>
      </c>
      <c r="E1448" s="90">
        <f>IFERROR(IF(OR(D1448="",D1448&lt;=0),"",100*LN(D1448/LOOKUP(2,1/($D$2:D1447&lt;&gt;""),$D$2:D1447))),"")</f>
        <v/>
      </c>
      <c r="F1448" s="90" t="n">
        <v>30.71</v>
      </c>
      <c r="G1448" s="90">
        <f>IFERROR(IF(F1448="","",F1448-LOOKUP(2,1/($F$2:F1447&lt;&gt;""),$F$2:F1447)),"")</f>
        <v/>
      </c>
      <c r="H1448" s="90" t="n">
        <v>15.87</v>
      </c>
      <c r="I1448" s="90">
        <f>IFERROR(IF(H1448="","",H1448-LOOKUP(2,1/($H$2:H1447&lt;&gt;""),$H$2:H1447)),"")</f>
        <v/>
      </c>
      <c r="J1448" s="88" t="n"/>
      <c r="K1448" s="88">
        <f>IFERROR(LN(J1448/J1447),"")</f>
        <v/>
      </c>
      <c r="L1448" s="90" t="n">
        <v>929</v>
      </c>
      <c r="M1448" s="88">
        <f>IFERROR(IF(OR(L1448="",L1448&lt;=0),"",100*LN(L1448/LOOKUP(2,1/($L$2:L1447&lt;&gt;""),$L$2:L1447))),"")</f>
        <v/>
      </c>
      <c r="N1448" s="88" t="n"/>
      <c r="O1448" s="88" t="n"/>
      <c r="P1448" s="88" t="n"/>
      <c r="Q1448" s="88" t="n"/>
      <c r="R1448" s="88">
        <f>IFERROR(LN(Q1448/Q1447),"")</f>
        <v/>
      </c>
      <c r="S1448" s="88" t="n"/>
      <c r="T1448" s="88">
        <f>IFERROR(LN(S1448/S1447),"")</f>
        <v/>
      </c>
      <c r="U1448" s="88" t="n"/>
      <c r="V1448" s="88">
        <f>IFERROR(LN(U1448/U1447),"")</f>
        <v/>
      </c>
      <c r="W1448" s="88" t="n"/>
      <c r="X1448" s="88">
        <f>IFERROR(LN(W1448/W1447),"")</f>
        <v/>
      </c>
      <c r="Y1448" s="88" t="n"/>
      <c r="Z1448" s="88">
        <f>IFERROR(LN(Y1448/Y1447),"")</f>
        <v/>
      </c>
      <c r="AA1448" s="88" t="n"/>
      <c r="AB1448" s="88">
        <f>IFERROR(LN(AA1448/AA1447),"")</f>
        <v/>
      </c>
      <c r="AC1448" s="88" t="n"/>
      <c r="AD1448" s="88">
        <f>IFERROR(LN(AC1448/AC1447),"")</f>
        <v/>
      </c>
      <c r="AE1448" s="88" t="n"/>
      <c r="AF1448" s="88">
        <f>IFERROR(LN(AE1448/AE1447),"")</f>
        <v/>
      </c>
      <c r="AG1448" s="88" t="n"/>
      <c r="AH1448" s="88">
        <f>IFERROR(LN(AG1448/AG1447),"")</f>
        <v/>
      </c>
      <c r="AI1448" s="88" t="n"/>
      <c r="AJ1448" s="88">
        <f>IFERROR(LN(AI1448/AI1447),"")</f>
        <v/>
      </c>
      <c r="AK1448" s="88" t="n"/>
      <c r="AL1448" s="88">
        <f>IFERROR(LN(AK1448/AK1447),"")</f>
        <v/>
      </c>
      <c r="AM1448" s="88" t="n"/>
      <c r="AN1448" s="88">
        <f>IFERROR(LN(AM1448/AM1447),"")</f>
        <v/>
      </c>
    </row>
    <row r="1449">
      <c r="A1449" s="89" t="n">
        <v>45644</v>
      </c>
      <c r="B1449" s="90" t="n">
        <v>74.56999999999999</v>
      </c>
      <c r="C1449" s="90">
        <f>IFERROR(IF(OR(B1449="",B1449&lt;=0),"",100*LN(B1449/LOOKUP(2,1/($B$2:B1448&lt;&gt;""),$B$2:B1448))),"")</f>
        <v/>
      </c>
      <c r="D1449" s="90" t="n">
        <v>70.8</v>
      </c>
      <c r="E1449" s="90">
        <f>IFERROR(IF(OR(D1449="",D1449&lt;=0),"",100*LN(D1449/LOOKUP(2,1/($D$2:D1448&lt;&gt;""),$D$2:D1448))),"")</f>
        <v/>
      </c>
      <c r="F1449" s="90" t="n">
        <v>32.6</v>
      </c>
      <c r="G1449" s="90">
        <f>IFERROR(IF(F1449="","",F1449-LOOKUP(2,1/($F$2:F1448&lt;&gt;""),$F$2:F1448)),"")</f>
        <v/>
      </c>
      <c r="H1449" s="90" t="n">
        <v>27.62</v>
      </c>
      <c r="I1449" s="90">
        <f>IFERROR(IF(H1449="","",H1449-LOOKUP(2,1/($H$2:H1448&lt;&gt;""),$H$2:H1448)),"")</f>
        <v/>
      </c>
      <c r="J1449" s="88" t="n"/>
      <c r="K1449" s="88">
        <f>IFERROR(LN(J1449/J1448),"")</f>
        <v/>
      </c>
      <c r="L1449" s="90" t="n">
        <v>918</v>
      </c>
      <c r="M1449" s="88">
        <f>IFERROR(IF(OR(L1449="",L1449&lt;=0),"",100*LN(L1449/LOOKUP(2,1/($L$2:L1448&lt;&gt;""),$L$2:L1448))),"")</f>
        <v/>
      </c>
      <c r="N1449" s="88" t="n"/>
      <c r="O1449" s="88" t="n"/>
      <c r="P1449" s="88" t="n"/>
      <c r="Q1449" s="88" t="n"/>
      <c r="R1449" s="88">
        <f>IFERROR(LN(Q1449/Q1448),"")</f>
        <v/>
      </c>
      <c r="S1449" s="88" t="n"/>
      <c r="T1449" s="88">
        <f>IFERROR(LN(S1449/S1448),"")</f>
        <v/>
      </c>
      <c r="U1449" s="88" t="n"/>
      <c r="V1449" s="88">
        <f>IFERROR(LN(U1449/U1448),"")</f>
        <v/>
      </c>
      <c r="W1449" s="88" t="n"/>
      <c r="X1449" s="88">
        <f>IFERROR(LN(W1449/W1448),"")</f>
        <v/>
      </c>
      <c r="Y1449" s="88" t="n"/>
      <c r="Z1449" s="88">
        <f>IFERROR(LN(Y1449/Y1448),"")</f>
        <v/>
      </c>
      <c r="AA1449" s="88" t="n"/>
      <c r="AB1449" s="88">
        <f>IFERROR(LN(AA1449/AA1448),"")</f>
        <v/>
      </c>
      <c r="AC1449" s="88" t="n"/>
      <c r="AD1449" s="88">
        <f>IFERROR(LN(AC1449/AC1448),"")</f>
        <v/>
      </c>
      <c r="AE1449" s="88" t="n"/>
      <c r="AF1449" s="88">
        <f>IFERROR(LN(AE1449/AE1448),"")</f>
        <v/>
      </c>
      <c r="AG1449" s="88" t="n"/>
      <c r="AH1449" s="88">
        <f>IFERROR(LN(AG1449/AG1448),"")</f>
        <v/>
      </c>
      <c r="AI1449" s="88" t="n"/>
      <c r="AJ1449" s="88">
        <f>IFERROR(LN(AI1449/AI1448),"")</f>
        <v/>
      </c>
      <c r="AK1449" s="88" t="n"/>
      <c r="AL1449" s="88">
        <f>IFERROR(LN(AK1449/AK1448),"")</f>
        <v/>
      </c>
      <c r="AM1449" s="88" t="n"/>
      <c r="AN1449" s="88">
        <f>IFERROR(LN(AM1449/AM1448),"")</f>
        <v/>
      </c>
    </row>
    <row r="1450">
      <c r="A1450" s="89" t="n">
        <v>45645</v>
      </c>
      <c r="B1450" s="90" t="n">
        <v>73.75</v>
      </c>
      <c r="C1450" s="90">
        <f>IFERROR(IF(OR(B1450="",B1450&lt;=0),"",100*LN(B1450/LOOKUP(2,1/($B$2:B1449&lt;&gt;""),$B$2:B1449))),"")</f>
        <v/>
      </c>
      <c r="D1450" s="90" t="n">
        <v>70.09999999999999</v>
      </c>
      <c r="E1450" s="90">
        <f>IFERROR(IF(OR(D1450="",D1450&lt;=0),"",100*LN(D1450/LOOKUP(2,1/($D$2:D1449&lt;&gt;""),$D$2:D1449))),"")</f>
        <v/>
      </c>
      <c r="F1450" s="90" t="n">
        <v>30.5</v>
      </c>
      <c r="G1450" s="90">
        <f>IFERROR(IF(F1450="","",F1450-LOOKUP(2,1/($F$2:F1449&lt;&gt;""),$F$2:F1449)),"")</f>
        <v/>
      </c>
      <c r="H1450" s="90" t="n">
        <v>24.09</v>
      </c>
      <c r="I1450" s="90">
        <f>IFERROR(IF(H1450="","",H1450-LOOKUP(2,1/($H$2:H1449&lt;&gt;""),$H$2:H1449)),"")</f>
        <v/>
      </c>
      <c r="J1450" s="88" t="n"/>
      <c r="K1450" s="88">
        <f>IFERROR(LN(J1450/J1449),"")</f>
        <v/>
      </c>
      <c r="L1450" s="90" t="n">
        <v>914</v>
      </c>
      <c r="M1450" s="88">
        <f>IFERROR(IF(OR(L1450="",L1450&lt;=0),"",100*LN(L1450/LOOKUP(2,1/($L$2:L1449&lt;&gt;""),$L$2:L1449))),"")</f>
        <v/>
      </c>
      <c r="N1450" s="88" t="n"/>
      <c r="O1450" s="88" t="n"/>
      <c r="P1450" s="88" t="n"/>
      <c r="Q1450" s="88" t="n"/>
      <c r="R1450" s="88">
        <f>IFERROR(LN(Q1450/Q1449),"")</f>
        <v/>
      </c>
      <c r="S1450" s="88" t="n"/>
      <c r="T1450" s="88">
        <f>IFERROR(LN(S1450/S1449),"")</f>
        <v/>
      </c>
      <c r="U1450" s="88" t="n"/>
      <c r="V1450" s="88">
        <f>IFERROR(LN(U1450/U1449),"")</f>
        <v/>
      </c>
      <c r="W1450" s="88" t="n"/>
      <c r="X1450" s="88">
        <f>IFERROR(LN(W1450/W1449),"")</f>
        <v/>
      </c>
      <c r="Y1450" s="88" t="n"/>
      <c r="Z1450" s="88">
        <f>IFERROR(LN(Y1450/Y1449),"")</f>
        <v/>
      </c>
      <c r="AA1450" s="88" t="n"/>
      <c r="AB1450" s="88">
        <f>IFERROR(LN(AA1450/AA1449),"")</f>
        <v/>
      </c>
      <c r="AC1450" s="88" t="n"/>
      <c r="AD1450" s="88">
        <f>IFERROR(LN(AC1450/AC1449),"")</f>
        <v/>
      </c>
      <c r="AE1450" s="88" t="n"/>
      <c r="AF1450" s="88">
        <f>IFERROR(LN(AE1450/AE1449),"")</f>
        <v/>
      </c>
      <c r="AG1450" s="88" t="n"/>
      <c r="AH1450" s="88">
        <f>IFERROR(LN(AG1450/AG1449),"")</f>
        <v/>
      </c>
      <c r="AI1450" s="88" t="n"/>
      <c r="AJ1450" s="88">
        <f>IFERROR(LN(AI1450/AI1449),"")</f>
        <v/>
      </c>
      <c r="AK1450" s="88" t="n"/>
      <c r="AL1450" s="88">
        <f>IFERROR(LN(AK1450/AK1449),"")</f>
        <v/>
      </c>
      <c r="AM1450" s="88" t="n"/>
      <c r="AN1450" s="88">
        <f>IFERROR(LN(AM1450/AM1449),"")</f>
        <v/>
      </c>
    </row>
    <row r="1451">
      <c r="A1451" s="89" t="n">
        <v>45646</v>
      </c>
      <c r="B1451" s="90" t="n">
        <v>73.19</v>
      </c>
      <c r="C1451" s="90">
        <f>IFERROR(IF(OR(B1451="",B1451&lt;=0),"",100*LN(B1451/LOOKUP(2,1/($B$2:B1450&lt;&gt;""),$B$2:B1450))),"")</f>
        <v/>
      </c>
      <c r="D1451" s="90" t="n">
        <v>69.70999999999999</v>
      </c>
      <c r="E1451" s="90">
        <f>IFERROR(IF(OR(D1451="",D1451&lt;=0),"",100*LN(D1451/LOOKUP(2,1/($D$2:D1450&lt;&gt;""),$D$2:D1450))),"")</f>
        <v/>
      </c>
      <c r="F1451" s="90" t="n">
        <v>29.27</v>
      </c>
      <c r="G1451" s="90">
        <f>IFERROR(IF(F1451="","",F1451-LOOKUP(2,1/($F$2:F1450&lt;&gt;""),$F$2:F1450)),"")</f>
        <v/>
      </c>
      <c r="H1451" s="90" t="n">
        <v>18.36</v>
      </c>
      <c r="I1451" s="90">
        <f>IFERROR(IF(H1451="","",H1451-LOOKUP(2,1/($H$2:H1450&lt;&gt;""),$H$2:H1450)),"")</f>
        <v/>
      </c>
      <c r="J1451" s="88" t="n"/>
      <c r="K1451" s="88">
        <f>IFERROR(LN(J1451/J1450),"")</f>
        <v/>
      </c>
      <c r="L1451" s="90" t="n">
        <v>925</v>
      </c>
      <c r="M1451" s="88">
        <f>IFERROR(IF(OR(L1451="",L1451&lt;=0),"",100*LN(L1451/LOOKUP(2,1/($L$2:L1450&lt;&gt;""),$L$2:L1450))),"")</f>
        <v/>
      </c>
      <c r="N1451" s="88" t="n"/>
      <c r="O1451" s="88" t="n"/>
      <c r="P1451" s="88" t="n"/>
      <c r="Q1451" s="88" t="n"/>
      <c r="R1451" s="88">
        <f>IFERROR(LN(Q1451/Q1450),"")</f>
        <v/>
      </c>
      <c r="S1451" s="88" t="n"/>
      <c r="T1451" s="88">
        <f>IFERROR(LN(S1451/S1450),"")</f>
        <v/>
      </c>
      <c r="U1451" s="88" t="n"/>
      <c r="V1451" s="88">
        <f>IFERROR(LN(U1451/U1450),"")</f>
        <v/>
      </c>
      <c r="W1451" s="88" t="n"/>
      <c r="X1451" s="88">
        <f>IFERROR(LN(W1451/W1450),"")</f>
        <v/>
      </c>
      <c r="Y1451" s="88" t="n"/>
      <c r="Z1451" s="88">
        <f>IFERROR(LN(Y1451/Y1450),"")</f>
        <v/>
      </c>
      <c r="AA1451" s="88" t="n"/>
      <c r="AB1451" s="88">
        <f>IFERROR(LN(AA1451/AA1450),"")</f>
        <v/>
      </c>
      <c r="AC1451" s="88" t="n"/>
      <c r="AD1451" s="88">
        <f>IFERROR(LN(AC1451/AC1450),"")</f>
        <v/>
      </c>
      <c r="AE1451" s="88" t="n"/>
      <c r="AF1451" s="88">
        <f>IFERROR(LN(AE1451/AE1450),"")</f>
        <v/>
      </c>
      <c r="AG1451" s="88" t="n"/>
      <c r="AH1451" s="88">
        <f>IFERROR(LN(AG1451/AG1450),"")</f>
        <v/>
      </c>
      <c r="AI1451" s="88" t="n"/>
      <c r="AJ1451" s="88">
        <f>IFERROR(LN(AI1451/AI1450),"")</f>
        <v/>
      </c>
      <c r="AK1451" s="88" t="n"/>
      <c r="AL1451" s="88">
        <f>IFERROR(LN(AK1451/AK1450),"")</f>
        <v/>
      </c>
      <c r="AM1451" s="88" t="n"/>
      <c r="AN1451" s="88">
        <f>IFERROR(LN(AM1451/AM1450),"")</f>
        <v/>
      </c>
    </row>
    <row r="1452">
      <c r="A1452" s="89" t="n">
        <v>45647</v>
      </c>
      <c r="B1452" s="90" t="n"/>
      <c r="C1452" s="90">
        <f>IFERROR(IF(OR(B1452="",B1452&lt;=0),"",100*LN(B1452/LOOKUP(2,1/($B$2:B1451&lt;&gt;""),$B$2:B1451))),"")</f>
        <v/>
      </c>
      <c r="D1452" s="90" t="n"/>
      <c r="E1452" s="90">
        <f>IFERROR(IF(OR(D1452="",D1452&lt;=0),"",100*LN(D1452/LOOKUP(2,1/($D$2:D1451&lt;&gt;""),$D$2:D1451))),"")</f>
        <v/>
      </c>
      <c r="F1452" s="90" t="n"/>
      <c r="G1452" s="90">
        <f>IFERROR(IF(F1452="","",F1452-LOOKUP(2,1/($F$2:F1451&lt;&gt;""),$F$2:F1451)),"")</f>
        <v/>
      </c>
      <c r="H1452" s="90" t="n"/>
      <c r="I1452" s="90">
        <f>IFERROR(IF(H1452="","",H1452-LOOKUP(2,1/($H$2:H1451&lt;&gt;""),$H$2:H1451)),"")</f>
        <v/>
      </c>
      <c r="J1452" s="88" t="n"/>
      <c r="K1452" s="88">
        <f>IFERROR(LN(J1452/J1451),"")</f>
        <v/>
      </c>
      <c r="L1452" s="90" t="n"/>
      <c r="M1452" s="88">
        <f>IFERROR(IF(OR(L1452="",L1452&lt;=0),"",100*LN(L1452/LOOKUP(2,1/($L$2:L1451&lt;&gt;""),$L$2:L1451))),"")</f>
        <v/>
      </c>
      <c r="N1452" s="88" t="n"/>
      <c r="O1452" s="88" t="n"/>
      <c r="P1452" s="88" t="n"/>
      <c r="Q1452" s="88" t="n"/>
      <c r="R1452" s="88">
        <f>IFERROR(LN(Q1452/Q1451),"")</f>
        <v/>
      </c>
      <c r="S1452" s="88" t="n"/>
      <c r="T1452" s="88">
        <f>IFERROR(LN(S1452/S1451),"")</f>
        <v/>
      </c>
      <c r="U1452" s="88" t="n"/>
      <c r="V1452" s="88">
        <f>IFERROR(LN(U1452/U1451),"")</f>
        <v/>
      </c>
      <c r="W1452" s="88" t="n"/>
      <c r="X1452" s="88">
        <f>IFERROR(LN(W1452/W1451),"")</f>
        <v/>
      </c>
      <c r="Y1452" s="88" t="n"/>
      <c r="Z1452" s="88">
        <f>IFERROR(LN(Y1452/Y1451),"")</f>
        <v/>
      </c>
      <c r="AA1452" s="88" t="n"/>
      <c r="AB1452" s="88">
        <f>IFERROR(LN(AA1452/AA1451),"")</f>
        <v/>
      </c>
      <c r="AC1452" s="88" t="n"/>
      <c r="AD1452" s="88">
        <f>IFERROR(LN(AC1452/AC1451),"")</f>
        <v/>
      </c>
      <c r="AE1452" s="88" t="n"/>
      <c r="AF1452" s="88">
        <f>IFERROR(LN(AE1452/AE1451),"")</f>
        <v/>
      </c>
      <c r="AG1452" s="88" t="n"/>
      <c r="AH1452" s="88">
        <f>IFERROR(LN(AG1452/AG1451),"")</f>
        <v/>
      </c>
      <c r="AI1452" s="88" t="n"/>
      <c r="AJ1452" s="88">
        <f>IFERROR(LN(AI1452/AI1451),"")</f>
        <v/>
      </c>
      <c r="AK1452" s="88" t="n"/>
      <c r="AL1452" s="88">
        <f>IFERROR(LN(AK1452/AK1451),"")</f>
        <v/>
      </c>
      <c r="AM1452" s="88" t="n"/>
      <c r="AN1452" s="88">
        <f>IFERROR(LN(AM1452/AM1451),"")</f>
        <v/>
      </c>
    </row>
    <row r="1453">
      <c r="A1453" s="89" t="n">
        <v>45648</v>
      </c>
      <c r="B1453" s="90" t="n"/>
      <c r="C1453" s="90">
        <f>IFERROR(IF(OR(B1453="",B1453&lt;=0),"",100*LN(B1453/LOOKUP(2,1/($B$2:B1452&lt;&gt;""),$B$2:B1452))),"")</f>
        <v/>
      </c>
      <c r="D1453" s="90" t="n"/>
      <c r="E1453" s="90">
        <f>IFERROR(IF(OR(D1453="",D1453&lt;=0),"",100*LN(D1453/LOOKUP(2,1/($D$2:D1452&lt;&gt;""),$D$2:D1452))),"")</f>
        <v/>
      </c>
      <c r="F1453" s="90" t="n"/>
      <c r="G1453" s="90">
        <f>IFERROR(IF(F1453="","",F1453-LOOKUP(2,1/($F$2:F1452&lt;&gt;""),$F$2:F1452)),"")</f>
        <v/>
      </c>
      <c r="H1453" s="90" t="n"/>
      <c r="I1453" s="90">
        <f>IFERROR(IF(H1453="","",H1453-LOOKUP(2,1/($H$2:H1452&lt;&gt;""),$H$2:H1452)),"")</f>
        <v/>
      </c>
      <c r="J1453" s="88" t="n"/>
      <c r="K1453" s="88">
        <f>IFERROR(LN(J1453/J1452),"")</f>
        <v/>
      </c>
      <c r="L1453" s="90" t="n"/>
      <c r="M1453" s="88">
        <f>IFERROR(IF(OR(L1453="",L1453&lt;=0),"",100*LN(L1453/LOOKUP(2,1/($L$2:L1452&lt;&gt;""),$L$2:L1452))),"")</f>
        <v/>
      </c>
      <c r="N1453" s="88" t="n"/>
      <c r="O1453" s="88" t="n"/>
      <c r="P1453" s="88" t="n"/>
      <c r="Q1453" s="88" t="n"/>
      <c r="R1453" s="88">
        <f>IFERROR(LN(Q1453/Q1452),"")</f>
        <v/>
      </c>
      <c r="S1453" s="88" t="n"/>
      <c r="T1453" s="88">
        <f>IFERROR(LN(S1453/S1452),"")</f>
        <v/>
      </c>
      <c r="U1453" s="88" t="n"/>
      <c r="V1453" s="88">
        <f>IFERROR(LN(U1453/U1452),"")</f>
        <v/>
      </c>
      <c r="W1453" s="88" t="n"/>
      <c r="X1453" s="88">
        <f>IFERROR(LN(W1453/W1452),"")</f>
        <v/>
      </c>
      <c r="Y1453" s="88" t="n"/>
      <c r="Z1453" s="88">
        <f>IFERROR(LN(Y1453/Y1452),"")</f>
        <v/>
      </c>
      <c r="AA1453" s="88" t="n"/>
      <c r="AB1453" s="88">
        <f>IFERROR(LN(AA1453/AA1452),"")</f>
        <v/>
      </c>
      <c r="AC1453" s="88" t="n"/>
      <c r="AD1453" s="88">
        <f>IFERROR(LN(AC1453/AC1452),"")</f>
        <v/>
      </c>
      <c r="AE1453" s="88" t="n"/>
      <c r="AF1453" s="88">
        <f>IFERROR(LN(AE1453/AE1452),"")</f>
        <v/>
      </c>
      <c r="AG1453" s="88" t="n"/>
      <c r="AH1453" s="88">
        <f>IFERROR(LN(AG1453/AG1452),"")</f>
        <v/>
      </c>
      <c r="AI1453" s="88" t="n"/>
      <c r="AJ1453" s="88">
        <f>IFERROR(LN(AI1453/AI1452),"")</f>
        <v/>
      </c>
      <c r="AK1453" s="88" t="n"/>
      <c r="AL1453" s="88">
        <f>IFERROR(LN(AK1453/AK1452),"")</f>
        <v/>
      </c>
      <c r="AM1453" s="88" t="n"/>
      <c r="AN1453" s="88">
        <f>IFERROR(LN(AM1453/AM1452),"")</f>
        <v/>
      </c>
    </row>
    <row r="1454">
      <c r="A1454" s="89" t="n">
        <v>45649</v>
      </c>
      <c r="B1454" s="90" t="n">
        <v>72.12</v>
      </c>
      <c r="C1454" s="90">
        <f>IFERROR(IF(OR(B1454="",B1454&lt;=0),"",100*LN(B1454/LOOKUP(2,1/($B$2:B1453&lt;&gt;""),$B$2:B1453))),"")</f>
        <v/>
      </c>
      <c r="D1454" s="90" t="n">
        <v>69.5</v>
      </c>
      <c r="E1454" s="90">
        <f>IFERROR(IF(OR(D1454="",D1454&lt;=0),"",100*LN(D1454/LOOKUP(2,1/($D$2:D1453&lt;&gt;""),$D$2:D1453))),"")</f>
        <v/>
      </c>
      <c r="F1454" s="90" t="n">
        <v>30.16</v>
      </c>
      <c r="G1454" s="90">
        <f>IFERROR(IF(F1454="","",F1454-LOOKUP(2,1/($F$2:F1453&lt;&gt;""),$F$2:F1453)),"")</f>
        <v/>
      </c>
      <c r="H1454" s="90" t="n">
        <v>16.78</v>
      </c>
      <c r="I1454" s="90">
        <f>IFERROR(IF(H1454="","",H1454-LOOKUP(2,1/($H$2:H1453&lt;&gt;""),$H$2:H1453)),"")</f>
        <v/>
      </c>
      <c r="J1454" s="88" t="n"/>
      <c r="K1454" s="88">
        <f>IFERROR(LN(J1454/J1453),"")</f>
        <v/>
      </c>
      <c r="L1454" s="90" t="n">
        <v>929</v>
      </c>
      <c r="M1454" s="88">
        <f>IFERROR(IF(OR(L1454="",L1454&lt;=0),"",100*LN(L1454/LOOKUP(2,1/($L$2:L1453&lt;&gt;""),$L$2:L1453))),"")</f>
        <v/>
      </c>
      <c r="N1454" s="88" t="n"/>
      <c r="O1454" s="88" t="n"/>
      <c r="P1454" s="88" t="n"/>
      <c r="Q1454" s="88" t="n"/>
      <c r="R1454" s="88">
        <f>IFERROR(LN(Q1454/Q1453),"")</f>
        <v/>
      </c>
      <c r="S1454" s="88" t="n"/>
      <c r="T1454" s="88">
        <f>IFERROR(LN(S1454/S1453),"")</f>
        <v/>
      </c>
      <c r="U1454" s="88" t="n"/>
      <c r="V1454" s="88">
        <f>IFERROR(LN(U1454/U1453),"")</f>
        <v/>
      </c>
      <c r="W1454" s="88" t="n"/>
      <c r="X1454" s="88">
        <f>IFERROR(LN(W1454/W1453),"")</f>
        <v/>
      </c>
      <c r="Y1454" s="88" t="n"/>
      <c r="Z1454" s="88">
        <f>IFERROR(LN(Y1454/Y1453),"")</f>
        <v/>
      </c>
      <c r="AA1454" s="88" t="n"/>
      <c r="AB1454" s="88">
        <f>IFERROR(LN(AA1454/AA1453),"")</f>
        <v/>
      </c>
      <c r="AC1454" s="88" t="n"/>
      <c r="AD1454" s="88">
        <f>IFERROR(LN(AC1454/AC1453),"")</f>
        <v/>
      </c>
      <c r="AE1454" s="88" t="n"/>
      <c r="AF1454" s="88">
        <f>IFERROR(LN(AE1454/AE1453),"")</f>
        <v/>
      </c>
      <c r="AG1454" s="88" t="n"/>
      <c r="AH1454" s="88">
        <f>IFERROR(LN(AG1454/AG1453),"")</f>
        <v/>
      </c>
      <c r="AI1454" s="88" t="n"/>
      <c r="AJ1454" s="88">
        <f>IFERROR(LN(AI1454/AI1453),"")</f>
        <v/>
      </c>
      <c r="AK1454" s="88" t="n"/>
      <c r="AL1454" s="88">
        <f>IFERROR(LN(AK1454/AK1453),"")</f>
        <v/>
      </c>
      <c r="AM1454" s="88" t="n"/>
      <c r="AN1454" s="88">
        <f>IFERROR(LN(AM1454/AM1453),"")</f>
        <v/>
      </c>
    </row>
    <row r="1455">
      <c r="A1455" s="89" t="n">
        <v>45650</v>
      </c>
      <c r="B1455" s="90" t="n">
        <v>73.5</v>
      </c>
      <c r="C1455" s="90">
        <f>IFERROR(IF(OR(B1455="",B1455&lt;=0),"",100*LN(B1455/LOOKUP(2,1/($B$2:B1454&lt;&gt;""),$B$2:B1454))),"")</f>
        <v/>
      </c>
      <c r="D1455" s="90" t="n">
        <v>70.87</v>
      </c>
      <c r="E1455" s="90">
        <f>IFERROR(IF(OR(D1455="",D1455&lt;=0),"",100*LN(D1455/LOOKUP(2,1/($D$2:D1454&lt;&gt;""),$D$2:D1454))),"")</f>
        <v/>
      </c>
      <c r="F1455" s="90" t="n">
        <v>30.35</v>
      </c>
      <c r="G1455" s="90">
        <f>IFERROR(IF(F1455="","",F1455-LOOKUP(2,1/($F$2:F1454&lt;&gt;""),$F$2:F1454)),"")</f>
        <v/>
      </c>
      <c r="H1455" s="90" t="n">
        <v>14.27</v>
      </c>
      <c r="I1455" s="90">
        <f>IFERROR(IF(H1455="","",H1455-LOOKUP(2,1/($H$2:H1454&lt;&gt;""),$H$2:H1454)),"")</f>
        <v/>
      </c>
      <c r="J1455" s="88" t="n"/>
      <c r="K1455" s="88">
        <f>IFERROR(LN(J1455/J1454),"")</f>
        <v/>
      </c>
      <c r="L1455" s="90" t="n">
        <v>927</v>
      </c>
      <c r="M1455" s="88">
        <f>IFERROR(IF(OR(L1455="",L1455&lt;=0),"",100*LN(L1455/LOOKUP(2,1/($L$2:L1454&lt;&gt;""),$L$2:L1454))),"")</f>
        <v/>
      </c>
      <c r="N1455" s="88" t="n"/>
      <c r="O1455" s="88" t="n"/>
      <c r="P1455" s="88" t="n"/>
      <c r="Q1455" s="88" t="n"/>
      <c r="R1455" s="88">
        <f>IFERROR(LN(Q1455/Q1454),"")</f>
        <v/>
      </c>
      <c r="S1455" s="88" t="n"/>
      <c r="T1455" s="88">
        <f>IFERROR(LN(S1455/S1454),"")</f>
        <v/>
      </c>
      <c r="U1455" s="88" t="n"/>
      <c r="V1455" s="88">
        <f>IFERROR(LN(U1455/U1454),"")</f>
        <v/>
      </c>
      <c r="W1455" s="88" t="n"/>
      <c r="X1455" s="88">
        <f>IFERROR(LN(W1455/W1454),"")</f>
        <v/>
      </c>
      <c r="Y1455" s="88" t="n"/>
      <c r="Z1455" s="88">
        <f>IFERROR(LN(Y1455/Y1454),"")</f>
        <v/>
      </c>
      <c r="AA1455" s="88" t="n"/>
      <c r="AB1455" s="88">
        <f>IFERROR(LN(AA1455/AA1454),"")</f>
        <v/>
      </c>
      <c r="AC1455" s="88" t="n"/>
      <c r="AD1455" s="88">
        <f>IFERROR(LN(AC1455/AC1454),"")</f>
        <v/>
      </c>
      <c r="AE1455" s="88" t="n"/>
      <c r="AF1455" s="88">
        <f>IFERROR(LN(AE1455/AE1454),"")</f>
        <v/>
      </c>
      <c r="AG1455" s="88" t="n"/>
      <c r="AH1455" s="88">
        <f>IFERROR(LN(AG1455/AG1454),"")</f>
        <v/>
      </c>
      <c r="AI1455" s="88" t="n"/>
      <c r="AJ1455" s="88">
        <f>IFERROR(LN(AI1455/AI1454),"")</f>
        <v/>
      </c>
      <c r="AK1455" s="88" t="n"/>
      <c r="AL1455" s="88">
        <f>IFERROR(LN(AK1455/AK1454),"")</f>
        <v/>
      </c>
      <c r="AM1455" s="88" t="n"/>
      <c r="AN1455" s="88">
        <f>IFERROR(LN(AM1455/AM1454),"")</f>
        <v/>
      </c>
    </row>
    <row r="1456">
      <c r="A1456" s="89" t="n">
        <v>45651</v>
      </c>
      <c r="B1456" s="90" t="n"/>
      <c r="C1456" s="90">
        <f>IFERROR(IF(OR(B1456="",B1456&lt;=0),"",100*LN(B1456/LOOKUP(2,1/($B$2:B1455&lt;&gt;""),$B$2:B1455))),"")</f>
        <v/>
      </c>
      <c r="D1456" s="90" t="n"/>
      <c r="E1456" s="90">
        <f>IFERROR(IF(OR(D1456="",D1456&lt;=0),"",100*LN(D1456/LOOKUP(2,1/($D$2:D1455&lt;&gt;""),$D$2:D1455))),"")</f>
        <v/>
      </c>
      <c r="F1456" s="90" t="n"/>
      <c r="G1456" s="90">
        <f>IFERROR(IF(F1456="","",F1456-LOOKUP(2,1/($F$2:F1455&lt;&gt;""),$F$2:F1455)),"")</f>
        <v/>
      </c>
      <c r="H1456" s="90" t="n"/>
      <c r="I1456" s="90">
        <f>IFERROR(IF(H1456="","",H1456-LOOKUP(2,1/($H$2:H1455&lt;&gt;""),$H$2:H1455)),"")</f>
        <v/>
      </c>
      <c r="J1456" s="88" t="n"/>
      <c r="K1456" s="88">
        <f>IFERROR(LN(J1456/J1455),"")</f>
        <v/>
      </c>
      <c r="L1456" s="90" t="n"/>
      <c r="M1456" s="88">
        <f>IFERROR(IF(OR(L1456="",L1456&lt;=0),"",100*LN(L1456/LOOKUP(2,1/($L$2:L1455&lt;&gt;""),$L$2:L1455))),"")</f>
        <v/>
      </c>
      <c r="N1456" s="88" t="n"/>
      <c r="O1456" s="88" t="n"/>
      <c r="P1456" s="88" t="n"/>
      <c r="Q1456" s="88" t="n"/>
      <c r="R1456" s="88">
        <f>IFERROR(LN(Q1456/Q1455),"")</f>
        <v/>
      </c>
      <c r="S1456" s="88" t="n"/>
      <c r="T1456" s="88">
        <f>IFERROR(LN(S1456/S1455),"")</f>
        <v/>
      </c>
      <c r="U1456" s="88" t="n"/>
      <c r="V1456" s="88">
        <f>IFERROR(LN(U1456/U1455),"")</f>
        <v/>
      </c>
      <c r="W1456" s="88" t="n"/>
      <c r="X1456" s="88">
        <f>IFERROR(LN(W1456/W1455),"")</f>
        <v/>
      </c>
      <c r="Y1456" s="88" t="n"/>
      <c r="Z1456" s="88">
        <f>IFERROR(LN(Y1456/Y1455),"")</f>
        <v/>
      </c>
      <c r="AA1456" s="88" t="n"/>
      <c r="AB1456" s="88">
        <f>IFERROR(LN(AA1456/AA1455),"")</f>
        <v/>
      </c>
      <c r="AC1456" s="88" t="n"/>
      <c r="AD1456" s="88">
        <f>IFERROR(LN(AC1456/AC1455),"")</f>
        <v/>
      </c>
      <c r="AE1456" s="88" t="n"/>
      <c r="AF1456" s="88">
        <f>IFERROR(LN(AE1456/AE1455),"")</f>
        <v/>
      </c>
      <c r="AG1456" s="88" t="n"/>
      <c r="AH1456" s="88">
        <f>IFERROR(LN(AG1456/AG1455),"")</f>
        <v/>
      </c>
      <c r="AI1456" s="88" t="n"/>
      <c r="AJ1456" s="88">
        <f>IFERROR(LN(AI1456/AI1455),"")</f>
        <v/>
      </c>
      <c r="AK1456" s="88" t="n"/>
      <c r="AL1456" s="88">
        <f>IFERROR(LN(AK1456/AK1455),"")</f>
        <v/>
      </c>
      <c r="AM1456" s="88" t="n"/>
      <c r="AN1456" s="88">
        <f>IFERROR(LN(AM1456/AM1455),"")</f>
        <v/>
      </c>
    </row>
    <row r="1457">
      <c r="A1457" s="89" t="n">
        <v>45652</v>
      </c>
      <c r="B1457" s="90" t="n"/>
      <c r="C1457" s="90">
        <f>IFERROR(IF(OR(B1457="",B1457&lt;=0),"",100*LN(B1457/LOOKUP(2,1/($B$2:B1456&lt;&gt;""),$B$2:B1456))),"")</f>
        <v/>
      </c>
      <c r="D1457" s="90" t="n">
        <v>70.38</v>
      </c>
      <c r="E1457" s="90">
        <f>IFERROR(IF(OR(D1457="",D1457&lt;=0),"",100*LN(D1457/LOOKUP(2,1/($D$2:D1456&lt;&gt;""),$D$2:D1456))),"")</f>
        <v/>
      </c>
      <c r="F1457" s="90" t="n">
        <v>30.01</v>
      </c>
      <c r="G1457" s="90">
        <f>IFERROR(IF(F1457="","",F1457-LOOKUP(2,1/($F$2:F1456&lt;&gt;""),$F$2:F1456)),"")</f>
        <v/>
      </c>
      <c r="H1457" s="90" t="n">
        <v>14.73</v>
      </c>
      <c r="I1457" s="90">
        <f>IFERROR(IF(H1457="","",H1457-LOOKUP(2,1/($H$2:H1456&lt;&gt;""),$H$2:H1456)),"")</f>
        <v/>
      </c>
      <c r="J1457" s="88" t="n"/>
      <c r="K1457" s="88">
        <f>IFERROR(LN(J1457/J1456),"")</f>
        <v/>
      </c>
      <c r="L1457" s="90" t="n"/>
      <c r="M1457" s="88">
        <f>IFERROR(IF(OR(L1457="",L1457&lt;=0),"",100*LN(L1457/LOOKUP(2,1/($L$2:L1456&lt;&gt;""),$L$2:L1456))),"")</f>
        <v/>
      </c>
      <c r="N1457" s="88" t="n"/>
      <c r="O1457" s="88" t="n"/>
      <c r="P1457" s="88" t="n"/>
      <c r="Q1457" s="88" t="n"/>
      <c r="R1457" s="88">
        <f>IFERROR(LN(Q1457/Q1456),"")</f>
        <v/>
      </c>
      <c r="S1457" s="88" t="n"/>
      <c r="T1457" s="88">
        <f>IFERROR(LN(S1457/S1456),"")</f>
        <v/>
      </c>
      <c r="U1457" s="88" t="n"/>
      <c r="V1457" s="88">
        <f>IFERROR(LN(U1457/U1456),"")</f>
        <v/>
      </c>
      <c r="W1457" s="88" t="n"/>
      <c r="X1457" s="88">
        <f>IFERROR(LN(W1457/W1456),"")</f>
        <v/>
      </c>
      <c r="Y1457" s="88" t="n"/>
      <c r="Z1457" s="88">
        <f>IFERROR(LN(Y1457/Y1456),"")</f>
        <v/>
      </c>
      <c r="AA1457" s="88" t="n"/>
      <c r="AB1457" s="88">
        <f>IFERROR(LN(AA1457/AA1456),"")</f>
        <v/>
      </c>
      <c r="AC1457" s="88" t="n"/>
      <c r="AD1457" s="88">
        <f>IFERROR(LN(AC1457/AC1456),"")</f>
        <v/>
      </c>
      <c r="AE1457" s="88" t="n"/>
      <c r="AF1457" s="88">
        <f>IFERROR(LN(AE1457/AE1456),"")</f>
        <v/>
      </c>
      <c r="AG1457" s="88" t="n"/>
      <c r="AH1457" s="88">
        <f>IFERROR(LN(AG1457/AG1456),"")</f>
        <v/>
      </c>
      <c r="AI1457" s="88" t="n"/>
      <c r="AJ1457" s="88">
        <f>IFERROR(LN(AI1457/AI1456),"")</f>
        <v/>
      </c>
      <c r="AK1457" s="88" t="n"/>
      <c r="AL1457" s="88">
        <f>IFERROR(LN(AK1457/AK1456),"")</f>
        <v/>
      </c>
      <c r="AM1457" s="88" t="n"/>
      <c r="AN1457" s="88">
        <f>IFERROR(LN(AM1457/AM1456),"")</f>
        <v/>
      </c>
    </row>
    <row r="1458">
      <c r="A1458" s="89" t="n">
        <v>45653</v>
      </c>
      <c r="B1458" s="90" t="n">
        <v>73.77</v>
      </c>
      <c r="C1458" s="90">
        <f>IFERROR(IF(OR(B1458="",B1458&lt;=0),"",100*LN(B1458/LOOKUP(2,1/($B$2:B1457&lt;&gt;""),$B$2:B1457))),"")</f>
        <v/>
      </c>
      <c r="D1458" s="90" t="n">
        <v>71.28</v>
      </c>
      <c r="E1458" s="90">
        <f>IFERROR(IF(OR(D1458="",D1458&lt;=0),"",100*LN(D1458/LOOKUP(2,1/($D$2:D1457&lt;&gt;""),$D$2:D1457))),"")</f>
        <v/>
      </c>
      <c r="F1458" s="90" t="n">
        <v>30.21</v>
      </c>
      <c r="G1458" s="90">
        <f>IFERROR(IF(F1458="","",F1458-LOOKUP(2,1/($F$2:F1457&lt;&gt;""),$F$2:F1457)),"")</f>
        <v/>
      </c>
      <c r="H1458" s="90" t="n">
        <v>15.95</v>
      </c>
      <c r="I1458" s="90">
        <f>IFERROR(IF(H1458="","",H1458-LOOKUP(2,1/($H$2:H1457&lt;&gt;""),$H$2:H1457)),"")</f>
        <v/>
      </c>
      <c r="J1458" s="88" t="n"/>
      <c r="K1458" s="88">
        <f>IFERROR(LN(J1458/J1457),"")</f>
        <v/>
      </c>
      <c r="L1458" s="90" t="n"/>
      <c r="M1458" s="88">
        <f>IFERROR(IF(OR(L1458="",L1458&lt;=0),"",100*LN(L1458/LOOKUP(2,1/($L$2:L1457&lt;&gt;""),$L$2:L1457))),"")</f>
        <v/>
      </c>
      <c r="N1458" s="88" t="n"/>
      <c r="O1458" s="88" t="n"/>
      <c r="P1458" s="88" t="n"/>
      <c r="Q1458" s="88" t="n"/>
      <c r="R1458" s="88">
        <f>IFERROR(LN(Q1458/Q1457),"")</f>
        <v/>
      </c>
      <c r="S1458" s="88" t="n"/>
      <c r="T1458" s="88">
        <f>IFERROR(LN(S1458/S1457),"")</f>
        <v/>
      </c>
      <c r="U1458" s="88" t="n"/>
      <c r="V1458" s="88">
        <f>IFERROR(LN(U1458/U1457),"")</f>
        <v/>
      </c>
      <c r="W1458" s="88" t="n"/>
      <c r="X1458" s="88">
        <f>IFERROR(LN(W1458/W1457),"")</f>
        <v/>
      </c>
      <c r="Y1458" s="88" t="n"/>
      <c r="Z1458" s="88">
        <f>IFERROR(LN(Y1458/Y1457),"")</f>
        <v/>
      </c>
      <c r="AA1458" s="88" t="n"/>
      <c r="AB1458" s="88">
        <f>IFERROR(LN(AA1458/AA1457),"")</f>
        <v/>
      </c>
      <c r="AC1458" s="88" t="n"/>
      <c r="AD1458" s="88">
        <f>IFERROR(LN(AC1458/AC1457),"")</f>
        <v/>
      </c>
      <c r="AE1458" s="88" t="n"/>
      <c r="AF1458" s="88">
        <f>IFERROR(LN(AE1458/AE1457),"")</f>
        <v/>
      </c>
      <c r="AG1458" s="88" t="n"/>
      <c r="AH1458" s="88">
        <f>IFERROR(LN(AG1458/AG1457),"")</f>
        <v/>
      </c>
      <c r="AI1458" s="88" t="n"/>
      <c r="AJ1458" s="88">
        <f>IFERROR(LN(AI1458/AI1457),"")</f>
        <v/>
      </c>
      <c r="AK1458" s="88" t="n"/>
      <c r="AL1458" s="88">
        <f>IFERROR(LN(AK1458/AK1457),"")</f>
        <v/>
      </c>
      <c r="AM1458" s="88" t="n"/>
      <c r="AN1458" s="88">
        <f>IFERROR(LN(AM1458/AM1457),"")</f>
        <v/>
      </c>
    </row>
    <row r="1459">
      <c r="A1459" s="89" t="n">
        <v>45654</v>
      </c>
      <c r="B1459" s="90" t="n"/>
      <c r="C1459" s="90">
        <f>IFERROR(IF(OR(B1459="",B1459&lt;=0),"",100*LN(B1459/LOOKUP(2,1/($B$2:B1458&lt;&gt;""),$B$2:B1458))),"")</f>
        <v/>
      </c>
      <c r="D1459" s="90" t="n"/>
      <c r="E1459" s="90">
        <f>IFERROR(IF(OR(D1459="",D1459&lt;=0),"",100*LN(D1459/LOOKUP(2,1/($D$2:D1458&lt;&gt;""),$D$2:D1458))),"")</f>
        <v/>
      </c>
      <c r="F1459" s="90" t="n"/>
      <c r="G1459" s="90">
        <f>IFERROR(IF(F1459="","",F1459-LOOKUP(2,1/($F$2:F1458&lt;&gt;""),$F$2:F1458)),"")</f>
        <v/>
      </c>
      <c r="H1459" s="90" t="n"/>
      <c r="I1459" s="90">
        <f>IFERROR(IF(H1459="","",H1459-LOOKUP(2,1/($H$2:H1458&lt;&gt;""),$H$2:H1458)),"")</f>
        <v/>
      </c>
      <c r="J1459" s="88" t="n"/>
      <c r="K1459" s="88">
        <f>IFERROR(LN(J1459/J1458),"")</f>
        <v/>
      </c>
      <c r="L1459" s="90" t="n"/>
      <c r="M1459" s="88">
        <f>IFERROR(IF(OR(L1459="",L1459&lt;=0),"",100*LN(L1459/LOOKUP(2,1/($L$2:L1458&lt;&gt;""),$L$2:L1458))),"")</f>
        <v/>
      </c>
      <c r="N1459" s="88" t="n"/>
      <c r="O1459" s="88" t="n"/>
      <c r="P1459" s="88" t="n"/>
      <c r="Q1459" s="88" t="n"/>
      <c r="R1459" s="88">
        <f>IFERROR(LN(Q1459/Q1458),"")</f>
        <v/>
      </c>
      <c r="S1459" s="88" t="n"/>
      <c r="T1459" s="88">
        <f>IFERROR(LN(S1459/S1458),"")</f>
        <v/>
      </c>
      <c r="U1459" s="88" t="n"/>
      <c r="V1459" s="88">
        <f>IFERROR(LN(U1459/U1458),"")</f>
        <v/>
      </c>
      <c r="W1459" s="88" t="n"/>
      <c r="X1459" s="88">
        <f>IFERROR(LN(W1459/W1458),"")</f>
        <v/>
      </c>
      <c r="Y1459" s="88" t="n"/>
      <c r="Z1459" s="88">
        <f>IFERROR(LN(Y1459/Y1458),"")</f>
        <v/>
      </c>
      <c r="AA1459" s="88" t="n"/>
      <c r="AB1459" s="88">
        <f>IFERROR(LN(AA1459/AA1458),"")</f>
        <v/>
      </c>
      <c r="AC1459" s="88" t="n"/>
      <c r="AD1459" s="88">
        <f>IFERROR(LN(AC1459/AC1458),"")</f>
        <v/>
      </c>
      <c r="AE1459" s="88" t="n"/>
      <c r="AF1459" s="88">
        <f>IFERROR(LN(AE1459/AE1458),"")</f>
        <v/>
      </c>
      <c r="AG1459" s="88" t="n"/>
      <c r="AH1459" s="88">
        <f>IFERROR(LN(AG1459/AG1458),"")</f>
        <v/>
      </c>
      <c r="AI1459" s="88" t="n"/>
      <c r="AJ1459" s="88">
        <f>IFERROR(LN(AI1459/AI1458),"")</f>
        <v/>
      </c>
      <c r="AK1459" s="88" t="n"/>
      <c r="AL1459" s="88">
        <f>IFERROR(LN(AK1459/AK1458),"")</f>
        <v/>
      </c>
      <c r="AM1459" s="88" t="n"/>
      <c r="AN1459" s="88">
        <f>IFERROR(LN(AM1459/AM1458),"")</f>
        <v/>
      </c>
    </row>
    <row r="1460">
      <c r="A1460" s="89" t="n">
        <v>45655</v>
      </c>
      <c r="B1460" s="90" t="n"/>
      <c r="C1460" s="90">
        <f>IFERROR(IF(OR(B1460="",B1460&lt;=0),"",100*LN(B1460/LOOKUP(2,1/($B$2:B1459&lt;&gt;""),$B$2:B1459))),"")</f>
        <v/>
      </c>
      <c r="D1460" s="90" t="n"/>
      <c r="E1460" s="90">
        <f>IFERROR(IF(OR(D1460="",D1460&lt;=0),"",100*LN(D1460/LOOKUP(2,1/($D$2:D1459&lt;&gt;""),$D$2:D1459))),"")</f>
        <v/>
      </c>
      <c r="F1460" s="90" t="n"/>
      <c r="G1460" s="90">
        <f>IFERROR(IF(F1460="","",F1460-LOOKUP(2,1/($F$2:F1459&lt;&gt;""),$F$2:F1459)),"")</f>
        <v/>
      </c>
      <c r="H1460" s="90" t="n"/>
      <c r="I1460" s="90">
        <f>IFERROR(IF(H1460="","",H1460-LOOKUP(2,1/($H$2:H1459&lt;&gt;""),$H$2:H1459)),"")</f>
        <v/>
      </c>
      <c r="J1460" s="88" t="n"/>
      <c r="K1460" s="88">
        <f>IFERROR(LN(J1460/J1459),"")</f>
        <v/>
      </c>
      <c r="L1460" s="90" t="n"/>
      <c r="M1460" s="88">
        <f>IFERROR(IF(OR(L1460="",L1460&lt;=0),"",100*LN(L1460/LOOKUP(2,1/($L$2:L1459&lt;&gt;""),$L$2:L1459))),"")</f>
        <v/>
      </c>
      <c r="N1460" s="88" t="n"/>
      <c r="O1460" s="88" t="n"/>
      <c r="P1460" s="88" t="n"/>
      <c r="Q1460" s="88" t="n"/>
      <c r="R1460" s="88">
        <f>IFERROR(LN(Q1460/Q1459),"")</f>
        <v/>
      </c>
      <c r="S1460" s="88" t="n"/>
      <c r="T1460" s="88">
        <f>IFERROR(LN(S1460/S1459),"")</f>
        <v/>
      </c>
      <c r="U1460" s="88" t="n"/>
      <c r="V1460" s="88">
        <f>IFERROR(LN(U1460/U1459),"")</f>
        <v/>
      </c>
      <c r="W1460" s="88" t="n"/>
      <c r="X1460" s="88">
        <f>IFERROR(LN(W1460/W1459),"")</f>
        <v/>
      </c>
      <c r="Y1460" s="88" t="n"/>
      <c r="Z1460" s="88">
        <f>IFERROR(LN(Y1460/Y1459),"")</f>
        <v/>
      </c>
      <c r="AA1460" s="88" t="n"/>
      <c r="AB1460" s="88">
        <f>IFERROR(LN(AA1460/AA1459),"")</f>
        <v/>
      </c>
      <c r="AC1460" s="88" t="n"/>
      <c r="AD1460" s="88">
        <f>IFERROR(LN(AC1460/AC1459),"")</f>
        <v/>
      </c>
      <c r="AE1460" s="88" t="n"/>
      <c r="AF1460" s="88">
        <f>IFERROR(LN(AE1460/AE1459),"")</f>
        <v/>
      </c>
      <c r="AG1460" s="88" t="n"/>
      <c r="AH1460" s="88">
        <f>IFERROR(LN(AG1460/AG1459),"")</f>
        <v/>
      </c>
      <c r="AI1460" s="88" t="n"/>
      <c r="AJ1460" s="88">
        <f>IFERROR(LN(AI1460/AI1459),"")</f>
        <v/>
      </c>
      <c r="AK1460" s="88" t="n"/>
      <c r="AL1460" s="88">
        <f>IFERROR(LN(AK1460/AK1459),"")</f>
        <v/>
      </c>
      <c r="AM1460" s="88" t="n"/>
      <c r="AN1460" s="88">
        <f>IFERROR(LN(AM1460/AM1459),"")</f>
        <v/>
      </c>
    </row>
    <row r="1461">
      <c r="A1461" s="89" t="n">
        <v>45656</v>
      </c>
      <c r="B1461" s="90" t="n">
        <v>74.23999999999999</v>
      </c>
      <c r="C1461" s="90">
        <f>IFERROR(IF(OR(B1461="",B1461&lt;=0),"",100*LN(B1461/LOOKUP(2,1/($B$2:B1460&lt;&gt;""),$B$2:B1460))),"")</f>
        <v/>
      </c>
      <c r="D1461" s="90" t="n">
        <v>71.73</v>
      </c>
      <c r="E1461" s="90">
        <f>IFERROR(IF(OR(D1461="",D1461&lt;=0),"",100*LN(D1461/LOOKUP(2,1/($D$2:D1460&lt;&gt;""),$D$2:D1460))),"")</f>
        <v/>
      </c>
      <c r="F1461" s="90" t="n">
        <v>30.77</v>
      </c>
      <c r="G1461" s="90">
        <f>IFERROR(IF(F1461="","",F1461-LOOKUP(2,1/($F$2:F1460&lt;&gt;""),$F$2:F1460)),"")</f>
        <v/>
      </c>
      <c r="H1461" s="90" t="n">
        <v>17.4</v>
      </c>
      <c r="I1461" s="90">
        <f>IFERROR(IF(H1461="","",H1461-LOOKUP(2,1/($H$2:H1460&lt;&gt;""),$H$2:H1460)),"")</f>
        <v/>
      </c>
      <c r="J1461" s="88" t="n"/>
      <c r="K1461" s="88">
        <f>IFERROR(LN(J1461/J1460),"")</f>
        <v/>
      </c>
      <c r="L1461" s="90" t="n"/>
      <c r="M1461" s="88">
        <f>IFERROR(IF(OR(L1461="",L1461&lt;=0),"",100*LN(L1461/LOOKUP(2,1/($L$2:L1460&lt;&gt;""),$L$2:L1460))),"")</f>
        <v/>
      </c>
      <c r="N1461" s="88" t="n"/>
      <c r="O1461" s="88" t="n"/>
      <c r="P1461" s="88" t="n"/>
      <c r="Q1461" s="88" t="n"/>
      <c r="R1461" s="88">
        <f>IFERROR(LN(Q1461/Q1460),"")</f>
        <v/>
      </c>
      <c r="S1461" s="88" t="n"/>
      <c r="T1461" s="88">
        <f>IFERROR(LN(S1461/S1460),"")</f>
        <v/>
      </c>
      <c r="U1461" s="88" t="n"/>
      <c r="V1461" s="88">
        <f>IFERROR(LN(U1461/U1460),"")</f>
        <v/>
      </c>
      <c r="W1461" s="88" t="n"/>
      <c r="X1461" s="88">
        <f>IFERROR(LN(W1461/W1460),"")</f>
        <v/>
      </c>
      <c r="Y1461" s="88" t="n"/>
      <c r="Z1461" s="88">
        <f>IFERROR(LN(Y1461/Y1460),"")</f>
        <v/>
      </c>
      <c r="AA1461" s="88" t="n"/>
      <c r="AB1461" s="88">
        <f>IFERROR(LN(AA1461/AA1460),"")</f>
        <v/>
      </c>
      <c r="AC1461" s="88" t="n"/>
      <c r="AD1461" s="88">
        <f>IFERROR(LN(AC1461/AC1460),"")</f>
        <v/>
      </c>
      <c r="AE1461" s="88" t="n"/>
      <c r="AF1461" s="88">
        <f>IFERROR(LN(AE1461/AE1460),"")</f>
        <v/>
      </c>
      <c r="AG1461" s="88" t="n"/>
      <c r="AH1461" s="88">
        <f>IFERROR(LN(AG1461/AG1460),"")</f>
        <v/>
      </c>
      <c r="AI1461" s="88" t="n"/>
      <c r="AJ1461" s="88">
        <f>IFERROR(LN(AI1461/AI1460),"")</f>
        <v/>
      </c>
      <c r="AK1461" s="88" t="n"/>
      <c r="AL1461" s="88">
        <f>IFERROR(LN(AK1461/AK1460),"")</f>
        <v/>
      </c>
      <c r="AM1461" s="88" t="n"/>
      <c r="AN1461" s="88">
        <f>IFERROR(LN(AM1461/AM1460),"")</f>
        <v/>
      </c>
    </row>
    <row r="1462">
      <c r="A1462" s="89" t="n">
        <v>45657</v>
      </c>
      <c r="B1462" s="90" t="n">
        <v>74.58</v>
      </c>
      <c r="C1462" s="90">
        <f>IFERROR(IF(OR(B1462="",B1462&lt;=0),"",100*LN(B1462/LOOKUP(2,1/($B$2:B1461&lt;&gt;""),$B$2:B1461))),"")</f>
        <v/>
      </c>
      <c r="D1462" s="90" t="n">
        <v>72.44</v>
      </c>
      <c r="E1462" s="90">
        <f>IFERROR(IF(OR(D1462="",D1462&lt;=0),"",100*LN(D1462/LOOKUP(2,1/($D$2:D1461&lt;&gt;""),$D$2:D1461))),"")</f>
        <v/>
      </c>
      <c r="F1462" s="90" t="n">
        <v>30.02</v>
      </c>
      <c r="G1462" s="90">
        <f>IFERROR(IF(F1462="","",F1462-LOOKUP(2,1/($F$2:F1461&lt;&gt;""),$F$2:F1461)),"")</f>
        <v/>
      </c>
      <c r="H1462" s="90" t="n">
        <v>17.35</v>
      </c>
      <c r="I1462" s="90">
        <f>IFERROR(IF(H1462="","",H1462-LOOKUP(2,1/($H$2:H1461&lt;&gt;""),$H$2:H1461)),"")</f>
        <v/>
      </c>
      <c r="J1462" s="88" t="n"/>
      <c r="K1462" s="88">
        <f>IFERROR(LN(J1462/J1461),"")</f>
        <v/>
      </c>
      <c r="L1462" s="90" t="n"/>
      <c r="M1462" s="88">
        <f>IFERROR(IF(OR(L1462="",L1462&lt;=0),"",100*LN(L1462/LOOKUP(2,1/($L$2:L1461&lt;&gt;""),$L$2:L1461))),"")</f>
        <v/>
      </c>
      <c r="N1462" s="88" t="n"/>
      <c r="O1462" s="88" t="n"/>
      <c r="P1462" s="88" t="n"/>
      <c r="Q1462" s="88" t="n"/>
      <c r="R1462" s="88">
        <f>IFERROR(LN(Q1462/Q1461),"")</f>
        <v/>
      </c>
      <c r="S1462" s="88" t="n"/>
      <c r="T1462" s="88">
        <f>IFERROR(LN(S1462/S1461),"")</f>
        <v/>
      </c>
      <c r="U1462" s="88" t="n"/>
      <c r="V1462" s="88">
        <f>IFERROR(LN(U1462/U1461),"")</f>
        <v/>
      </c>
      <c r="W1462" s="88" t="n"/>
      <c r="X1462" s="88">
        <f>IFERROR(LN(W1462/W1461),"")</f>
        <v/>
      </c>
      <c r="Y1462" s="88" t="n"/>
      <c r="Z1462" s="88">
        <f>IFERROR(LN(Y1462/Y1461),"")</f>
        <v/>
      </c>
      <c r="AA1462" s="88" t="n"/>
      <c r="AB1462" s="88">
        <f>IFERROR(LN(AA1462/AA1461),"")</f>
        <v/>
      </c>
      <c r="AC1462" s="88" t="n"/>
      <c r="AD1462" s="88">
        <f>IFERROR(LN(AC1462/AC1461),"")</f>
        <v/>
      </c>
      <c r="AE1462" s="88" t="n"/>
      <c r="AF1462" s="88">
        <f>IFERROR(LN(AE1462/AE1461),"")</f>
        <v/>
      </c>
      <c r="AG1462" s="88" t="n"/>
      <c r="AH1462" s="88">
        <f>IFERROR(LN(AG1462/AG1461),"")</f>
        <v/>
      </c>
      <c r="AI1462" s="88" t="n"/>
      <c r="AJ1462" s="88">
        <f>IFERROR(LN(AI1462/AI1461),"")</f>
        <v/>
      </c>
      <c r="AK1462" s="88" t="n"/>
      <c r="AL1462" s="88">
        <f>IFERROR(LN(AK1462/AK1461),"")</f>
        <v/>
      </c>
      <c r="AM1462" s="88" t="n"/>
      <c r="AN1462" s="88">
        <f>IFERROR(LN(AM1462/AM1461),"")</f>
        <v/>
      </c>
    </row>
    <row r="1463">
      <c r="A1463" s="89" t="n">
        <v>45658</v>
      </c>
      <c r="B1463" s="90" t="n"/>
      <c r="C1463" s="90">
        <f>IFERROR(IF(OR(B1463="",B1463&lt;=0),"",100*LN(B1463/LOOKUP(2,1/($B$2:B1462&lt;&gt;""),$B$2:B1462))),"")</f>
        <v/>
      </c>
      <c r="D1463" s="90" t="n"/>
      <c r="E1463" s="90">
        <f>IFERROR(IF(OR(D1463="",D1463&lt;=0),"",100*LN(D1463/LOOKUP(2,1/($D$2:D1462&lt;&gt;""),$D$2:D1462))),"")</f>
        <v/>
      </c>
      <c r="F1463" s="90" t="n"/>
      <c r="G1463" s="90">
        <f>IFERROR(IF(F1463="","",F1463-LOOKUP(2,1/($F$2:F1462&lt;&gt;""),$F$2:F1462)),"")</f>
        <v/>
      </c>
      <c r="H1463" s="90" t="n"/>
      <c r="I1463" s="90">
        <f>IFERROR(IF(H1463="","",H1463-LOOKUP(2,1/($H$2:H1462&lt;&gt;""),$H$2:H1462)),"")</f>
        <v/>
      </c>
      <c r="J1463" s="88" t="n"/>
      <c r="K1463" s="88">
        <f>IFERROR(LN(J1463/J1462),"")</f>
        <v/>
      </c>
      <c r="L1463" s="90" t="n"/>
      <c r="M1463" s="88">
        <f>IFERROR(IF(OR(L1463="",L1463&lt;=0),"",100*LN(L1463/LOOKUP(2,1/($L$2:L1462&lt;&gt;""),$L$2:L1462))),"")</f>
        <v/>
      </c>
      <c r="N1463" s="88" t="n"/>
      <c r="O1463" s="88" t="n"/>
      <c r="P1463" s="88" t="n"/>
      <c r="Q1463" s="88" t="n"/>
      <c r="R1463" s="88">
        <f>IFERROR(LN(Q1463/Q1462),"")</f>
        <v/>
      </c>
      <c r="S1463" s="88" t="n"/>
      <c r="T1463" s="88">
        <f>IFERROR(LN(S1463/S1462),"")</f>
        <v/>
      </c>
      <c r="U1463" s="88" t="n"/>
      <c r="V1463" s="88">
        <f>IFERROR(LN(U1463/U1462),"")</f>
        <v/>
      </c>
      <c r="W1463" s="88" t="n"/>
      <c r="X1463" s="88">
        <f>IFERROR(LN(W1463/W1462),"")</f>
        <v/>
      </c>
      <c r="Y1463" s="88" t="n"/>
      <c r="Z1463" s="88">
        <f>IFERROR(LN(Y1463/Y1462),"")</f>
        <v/>
      </c>
      <c r="AA1463" s="88" t="n"/>
      <c r="AB1463" s="88">
        <f>IFERROR(LN(AA1463/AA1462),"")</f>
        <v/>
      </c>
      <c r="AC1463" s="88" t="n"/>
      <c r="AD1463" s="88">
        <f>IFERROR(LN(AC1463/AC1462),"")</f>
        <v/>
      </c>
      <c r="AE1463" s="88" t="n"/>
      <c r="AF1463" s="88">
        <f>IFERROR(LN(AE1463/AE1462),"")</f>
        <v/>
      </c>
      <c r="AG1463" s="88" t="n"/>
      <c r="AH1463" s="88">
        <f>IFERROR(LN(AG1463/AG1462),"")</f>
        <v/>
      </c>
      <c r="AI1463" s="88" t="n"/>
      <c r="AJ1463" s="88">
        <f>IFERROR(LN(AI1463/AI1462),"")</f>
        <v/>
      </c>
      <c r="AK1463" s="88" t="n"/>
      <c r="AL1463" s="88">
        <f>IFERROR(LN(AK1463/AK1462),"")</f>
        <v/>
      </c>
      <c r="AM1463" s="88" t="n"/>
      <c r="AN1463" s="88">
        <f>IFERROR(LN(AM1463/AM1462),"")</f>
        <v/>
      </c>
    </row>
    <row r="1464">
      <c r="A1464" s="89" t="n">
        <v>45659</v>
      </c>
      <c r="B1464" s="90" t="n">
        <v>76.14</v>
      </c>
      <c r="C1464" s="90">
        <f>IFERROR(IF(OR(B1464="",B1464&lt;=0),"",100*LN(B1464/LOOKUP(2,1/($B$2:B1463&lt;&gt;""),$B$2:B1463))),"")</f>
        <v/>
      </c>
      <c r="D1464" s="90" t="n">
        <v>73.79000000000001</v>
      </c>
      <c r="E1464" s="90">
        <f>IFERROR(IF(OR(D1464="",D1464&lt;=0),"",100*LN(D1464/LOOKUP(2,1/($D$2:D1463&lt;&gt;""),$D$2:D1463))),"")</f>
        <v/>
      </c>
      <c r="F1464" s="90" t="n">
        <v>29.54</v>
      </c>
      <c r="G1464" s="90">
        <f>IFERROR(IF(F1464="","",F1464-LOOKUP(2,1/($F$2:F1463&lt;&gt;""),$F$2:F1463)),"")</f>
        <v/>
      </c>
      <c r="H1464" s="90" t="n">
        <v>17.93</v>
      </c>
      <c r="I1464" s="90">
        <f>IFERROR(IF(H1464="","",H1464-LOOKUP(2,1/($H$2:H1463&lt;&gt;""),$H$2:H1463)),"")</f>
        <v/>
      </c>
      <c r="J1464" s="88" t="n"/>
      <c r="K1464" s="88">
        <f>IFERROR(LN(J1464/J1463),"")</f>
        <v/>
      </c>
      <c r="L1464" s="90" t="n">
        <v>853</v>
      </c>
      <c r="M1464" s="88">
        <f>IFERROR(IF(OR(L1464="",L1464&lt;=0),"",100*LN(L1464/LOOKUP(2,1/($L$2:L1463&lt;&gt;""),$L$2:L1463))),"")</f>
        <v/>
      </c>
      <c r="N1464" s="88" t="n"/>
      <c r="O1464" s="88" t="n"/>
      <c r="P1464" s="88" t="n"/>
      <c r="Q1464" s="88" t="n"/>
      <c r="R1464" s="88">
        <f>IFERROR(LN(Q1464/Q1463),"")</f>
        <v/>
      </c>
      <c r="S1464" s="88" t="n"/>
      <c r="T1464" s="88">
        <f>IFERROR(LN(S1464/S1463),"")</f>
        <v/>
      </c>
      <c r="U1464" s="88" t="n"/>
      <c r="V1464" s="88">
        <f>IFERROR(LN(U1464/U1463),"")</f>
        <v/>
      </c>
      <c r="W1464" s="88" t="n"/>
      <c r="X1464" s="88">
        <f>IFERROR(LN(W1464/W1463),"")</f>
        <v/>
      </c>
      <c r="Y1464" s="88" t="n"/>
      <c r="Z1464" s="88">
        <f>IFERROR(LN(Y1464/Y1463),"")</f>
        <v/>
      </c>
      <c r="AA1464" s="88" t="n"/>
      <c r="AB1464" s="88">
        <f>IFERROR(LN(AA1464/AA1463),"")</f>
        <v/>
      </c>
      <c r="AC1464" s="88" t="n"/>
      <c r="AD1464" s="88">
        <f>IFERROR(LN(AC1464/AC1463),"")</f>
        <v/>
      </c>
      <c r="AE1464" s="88" t="n"/>
      <c r="AF1464" s="88">
        <f>IFERROR(LN(AE1464/AE1463),"")</f>
        <v/>
      </c>
      <c r="AG1464" s="88" t="n"/>
      <c r="AH1464" s="88">
        <f>IFERROR(LN(AG1464/AG1463),"")</f>
        <v/>
      </c>
      <c r="AI1464" s="88" t="n"/>
      <c r="AJ1464" s="88">
        <f>IFERROR(LN(AI1464/AI1463),"")</f>
        <v/>
      </c>
      <c r="AK1464" s="88" t="n"/>
      <c r="AL1464" s="88">
        <f>IFERROR(LN(AK1464/AK1463),"")</f>
        <v/>
      </c>
      <c r="AM1464" s="88" t="n"/>
      <c r="AN1464" s="88">
        <f>IFERROR(LN(AM1464/AM1463),"")</f>
        <v/>
      </c>
    </row>
    <row r="1465">
      <c r="A1465" s="89" t="n">
        <v>45660</v>
      </c>
      <c r="B1465" s="90" t="n">
        <v>76.72</v>
      </c>
      <c r="C1465" s="90">
        <f>IFERROR(IF(OR(B1465="",B1465&lt;=0),"",100*LN(B1465/LOOKUP(2,1/($B$2:B1464&lt;&gt;""),$B$2:B1464))),"")</f>
        <v/>
      </c>
      <c r="D1465" s="90" t="n">
        <v>74.64</v>
      </c>
      <c r="E1465" s="90">
        <f>IFERROR(IF(OR(D1465="",D1465&lt;=0),"",100*LN(D1465/LOOKUP(2,1/($D$2:D1464&lt;&gt;""),$D$2:D1464))),"")</f>
        <v/>
      </c>
      <c r="F1465" s="90" t="n">
        <v>29.98</v>
      </c>
      <c r="G1465" s="90">
        <f>IFERROR(IF(F1465="","",F1465-LOOKUP(2,1/($F$2:F1464&lt;&gt;""),$F$2:F1464)),"")</f>
        <v/>
      </c>
      <c r="H1465" s="90" t="n">
        <v>16.13</v>
      </c>
      <c r="I1465" s="90">
        <f>IFERROR(IF(H1465="","",H1465-LOOKUP(2,1/($H$2:H1464&lt;&gt;""),$H$2:H1464)),"")</f>
        <v/>
      </c>
      <c r="J1465" s="88" t="n"/>
      <c r="K1465" s="88">
        <f>IFERROR(LN(J1465/J1464),"")</f>
        <v/>
      </c>
      <c r="L1465" s="90" t="n">
        <v>841</v>
      </c>
      <c r="M1465" s="88">
        <f>IFERROR(IF(OR(L1465="",L1465&lt;=0),"",100*LN(L1465/LOOKUP(2,1/($L$2:L1464&lt;&gt;""),$L$2:L1464))),"")</f>
        <v/>
      </c>
      <c r="N1465" s="88" t="n"/>
      <c r="O1465" s="88" t="n"/>
      <c r="P1465" s="88" t="n"/>
      <c r="Q1465" s="88" t="n"/>
      <c r="R1465" s="88">
        <f>IFERROR(LN(Q1465/Q1464),"")</f>
        <v/>
      </c>
      <c r="S1465" s="88" t="n"/>
      <c r="T1465" s="88">
        <f>IFERROR(LN(S1465/S1464),"")</f>
        <v/>
      </c>
      <c r="U1465" s="88" t="n"/>
      <c r="V1465" s="88">
        <f>IFERROR(LN(U1465/U1464),"")</f>
        <v/>
      </c>
      <c r="W1465" s="88" t="n"/>
      <c r="X1465" s="88">
        <f>IFERROR(LN(W1465/W1464),"")</f>
        <v/>
      </c>
      <c r="Y1465" s="88" t="n"/>
      <c r="Z1465" s="88">
        <f>IFERROR(LN(Y1465/Y1464),"")</f>
        <v/>
      </c>
      <c r="AA1465" s="88" t="n"/>
      <c r="AB1465" s="88">
        <f>IFERROR(LN(AA1465/AA1464),"")</f>
        <v/>
      </c>
      <c r="AC1465" s="88" t="n"/>
      <c r="AD1465" s="88">
        <f>IFERROR(LN(AC1465/AC1464),"")</f>
        <v/>
      </c>
      <c r="AE1465" s="88" t="n"/>
      <c r="AF1465" s="88">
        <f>IFERROR(LN(AE1465/AE1464),"")</f>
        <v/>
      </c>
      <c r="AG1465" s="88" t="n"/>
      <c r="AH1465" s="88">
        <f>IFERROR(LN(AG1465/AG1464),"")</f>
        <v/>
      </c>
      <c r="AI1465" s="88" t="n"/>
      <c r="AJ1465" s="88">
        <f>IFERROR(LN(AI1465/AI1464),"")</f>
        <v/>
      </c>
      <c r="AK1465" s="88" t="n"/>
      <c r="AL1465" s="88">
        <f>IFERROR(LN(AK1465/AK1464),"")</f>
        <v/>
      </c>
      <c r="AM1465" s="88" t="n"/>
      <c r="AN1465" s="88">
        <f>IFERROR(LN(AM1465/AM1464),"")</f>
        <v/>
      </c>
    </row>
    <row r="1466">
      <c r="A1466" s="89" t="n">
        <v>45661</v>
      </c>
      <c r="B1466" s="90" t="n"/>
      <c r="C1466" s="90">
        <f>IFERROR(IF(OR(B1466="",B1466&lt;=0),"",100*LN(B1466/LOOKUP(2,1/($B$2:B1465&lt;&gt;""),$B$2:B1465))),"")</f>
        <v/>
      </c>
      <c r="D1466" s="90" t="n"/>
      <c r="E1466" s="90">
        <f>IFERROR(IF(OR(D1466="",D1466&lt;=0),"",100*LN(D1466/LOOKUP(2,1/($D$2:D1465&lt;&gt;""),$D$2:D1465))),"")</f>
        <v/>
      </c>
      <c r="F1466" s="90" t="n"/>
      <c r="G1466" s="90">
        <f>IFERROR(IF(F1466="","",F1466-LOOKUP(2,1/($F$2:F1465&lt;&gt;""),$F$2:F1465)),"")</f>
        <v/>
      </c>
      <c r="H1466" s="90" t="n"/>
      <c r="I1466" s="90">
        <f>IFERROR(IF(H1466="","",H1466-LOOKUP(2,1/($H$2:H1465&lt;&gt;""),$H$2:H1465)),"")</f>
        <v/>
      </c>
      <c r="J1466" s="88" t="n"/>
      <c r="K1466" s="88">
        <f>IFERROR(LN(J1466/J1465),"")</f>
        <v/>
      </c>
      <c r="L1466" s="90" t="n"/>
      <c r="M1466" s="88">
        <f>IFERROR(IF(OR(L1466="",L1466&lt;=0),"",100*LN(L1466/LOOKUP(2,1/($L$2:L1465&lt;&gt;""),$L$2:L1465))),"")</f>
        <v/>
      </c>
      <c r="N1466" s="88" t="n"/>
      <c r="O1466" s="88" t="n"/>
      <c r="P1466" s="88" t="n"/>
      <c r="Q1466" s="88" t="n"/>
      <c r="R1466" s="88">
        <f>IFERROR(LN(Q1466/Q1465),"")</f>
        <v/>
      </c>
      <c r="S1466" s="88" t="n"/>
      <c r="T1466" s="88">
        <f>IFERROR(LN(S1466/S1465),"")</f>
        <v/>
      </c>
      <c r="U1466" s="88" t="n"/>
      <c r="V1466" s="88">
        <f>IFERROR(LN(U1466/U1465),"")</f>
        <v/>
      </c>
      <c r="W1466" s="88" t="n"/>
      <c r="X1466" s="88">
        <f>IFERROR(LN(W1466/W1465),"")</f>
        <v/>
      </c>
      <c r="Y1466" s="88" t="n"/>
      <c r="Z1466" s="88">
        <f>IFERROR(LN(Y1466/Y1465),"")</f>
        <v/>
      </c>
      <c r="AA1466" s="88" t="n"/>
      <c r="AB1466" s="88">
        <f>IFERROR(LN(AA1466/AA1465),"")</f>
        <v/>
      </c>
      <c r="AC1466" s="88" t="n"/>
      <c r="AD1466" s="88">
        <f>IFERROR(LN(AC1466/AC1465),"")</f>
        <v/>
      </c>
      <c r="AE1466" s="88" t="n"/>
      <c r="AF1466" s="88">
        <f>IFERROR(LN(AE1466/AE1465),"")</f>
        <v/>
      </c>
      <c r="AG1466" s="88" t="n"/>
      <c r="AH1466" s="88">
        <f>IFERROR(LN(AG1466/AG1465),"")</f>
        <v/>
      </c>
      <c r="AI1466" s="88" t="n"/>
      <c r="AJ1466" s="88">
        <f>IFERROR(LN(AI1466/AI1465),"")</f>
        <v/>
      </c>
      <c r="AK1466" s="88" t="n"/>
      <c r="AL1466" s="88">
        <f>IFERROR(LN(AK1466/AK1465),"")</f>
        <v/>
      </c>
      <c r="AM1466" s="88" t="n"/>
      <c r="AN1466" s="88">
        <f>IFERROR(LN(AM1466/AM1465),"")</f>
        <v/>
      </c>
    </row>
    <row r="1467">
      <c r="A1467" s="89" t="n">
        <v>45662</v>
      </c>
      <c r="B1467" s="90" t="n"/>
      <c r="C1467" s="90">
        <f>IFERROR(IF(OR(B1467="",B1467&lt;=0),"",100*LN(B1467/LOOKUP(2,1/($B$2:B1466&lt;&gt;""),$B$2:B1466))),"")</f>
        <v/>
      </c>
      <c r="D1467" s="90" t="n"/>
      <c r="E1467" s="90">
        <f>IFERROR(IF(OR(D1467="",D1467&lt;=0),"",100*LN(D1467/LOOKUP(2,1/($D$2:D1466&lt;&gt;""),$D$2:D1466))),"")</f>
        <v/>
      </c>
      <c r="F1467" s="90" t="n"/>
      <c r="G1467" s="90">
        <f>IFERROR(IF(F1467="","",F1467-LOOKUP(2,1/($F$2:F1466&lt;&gt;""),$F$2:F1466)),"")</f>
        <v/>
      </c>
      <c r="H1467" s="90" t="n"/>
      <c r="I1467" s="90">
        <f>IFERROR(IF(H1467="","",H1467-LOOKUP(2,1/($H$2:H1466&lt;&gt;""),$H$2:H1466)),"")</f>
        <v/>
      </c>
      <c r="J1467" s="88" t="n"/>
      <c r="K1467" s="88">
        <f>IFERROR(LN(J1467/J1466),"")</f>
        <v/>
      </c>
      <c r="L1467" s="90" t="n"/>
      <c r="M1467" s="88">
        <f>IFERROR(IF(OR(L1467="",L1467&lt;=0),"",100*LN(L1467/LOOKUP(2,1/($L$2:L1466&lt;&gt;""),$L$2:L1466))),"")</f>
        <v/>
      </c>
      <c r="N1467" s="88" t="n"/>
      <c r="O1467" s="88" t="n"/>
      <c r="P1467" s="88" t="n"/>
      <c r="Q1467" s="88" t="n"/>
      <c r="R1467" s="88">
        <f>IFERROR(LN(Q1467/Q1466),"")</f>
        <v/>
      </c>
      <c r="S1467" s="88" t="n"/>
      <c r="T1467" s="88">
        <f>IFERROR(LN(S1467/S1466),"")</f>
        <v/>
      </c>
      <c r="U1467" s="88" t="n"/>
      <c r="V1467" s="88">
        <f>IFERROR(LN(U1467/U1466),"")</f>
        <v/>
      </c>
      <c r="W1467" s="88" t="n"/>
      <c r="X1467" s="88">
        <f>IFERROR(LN(W1467/W1466),"")</f>
        <v/>
      </c>
      <c r="Y1467" s="88" t="n"/>
      <c r="Z1467" s="88">
        <f>IFERROR(LN(Y1467/Y1466),"")</f>
        <v/>
      </c>
      <c r="AA1467" s="88" t="n"/>
      <c r="AB1467" s="88">
        <f>IFERROR(LN(AA1467/AA1466),"")</f>
        <v/>
      </c>
      <c r="AC1467" s="88" t="n"/>
      <c r="AD1467" s="88">
        <f>IFERROR(LN(AC1467/AC1466),"")</f>
        <v/>
      </c>
      <c r="AE1467" s="88" t="n"/>
      <c r="AF1467" s="88">
        <f>IFERROR(LN(AE1467/AE1466),"")</f>
        <v/>
      </c>
      <c r="AG1467" s="88" t="n"/>
      <c r="AH1467" s="88">
        <f>IFERROR(LN(AG1467/AG1466),"")</f>
        <v/>
      </c>
      <c r="AI1467" s="88" t="n"/>
      <c r="AJ1467" s="88">
        <f>IFERROR(LN(AI1467/AI1466),"")</f>
        <v/>
      </c>
      <c r="AK1467" s="88" t="n"/>
      <c r="AL1467" s="88">
        <f>IFERROR(LN(AK1467/AK1466),"")</f>
        <v/>
      </c>
      <c r="AM1467" s="88" t="n"/>
      <c r="AN1467" s="88">
        <f>IFERROR(LN(AM1467/AM1466),"")</f>
        <v/>
      </c>
    </row>
    <row r="1468">
      <c r="A1468" s="89" t="n">
        <v>45663</v>
      </c>
      <c r="B1468" s="90" t="n">
        <v>77.27</v>
      </c>
      <c r="C1468" s="90">
        <f>IFERROR(IF(OR(B1468="",B1468&lt;=0),"",100*LN(B1468/LOOKUP(2,1/($B$2:B1467&lt;&gt;""),$B$2:B1467))),"")</f>
        <v/>
      </c>
      <c r="D1468" s="90" t="n">
        <v>74.31</v>
      </c>
      <c r="E1468" s="90">
        <f>IFERROR(IF(OR(D1468="",D1468&lt;=0),"",100*LN(D1468/LOOKUP(2,1/($D$2:D1467&lt;&gt;""),$D$2:D1467))),"")</f>
        <v/>
      </c>
      <c r="F1468" s="90" t="n">
        <v>29.31</v>
      </c>
      <c r="G1468" s="90">
        <f>IFERROR(IF(F1468="","",F1468-LOOKUP(2,1/($F$2:F1467&lt;&gt;""),$F$2:F1467)),"")</f>
        <v/>
      </c>
      <c r="H1468" s="90" t="n">
        <v>16.04</v>
      </c>
      <c r="I1468" s="90">
        <f>IFERROR(IF(H1468="","",H1468-LOOKUP(2,1/($H$2:H1467&lt;&gt;""),$H$2:H1467)),"")</f>
        <v/>
      </c>
      <c r="J1468" s="88" t="n"/>
      <c r="K1468" s="88">
        <f>IFERROR(LN(J1468/J1467),"")</f>
        <v/>
      </c>
      <c r="L1468" s="90" t="n">
        <v>829</v>
      </c>
      <c r="M1468" s="88">
        <f>IFERROR(IF(OR(L1468="",L1468&lt;=0),"",100*LN(L1468/LOOKUP(2,1/($L$2:L1467&lt;&gt;""),$L$2:L1467))),"")</f>
        <v/>
      </c>
      <c r="N1468" s="88" t="n"/>
      <c r="O1468" s="88" t="n"/>
      <c r="P1468" s="88" t="n"/>
      <c r="Q1468" s="88" t="n"/>
      <c r="R1468" s="88">
        <f>IFERROR(LN(Q1468/Q1467),"")</f>
        <v/>
      </c>
      <c r="S1468" s="88" t="n"/>
      <c r="T1468" s="88">
        <f>IFERROR(LN(S1468/S1467),"")</f>
        <v/>
      </c>
      <c r="U1468" s="88" t="n"/>
      <c r="V1468" s="88">
        <f>IFERROR(LN(U1468/U1467),"")</f>
        <v/>
      </c>
      <c r="W1468" s="88" t="n"/>
      <c r="X1468" s="88">
        <f>IFERROR(LN(W1468/W1467),"")</f>
        <v/>
      </c>
      <c r="Y1468" s="88" t="n"/>
      <c r="Z1468" s="88">
        <f>IFERROR(LN(Y1468/Y1467),"")</f>
        <v/>
      </c>
      <c r="AA1468" s="88" t="n"/>
      <c r="AB1468" s="88">
        <f>IFERROR(LN(AA1468/AA1467),"")</f>
        <v/>
      </c>
      <c r="AC1468" s="88" t="n"/>
      <c r="AD1468" s="88">
        <f>IFERROR(LN(AC1468/AC1467),"")</f>
        <v/>
      </c>
      <c r="AE1468" s="88" t="n"/>
      <c r="AF1468" s="88">
        <f>IFERROR(LN(AE1468/AE1467),"")</f>
        <v/>
      </c>
      <c r="AG1468" s="88" t="n"/>
      <c r="AH1468" s="88">
        <f>IFERROR(LN(AG1468/AG1467),"")</f>
        <v/>
      </c>
      <c r="AI1468" s="88" t="n"/>
      <c r="AJ1468" s="88">
        <f>IFERROR(LN(AI1468/AI1467),"")</f>
        <v/>
      </c>
      <c r="AK1468" s="88" t="n"/>
      <c r="AL1468" s="88">
        <f>IFERROR(LN(AK1468/AK1467),"")</f>
        <v/>
      </c>
      <c r="AM1468" s="88" t="n"/>
      <c r="AN1468" s="88">
        <f>IFERROR(LN(AM1468/AM1467),"")</f>
        <v/>
      </c>
    </row>
    <row r="1469">
      <c r="A1469" s="89" t="n">
        <v>45664</v>
      </c>
      <c r="B1469" s="90" t="n">
        <v>77.84</v>
      </c>
      <c r="C1469" s="90">
        <f>IFERROR(IF(OR(B1469="",B1469&lt;=0),"",100*LN(B1469/LOOKUP(2,1/($B$2:B1468&lt;&gt;""),$B$2:B1468))),"")</f>
        <v/>
      </c>
      <c r="D1469" s="90" t="n">
        <v>74.98999999999999</v>
      </c>
      <c r="E1469" s="90">
        <f>IFERROR(IF(OR(D1469="",D1469&lt;=0),"",100*LN(D1469/LOOKUP(2,1/($D$2:D1468&lt;&gt;""),$D$2:D1468))),"")</f>
        <v/>
      </c>
      <c r="F1469" s="90" t="n">
        <v>31.09</v>
      </c>
      <c r="G1469" s="90">
        <f>IFERROR(IF(F1469="","",F1469-LOOKUP(2,1/($F$2:F1468&lt;&gt;""),$F$2:F1468)),"")</f>
        <v/>
      </c>
      <c r="H1469" s="90" t="n">
        <v>17.82</v>
      </c>
      <c r="I1469" s="90">
        <f>IFERROR(IF(H1469="","",H1469-LOOKUP(2,1/($H$2:H1468&lt;&gt;""),$H$2:H1468)),"")</f>
        <v/>
      </c>
      <c r="J1469" s="88" t="n"/>
      <c r="K1469" s="88">
        <f>IFERROR(LN(J1469/J1468),"")</f>
        <v/>
      </c>
      <c r="L1469" s="90" t="n">
        <v>814</v>
      </c>
      <c r="M1469" s="88">
        <f>IFERROR(IF(OR(L1469="",L1469&lt;=0),"",100*LN(L1469/LOOKUP(2,1/($L$2:L1468&lt;&gt;""),$L$2:L1468))),"")</f>
        <v/>
      </c>
      <c r="N1469" s="88" t="n"/>
      <c r="O1469" s="88" t="n"/>
      <c r="P1469" s="88" t="n"/>
      <c r="Q1469" s="88" t="n"/>
      <c r="R1469" s="88">
        <f>IFERROR(LN(Q1469/Q1468),"")</f>
        <v/>
      </c>
      <c r="S1469" s="88" t="n"/>
      <c r="T1469" s="88">
        <f>IFERROR(LN(S1469/S1468),"")</f>
        <v/>
      </c>
      <c r="U1469" s="88" t="n"/>
      <c r="V1469" s="88">
        <f>IFERROR(LN(U1469/U1468),"")</f>
        <v/>
      </c>
      <c r="W1469" s="88" t="n"/>
      <c r="X1469" s="88">
        <f>IFERROR(LN(W1469/W1468),"")</f>
        <v/>
      </c>
      <c r="Y1469" s="88" t="n"/>
      <c r="Z1469" s="88">
        <f>IFERROR(LN(Y1469/Y1468),"")</f>
        <v/>
      </c>
      <c r="AA1469" s="88" t="n"/>
      <c r="AB1469" s="88">
        <f>IFERROR(LN(AA1469/AA1468),"")</f>
        <v/>
      </c>
      <c r="AC1469" s="88" t="n"/>
      <c r="AD1469" s="88">
        <f>IFERROR(LN(AC1469/AC1468),"")</f>
        <v/>
      </c>
      <c r="AE1469" s="88" t="n"/>
      <c r="AF1469" s="88">
        <f>IFERROR(LN(AE1469/AE1468),"")</f>
        <v/>
      </c>
      <c r="AG1469" s="88" t="n"/>
      <c r="AH1469" s="88">
        <f>IFERROR(LN(AG1469/AG1468),"")</f>
        <v/>
      </c>
      <c r="AI1469" s="88" t="n"/>
      <c r="AJ1469" s="88">
        <f>IFERROR(LN(AI1469/AI1468),"")</f>
        <v/>
      </c>
      <c r="AK1469" s="88" t="n"/>
      <c r="AL1469" s="88">
        <f>IFERROR(LN(AK1469/AK1468),"")</f>
        <v/>
      </c>
      <c r="AM1469" s="88" t="n"/>
      <c r="AN1469" s="88">
        <f>IFERROR(LN(AM1469/AM1468),"")</f>
        <v/>
      </c>
    </row>
    <row r="1470">
      <c r="A1470" s="89" t="n">
        <v>45665</v>
      </c>
      <c r="B1470" s="90" t="n">
        <v>77.37</v>
      </c>
      <c r="C1470" s="90">
        <f>IFERROR(IF(OR(B1470="",B1470&lt;=0),"",100*LN(B1470/LOOKUP(2,1/($B$2:B1469&lt;&gt;""),$B$2:B1469))),"")</f>
        <v/>
      </c>
      <c r="D1470" s="90" t="n">
        <v>73.98999999999999</v>
      </c>
      <c r="E1470" s="90">
        <f>IFERROR(IF(OR(D1470="",D1470&lt;=0),"",100*LN(D1470/LOOKUP(2,1/($D$2:D1469&lt;&gt;""),$D$2:D1469))),"")</f>
        <v/>
      </c>
      <c r="F1470" s="90" t="n">
        <v>31.56</v>
      </c>
      <c r="G1470" s="90">
        <f>IFERROR(IF(F1470="","",F1470-LOOKUP(2,1/($F$2:F1469&lt;&gt;""),$F$2:F1469)),"")</f>
        <v/>
      </c>
      <c r="H1470" s="90" t="n">
        <v>17.7</v>
      </c>
      <c r="I1470" s="90">
        <f>IFERROR(IF(H1470="","",H1470-LOOKUP(2,1/($H$2:H1469&lt;&gt;""),$H$2:H1469)),"")</f>
        <v/>
      </c>
      <c r="J1470" s="88" t="n"/>
      <c r="K1470" s="88">
        <f>IFERROR(LN(J1470/J1469),"")</f>
        <v/>
      </c>
      <c r="L1470" s="90" t="n">
        <v>805</v>
      </c>
      <c r="M1470" s="88">
        <f>IFERROR(IF(OR(L1470="",L1470&lt;=0),"",100*LN(L1470/LOOKUP(2,1/($L$2:L1469&lt;&gt;""),$L$2:L1469))),"")</f>
        <v/>
      </c>
      <c r="N1470" s="88" t="n"/>
      <c r="O1470" s="88" t="n"/>
      <c r="P1470" s="88" t="n"/>
      <c r="Q1470" s="88" t="n"/>
      <c r="R1470" s="88">
        <f>IFERROR(LN(Q1470/Q1469),"")</f>
        <v/>
      </c>
      <c r="S1470" s="88" t="n"/>
      <c r="T1470" s="88">
        <f>IFERROR(LN(S1470/S1469),"")</f>
        <v/>
      </c>
      <c r="U1470" s="88" t="n"/>
      <c r="V1470" s="88">
        <f>IFERROR(LN(U1470/U1469),"")</f>
        <v/>
      </c>
      <c r="W1470" s="88" t="n"/>
      <c r="X1470" s="88">
        <f>IFERROR(LN(W1470/W1469),"")</f>
        <v/>
      </c>
      <c r="Y1470" s="88" t="n"/>
      <c r="Z1470" s="88">
        <f>IFERROR(LN(Y1470/Y1469),"")</f>
        <v/>
      </c>
      <c r="AA1470" s="88" t="n"/>
      <c r="AB1470" s="88">
        <f>IFERROR(LN(AA1470/AA1469),"")</f>
        <v/>
      </c>
      <c r="AC1470" s="88" t="n"/>
      <c r="AD1470" s="88">
        <f>IFERROR(LN(AC1470/AC1469),"")</f>
        <v/>
      </c>
      <c r="AE1470" s="88" t="n"/>
      <c r="AF1470" s="88">
        <f>IFERROR(LN(AE1470/AE1469),"")</f>
        <v/>
      </c>
      <c r="AG1470" s="88" t="n"/>
      <c r="AH1470" s="88">
        <f>IFERROR(LN(AG1470/AG1469),"")</f>
        <v/>
      </c>
      <c r="AI1470" s="88" t="n"/>
      <c r="AJ1470" s="88">
        <f>IFERROR(LN(AI1470/AI1469),"")</f>
        <v/>
      </c>
      <c r="AK1470" s="88" t="n"/>
      <c r="AL1470" s="88">
        <f>IFERROR(LN(AK1470/AK1469),"")</f>
        <v/>
      </c>
      <c r="AM1470" s="88" t="n"/>
      <c r="AN1470" s="88">
        <f>IFERROR(LN(AM1470/AM1469),"")</f>
        <v/>
      </c>
    </row>
    <row r="1471">
      <c r="A1471" s="89" t="n">
        <v>45666</v>
      </c>
      <c r="B1471" s="90" t="n">
        <v>78.44</v>
      </c>
      <c r="C1471" s="90">
        <f>IFERROR(IF(OR(B1471="",B1471&lt;=0),"",100*LN(B1471/LOOKUP(2,1/($B$2:B1470&lt;&gt;""),$B$2:B1470))),"")</f>
        <v/>
      </c>
      <c r="D1471" s="90" t="n"/>
      <c r="E1471" s="90">
        <f>IFERROR(IF(OR(D1471="",D1471&lt;=0),"",100*LN(D1471/LOOKUP(2,1/($D$2:D1470&lt;&gt;""),$D$2:D1470))),"")</f>
        <v/>
      </c>
      <c r="F1471" s="90" t="n"/>
      <c r="G1471" s="90">
        <f>IFERROR(IF(F1471="","",F1471-LOOKUP(2,1/($F$2:F1470&lt;&gt;""),$F$2:F1470)),"")</f>
        <v/>
      </c>
      <c r="H1471" s="90" t="n">
        <v>18.07</v>
      </c>
      <c r="I1471" s="90">
        <f>IFERROR(IF(H1471="","",H1471-LOOKUP(2,1/($H$2:H1470&lt;&gt;""),$H$2:H1470)),"")</f>
        <v/>
      </c>
      <c r="J1471" s="88" t="n"/>
      <c r="K1471" s="88">
        <f>IFERROR(LN(J1471/J1470),"")</f>
        <v/>
      </c>
      <c r="L1471" s="90" t="n">
        <v>799</v>
      </c>
      <c r="M1471" s="88">
        <f>IFERROR(IF(OR(L1471="",L1471&lt;=0),"",100*LN(L1471/LOOKUP(2,1/($L$2:L1470&lt;&gt;""),$L$2:L1470))),"")</f>
        <v/>
      </c>
      <c r="N1471" s="88" t="n"/>
      <c r="O1471" s="88" t="n"/>
      <c r="P1471" s="88" t="n"/>
      <c r="Q1471" s="88" t="n"/>
      <c r="R1471" s="88">
        <f>IFERROR(LN(Q1471/Q1470),"")</f>
        <v/>
      </c>
      <c r="S1471" s="88" t="n"/>
      <c r="T1471" s="88">
        <f>IFERROR(LN(S1471/S1470),"")</f>
        <v/>
      </c>
      <c r="U1471" s="88" t="n"/>
      <c r="V1471" s="88">
        <f>IFERROR(LN(U1471/U1470),"")</f>
        <v/>
      </c>
      <c r="W1471" s="88" t="n"/>
      <c r="X1471" s="88">
        <f>IFERROR(LN(W1471/W1470),"")</f>
        <v/>
      </c>
      <c r="Y1471" s="88" t="n"/>
      <c r="Z1471" s="88">
        <f>IFERROR(LN(Y1471/Y1470),"")</f>
        <v/>
      </c>
      <c r="AA1471" s="88" t="n"/>
      <c r="AB1471" s="88">
        <f>IFERROR(LN(AA1471/AA1470),"")</f>
        <v/>
      </c>
      <c r="AC1471" s="88" t="n"/>
      <c r="AD1471" s="88">
        <f>IFERROR(LN(AC1471/AC1470),"")</f>
        <v/>
      </c>
      <c r="AE1471" s="88" t="n"/>
      <c r="AF1471" s="88">
        <f>IFERROR(LN(AE1471/AE1470),"")</f>
        <v/>
      </c>
      <c r="AG1471" s="88" t="n"/>
      <c r="AH1471" s="88">
        <f>IFERROR(LN(AG1471/AG1470),"")</f>
        <v/>
      </c>
      <c r="AI1471" s="88" t="n"/>
      <c r="AJ1471" s="88">
        <f>IFERROR(LN(AI1471/AI1470),"")</f>
        <v/>
      </c>
      <c r="AK1471" s="88" t="n"/>
      <c r="AL1471" s="88">
        <f>IFERROR(LN(AK1471/AK1470),"")</f>
        <v/>
      </c>
      <c r="AM1471" s="88" t="n"/>
      <c r="AN1471" s="88">
        <f>IFERROR(LN(AM1471/AM1470),"")</f>
        <v/>
      </c>
    </row>
    <row r="1472">
      <c r="A1472" s="89" t="n">
        <v>45667</v>
      </c>
      <c r="B1472" s="90" t="n">
        <v>79.76000000000001</v>
      </c>
      <c r="C1472" s="90">
        <f>IFERROR(IF(OR(B1472="",B1472&lt;=0),"",100*LN(B1472/LOOKUP(2,1/($B$2:B1471&lt;&gt;""),$B$2:B1471))),"")</f>
        <v/>
      </c>
      <c r="D1472" s="90" t="n">
        <v>77.27</v>
      </c>
      <c r="E1472" s="90">
        <f>IFERROR(IF(OR(D1472="",D1472&lt;=0),"",100*LN(D1472/LOOKUP(2,1/($D$2:D1471&lt;&gt;""),$D$2:D1471))),"")</f>
        <v/>
      </c>
      <c r="F1472" s="90" t="n">
        <v>33.91</v>
      </c>
      <c r="G1472" s="90">
        <f>IFERROR(IF(F1472="","",F1472-LOOKUP(2,1/($F$2:F1471&lt;&gt;""),$F$2:F1471)),"")</f>
        <v/>
      </c>
      <c r="H1472" s="90" t="n">
        <v>19.54</v>
      </c>
      <c r="I1472" s="90">
        <f>IFERROR(IF(H1472="","",H1472-LOOKUP(2,1/($H$2:H1471&lt;&gt;""),$H$2:H1471)),"")</f>
        <v/>
      </c>
      <c r="J1472" s="88" t="n"/>
      <c r="K1472" s="88">
        <f>IFERROR(LN(J1472/J1471),"")</f>
        <v/>
      </c>
      <c r="L1472" s="90" t="n">
        <v>821</v>
      </c>
      <c r="M1472" s="88">
        <f>IFERROR(IF(OR(L1472="",L1472&lt;=0),"",100*LN(L1472/LOOKUP(2,1/($L$2:L1471&lt;&gt;""),$L$2:L1471))),"")</f>
        <v/>
      </c>
      <c r="N1472" s="88" t="n"/>
      <c r="O1472" s="88" t="n"/>
      <c r="P1472" s="88" t="n"/>
      <c r="Q1472" s="88" t="n"/>
      <c r="R1472" s="88">
        <f>IFERROR(LN(Q1472/Q1471),"")</f>
        <v/>
      </c>
      <c r="S1472" s="88" t="n"/>
      <c r="T1472" s="88">
        <f>IFERROR(LN(S1472/S1471),"")</f>
        <v/>
      </c>
      <c r="U1472" s="88" t="n"/>
      <c r="V1472" s="88">
        <f>IFERROR(LN(U1472/U1471),"")</f>
        <v/>
      </c>
      <c r="W1472" s="88" t="n"/>
      <c r="X1472" s="88">
        <f>IFERROR(LN(W1472/W1471),"")</f>
        <v/>
      </c>
      <c r="Y1472" s="88" t="n"/>
      <c r="Z1472" s="88">
        <f>IFERROR(LN(Y1472/Y1471),"")</f>
        <v/>
      </c>
      <c r="AA1472" s="88" t="n"/>
      <c r="AB1472" s="88">
        <f>IFERROR(LN(AA1472/AA1471),"")</f>
        <v/>
      </c>
      <c r="AC1472" s="88" t="n"/>
      <c r="AD1472" s="88">
        <f>IFERROR(LN(AC1472/AC1471),"")</f>
        <v/>
      </c>
      <c r="AE1472" s="88" t="n"/>
      <c r="AF1472" s="88">
        <f>IFERROR(LN(AE1472/AE1471),"")</f>
        <v/>
      </c>
      <c r="AG1472" s="88" t="n"/>
      <c r="AH1472" s="88">
        <f>IFERROR(LN(AG1472/AG1471),"")</f>
        <v/>
      </c>
      <c r="AI1472" s="88" t="n"/>
      <c r="AJ1472" s="88">
        <f>IFERROR(LN(AI1472/AI1471),"")</f>
        <v/>
      </c>
      <c r="AK1472" s="88" t="n"/>
      <c r="AL1472" s="88">
        <f>IFERROR(LN(AK1472/AK1471),"")</f>
        <v/>
      </c>
      <c r="AM1472" s="88" t="n"/>
      <c r="AN1472" s="88">
        <f>IFERROR(LN(AM1472/AM1471),"")</f>
        <v/>
      </c>
    </row>
    <row r="1473">
      <c r="A1473" s="89" t="n">
        <v>45668</v>
      </c>
      <c r="B1473" s="90" t="n"/>
      <c r="C1473" s="90">
        <f>IFERROR(IF(OR(B1473="",B1473&lt;=0),"",100*LN(B1473/LOOKUP(2,1/($B$2:B1472&lt;&gt;""),$B$2:B1472))),"")</f>
        <v/>
      </c>
      <c r="D1473" s="90" t="n"/>
      <c r="E1473" s="90">
        <f>IFERROR(IF(OR(D1473="",D1473&lt;=0),"",100*LN(D1473/LOOKUP(2,1/($D$2:D1472&lt;&gt;""),$D$2:D1472))),"")</f>
        <v/>
      </c>
      <c r="F1473" s="90" t="n"/>
      <c r="G1473" s="90">
        <f>IFERROR(IF(F1473="","",F1473-LOOKUP(2,1/($F$2:F1472&lt;&gt;""),$F$2:F1472)),"")</f>
        <v/>
      </c>
      <c r="H1473" s="90" t="n"/>
      <c r="I1473" s="90">
        <f>IFERROR(IF(H1473="","",H1473-LOOKUP(2,1/($H$2:H1472&lt;&gt;""),$H$2:H1472)),"")</f>
        <v/>
      </c>
      <c r="J1473" s="88" t="n"/>
      <c r="K1473" s="88">
        <f>IFERROR(LN(J1473/J1472),"")</f>
        <v/>
      </c>
      <c r="L1473" s="90" t="n"/>
      <c r="M1473" s="88">
        <f>IFERROR(IF(OR(L1473="",L1473&lt;=0),"",100*LN(L1473/LOOKUP(2,1/($L$2:L1472&lt;&gt;""),$L$2:L1472))),"")</f>
        <v/>
      </c>
      <c r="N1473" s="88" t="n"/>
      <c r="O1473" s="88" t="n"/>
      <c r="P1473" s="88" t="n"/>
      <c r="Q1473" s="88" t="n"/>
      <c r="R1473" s="88">
        <f>IFERROR(LN(Q1473/Q1472),"")</f>
        <v/>
      </c>
      <c r="S1473" s="88" t="n"/>
      <c r="T1473" s="88">
        <f>IFERROR(LN(S1473/S1472),"")</f>
        <v/>
      </c>
      <c r="U1473" s="88" t="n"/>
      <c r="V1473" s="88">
        <f>IFERROR(LN(U1473/U1472),"")</f>
        <v/>
      </c>
      <c r="W1473" s="88" t="n"/>
      <c r="X1473" s="88">
        <f>IFERROR(LN(W1473/W1472),"")</f>
        <v/>
      </c>
      <c r="Y1473" s="88" t="n"/>
      <c r="Z1473" s="88">
        <f>IFERROR(LN(Y1473/Y1472),"")</f>
        <v/>
      </c>
      <c r="AA1473" s="88" t="n"/>
      <c r="AB1473" s="88">
        <f>IFERROR(LN(AA1473/AA1472),"")</f>
        <v/>
      </c>
      <c r="AC1473" s="88" t="n"/>
      <c r="AD1473" s="88">
        <f>IFERROR(LN(AC1473/AC1472),"")</f>
        <v/>
      </c>
      <c r="AE1473" s="88" t="n"/>
      <c r="AF1473" s="88">
        <f>IFERROR(LN(AE1473/AE1472),"")</f>
        <v/>
      </c>
      <c r="AG1473" s="88" t="n"/>
      <c r="AH1473" s="88">
        <f>IFERROR(LN(AG1473/AG1472),"")</f>
        <v/>
      </c>
      <c r="AI1473" s="88" t="n"/>
      <c r="AJ1473" s="88">
        <f>IFERROR(LN(AI1473/AI1472),"")</f>
        <v/>
      </c>
      <c r="AK1473" s="88" t="n"/>
      <c r="AL1473" s="88">
        <f>IFERROR(LN(AK1473/AK1472),"")</f>
        <v/>
      </c>
      <c r="AM1473" s="88" t="n"/>
      <c r="AN1473" s="88">
        <f>IFERROR(LN(AM1473/AM1472),"")</f>
        <v/>
      </c>
    </row>
    <row r="1474">
      <c r="A1474" s="89" t="n">
        <v>45669</v>
      </c>
      <c r="B1474" s="90" t="n"/>
      <c r="C1474" s="90">
        <f>IFERROR(IF(OR(B1474="",B1474&lt;=0),"",100*LN(B1474/LOOKUP(2,1/($B$2:B1473&lt;&gt;""),$B$2:B1473))),"")</f>
        <v/>
      </c>
      <c r="D1474" s="90" t="n"/>
      <c r="E1474" s="90">
        <f>IFERROR(IF(OR(D1474="",D1474&lt;=0),"",100*LN(D1474/LOOKUP(2,1/($D$2:D1473&lt;&gt;""),$D$2:D1473))),"")</f>
        <v/>
      </c>
      <c r="F1474" s="90" t="n"/>
      <c r="G1474" s="90">
        <f>IFERROR(IF(F1474="","",F1474-LOOKUP(2,1/($F$2:F1473&lt;&gt;""),$F$2:F1473)),"")</f>
        <v/>
      </c>
      <c r="H1474" s="90" t="n"/>
      <c r="I1474" s="90">
        <f>IFERROR(IF(H1474="","",H1474-LOOKUP(2,1/($H$2:H1473&lt;&gt;""),$H$2:H1473)),"")</f>
        <v/>
      </c>
      <c r="J1474" s="88" t="n"/>
      <c r="K1474" s="88">
        <f>IFERROR(LN(J1474/J1473),"")</f>
        <v/>
      </c>
      <c r="L1474" s="90" t="n"/>
      <c r="M1474" s="88">
        <f>IFERROR(IF(OR(L1474="",L1474&lt;=0),"",100*LN(L1474/LOOKUP(2,1/($L$2:L1473&lt;&gt;""),$L$2:L1473))),"")</f>
        <v/>
      </c>
      <c r="N1474" s="88" t="n"/>
      <c r="O1474" s="88" t="n"/>
      <c r="P1474" s="88" t="n"/>
      <c r="Q1474" s="88" t="n"/>
      <c r="R1474" s="88">
        <f>IFERROR(LN(Q1474/Q1473),"")</f>
        <v/>
      </c>
      <c r="S1474" s="88" t="n"/>
      <c r="T1474" s="88">
        <f>IFERROR(LN(S1474/S1473),"")</f>
        <v/>
      </c>
      <c r="U1474" s="88" t="n"/>
      <c r="V1474" s="88">
        <f>IFERROR(LN(U1474/U1473),"")</f>
        <v/>
      </c>
      <c r="W1474" s="88" t="n"/>
      <c r="X1474" s="88">
        <f>IFERROR(LN(W1474/W1473),"")</f>
        <v/>
      </c>
      <c r="Y1474" s="88" t="n"/>
      <c r="Z1474" s="88">
        <f>IFERROR(LN(Y1474/Y1473),"")</f>
        <v/>
      </c>
      <c r="AA1474" s="88" t="n"/>
      <c r="AB1474" s="88">
        <f>IFERROR(LN(AA1474/AA1473),"")</f>
        <v/>
      </c>
      <c r="AC1474" s="88" t="n"/>
      <c r="AD1474" s="88">
        <f>IFERROR(LN(AC1474/AC1473),"")</f>
        <v/>
      </c>
      <c r="AE1474" s="88" t="n"/>
      <c r="AF1474" s="88">
        <f>IFERROR(LN(AE1474/AE1473),"")</f>
        <v/>
      </c>
      <c r="AG1474" s="88" t="n"/>
      <c r="AH1474" s="88">
        <f>IFERROR(LN(AG1474/AG1473),"")</f>
        <v/>
      </c>
      <c r="AI1474" s="88" t="n"/>
      <c r="AJ1474" s="88">
        <f>IFERROR(LN(AI1474/AI1473),"")</f>
        <v/>
      </c>
      <c r="AK1474" s="88" t="n"/>
      <c r="AL1474" s="88">
        <f>IFERROR(LN(AK1474/AK1473),"")</f>
        <v/>
      </c>
      <c r="AM1474" s="88" t="n"/>
      <c r="AN1474" s="88">
        <f>IFERROR(LN(AM1474/AM1473),"")</f>
        <v/>
      </c>
    </row>
    <row r="1475">
      <c r="A1475" s="89" t="n">
        <v>45670</v>
      </c>
      <c r="B1475" s="90" t="n">
        <v>82.69</v>
      </c>
      <c r="C1475" s="90">
        <f>IFERROR(IF(OR(B1475="",B1475&lt;=0),"",100*LN(B1475/LOOKUP(2,1/($B$2:B1474&lt;&gt;""),$B$2:B1474))),"")</f>
        <v/>
      </c>
      <c r="D1475" s="90" t="n">
        <v>79.56999999999999</v>
      </c>
      <c r="E1475" s="90">
        <f>IFERROR(IF(OR(D1475="",D1475&lt;=0),"",100*LN(D1475/LOOKUP(2,1/($D$2:D1474&lt;&gt;""),$D$2:D1474))),"")</f>
        <v/>
      </c>
      <c r="F1475" s="90" t="n">
        <v>33.98</v>
      </c>
      <c r="G1475" s="90">
        <f>IFERROR(IF(F1475="","",F1475-LOOKUP(2,1/($F$2:F1474&lt;&gt;""),$F$2:F1474)),"")</f>
        <v/>
      </c>
      <c r="H1475" s="90" t="n">
        <v>19.19</v>
      </c>
      <c r="I1475" s="90">
        <f>IFERROR(IF(H1475="","",H1475-LOOKUP(2,1/($H$2:H1474&lt;&gt;""),$H$2:H1474)),"")</f>
        <v/>
      </c>
      <c r="J1475" s="88" t="n"/>
      <c r="K1475" s="88">
        <f>IFERROR(LN(J1475/J1474),"")</f>
        <v/>
      </c>
      <c r="L1475" s="90" t="n">
        <v>855</v>
      </c>
      <c r="M1475" s="88">
        <f>IFERROR(IF(OR(L1475="",L1475&lt;=0),"",100*LN(L1475/LOOKUP(2,1/($L$2:L1474&lt;&gt;""),$L$2:L1474))),"")</f>
        <v/>
      </c>
      <c r="N1475" s="88" t="n"/>
      <c r="O1475" s="88" t="n"/>
      <c r="P1475" s="88" t="n"/>
      <c r="Q1475" s="88" t="n"/>
      <c r="R1475" s="88">
        <f>IFERROR(LN(Q1475/Q1474),"")</f>
        <v/>
      </c>
      <c r="S1475" s="88" t="n"/>
      <c r="T1475" s="88">
        <f>IFERROR(LN(S1475/S1474),"")</f>
        <v/>
      </c>
      <c r="U1475" s="88" t="n"/>
      <c r="V1475" s="88">
        <f>IFERROR(LN(U1475/U1474),"")</f>
        <v/>
      </c>
      <c r="W1475" s="88" t="n"/>
      <c r="X1475" s="88">
        <f>IFERROR(LN(W1475/W1474),"")</f>
        <v/>
      </c>
      <c r="Y1475" s="88" t="n"/>
      <c r="Z1475" s="88">
        <f>IFERROR(LN(Y1475/Y1474),"")</f>
        <v/>
      </c>
      <c r="AA1475" s="88" t="n"/>
      <c r="AB1475" s="88">
        <f>IFERROR(LN(AA1475/AA1474),"")</f>
        <v/>
      </c>
      <c r="AC1475" s="88" t="n"/>
      <c r="AD1475" s="88">
        <f>IFERROR(LN(AC1475/AC1474),"")</f>
        <v/>
      </c>
      <c r="AE1475" s="88" t="n"/>
      <c r="AF1475" s="88">
        <f>IFERROR(LN(AE1475/AE1474),"")</f>
        <v/>
      </c>
      <c r="AG1475" s="88" t="n"/>
      <c r="AH1475" s="88">
        <f>IFERROR(LN(AG1475/AG1474),"")</f>
        <v/>
      </c>
      <c r="AI1475" s="88" t="n"/>
      <c r="AJ1475" s="88">
        <f>IFERROR(LN(AI1475/AI1474),"")</f>
        <v/>
      </c>
      <c r="AK1475" s="88" t="n"/>
      <c r="AL1475" s="88">
        <f>IFERROR(LN(AK1475/AK1474),"")</f>
        <v/>
      </c>
      <c r="AM1475" s="88" t="n"/>
      <c r="AN1475" s="88">
        <f>IFERROR(LN(AM1475/AM1474),"")</f>
        <v/>
      </c>
    </row>
    <row r="1476">
      <c r="A1476" s="89" t="n">
        <v>45671</v>
      </c>
      <c r="B1476" s="90" t="n">
        <v>82.39</v>
      </c>
      <c r="C1476" s="90">
        <f>IFERROR(IF(OR(B1476="",B1476&lt;=0),"",100*LN(B1476/LOOKUP(2,1/($B$2:B1475&lt;&gt;""),$B$2:B1475))),"")</f>
        <v/>
      </c>
      <c r="D1476" s="90" t="n">
        <v>78.2</v>
      </c>
      <c r="E1476" s="90">
        <f>IFERROR(IF(OR(D1476="",D1476&lt;=0),"",100*LN(D1476/LOOKUP(2,1/($D$2:D1475&lt;&gt;""),$D$2:D1475))),"")</f>
        <v/>
      </c>
      <c r="F1476" s="90" t="n">
        <v>33.51</v>
      </c>
      <c r="G1476" s="90">
        <f>IFERROR(IF(F1476="","",F1476-LOOKUP(2,1/($F$2:F1475&lt;&gt;""),$F$2:F1475)),"")</f>
        <v/>
      </c>
      <c r="H1476" s="90" t="n">
        <v>18.71</v>
      </c>
      <c r="I1476" s="90">
        <f>IFERROR(IF(H1476="","",H1476-LOOKUP(2,1/($H$2:H1475&lt;&gt;""),$H$2:H1475)),"")</f>
        <v/>
      </c>
      <c r="J1476" s="88" t="n"/>
      <c r="K1476" s="88">
        <f>IFERROR(LN(J1476/J1475),"")</f>
        <v/>
      </c>
      <c r="L1476" s="90" t="n">
        <v>879</v>
      </c>
      <c r="M1476" s="88">
        <f>IFERROR(IF(OR(L1476="",L1476&lt;=0),"",100*LN(L1476/LOOKUP(2,1/($L$2:L1475&lt;&gt;""),$L$2:L1475))),"")</f>
        <v/>
      </c>
      <c r="N1476" s="88" t="n"/>
      <c r="O1476" s="88" t="n"/>
      <c r="P1476" s="88" t="n"/>
      <c r="Q1476" s="88" t="n"/>
      <c r="R1476" s="88">
        <f>IFERROR(LN(Q1476/Q1475),"")</f>
        <v/>
      </c>
      <c r="S1476" s="88" t="n"/>
      <c r="T1476" s="88">
        <f>IFERROR(LN(S1476/S1475),"")</f>
        <v/>
      </c>
      <c r="U1476" s="88" t="n"/>
      <c r="V1476" s="88">
        <f>IFERROR(LN(U1476/U1475),"")</f>
        <v/>
      </c>
      <c r="W1476" s="88" t="n"/>
      <c r="X1476" s="88">
        <f>IFERROR(LN(W1476/W1475),"")</f>
        <v/>
      </c>
      <c r="Y1476" s="88" t="n"/>
      <c r="Z1476" s="88">
        <f>IFERROR(LN(Y1476/Y1475),"")</f>
        <v/>
      </c>
      <c r="AA1476" s="88" t="n"/>
      <c r="AB1476" s="88">
        <f>IFERROR(LN(AA1476/AA1475),"")</f>
        <v/>
      </c>
      <c r="AC1476" s="88" t="n"/>
      <c r="AD1476" s="88">
        <f>IFERROR(LN(AC1476/AC1475),"")</f>
        <v/>
      </c>
      <c r="AE1476" s="88" t="n"/>
      <c r="AF1476" s="88">
        <f>IFERROR(LN(AE1476/AE1475),"")</f>
        <v/>
      </c>
      <c r="AG1476" s="88" t="n"/>
      <c r="AH1476" s="88">
        <f>IFERROR(LN(AG1476/AG1475),"")</f>
        <v/>
      </c>
      <c r="AI1476" s="88" t="n"/>
      <c r="AJ1476" s="88">
        <f>IFERROR(LN(AI1476/AI1475),"")</f>
        <v/>
      </c>
      <c r="AK1476" s="88" t="n"/>
      <c r="AL1476" s="88">
        <f>IFERROR(LN(AK1476/AK1475),"")</f>
        <v/>
      </c>
      <c r="AM1476" s="88" t="n"/>
      <c r="AN1476" s="88">
        <f>IFERROR(LN(AM1476/AM1475),"")</f>
        <v/>
      </c>
    </row>
    <row r="1477">
      <c r="A1477" s="89" t="n">
        <v>45672</v>
      </c>
      <c r="B1477" s="90" t="n">
        <v>83.48</v>
      </c>
      <c r="C1477" s="90">
        <f>IFERROR(IF(OR(B1477="",B1477&lt;=0),"",100*LN(B1477/LOOKUP(2,1/($B$2:B1476&lt;&gt;""),$B$2:B1476))),"")</f>
        <v/>
      </c>
      <c r="D1477" s="90" t="n">
        <v>80.73</v>
      </c>
      <c r="E1477" s="90">
        <f>IFERROR(IF(OR(D1477="",D1477&lt;=0),"",100*LN(D1477/LOOKUP(2,1/($D$2:D1476&lt;&gt;""),$D$2:D1476))),"")</f>
        <v/>
      </c>
      <c r="F1477" s="90" t="n">
        <v>32.93</v>
      </c>
      <c r="G1477" s="90">
        <f>IFERROR(IF(F1477="","",F1477-LOOKUP(2,1/($F$2:F1476&lt;&gt;""),$F$2:F1476)),"")</f>
        <v/>
      </c>
      <c r="H1477" s="90" t="n">
        <v>16.12</v>
      </c>
      <c r="I1477" s="90">
        <f>IFERROR(IF(H1477="","",H1477-LOOKUP(2,1/($H$2:H1476&lt;&gt;""),$H$2:H1476)),"")</f>
        <v/>
      </c>
      <c r="J1477" s="88" t="n"/>
      <c r="K1477" s="88">
        <f>IFERROR(LN(J1477/J1476),"")</f>
        <v/>
      </c>
      <c r="L1477" s="90" t="n">
        <v>884</v>
      </c>
      <c r="M1477" s="88">
        <f>IFERROR(IF(OR(L1477="",L1477&lt;=0),"",100*LN(L1477/LOOKUP(2,1/($L$2:L1476&lt;&gt;""),$L$2:L1476))),"")</f>
        <v/>
      </c>
      <c r="N1477" s="88" t="n"/>
      <c r="O1477" s="88" t="n"/>
      <c r="P1477" s="88" t="n"/>
      <c r="Q1477" s="88" t="n"/>
      <c r="R1477" s="88">
        <f>IFERROR(LN(Q1477/Q1476),"")</f>
        <v/>
      </c>
      <c r="S1477" s="88" t="n"/>
      <c r="T1477" s="88">
        <f>IFERROR(LN(S1477/S1476),"")</f>
        <v/>
      </c>
      <c r="U1477" s="88" t="n"/>
      <c r="V1477" s="88">
        <f>IFERROR(LN(U1477/U1476),"")</f>
        <v/>
      </c>
      <c r="W1477" s="88" t="n"/>
      <c r="X1477" s="88">
        <f>IFERROR(LN(W1477/W1476),"")</f>
        <v/>
      </c>
      <c r="Y1477" s="88" t="n"/>
      <c r="Z1477" s="88">
        <f>IFERROR(LN(Y1477/Y1476),"")</f>
        <v/>
      </c>
      <c r="AA1477" s="88" t="n"/>
      <c r="AB1477" s="88">
        <f>IFERROR(LN(AA1477/AA1476),"")</f>
        <v/>
      </c>
      <c r="AC1477" s="88" t="n"/>
      <c r="AD1477" s="88">
        <f>IFERROR(LN(AC1477/AC1476),"")</f>
        <v/>
      </c>
      <c r="AE1477" s="88" t="n"/>
      <c r="AF1477" s="88">
        <f>IFERROR(LN(AE1477/AE1476),"")</f>
        <v/>
      </c>
      <c r="AG1477" s="88" t="n"/>
      <c r="AH1477" s="88">
        <f>IFERROR(LN(AG1477/AG1476),"")</f>
        <v/>
      </c>
      <c r="AI1477" s="88" t="n"/>
      <c r="AJ1477" s="88">
        <f>IFERROR(LN(AI1477/AI1476),"")</f>
        <v/>
      </c>
      <c r="AK1477" s="88" t="n"/>
      <c r="AL1477" s="88">
        <f>IFERROR(LN(AK1477/AK1476),"")</f>
        <v/>
      </c>
      <c r="AM1477" s="88" t="n"/>
      <c r="AN1477" s="88">
        <f>IFERROR(LN(AM1477/AM1476),"")</f>
        <v/>
      </c>
    </row>
    <row r="1478">
      <c r="A1478" s="89" t="n">
        <v>45673</v>
      </c>
      <c r="B1478" s="90" t="n">
        <v>82.39</v>
      </c>
      <c r="C1478" s="90">
        <f>IFERROR(IF(OR(B1478="",B1478&lt;=0),"",100*LN(B1478/LOOKUP(2,1/($B$2:B1477&lt;&gt;""),$B$2:B1477))),"")</f>
        <v/>
      </c>
      <c r="D1478" s="90" t="n">
        <v>79.34999999999999</v>
      </c>
      <c r="E1478" s="90">
        <f>IFERROR(IF(OR(D1478="",D1478&lt;=0),"",100*LN(D1478/LOOKUP(2,1/($D$2:D1477&lt;&gt;""),$D$2:D1477))),"")</f>
        <v/>
      </c>
      <c r="F1478" s="90" t="n">
        <v>33.13</v>
      </c>
      <c r="G1478" s="90">
        <f>IFERROR(IF(F1478="","",F1478-LOOKUP(2,1/($F$2:F1477&lt;&gt;""),$F$2:F1477)),"")</f>
        <v/>
      </c>
      <c r="H1478" s="90" t="n">
        <v>16.6</v>
      </c>
      <c r="I1478" s="90">
        <f>IFERROR(IF(H1478="","",H1478-LOOKUP(2,1/($H$2:H1477&lt;&gt;""),$H$2:H1477)),"")</f>
        <v/>
      </c>
      <c r="J1478" s="88" t="n"/>
      <c r="K1478" s="88">
        <f>IFERROR(LN(J1478/J1477),"")</f>
        <v/>
      </c>
      <c r="L1478" s="90" t="n">
        <v>912</v>
      </c>
      <c r="M1478" s="88">
        <f>IFERROR(IF(OR(L1478="",L1478&lt;=0),"",100*LN(L1478/LOOKUP(2,1/($L$2:L1477&lt;&gt;""),$L$2:L1477))),"")</f>
        <v/>
      </c>
      <c r="N1478" s="88" t="n"/>
      <c r="O1478" s="88" t="n"/>
      <c r="P1478" s="88" t="n"/>
      <c r="Q1478" s="88" t="n"/>
      <c r="R1478" s="88">
        <f>IFERROR(LN(Q1478/Q1477),"")</f>
        <v/>
      </c>
      <c r="S1478" s="88" t="n"/>
      <c r="T1478" s="88">
        <f>IFERROR(LN(S1478/S1477),"")</f>
        <v/>
      </c>
      <c r="U1478" s="88" t="n"/>
      <c r="V1478" s="88">
        <f>IFERROR(LN(U1478/U1477),"")</f>
        <v/>
      </c>
      <c r="W1478" s="88" t="n"/>
      <c r="X1478" s="88">
        <f>IFERROR(LN(W1478/W1477),"")</f>
        <v/>
      </c>
      <c r="Y1478" s="88" t="n"/>
      <c r="Z1478" s="88">
        <f>IFERROR(LN(Y1478/Y1477),"")</f>
        <v/>
      </c>
      <c r="AA1478" s="88" t="n"/>
      <c r="AB1478" s="88">
        <f>IFERROR(LN(AA1478/AA1477),"")</f>
        <v/>
      </c>
      <c r="AC1478" s="88" t="n"/>
      <c r="AD1478" s="88">
        <f>IFERROR(LN(AC1478/AC1477),"")</f>
        <v/>
      </c>
      <c r="AE1478" s="88" t="n"/>
      <c r="AF1478" s="88">
        <f>IFERROR(LN(AE1478/AE1477),"")</f>
        <v/>
      </c>
      <c r="AG1478" s="88" t="n"/>
      <c r="AH1478" s="88">
        <f>IFERROR(LN(AG1478/AG1477),"")</f>
        <v/>
      </c>
      <c r="AI1478" s="88" t="n"/>
      <c r="AJ1478" s="88">
        <f>IFERROR(LN(AI1478/AI1477),"")</f>
        <v/>
      </c>
      <c r="AK1478" s="88" t="n"/>
      <c r="AL1478" s="88">
        <f>IFERROR(LN(AK1478/AK1477),"")</f>
        <v/>
      </c>
      <c r="AM1478" s="88" t="n"/>
      <c r="AN1478" s="88">
        <f>IFERROR(LN(AM1478/AM1477),"")</f>
        <v/>
      </c>
    </row>
    <row r="1479">
      <c r="A1479" s="89" t="n">
        <v>45674</v>
      </c>
      <c r="B1479" s="90" t="n">
        <v>83.02</v>
      </c>
      <c r="C1479" s="90">
        <f>IFERROR(IF(OR(B1479="",B1479&lt;=0),"",100*LN(B1479/LOOKUP(2,1/($B$2:B1478&lt;&gt;""),$B$2:B1478))),"")</f>
        <v/>
      </c>
      <c r="D1479" s="90" t="n">
        <v>78.56</v>
      </c>
      <c r="E1479" s="90">
        <f>IFERROR(IF(OR(D1479="",D1479&lt;=0),"",100*LN(D1479/LOOKUP(2,1/($D$2:D1478&lt;&gt;""),$D$2:D1478))),"")</f>
        <v/>
      </c>
      <c r="F1479" s="90" t="n">
        <v>33.52</v>
      </c>
      <c r="G1479" s="90">
        <f>IFERROR(IF(F1479="","",F1479-LOOKUP(2,1/($F$2:F1478&lt;&gt;""),$F$2:F1478)),"")</f>
        <v/>
      </c>
      <c r="H1479" s="90" t="n">
        <v>15.97</v>
      </c>
      <c r="I1479" s="90">
        <f>IFERROR(IF(H1479="","",H1479-LOOKUP(2,1/($H$2:H1478&lt;&gt;""),$H$2:H1478)),"")</f>
        <v/>
      </c>
      <c r="J1479" s="88" t="n"/>
      <c r="K1479" s="88">
        <f>IFERROR(LN(J1479/J1478),"")</f>
        <v/>
      </c>
      <c r="L1479" s="90" t="n">
        <v>912</v>
      </c>
      <c r="M1479" s="88">
        <f>IFERROR(IF(OR(L1479="",L1479&lt;=0),"",100*LN(L1479/LOOKUP(2,1/($L$2:L1478&lt;&gt;""),$L$2:L1478))),"")</f>
        <v/>
      </c>
      <c r="N1479" s="88" t="n"/>
      <c r="O1479" s="88" t="n"/>
      <c r="P1479" s="88" t="n"/>
      <c r="Q1479" s="88" t="n"/>
      <c r="R1479" s="88">
        <f>IFERROR(LN(Q1479/Q1478),"")</f>
        <v/>
      </c>
      <c r="S1479" s="88" t="n"/>
      <c r="T1479" s="88">
        <f>IFERROR(LN(S1479/S1478),"")</f>
        <v/>
      </c>
      <c r="U1479" s="88" t="n"/>
      <c r="V1479" s="88">
        <f>IFERROR(LN(U1479/U1478),"")</f>
        <v/>
      </c>
      <c r="W1479" s="88" t="n"/>
      <c r="X1479" s="88">
        <f>IFERROR(LN(W1479/W1478),"")</f>
        <v/>
      </c>
      <c r="Y1479" s="88" t="n"/>
      <c r="Z1479" s="88">
        <f>IFERROR(LN(Y1479/Y1478),"")</f>
        <v/>
      </c>
      <c r="AA1479" s="88" t="n"/>
      <c r="AB1479" s="88">
        <f>IFERROR(LN(AA1479/AA1478),"")</f>
        <v/>
      </c>
      <c r="AC1479" s="88" t="n"/>
      <c r="AD1479" s="88">
        <f>IFERROR(LN(AC1479/AC1478),"")</f>
        <v/>
      </c>
      <c r="AE1479" s="88" t="n"/>
      <c r="AF1479" s="88">
        <f>IFERROR(LN(AE1479/AE1478),"")</f>
        <v/>
      </c>
      <c r="AG1479" s="88" t="n"/>
      <c r="AH1479" s="88">
        <f>IFERROR(LN(AG1479/AG1478),"")</f>
        <v/>
      </c>
      <c r="AI1479" s="88" t="n"/>
      <c r="AJ1479" s="88">
        <f>IFERROR(LN(AI1479/AI1478),"")</f>
        <v/>
      </c>
      <c r="AK1479" s="88" t="n"/>
      <c r="AL1479" s="88">
        <f>IFERROR(LN(AK1479/AK1478),"")</f>
        <v/>
      </c>
      <c r="AM1479" s="88" t="n"/>
      <c r="AN1479" s="88">
        <f>IFERROR(LN(AM1479/AM1478),"")</f>
        <v/>
      </c>
    </row>
    <row r="1480">
      <c r="A1480" s="89" t="n">
        <v>45675</v>
      </c>
      <c r="B1480" s="90" t="n"/>
      <c r="C1480" s="90">
        <f>IFERROR(IF(OR(B1480="",B1480&lt;=0),"",100*LN(B1480/LOOKUP(2,1/($B$2:B1479&lt;&gt;""),$B$2:B1479))),"")</f>
        <v/>
      </c>
      <c r="D1480" s="90" t="n"/>
      <c r="E1480" s="90">
        <f>IFERROR(IF(OR(D1480="",D1480&lt;=0),"",100*LN(D1480/LOOKUP(2,1/($D$2:D1479&lt;&gt;""),$D$2:D1479))),"")</f>
        <v/>
      </c>
      <c r="F1480" s="90" t="n"/>
      <c r="G1480" s="90">
        <f>IFERROR(IF(F1480="","",F1480-LOOKUP(2,1/($F$2:F1479&lt;&gt;""),$F$2:F1479)),"")</f>
        <v/>
      </c>
      <c r="H1480" s="90" t="n"/>
      <c r="I1480" s="90">
        <f>IFERROR(IF(H1480="","",H1480-LOOKUP(2,1/($H$2:H1479&lt;&gt;""),$H$2:H1479)),"")</f>
        <v/>
      </c>
      <c r="J1480" s="88" t="n"/>
      <c r="K1480" s="88">
        <f>IFERROR(LN(J1480/J1479),"")</f>
        <v/>
      </c>
      <c r="L1480" s="90" t="n"/>
      <c r="M1480" s="88">
        <f>IFERROR(IF(OR(L1480="",L1480&lt;=0),"",100*LN(L1480/LOOKUP(2,1/($L$2:L1479&lt;&gt;""),$L$2:L1479))),"")</f>
        <v/>
      </c>
      <c r="N1480" s="88" t="n"/>
      <c r="O1480" s="88" t="n"/>
      <c r="P1480" s="88" t="n"/>
      <c r="Q1480" s="88" t="n"/>
      <c r="R1480" s="88">
        <f>IFERROR(LN(Q1480/Q1479),"")</f>
        <v/>
      </c>
      <c r="S1480" s="88" t="n"/>
      <c r="T1480" s="88">
        <f>IFERROR(LN(S1480/S1479),"")</f>
        <v/>
      </c>
      <c r="U1480" s="88" t="n"/>
      <c r="V1480" s="88">
        <f>IFERROR(LN(U1480/U1479),"")</f>
        <v/>
      </c>
      <c r="W1480" s="88" t="n"/>
      <c r="X1480" s="88">
        <f>IFERROR(LN(W1480/W1479),"")</f>
        <v/>
      </c>
      <c r="Y1480" s="88" t="n"/>
      <c r="Z1480" s="88">
        <f>IFERROR(LN(Y1480/Y1479),"")</f>
        <v/>
      </c>
      <c r="AA1480" s="88" t="n"/>
      <c r="AB1480" s="88">
        <f>IFERROR(LN(AA1480/AA1479),"")</f>
        <v/>
      </c>
      <c r="AC1480" s="88" t="n"/>
      <c r="AD1480" s="88">
        <f>IFERROR(LN(AC1480/AC1479),"")</f>
        <v/>
      </c>
      <c r="AE1480" s="88" t="n"/>
      <c r="AF1480" s="88">
        <f>IFERROR(LN(AE1480/AE1479),"")</f>
        <v/>
      </c>
      <c r="AG1480" s="88" t="n"/>
      <c r="AH1480" s="88">
        <f>IFERROR(LN(AG1480/AG1479),"")</f>
        <v/>
      </c>
      <c r="AI1480" s="88" t="n"/>
      <c r="AJ1480" s="88">
        <f>IFERROR(LN(AI1480/AI1479),"")</f>
        <v/>
      </c>
      <c r="AK1480" s="88" t="n"/>
      <c r="AL1480" s="88">
        <f>IFERROR(LN(AK1480/AK1479),"")</f>
        <v/>
      </c>
      <c r="AM1480" s="88" t="n"/>
      <c r="AN1480" s="88">
        <f>IFERROR(LN(AM1480/AM1479),"")</f>
        <v/>
      </c>
    </row>
    <row r="1481">
      <c r="A1481" s="89" t="n">
        <v>45676</v>
      </c>
      <c r="B1481" s="90" t="n"/>
      <c r="C1481" s="90">
        <f>IFERROR(IF(OR(B1481="",B1481&lt;=0),"",100*LN(B1481/LOOKUP(2,1/($B$2:B1480&lt;&gt;""),$B$2:B1480))),"")</f>
        <v/>
      </c>
      <c r="D1481" s="90" t="n"/>
      <c r="E1481" s="90">
        <f>IFERROR(IF(OR(D1481="",D1481&lt;=0),"",100*LN(D1481/LOOKUP(2,1/($D$2:D1480&lt;&gt;""),$D$2:D1480))),"")</f>
        <v/>
      </c>
      <c r="F1481" s="90" t="n"/>
      <c r="G1481" s="90">
        <f>IFERROR(IF(F1481="","",F1481-LOOKUP(2,1/($F$2:F1480&lt;&gt;""),$F$2:F1480)),"")</f>
        <v/>
      </c>
      <c r="H1481" s="90" t="n"/>
      <c r="I1481" s="90">
        <f>IFERROR(IF(H1481="","",H1481-LOOKUP(2,1/($H$2:H1480&lt;&gt;""),$H$2:H1480)),"")</f>
        <v/>
      </c>
      <c r="J1481" s="88" t="n"/>
      <c r="K1481" s="88">
        <f>IFERROR(LN(J1481/J1480),"")</f>
        <v/>
      </c>
      <c r="L1481" s="90" t="n"/>
      <c r="M1481" s="88">
        <f>IFERROR(IF(OR(L1481="",L1481&lt;=0),"",100*LN(L1481/LOOKUP(2,1/($L$2:L1480&lt;&gt;""),$L$2:L1480))),"")</f>
        <v/>
      </c>
      <c r="N1481" s="88" t="n"/>
      <c r="O1481" s="88" t="n"/>
      <c r="P1481" s="88" t="n"/>
      <c r="Q1481" s="88" t="n"/>
      <c r="R1481" s="88">
        <f>IFERROR(LN(Q1481/Q1480),"")</f>
        <v/>
      </c>
      <c r="S1481" s="88" t="n"/>
      <c r="T1481" s="88">
        <f>IFERROR(LN(S1481/S1480),"")</f>
        <v/>
      </c>
      <c r="U1481" s="88" t="n"/>
      <c r="V1481" s="88">
        <f>IFERROR(LN(U1481/U1480),"")</f>
        <v/>
      </c>
      <c r="W1481" s="88" t="n"/>
      <c r="X1481" s="88">
        <f>IFERROR(LN(W1481/W1480),"")</f>
        <v/>
      </c>
      <c r="Y1481" s="88" t="n"/>
      <c r="Z1481" s="88">
        <f>IFERROR(LN(Y1481/Y1480),"")</f>
        <v/>
      </c>
      <c r="AA1481" s="88" t="n"/>
      <c r="AB1481" s="88">
        <f>IFERROR(LN(AA1481/AA1480),"")</f>
        <v/>
      </c>
      <c r="AC1481" s="88" t="n"/>
      <c r="AD1481" s="88">
        <f>IFERROR(LN(AC1481/AC1480),"")</f>
        <v/>
      </c>
      <c r="AE1481" s="88" t="n"/>
      <c r="AF1481" s="88">
        <f>IFERROR(LN(AE1481/AE1480),"")</f>
        <v/>
      </c>
      <c r="AG1481" s="88" t="n"/>
      <c r="AH1481" s="88">
        <f>IFERROR(LN(AG1481/AG1480),"")</f>
        <v/>
      </c>
      <c r="AI1481" s="88" t="n"/>
      <c r="AJ1481" s="88">
        <f>IFERROR(LN(AI1481/AI1480),"")</f>
        <v/>
      </c>
      <c r="AK1481" s="88" t="n"/>
      <c r="AL1481" s="88">
        <f>IFERROR(LN(AK1481/AK1480),"")</f>
        <v/>
      </c>
      <c r="AM1481" s="88" t="n"/>
      <c r="AN1481" s="88">
        <f>IFERROR(LN(AM1481/AM1480),"")</f>
        <v/>
      </c>
    </row>
    <row r="1482">
      <c r="A1482" s="89" t="n">
        <v>45677</v>
      </c>
      <c r="B1482" s="90" t="n">
        <v>81.68000000000001</v>
      </c>
      <c r="C1482" s="90">
        <f>IFERROR(IF(OR(B1482="",B1482&lt;=0),"",100*LN(B1482/LOOKUP(2,1/($B$2:B1481&lt;&gt;""),$B$2:B1481))),"")</f>
        <v/>
      </c>
      <c r="D1482" s="90" t="n"/>
      <c r="E1482" s="90">
        <f>IFERROR(IF(OR(D1482="",D1482&lt;=0),"",100*LN(D1482/LOOKUP(2,1/($D$2:D1481&lt;&gt;""),$D$2:D1481))),"")</f>
        <v/>
      </c>
      <c r="F1482" s="90" t="n"/>
      <c r="G1482" s="90">
        <f>IFERROR(IF(F1482="","",F1482-LOOKUP(2,1/($F$2:F1481&lt;&gt;""),$F$2:F1481)),"")</f>
        <v/>
      </c>
      <c r="H1482" s="90" t="n">
        <v>15.81</v>
      </c>
      <c r="I1482" s="90">
        <f>IFERROR(IF(H1482="","",H1482-LOOKUP(2,1/($H$2:H1481&lt;&gt;""),$H$2:H1481)),"")</f>
        <v/>
      </c>
      <c r="J1482" s="88" t="n"/>
      <c r="K1482" s="88">
        <f>IFERROR(LN(J1482/J1481),"")</f>
        <v/>
      </c>
      <c r="L1482" s="90" t="n">
        <v>917</v>
      </c>
      <c r="M1482" s="88">
        <f>IFERROR(IF(OR(L1482="",L1482&lt;=0),"",100*LN(L1482/LOOKUP(2,1/($L$2:L1481&lt;&gt;""),$L$2:L1481))),"")</f>
        <v/>
      </c>
      <c r="N1482" s="88" t="n"/>
      <c r="O1482" s="88" t="n"/>
      <c r="P1482" s="88" t="n"/>
      <c r="Q1482" s="88" t="n"/>
      <c r="R1482" s="88">
        <f>IFERROR(LN(Q1482/Q1481),"")</f>
        <v/>
      </c>
      <c r="S1482" s="88" t="n"/>
      <c r="T1482" s="88">
        <f>IFERROR(LN(S1482/S1481),"")</f>
        <v/>
      </c>
      <c r="U1482" s="88" t="n"/>
      <c r="V1482" s="88">
        <f>IFERROR(LN(U1482/U1481),"")</f>
        <v/>
      </c>
      <c r="W1482" s="88" t="n"/>
      <c r="X1482" s="88">
        <f>IFERROR(LN(W1482/W1481),"")</f>
        <v/>
      </c>
      <c r="Y1482" s="88" t="n"/>
      <c r="Z1482" s="88">
        <f>IFERROR(LN(Y1482/Y1481),"")</f>
        <v/>
      </c>
      <c r="AA1482" s="88" t="n"/>
      <c r="AB1482" s="88">
        <f>IFERROR(LN(AA1482/AA1481),"")</f>
        <v/>
      </c>
      <c r="AC1482" s="88" t="n"/>
      <c r="AD1482" s="88">
        <f>IFERROR(LN(AC1482/AC1481),"")</f>
        <v/>
      </c>
      <c r="AE1482" s="88" t="n"/>
      <c r="AF1482" s="88">
        <f>IFERROR(LN(AE1482/AE1481),"")</f>
        <v/>
      </c>
      <c r="AG1482" s="88" t="n"/>
      <c r="AH1482" s="88">
        <f>IFERROR(LN(AG1482/AG1481),"")</f>
        <v/>
      </c>
      <c r="AI1482" s="88" t="n"/>
      <c r="AJ1482" s="88">
        <f>IFERROR(LN(AI1482/AI1481),"")</f>
        <v/>
      </c>
      <c r="AK1482" s="88" t="n"/>
      <c r="AL1482" s="88">
        <f>IFERROR(LN(AK1482/AK1481),"")</f>
        <v/>
      </c>
      <c r="AM1482" s="88" t="n"/>
      <c r="AN1482" s="88">
        <f>IFERROR(LN(AM1482/AM1481),"")</f>
        <v/>
      </c>
    </row>
    <row r="1483">
      <c r="A1483" s="89" t="n">
        <v>45678</v>
      </c>
      <c r="B1483" s="90" t="n">
        <v>80.56999999999999</v>
      </c>
      <c r="C1483" s="90">
        <f>IFERROR(IF(OR(B1483="",B1483&lt;=0),"",100*LN(B1483/LOOKUP(2,1/($B$2:B1482&lt;&gt;""),$B$2:B1482))),"")</f>
        <v/>
      </c>
      <c r="D1483" s="90" t="n">
        <v>76.79000000000001</v>
      </c>
      <c r="E1483" s="90">
        <f>IFERROR(IF(OR(D1483="",D1483&lt;=0),"",100*LN(D1483/LOOKUP(2,1/($D$2:D1482&lt;&gt;""),$D$2:D1482))),"")</f>
        <v/>
      </c>
      <c r="F1483" s="90" t="n">
        <v>35.1</v>
      </c>
      <c r="G1483" s="90">
        <f>IFERROR(IF(F1483="","",F1483-LOOKUP(2,1/($F$2:F1482&lt;&gt;""),$F$2:F1482)),"")</f>
        <v/>
      </c>
      <c r="H1483" s="90" t="n">
        <v>15.06</v>
      </c>
      <c r="I1483" s="90">
        <f>IFERROR(IF(H1483="","",H1483-LOOKUP(2,1/($H$2:H1482&lt;&gt;""),$H$2:H1482)),"")</f>
        <v/>
      </c>
      <c r="J1483" s="88" t="n"/>
      <c r="K1483" s="88">
        <f>IFERROR(LN(J1483/J1482),"")</f>
        <v/>
      </c>
      <c r="L1483" s="90" t="n">
        <v>902</v>
      </c>
      <c r="M1483" s="88">
        <f>IFERROR(IF(OR(L1483="",L1483&lt;=0),"",100*LN(L1483/LOOKUP(2,1/($L$2:L1482&lt;&gt;""),$L$2:L1482))),"")</f>
        <v/>
      </c>
      <c r="N1483" s="88" t="n"/>
      <c r="O1483" s="88" t="n"/>
      <c r="P1483" s="88" t="n"/>
      <c r="Q1483" s="88" t="n"/>
      <c r="R1483" s="88">
        <f>IFERROR(LN(Q1483/Q1482),"")</f>
        <v/>
      </c>
      <c r="S1483" s="88" t="n"/>
      <c r="T1483" s="88">
        <f>IFERROR(LN(S1483/S1482),"")</f>
        <v/>
      </c>
      <c r="U1483" s="88" t="n"/>
      <c r="V1483" s="88">
        <f>IFERROR(LN(U1483/U1482),"")</f>
        <v/>
      </c>
      <c r="W1483" s="88" t="n"/>
      <c r="X1483" s="88">
        <f>IFERROR(LN(W1483/W1482),"")</f>
        <v/>
      </c>
      <c r="Y1483" s="88" t="n"/>
      <c r="Z1483" s="88">
        <f>IFERROR(LN(Y1483/Y1482),"")</f>
        <v/>
      </c>
      <c r="AA1483" s="88" t="n"/>
      <c r="AB1483" s="88">
        <f>IFERROR(LN(AA1483/AA1482),"")</f>
        <v/>
      </c>
      <c r="AC1483" s="88" t="n"/>
      <c r="AD1483" s="88">
        <f>IFERROR(LN(AC1483/AC1482),"")</f>
        <v/>
      </c>
      <c r="AE1483" s="88" t="n"/>
      <c r="AF1483" s="88">
        <f>IFERROR(LN(AE1483/AE1482),"")</f>
        <v/>
      </c>
      <c r="AG1483" s="88" t="n"/>
      <c r="AH1483" s="88">
        <f>IFERROR(LN(AG1483/AG1482),"")</f>
        <v/>
      </c>
      <c r="AI1483" s="88" t="n"/>
      <c r="AJ1483" s="88">
        <f>IFERROR(LN(AI1483/AI1482),"")</f>
        <v/>
      </c>
      <c r="AK1483" s="88" t="n"/>
      <c r="AL1483" s="88">
        <f>IFERROR(LN(AK1483/AK1482),"")</f>
        <v/>
      </c>
      <c r="AM1483" s="88" t="n"/>
      <c r="AN1483" s="88">
        <f>IFERROR(LN(AM1483/AM1482),"")</f>
        <v/>
      </c>
    </row>
    <row r="1484">
      <c r="A1484" s="89" t="n">
        <v>45679</v>
      </c>
      <c r="B1484" s="90" t="n">
        <v>80</v>
      </c>
      <c r="C1484" s="90">
        <f>IFERROR(IF(OR(B1484="",B1484&lt;=0),"",100*LN(B1484/LOOKUP(2,1/($B$2:B1483&lt;&gt;""),$B$2:B1483))),"")</f>
        <v/>
      </c>
      <c r="D1484" s="90" t="n">
        <v>76.12</v>
      </c>
      <c r="E1484" s="90">
        <f>IFERROR(IF(OR(D1484="",D1484&lt;=0),"",100*LN(D1484/LOOKUP(2,1/($D$2:D1483&lt;&gt;""),$D$2:D1483))),"")</f>
        <v/>
      </c>
      <c r="F1484" s="90" t="n">
        <v>34.68</v>
      </c>
      <c r="G1484" s="90">
        <f>IFERROR(IF(F1484="","",F1484-LOOKUP(2,1/($F$2:F1483&lt;&gt;""),$F$2:F1483)),"")</f>
        <v/>
      </c>
      <c r="H1484" s="90" t="n">
        <v>15.1</v>
      </c>
      <c r="I1484" s="90">
        <f>IFERROR(IF(H1484="","",H1484-LOOKUP(2,1/($H$2:H1483&lt;&gt;""),$H$2:H1483)),"")</f>
        <v/>
      </c>
      <c r="J1484" s="88" t="n"/>
      <c r="K1484" s="88">
        <f>IFERROR(LN(J1484/J1483),"")</f>
        <v/>
      </c>
      <c r="L1484" s="90" t="n">
        <v>882</v>
      </c>
      <c r="M1484" s="88">
        <f>IFERROR(IF(OR(L1484="",L1484&lt;=0),"",100*LN(L1484/LOOKUP(2,1/($L$2:L1483&lt;&gt;""),$L$2:L1483))),"")</f>
        <v/>
      </c>
      <c r="N1484" s="88" t="n"/>
      <c r="O1484" s="88" t="n"/>
      <c r="P1484" s="88" t="n"/>
      <c r="Q1484" s="88" t="n"/>
      <c r="R1484" s="88">
        <f>IFERROR(LN(Q1484/Q1483),"")</f>
        <v/>
      </c>
      <c r="S1484" s="88" t="n"/>
      <c r="T1484" s="88">
        <f>IFERROR(LN(S1484/S1483),"")</f>
        <v/>
      </c>
      <c r="U1484" s="88" t="n"/>
      <c r="V1484" s="88">
        <f>IFERROR(LN(U1484/U1483),"")</f>
        <v/>
      </c>
      <c r="W1484" s="88" t="n"/>
      <c r="X1484" s="88">
        <f>IFERROR(LN(W1484/W1483),"")</f>
        <v/>
      </c>
      <c r="Y1484" s="88" t="n"/>
      <c r="Z1484" s="88">
        <f>IFERROR(LN(Y1484/Y1483),"")</f>
        <v/>
      </c>
      <c r="AA1484" s="88" t="n"/>
      <c r="AB1484" s="88">
        <f>IFERROR(LN(AA1484/AA1483),"")</f>
        <v/>
      </c>
      <c r="AC1484" s="88" t="n"/>
      <c r="AD1484" s="88">
        <f>IFERROR(LN(AC1484/AC1483),"")</f>
        <v/>
      </c>
      <c r="AE1484" s="88" t="n"/>
      <c r="AF1484" s="88">
        <f>IFERROR(LN(AE1484/AE1483),"")</f>
        <v/>
      </c>
      <c r="AG1484" s="88" t="n"/>
      <c r="AH1484" s="88">
        <f>IFERROR(LN(AG1484/AG1483),"")</f>
        <v/>
      </c>
      <c r="AI1484" s="88" t="n"/>
      <c r="AJ1484" s="88">
        <f>IFERROR(LN(AI1484/AI1483),"")</f>
        <v/>
      </c>
      <c r="AK1484" s="88" t="n"/>
      <c r="AL1484" s="88">
        <f>IFERROR(LN(AK1484/AK1483),"")</f>
        <v/>
      </c>
      <c r="AM1484" s="88" t="n"/>
      <c r="AN1484" s="88">
        <f>IFERROR(LN(AM1484/AM1483),"")</f>
        <v/>
      </c>
    </row>
    <row r="1485">
      <c r="A1485" s="89" t="n">
        <v>45680</v>
      </c>
      <c r="B1485" s="90" t="n">
        <v>78.62</v>
      </c>
      <c r="C1485" s="90">
        <f>IFERROR(IF(OR(B1485="",B1485&lt;=0),"",100*LN(B1485/LOOKUP(2,1/($B$2:B1484&lt;&gt;""),$B$2:B1484))),"")</f>
        <v/>
      </c>
      <c r="D1485" s="90" t="n">
        <v>75.03</v>
      </c>
      <c r="E1485" s="90">
        <f>IFERROR(IF(OR(D1485="",D1485&lt;=0),"",100*LN(D1485/LOOKUP(2,1/($D$2:D1484&lt;&gt;""),$D$2:D1484))),"")</f>
        <v/>
      </c>
      <c r="F1485" s="90" t="n">
        <v>34.18</v>
      </c>
      <c r="G1485" s="90">
        <f>IFERROR(IF(F1485="","",F1485-LOOKUP(2,1/($F$2:F1484&lt;&gt;""),$F$2:F1484)),"")</f>
        <v/>
      </c>
      <c r="H1485" s="90" t="n">
        <v>15.02</v>
      </c>
      <c r="I1485" s="90">
        <f>IFERROR(IF(H1485="","",H1485-LOOKUP(2,1/($H$2:H1484&lt;&gt;""),$H$2:H1484)),"")</f>
        <v/>
      </c>
      <c r="J1485" s="88" t="n"/>
      <c r="K1485" s="88">
        <f>IFERROR(LN(J1485/J1484),"")</f>
        <v/>
      </c>
      <c r="L1485" s="90" t="n">
        <v>856</v>
      </c>
      <c r="M1485" s="88">
        <f>IFERROR(IF(OR(L1485="",L1485&lt;=0),"",100*LN(L1485/LOOKUP(2,1/($L$2:L1484&lt;&gt;""),$L$2:L1484))),"")</f>
        <v/>
      </c>
      <c r="N1485" s="88" t="n"/>
      <c r="O1485" s="88" t="n"/>
      <c r="P1485" s="88" t="n"/>
      <c r="Q1485" s="88" t="n"/>
      <c r="R1485" s="88">
        <f>IFERROR(LN(Q1485/Q1484),"")</f>
        <v/>
      </c>
      <c r="S1485" s="88" t="n"/>
      <c r="T1485" s="88">
        <f>IFERROR(LN(S1485/S1484),"")</f>
        <v/>
      </c>
      <c r="U1485" s="88" t="n"/>
      <c r="V1485" s="88">
        <f>IFERROR(LN(U1485/U1484),"")</f>
        <v/>
      </c>
      <c r="W1485" s="88" t="n"/>
      <c r="X1485" s="88">
        <f>IFERROR(LN(W1485/W1484),"")</f>
        <v/>
      </c>
      <c r="Y1485" s="88" t="n"/>
      <c r="Z1485" s="88">
        <f>IFERROR(LN(Y1485/Y1484),"")</f>
        <v/>
      </c>
      <c r="AA1485" s="88" t="n"/>
      <c r="AB1485" s="88">
        <f>IFERROR(LN(AA1485/AA1484),"")</f>
        <v/>
      </c>
      <c r="AC1485" s="88" t="n"/>
      <c r="AD1485" s="88">
        <f>IFERROR(LN(AC1485/AC1484),"")</f>
        <v/>
      </c>
      <c r="AE1485" s="88" t="n"/>
      <c r="AF1485" s="88">
        <f>IFERROR(LN(AE1485/AE1484),"")</f>
        <v/>
      </c>
      <c r="AG1485" s="88" t="n"/>
      <c r="AH1485" s="88">
        <f>IFERROR(LN(AG1485/AG1484),"")</f>
        <v/>
      </c>
      <c r="AI1485" s="88" t="n"/>
      <c r="AJ1485" s="88">
        <f>IFERROR(LN(AI1485/AI1484),"")</f>
        <v/>
      </c>
      <c r="AK1485" s="88" t="n"/>
      <c r="AL1485" s="88">
        <f>IFERROR(LN(AK1485/AK1484),"")</f>
        <v/>
      </c>
      <c r="AM1485" s="88" t="n"/>
      <c r="AN1485" s="88">
        <f>IFERROR(LN(AM1485/AM1484),"")</f>
        <v/>
      </c>
    </row>
    <row r="1486">
      <c r="A1486" s="89" t="n">
        <v>45681</v>
      </c>
      <c r="B1486" s="90" t="n">
        <v>78.70999999999999</v>
      </c>
      <c r="C1486" s="90">
        <f>IFERROR(IF(OR(B1486="",B1486&lt;=0),"",100*LN(B1486/LOOKUP(2,1/($B$2:B1485&lt;&gt;""),$B$2:B1485))),"")</f>
        <v/>
      </c>
      <c r="D1486" s="90" t="n">
        <v>74.97</v>
      </c>
      <c r="E1486" s="90">
        <f>IFERROR(IF(OR(D1486="",D1486&lt;=0),"",100*LN(D1486/LOOKUP(2,1/($D$2:D1485&lt;&gt;""),$D$2:D1485))),"")</f>
        <v/>
      </c>
      <c r="F1486" s="90" t="n">
        <v>29.98</v>
      </c>
      <c r="G1486" s="90">
        <f>IFERROR(IF(F1486="","",F1486-LOOKUP(2,1/($F$2:F1485&lt;&gt;""),$F$2:F1485)),"")</f>
        <v/>
      </c>
      <c r="H1486" s="90" t="n">
        <v>14.85</v>
      </c>
      <c r="I1486" s="90">
        <f>IFERROR(IF(H1486="","",H1486-LOOKUP(2,1/($H$2:H1485&lt;&gt;""),$H$2:H1485)),"")</f>
        <v/>
      </c>
      <c r="J1486" s="88" t="n"/>
      <c r="K1486" s="88">
        <f>IFERROR(LN(J1486/J1485),"")</f>
        <v/>
      </c>
      <c r="L1486" s="90" t="n">
        <v>845</v>
      </c>
      <c r="M1486" s="88">
        <f>IFERROR(IF(OR(L1486="",L1486&lt;=0),"",100*LN(L1486/LOOKUP(2,1/($L$2:L1485&lt;&gt;""),$L$2:L1485))),"")</f>
        <v/>
      </c>
      <c r="N1486" s="88" t="n"/>
      <c r="O1486" s="88" t="n"/>
      <c r="P1486" s="88" t="n"/>
      <c r="Q1486" s="88" t="n"/>
      <c r="R1486" s="88">
        <f>IFERROR(LN(Q1486/Q1485),"")</f>
        <v/>
      </c>
      <c r="S1486" s="88" t="n"/>
      <c r="T1486" s="88">
        <f>IFERROR(LN(S1486/S1485),"")</f>
        <v/>
      </c>
      <c r="U1486" s="88" t="n"/>
      <c r="V1486" s="88">
        <f>IFERROR(LN(U1486/U1485),"")</f>
        <v/>
      </c>
      <c r="W1486" s="88" t="n"/>
      <c r="X1486" s="88">
        <f>IFERROR(LN(W1486/W1485),"")</f>
        <v/>
      </c>
      <c r="Y1486" s="88" t="n"/>
      <c r="Z1486" s="88">
        <f>IFERROR(LN(Y1486/Y1485),"")</f>
        <v/>
      </c>
      <c r="AA1486" s="88" t="n"/>
      <c r="AB1486" s="88">
        <f>IFERROR(LN(AA1486/AA1485),"")</f>
        <v/>
      </c>
      <c r="AC1486" s="88" t="n"/>
      <c r="AD1486" s="88">
        <f>IFERROR(LN(AC1486/AC1485),"")</f>
        <v/>
      </c>
      <c r="AE1486" s="88" t="n"/>
      <c r="AF1486" s="88">
        <f>IFERROR(LN(AE1486/AE1485),"")</f>
        <v/>
      </c>
      <c r="AG1486" s="88" t="n"/>
      <c r="AH1486" s="88">
        <f>IFERROR(LN(AG1486/AG1485),"")</f>
        <v/>
      </c>
      <c r="AI1486" s="88" t="n"/>
      <c r="AJ1486" s="88">
        <f>IFERROR(LN(AI1486/AI1485),"")</f>
        <v/>
      </c>
      <c r="AK1486" s="88" t="n"/>
      <c r="AL1486" s="88">
        <f>IFERROR(LN(AK1486/AK1485),"")</f>
        <v/>
      </c>
      <c r="AM1486" s="88" t="n"/>
      <c r="AN1486" s="88">
        <f>IFERROR(LN(AM1486/AM1485),"")</f>
        <v/>
      </c>
    </row>
    <row r="1487">
      <c r="A1487" s="89" t="n">
        <v>45682</v>
      </c>
      <c r="B1487" s="90" t="n"/>
      <c r="C1487" s="90">
        <f>IFERROR(IF(OR(B1487="",B1487&lt;=0),"",100*LN(B1487/LOOKUP(2,1/($B$2:B1486&lt;&gt;""),$B$2:B1486))),"")</f>
        <v/>
      </c>
      <c r="D1487" s="90" t="n"/>
      <c r="E1487" s="90">
        <f>IFERROR(IF(OR(D1487="",D1487&lt;=0),"",100*LN(D1487/LOOKUP(2,1/($D$2:D1486&lt;&gt;""),$D$2:D1486))),"")</f>
        <v/>
      </c>
      <c r="F1487" s="90" t="n"/>
      <c r="G1487" s="90">
        <f>IFERROR(IF(F1487="","",F1487-LOOKUP(2,1/($F$2:F1486&lt;&gt;""),$F$2:F1486)),"")</f>
        <v/>
      </c>
      <c r="H1487" s="90" t="n"/>
      <c r="I1487" s="90">
        <f>IFERROR(IF(H1487="","",H1487-LOOKUP(2,1/($H$2:H1486&lt;&gt;""),$H$2:H1486)),"")</f>
        <v/>
      </c>
      <c r="J1487" s="88" t="n"/>
      <c r="K1487" s="88">
        <f>IFERROR(LN(J1487/J1486),"")</f>
        <v/>
      </c>
      <c r="L1487" s="90" t="n"/>
      <c r="M1487" s="88">
        <f>IFERROR(IF(OR(L1487="",L1487&lt;=0),"",100*LN(L1487/LOOKUP(2,1/($L$2:L1486&lt;&gt;""),$L$2:L1486))),"")</f>
        <v/>
      </c>
      <c r="N1487" s="88" t="n"/>
      <c r="O1487" s="88" t="n"/>
      <c r="P1487" s="88" t="n"/>
      <c r="Q1487" s="88" t="n"/>
      <c r="R1487" s="88">
        <f>IFERROR(LN(Q1487/Q1486),"")</f>
        <v/>
      </c>
      <c r="S1487" s="88" t="n"/>
      <c r="T1487" s="88">
        <f>IFERROR(LN(S1487/S1486),"")</f>
        <v/>
      </c>
      <c r="U1487" s="88" t="n"/>
      <c r="V1487" s="88">
        <f>IFERROR(LN(U1487/U1486),"")</f>
        <v/>
      </c>
      <c r="W1487" s="88" t="n"/>
      <c r="X1487" s="88">
        <f>IFERROR(LN(W1487/W1486),"")</f>
        <v/>
      </c>
      <c r="Y1487" s="88" t="n"/>
      <c r="Z1487" s="88">
        <f>IFERROR(LN(Y1487/Y1486),"")</f>
        <v/>
      </c>
      <c r="AA1487" s="88" t="n"/>
      <c r="AB1487" s="88">
        <f>IFERROR(LN(AA1487/AA1486),"")</f>
        <v/>
      </c>
      <c r="AC1487" s="88" t="n"/>
      <c r="AD1487" s="88">
        <f>IFERROR(LN(AC1487/AC1486),"")</f>
        <v/>
      </c>
      <c r="AE1487" s="88" t="n"/>
      <c r="AF1487" s="88">
        <f>IFERROR(LN(AE1487/AE1486),"")</f>
        <v/>
      </c>
      <c r="AG1487" s="88" t="n"/>
      <c r="AH1487" s="88">
        <f>IFERROR(LN(AG1487/AG1486),"")</f>
        <v/>
      </c>
      <c r="AI1487" s="88" t="n"/>
      <c r="AJ1487" s="88">
        <f>IFERROR(LN(AI1487/AI1486),"")</f>
        <v/>
      </c>
      <c r="AK1487" s="88" t="n"/>
      <c r="AL1487" s="88">
        <f>IFERROR(LN(AK1487/AK1486),"")</f>
        <v/>
      </c>
      <c r="AM1487" s="88" t="n"/>
      <c r="AN1487" s="88">
        <f>IFERROR(LN(AM1487/AM1486),"")</f>
        <v/>
      </c>
    </row>
    <row r="1488">
      <c r="A1488" s="89" t="n">
        <v>45683</v>
      </c>
      <c r="B1488" s="90" t="n"/>
      <c r="C1488" s="90">
        <f>IFERROR(IF(OR(B1488="",B1488&lt;=0),"",100*LN(B1488/LOOKUP(2,1/($B$2:B1487&lt;&gt;""),$B$2:B1487))),"")</f>
        <v/>
      </c>
      <c r="D1488" s="90" t="n"/>
      <c r="E1488" s="90">
        <f>IFERROR(IF(OR(D1488="",D1488&lt;=0),"",100*LN(D1488/LOOKUP(2,1/($D$2:D1487&lt;&gt;""),$D$2:D1487))),"")</f>
        <v/>
      </c>
      <c r="F1488" s="90" t="n"/>
      <c r="G1488" s="90">
        <f>IFERROR(IF(F1488="","",F1488-LOOKUP(2,1/($F$2:F1487&lt;&gt;""),$F$2:F1487)),"")</f>
        <v/>
      </c>
      <c r="H1488" s="90" t="n"/>
      <c r="I1488" s="90">
        <f>IFERROR(IF(H1488="","",H1488-LOOKUP(2,1/($H$2:H1487&lt;&gt;""),$H$2:H1487)),"")</f>
        <v/>
      </c>
      <c r="J1488" s="88" t="n"/>
      <c r="K1488" s="88">
        <f>IFERROR(LN(J1488/J1487),"")</f>
        <v/>
      </c>
      <c r="L1488" s="90" t="n"/>
      <c r="M1488" s="88">
        <f>IFERROR(IF(OR(L1488="",L1488&lt;=0),"",100*LN(L1488/LOOKUP(2,1/($L$2:L1487&lt;&gt;""),$L$2:L1487))),"")</f>
        <v/>
      </c>
      <c r="N1488" s="88" t="n"/>
      <c r="O1488" s="88" t="n"/>
      <c r="P1488" s="88" t="n"/>
      <c r="Q1488" s="88" t="n"/>
      <c r="R1488" s="88">
        <f>IFERROR(LN(Q1488/Q1487),"")</f>
        <v/>
      </c>
      <c r="S1488" s="88" t="n"/>
      <c r="T1488" s="88">
        <f>IFERROR(LN(S1488/S1487),"")</f>
        <v/>
      </c>
      <c r="U1488" s="88" t="n"/>
      <c r="V1488" s="88">
        <f>IFERROR(LN(U1488/U1487),"")</f>
        <v/>
      </c>
      <c r="W1488" s="88" t="n"/>
      <c r="X1488" s="88">
        <f>IFERROR(LN(W1488/W1487),"")</f>
        <v/>
      </c>
      <c r="Y1488" s="88" t="n"/>
      <c r="Z1488" s="88">
        <f>IFERROR(LN(Y1488/Y1487),"")</f>
        <v/>
      </c>
      <c r="AA1488" s="88" t="n"/>
      <c r="AB1488" s="88">
        <f>IFERROR(LN(AA1488/AA1487),"")</f>
        <v/>
      </c>
      <c r="AC1488" s="88" t="n"/>
      <c r="AD1488" s="88">
        <f>IFERROR(LN(AC1488/AC1487),"")</f>
        <v/>
      </c>
      <c r="AE1488" s="88" t="n"/>
      <c r="AF1488" s="88">
        <f>IFERROR(LN(AE1488/AE1487),"")</f>
        <v/>
      </c>
      <c r="AG1488" s="88" t="n"/>
      <c r="AH1488" s="88">
        <f>IFERROR(LN(AG1488/AG1487),"")</f>
        <v/>
      </c>
      <c r="AI1488" s="88" t="n"/>
      <c r="AJ1488" s="88">
        <f>IFERROR(LN(AI1488/AI1487),"")</f>
        <v/>
      </c>
      <c r="AK1488" s="88" t="n"/>
      <c r="AL1488" s="88">
        <f>IFERROR(LN(AK1488/AK1487),"")</f>
        <v/>
      </c>
      <c r="AM1488" s="88" t="n"/>
      <c r="AN1488" s="88">
        <f>IFERROR(LN(AM1488/AM1487),"")</f>
        <v/>
      </c>
    </row>
    <row r="1489">
      <c r="A1489" s="89" t="n">
        <v>45684</v>
      </c>
      <c r="B1489" s="90" t="n">
        <v>77.3</v>
      </c>
      <c r="C1489" s="90">
        <f>IFERROR(IF(OR(B1489="",B1489&lt;=0),"",100*LN(B1489/LOOKUP(2,1/($B$2:B1488&lt;&gt;""),$B$2:B1488))),"")</f>
        <v/>
      </c>
      <c r="D1489" s="90" t="n">
        <v>73.51000000000001</v>
      </c>
      <c r="E1489" s="90">
        <f>IFERROR(IF(OR(D1489="",D1489&lt;=0),"",100*LN(D1489/LOOKUP(2,1/($D$2:D1488&lt;&gt;""),$D$2:D1488))),"")</f>
        <v/>
      </c>
      <c r="F1489" s="90" t="n">
        <v>35.98</v>
      </c>
      <c r="G1489" s="90">
        <f>IFERROR(IF(F1489="","",F1489-LOOKUP(2,1/($F$2:F1488&lt;&gt;""),$F$2:F1488)),"")</f>
        <v/>
      </c>
      <c r="H1489" s="90" t="n">
        <v>17.9</v>
      </c>
      <c r="I1489" s="90">
        <f>IFERROR(IF(H1489="","",H1489-LOOKUP(2,1/($H$2:H1488&lt;&gt;""),$H$2:H1488)),"")</f>
        <v/>
      </c>
      <c r="J1489" s="88" t="n"/>
      <c r="K1489" s="88">
        <f>IFERROR(LN(J1489/J1488),"")</f>
        <v/>
      </c>
      <c r="L1489" s="90" t="n">
        <v>840</v>
      </c>
      <c r="M1489" s="88">
        <f>IFERROR(IF(OR(L1489="",L1489&lt;=0),"",100*LN(L1489/LOOKUP(2,1/($L$2:L1488&lt;&gt;""),$L$2:L1488))),"")</f>
        <v/>
      </c>
      <c r="N1489" s="88" t="n"/>
      <c r="O1489" s="88" t="n"/>
      <c r="P1489" s="88" t="n"/>
      <c r="Q1489" s="88" t="n"/>
      <c r="R1489" s="88">
        <f>IFERROR(LN(Q1489/Q1488),"")</f>
        <v/>
      </c>
      <c r="S1489" s="88" t="n"/>
      <c r="T1489" s="88">
        <f>IFERROR(LN(S1489/S1488),"")</f>
        <v/>
      </c>
      <c r="U1489" s="88" t="n"/>
      <c r="V1489" s="88">
        <f>IFERROR(LN(U1489/U1488),"")</f>
        <v/>
      </c>
      <c r="W1489" s="88" t="n"/>
      <c r="X1489" s="88">
        <f>IFERROR(LN(W1489/W1488),"")</f>
        <v/>
      </c>
      <c r="Y1489" s="88" t="n"/>
      <c r="Z1489" s="88">
        <f>IFERROR(LN(Y1489/Y1488),"")</f>
        <v/>
      </c>
      <c r="AA1489" s="88" t="n"/>
      <c r="AB1489" s="88">
        <f>IFERROR(LN(AA1489/AA1488),"")</f>
        <v/>
      </c>
      <c r="AC1489" s="88" t="n"/>
      <c r="AD1489" s="88">
        <f>IFERROR(LN(AC1489/AC1488),"")</f>
        <v/>
      </c>
      <c r="AE1489" s="88" t="n"/>
      <c r="AF1489" s="88">
        <f>IFERROR(LN(AE1489/AE1488),"")</f>
        <v/>
      </c>
      <c r="AG1489" s="88" t="n"/>
      <c r="AH1489" s="88">
        <f>IFERROR(LN(AG1489/AG1488),"")</f>
        <v/>
      </c>
      <c r="AI1489" s="88" t="n"/>
      <c r="AJ1489" s="88">
        <f>IFERROR(LN(AI1489/AI1488),"")</f>
        <v/>
      </c>
      <c r="AK1489" s="88" t="n"/>
      <c r="AL1489" s="88">
        <f>IFERROR(LN(AK1489/AK1488),"")</f>
        <v/>
      </c>
      <c r="AM1489" s="88" t="n"/>
      <c r="AN1489" s="88">
        <f>IFERROR(LN(AM1489/AM1488),"")</f>
        <v/>
      </c>
    </row>
    <row r="1490">
      <c r="A1490" s="89" t="n">
        <v>45685</v>
      </c>
      <c r="B1490" s="90" t="n">
        <v>78.01000000000001</v>
      </c>
      <c r="C1490" s="90">
        <f>IFERROR(IF(OR(B1490="",B1490&lt;=0),"",100*LN(B1490/LOOKUP(2,1/($B$2:B1489&lt;&gt;""),$B$2:B1489))),"")</f>
        <v/>
      </c>
      <c r="D1490" s="90" t="n">
        <v>74.15000000000001</v>
      </c>
      <c r="E1490" s="90">
        <f>IFERROR(IF(OR(D1490="",D1490&lt;=0),"",100*LN(D1490/LOOKUP(2,1/($D$2:D1489&lt;&gt;""),$D$2:D1489))),"")</f>
        <v/>
      </c>
      <c r="F1490" s="90" t="n">
        <v>31.95</v>
      </c>
      <c r="G1490" s="90">
        <f>IFERROR(IF(F1490="","",F1490-LOOKUP(2,1/($F$2:F1489&lt;&gt;""),$F$2:F1489)),"")</f>
        <v/>
      </c>
      <c r="H1490" s="90" t="n">
        <v>16.41</v>
      </c>
      <c r="I1490" s="90">
        <f>IFERROR(IF(H1490="","",H1490-LOOKUP(2,1/($H$2:H1489&lt;&gt;""),$H$2:H1489)),"")</f>
        <v/>
      </c>
      <c r="J1490" s="88" t="n"/>
      <c r="K1490" s="88">
        <f>IFERROR(LN(J1490/J1489),"")</f>
        <v/>
      </c>
      <c r="L1490" s="90" t="n">
        <v>843</v>
      </c>
      <c r="M1490" s="88">
        <f>IFERROR(IF(OR(L1490="",L1490&lt;=0),"",100*LN(L1490/LOOKUP(2,1/($L$2:L1489&lt;&gt;""),$L$2:L1489))),"")</f>
        <v/>
      </c>
      <c r="N1490" s="88" t="n"/>
      <c r="O1490" s="88" t="n"/>
      <c r="P1490" s="88" t="n"/>
      <c r="Q1490" s="88" t="n"/>
      <c r="R1490" s="88">
        <f>IFERROR(LN(Q1490/Q1489),"")</f>
        <v/>
      </c>
      <c r="S1490" s="88" t="n"/>
      <c r="T1490" s="88">
        <f>IFERROR(LN(S1490/S1489),"")</f>
        <v/>
      </c>
      <c r="U1490" s="88" t="n"/>
      <c r="V1490" s="88">
        <f>IFERROR(LN(U1490/U1489),"")</f>
        <v/>
      </c>
      <c r="W1490" s="88" t="n"/>
      <c r="X1490" s="88">
        <f>IFERROR(LN(W1490/W1489),"")</f>
        <v/>
      </c>
      <c r="Y1490" s="88" t="n"/>
      <c r="Z1490" s="88">
        <f>IFERROR(LN(Y1490/Y1489),"")</f>
        <v/>
      </c>
      <c r="AA1490" s="88" t="n"/>
      <c r="AB1490" s="88">
        <f>IFERROR(LN(AA1490/AA1489),"")</f>
        <v/>
      </c>
      <c r="AC1490" s="88" t="n"/>
      <c r="AD1490" s="88">
        <f>IFERROR(LN(AC1490/AC1489),"")</f>
        <v/>
      </c>
      <c r="AE1490" s="88" t="n"/>
      <c r="AF1490" s="88">
        <f>IFERROR(LN(AE1490/AE1489),"")</f>
        <v/>
      </c>
      <c r="AG1490" s="88" t="n"/>
      <c r="AH1490" s="88">
        <f>IFERROR(LN(AG1490/AG1489),"")</f>
        <v/>
      </c>
      <c r="AI1490" s="88" t="n"/>
      <c r="AJ1490" s="88">
        <f>IFERROR(LN(AI1490/AI1489),"")</f>
        <v/>
      </c>
      <c r="AK1490" s="88" t="n"/>
      <c r="AL1490" s="88">
        <f>IFERROR(LN(AK1490/AK1489),"")</f>
        <v/>
      </c>
      <c r="AM1490" s="88" t="n"/>
      <c r="AN1490" s="88">
        <f>IFERROR(LN(AM1490/AM1489),"")</f>
        <v/>
      </c>
    </row>
    <row r="1491">
      <c r="A1491" s="89" t="n">
        <v>45686</v>
      </c>
      <c r="B1491" s="90" t="n">
        <v>77.02</v>
      </c>
      <c r="C1491" s="90">
        <f>IFERROR(IF(OR(B1491="",B1491&lt;=0),"",100*LN(B1491/LOOKUP(2,1/($B$2:B1490&lt;&gt;""),$B$2:B1490))),"")</f>
        <v/>
      </c>
      <c r="D1491" s="90" t="n">
        <v>72.94</v>
      </c>
      <c r="E1491" s="90">
        <f>IFERROR(IF(OR(D1491="",D1491&lt;=0),"",100*LN(D1491/LOOKUP(2,1/($D$2:D1490&lt;&gt;""),$D$2:D1490))),"")</f>
        <v/>
      </c>
      <c r="F1491" s="90" t="n">
        <v>33.02</v>
      </c>
      <c r="G1491" s="90">
        <f>IFERROR(IF(F1491="","",F1491-LOOKUP(2,1/($F$2:F1490&lt;&gt;""),$F$2:F1490)),"")</f>
        <v/>
      </c>
      <c r="H1491" s="90" t="n">
        <v>16.56</v>
      </c>
      <c r="I1491" s="90">
        <f>IFERROR(IF(H1491="","",H1491-LOOKUP(2,1/($H$2:H1490&lt;&gt;""),$H$2:H1490)),"")</f>
        <v/>
      </c>
      <c r="J1491" s="88" t="n"/>
      <c r="K1491" s="88">
        <f>IFERROR(LN(J1491/J1490),"")</f>
        <v/>
      </c>
      <c r="L1491" s="90" t="n">
        <v>850</v>
      </c>
      <c r="M1491" s="88">
        <f>IFERROR(IF(OR(L1491="",L1491&lt;=0),"",100*LN(L1491/LOOKUP(2,1/($L$2:L1490&lt;&gt;""),$L$2:L1490))),"")</f>
        <v/>
      </c>
      <c r="N1491" s="88" t="n"/>
      <c r="O1491" s="88" t="n"/>
      <c r="P1491" s="88" t="n"/>
      <c r="Q1491" s="88" t="n"/>
      <c r="R1491" s="88">
        <f>IFERROR(LN(Q1491/Q1490),"")</f>
        <v/>
      </c>
      <c r="S1491" s="88" t="n"/>
      <c r="T1491" s="88">
        <f>IFERROR(LN(S1491/S1490),"")</f>
        <v/>
      </c>
      <c r="U1491" s="88" t="n"/>
      <c r="V1491" s="88">
        <f>IFERROR(LN(U1491/U1490),"")</f>
        <v/>
      </c>
      <c r="W1491" s="88" t="n"/>
      <c r="X1491" s="88">
        <f>IFERROR(LN(W1491/W1490),"")</f>
        <v/>
      </c>
      <c r="Y1491" s="88" t="n"/>
      <c r="Z1491" s="88">
        <f>IFERROR(LN(Y1491/Y1490),"")</f>
        <v/>
      </c>
      <c r="AA1491" s="88" t="n"/>
      <c r="AB1491" s="88">
        <f>IFERROR(LN(AA1491/AA1490),"")</f>
        <v/>
      </c>
      <c r="AC1491" s="88" t="n"/>
      <c r="AD1491" s="88">
        <f>IFERROR(LN(AC1491/AC1490),"")</f>
        <v/>
      </c>
      <c r="AE1491" s="88" t="n"/>
      <c r="AF1491" s="88">
        <f>IFERROR(LN(AE1491/AE1490),"")</f>
        <v/>
      </c>
      <c r="AG1491" s="88" t="n"/>
      <c r="AH1491" s="88">
        <f>IFERROR(LN(AG1491/AG1490),"")</f>
        <v/>
      </c>
      <c r="AI1491" s="88" t="n"/>
      <c r="AJ1491" s="88">
        <f>IFERROR(LN(AI1491/AI1490),"")</f>
        <v/>
      </c>
      <c r="AK1491" s="88" t="n"/>
      <c r="AL1491" s="88">
        <f>IFERROR(LN(AK1491/AK1490),"")</f>
        <v/>
      </c>
      <c r="AM1491" s="88" t="n"/>
      <c r="AN1491" s="88">
        <f>IFERROR(LN(AM1491/AM1490),"")</f>
        <v/>
      </c>
    </row>
    <row r="1492">
      <c r="A1492" s="89" t="n">
        <v>45687</v>
      </c>
      <c r="B1492" s="90" t="n">
        <v>77.42</v>
      </c>
      <c r="C1492" s="90">
        <f>IFERROR(IF(OR(B1492="",B1492&lt;=0),"",100*LN(B1492/LOOKUP(2,1/($B$2:B1491&lt;&gt;""),$B$2:B1491))),"")</f>
        <v/>
      </c>
      <c r="D1492" s="90" t="n">
        <v>73.09999999999999</v>
      </c>
      <c r="E1492" s="90">
        <f>IFERROR(IF(OR(D1492="",D1492&lt;=0),"",100*LN(D1492/LOOKUP(2,1/($D$2:D1491&lt;&gt;""),$D$2:D1491))),"")</f>
        <v/>
      </c>
      <c r="F1492" s="90" t="n">
        <v>31.05</v>
      </c>
      <c r="G1492" s="90">
        <f>IFERROR(IF(F1492="","",F1492-LOOKUP(2,1/($F$2:F1491&lt;&gt;""),$F$2:F1491)),"")</f>
        <v/>
      </c>
      <c r="H1492" s="90" t="n">
        <v>15.84</v>
      </c>
      <c r="I1492" s="90">
        <f>IFERROR(IF(H1492="","",H1492-LOOKUP(2,1/($H$2:H1491&lt;&gt;""),$H$2:H1491)),"")</f>
        <v/>
      </c>
      <c r="J1492" s="88" t="n"/>
      <c r="K1492" s="88">
        <f>IFERROR(LN(J1492/J1491),"")</f>
        <v/>
      </c>
      <c r="L1492" s="90" t="n">
        <v>868</v>
      </c>
      <c r="M1492" s="88">
        <f>IFERROR(IF(OR(L1492="",L1492&lt;=0),"",100*LN(L1492/LOOKUP(2,1/($L$2:L1491&lt;&gt;""),$L$2:L1491))),"")</f>
        <v/>
      </c>
      <c r="N1492" s="88" t="n"/>
      <c r="O1492" s="88" t="n"/>
      <c r="P1492" s="88" t="n"/>
      <c r="Q1492" s="88" t="n"/>
      <c r="R1492" s="88">
        <f>IFERROR(LN(Q1492/Q1491),"")</f>
        <v/>
      </c>
      <c r="S1492" s="88" t="n"/>
      <c r="T1492" s="88">
        <f>IFERROR(LN(S1492/S1491),"")</f>
        <v/>
      </c>
      <c r="U1492" s="88" t="n"/>
      <c r="V1492" s="88">
        <f>IFERROR(LN(U1492/U1491),"")</f>
        <v/>
      </c>
      <c r="W1492" s="88" t="n"/>
      <c r="X1492" s="88">
        <f>IFERROR(LN(W1492/W1491),"")</f>
        <v/>
      </c>
      <c r="Y1492" s="88" t="n"/>
      <c r="Z1492" s="88">
        <f>IFERROR(LN(Y1492/Y1491),"")</f>
        <v/>
      </c>
      <c r="AA1492" s="88" t="n"/>
      <c r="AB1492" s="88">
        <f>IFERROR(LN(AA1492/AA1491),"")</f>
        <v/>
      </c>
      <c r="AC1492" s="88" t="n"/>
      <c r="AD1492" s="88">
        <f>IFERROR(LN(AC1492/AC1491),"")</f>
        <v/>
      </c>
      <c r="AE1492" s="88" t="n"/>
      <c r="AF1492" s="88">
        <f>IFERROR(LN(AE1492/AE1491),"")</f>
        <v/>
      </c>
      <c r="AG1492" s="88" t="n"/>
      <c r="AH1492" s="88">
        <f>IFERROR(LN(AG1492/AG1491),"")</f>
        <v/>
      </c>
      <c r="AI1492" s="88" t="n"/>
      <c r="AJ1492" s="88">
        <f>IFERROR(LN(AI1492/AI1491),"")</f>
        <v/>
      </c>
      <c r="AK1492" s="88" t="n"/>
      <c r="AL1492" s="88">
        <f>IFERROR(LN(AK1492/AK1491),"")</f>
        <v/>
      </c>
      <c r="AM1492" s="88" t="n"/>
      <c r="AN1492" s="88">
        <f>IFERROR(LN(AM1492/AM1491),"")</f>
        <v/>
      </c>
    </row>
    <row r="1493">
      <c r="A1493" s="89" t="n">
        <v>45688</v>
      </c>
      <c r="B1493" s="90" t="n">
        <v>77.11</v>
      </c>
      <c r="C1493" s="90">
        <f>IFERROR(IF(OR(B1493="",B1493&lt;=0),"",100*LN(B1493/LOOKUP(2,1/($B$2:B1492&lt;&gt;""),$B$2:B1492))),"")</f>
        <v/>
      </c>
      <c r="D1493" s="90" t="n">
        <v>72.84</v>
      </c>
      <c r="E1493" s="90">
        <f>IFERROR(IF(OR(D1493="",D1493&lt;=0),"",100*LN(D1493/LOOKUP(2,1/($D$2:D1492&lt;&gt;""),$D$2:D1492))),"")</f>
        <v/>
      </c>
      <c r="F1493" s="90" t="n">
        <v>29.96</v>
      </c>
      <c r="G1493" s="90">
        <f>IFERROR(IF(F1493="","",F1493-LOOKUP(2,1/($F$2:F1492&lt;&gt;""),$F$2:F1492)),"")</f>
        <v/>
      </c>
      <c r="H1493" s="90" t="n">
        <v>16.43</v>
      </c>
      <c r="I1493" s="90">
        <f>IFERROR(IF(H1493="","",H1493-LOOKUP(2,1/($H$2:H1492&lt;&gt;""),$H$2:H1492)),"")</f>
        <v/>
      </c>
      <c r="J1493" s="88" t="n"/>
      <c r="K1493" s="88">
        <f>IFERROR(LN(J1493/J1492),"")</f>
        <v/>
      </c>
      <c r="L1493" s="90" t="n">
        <v>876</v>
      </c>
      <c r="M1493" s="88">
        <f>IFERROR(IF(OR(L1493="",L1493&lt;=0),"",100*LN(L1493/LOOKUP(2,1/($L$2:L1492&lt;&gt;""),$L$2:L1492))),"")</f>
        <v/>
      </c>
      <c r="N1493" s="88" t="n"/>
      <c r="O1493" s="88" t="n"/>
      <c r="P1493" s="88" t="n"/>
      <c r="Q1493" s="88" t="n"/>
      <c r="R1493" s="88">
        <f>IFERROR(LN(Q1493/Q1492),"")</f>
        <v/>
      </c>
      <c r="S1493" s="88" t="n"/>
      <c r="T1493" s="88">
        <f>IFERROR(LN(S1493/S1492),"")</f>
        <v/>
      </c>
      <c r="U1493" s="88" t="n"/>
      <c r="V1493" s="88">
        <f>IFERROR(LN(U1493/U1492),"")</f>
        <v/>
      </c>
      <c r="W1493" s="88" t="n"/>
      <c r="X1493" s="88">
        <f>IFERROR(LN(W1493/W1492),"")</f>
        <v/>
      </c>
      <c r="Y1493" s="88" t="n"/>
      <c r="Z1493" s="88">
        <f>IFERROR(LN(Y1493/Y1492),"")</f>
        <v/>
      </c>
      <c r="AA1493" s="88" t="n"/>
      <c r="AB1493" s="88">
        <f>IFERROR(LN(AA1493/AA1492),"")</f>
        <v/>
      </c>
      <c r="AC1493" s="88" t="n"/>
      <c r="AD1493" s="88">
        <f>IFERROR(LN(AC1493/AC1492),"")</f>
        <v/>
      </c>
      <c r="AE1493" s="88" t="n"/>
      <c r="AF1493" s="88">
        <f>IFERROR(LN(AE1493/AE1492),"")</f>
        <v/>
      </c>
      <c r="AG1493" s="88" t="n"/>
      <c r="AH1493" s="88">
        <f>IFERROR(LN(AG1493/AG1492),"")</f>
        <v/>
      </c>
      <c r="AI1493" s="88" t="n"/>
      <c r="AJ1493" s="88">
        <f>IFERROR(LN(AI1493/AI1492),"")</f>
        <v/>
      </c>
      <c r="AK1493" s="88" t="n"/>
      <c r="AL1493" s="88">
        <f>IFERROR(LN(AK1493/AK1492),"")</f>
        <v/>
      </c>
      <c r="AM1493" s="88" t="n"/>
      <c r="AN1493" s="88">
        <f>IFERROR(LN(AM1493/AM1492),"")</f>
        <v/>
      </c>
    </row>
    <row r="1494">
      <c r="A1494" s="89" t="n">
        <v>45689</v>
      </c>
      <c r="B1494" s="90" t="n"/>
      <c r="C1494" s="90">
        <f>IFERROR(IF(OR(B1494="",B1494&lt;=0),"",100*LN(B1494/LOOKUP(2,1/($B$2:B1493&lt;&gt;""),$B$2:B1493))),"")</f>
        <v/>
      </c>
      <c r="D1494" s="90" t="n"/>
      <c r="E1494" s="90">
        <f>IFERROR(IF(OR(D1494="",D1494&lt;=0),"",100*LN(D1494/LOOKUP(2,1/($D$2:D1493&lt;&gt;""),$D$2:D1493))),"")</f>
        <v/>
      </c>
      <c r="F1494" s="90" t="n"/>
      <c r="G1494" s="90">
        <f>IFERROR(IF(F1494="","",F1494-LOOKUP(2,1/($F$2:F1493&lt;&gt;""),$F$2:F1493)),"")</f>
        <v/>
      </c>
      <c r="H1494" s="90" t="n"/>
      <c r="I1494" s="90">
        <f>IFERROR(IF(H1494="","",H1494-LOOKUP(2,1/($H$2:H1493&lt;&gt;""),$H$2:H1493)),"")</f>
        <v/>
      </c>
      <c r="J1494" s="88" t="n"/>
      <c r="K1494" s="88">
        <f>IFERROR(LN(J1494/J1493),"")</f>
        <v/>
      </c>
      <c r="L1494" s="90" t="n"/>
      <c r="M1494" s="88">
        <f>IFERROR(IF(OR(L1494="",L1494&lt;=0),"",100*LN(L1494/LOOKUP(2,1/($L$2:L1493&lt;&gt;""),$L$2:L1493))),"")</f>
        <v/>
      </c>
      <c r="N1494" s="88" t="n"/>
      <c r="O1494" s="88" t="n"/>
      <c r="P1494" s="88" t="n"/>
      <c r="Q1494" s="88" t="n"/>
      <c r="R1494" s="88">
        <f>IFERROR(LN(Q1494/Q1493),"")</f>
        <v/>
      </c>
      <c r="S1494" s="88" t="n"/>
      <c r="T1494" s="88">
        <f>IFERROR(LN(S1494/S1493),"")</f>
        <v/>
      </c>
      <c r="U1494" s="88" t="n"/>
      <c r="V1494" s="88">
        <f>IFERROR(LN(U1494/U1493),"")</f>
        <v/>
      </c>
      <c r="W1494" s="88" t="n"/>
      <c r="X1494" s="88">
        <f>IFERROR(LN(W1494/W1493),"")</f>
        <v/>
      </c>
      <c r="Y1494" s="88" t="n"/>
      <c r="Z1494" s="88">
        <f>IFERROR(LN(Y1494/Y1493),"")</f>
        <v/>
      </c>
      <c r="AA1494" s="88" t="n"/>
      <c r="AB1494" s="88">
        <f>IFERROR(LN(AA1494/AA1493),"")</f>
        <v/>
      </c>
      <c r="AC1494" s="88" t="n"/>
      <c r="AD1494" s="88">
        <f>IFERROR(LN(AC1494/AC1493),"")</f>
        <v/>
      </c>
      <c r="AE1494" s="88" t="n"/>
      <c r="AF1494" s="88">
        <f>IFERROR(LN(AE1494/AE1493),"")</f>
        <v/>
      </c>
      <c r="AG1494" s="88" t="n"/>
      <c r="AH1494" s="88">
        <f>IFERROR(LN(AG1494/AG1493),"")</f>
        <v/>
      </c>
      <c r="AI1494" s="88" t="n"/>
      <c r="AJ1494" s="88">
        <f>IFERROR(LN(AI1494/AI1493),"")</f>
        <v/>
      </c>
      <c r="AK1494" s="88" t="n"/>
      <c r="AL1494" s="88">
        <f>IFERROR(LN(AK1494/AK1493),"")</f>
        <v/>
      </c>
      <c r="AM1494" s="88" t="n"/>
      <c r="AN1494" s="88">
        <f>IFERROR(LN(AM1494/AM1493),"")</f>
        <v/>
      </c>
    </row>
    <row r="1495">
      <c r="A1495" s="89" t="n">
        <v>45690</v>
      </c>
      <c r="B1495" s="90" t="n"/>
      <c r="C1495" s="90">
        <f>IFERROR(IF(OR(B1495="",B1495&lt;=0),"",100*LN(B1495/LOOKUP(2,1/($B$2:B1494&lt;&gt;""),$B$2:B1494))),"")</f>
        <v/>
      </c>
      <c r="D1495" s="90" t="n"/>
      <c r="E1495" s="90">
        <f>IFERROR(IF(OR(D1495="",D1495&lt;=0),"",100*LN(D1495/LOOKUP(2,1/($D$2:D1494&lt;&gt;""),$D$2:D1494))),"")</f>
        <v/>
      </c>
      <c r="F1495" s="90" t="n"/>
      <c r="G1495" s="90">
        <f>IFERROR(IF(F1495="","",F1495-LOOKUP(2,1/($F$2:F1494&lt;&gt;""),$F$2:F1494)),"")</f>
        <v/>
      </c>
      <c r="H1495" s="90" t="n"/>
      <c r="I1495" s="90">
        <f>IFERROR(IF(H1495="","",H1495-LOOKUP(2,1/($H$2:H1494&lt;&gt;""),$H$2:H1494)),"")</f>
        <v/>
      </c>
      <c r="J1495" s="88" t="n"/>
      <c r="K1495" s="88">
        <f>IFERROR(LN(J1495/J1494),"")</f>
        <v/>
      </c>
      <c r="L1495" s="90" t="n"/>
      <c r="M1495" s="88">
        <f>IFERROR(IF(OR(L1495="",L1495&lt;=0),"",100*LN(L1495/LOOKUP(2,1/($L$2:L1494&lt;&gt;""),$L$2:L1494))),"")</f>
        <v/>
      </c>
      <c r="N1495" s="88" t="n"/>
      <c r="O1495" s="88" t="n"/>
      <c r="P1495" s="88" t="n"/>
      <c r="Q1495" s="88" t="n"/>
      <c r="R1495" s="88">
        <f>IFERROR(LN(Q1495/Q1494),"")</f>
        <v/>
      </c>
      <c r="S1495" s="88" t="n"/>
      <c r="T1495" s="88">
        <f>IFERROR(LN(S1495/S1494),"")</f>
        <v/>
      </c>
      <c r="U1495" s="88" t="n"/>
      <c r="V1495" s="88">
        <f>IFERROR(LN(U1495/U1494),"")</f>
        <v/>
      </c>
      <c r="W1495" s="88" t="n"/>
      <c r="X1495" s="88">
        <f>IFERROR(LN(W1495/W1494),"")</f>
        <v/>
      </c>
      <c r="Y1495" s="88" t="n"/>
      <c r="Z1495" s="88">
        <f>IFERROR(LN(Y1495/Y1494),"")</f>
        <v/>
      </c>
      <c r="AA1495" s="88" t="n"/>
      <c r="AB1495" s="88">
        <f>IFERROR(LN(AA1495/AA1494),"")</f>
        <v/>
      </c>
      <c r="AC1495" s="88" t="n"/>
      <c r="AD1495" s="88">
        <f>IFERROR(LN(AC1495/AC1494),"")</f>
        <v/>
      </c>
      <c r="AE1495" s="88" t="n"/>
      <c r="AF1495" s="88">
        <f>IFERROR(LN(AE1495/AE1494),"")</f>
        <v/>
      </c>
      <c r="AG1495" s="88" t="n"/>
      <c r="AH1495" s="88">
        <f>IFERROR(LN(AG1495/AG1494),"")</f>
        <v/>
      </c>
      <c r="AI1495" s="88" t="n"/>
      <c r="AJ1495" s="88">
        <f>IFERROR(LN(AI1495/AI1494),"")</f>
        <v/>
      </c>
      <c r="AK1495" s="88" t="n"/>
      <c r="AL1495" s="88">
        <f>IFERROR(LN(AK1495/AK1494),"")</f>
        <v/>
      </c>
      <c r="AM1495" s="88" t="n"/>
      <c r="AN1495" s="88">
        <f>IFERROR(LN(AM1495/AM1494),"")</f>
        <v/>
      </c>
    </row>
    <row r="1496">
      <c r="A1496" s="89" t="n">
        <v>45691</v>
      </c>
      <c r="B1496" s="90" t="n">
        <v>76.48999999999999</v>
      </c>
      <c r="C1496" s="90">
        <f>IFERROR(IF(OR(B1496="",B1496&lt;=0),"",100*LN(B1496/LOOKUP(2,1/($B$2:B1495&lt;&gt;""),$B$2:B1495))),"")</f>
        <v/>
      </c>
      <c r="D1496" s="90" t="n">
        <v>73.52</v>
      </c>
      <c r="E1496" s="90">
        <f>IFERROR(IF(OR(D1496="",D1496&lt;=0),"",100*LN(D1496/LOOKUP(2,1/($D$2:D1495&lt;&gt;""),$D$2:D1495))),"")</f>
        <v/>
      </c>
      <c r="F1496" s="90" t="n">
        <v>35.3</v>
      </c>
      <c r="G1496" s="90">
        <f>IFERROR(IF(F1496="","",F1496-LOOKUP(2,1/($F$2:F1495&lt;&gt;""),$F$2:F1495)),"")</f>
        <v/>
      </c>
      <c r="H1496" s="90" t="n">
        <v>18.62</v>
      </c>
      <c r="I1496" s="90">
        <f>IFERROR(IF(H1496="","",H1496-LOOKUP(2,1/($H$2:H1495&lt;&gt;""),$H$2:H1495)),"")</f>
        <v/>
      </c>
      <c r="J1496" s="88" t="n"/>
      <c r="K1496" s="88">
        <f>IFERROR(LN(J1496/J1495),"")</f>
        <v/>
      </c>
      <c r="L1496" s="90" t="n">
        <v>881</v>
      </c>
      <c r="M1496" s="88">
        <f>IFERROR(IF(OR(L1496="",L1496&lt;=0),"",100*LN(L1496/LOOKUP(2,1/($L$2:L1495&lt;&gt;""),$L$2:L1495))),"")</f>
        <v/>
      </c>
      <c r="N1496" s="88" t="n"/>
      <c r="O1496" s="88" t="n"/>
      <c r="P1496" s="88" t="n"/>
      <c r="Q1496" s="88" t="n"/>
      <c r="R1496" s="88">
        <f>IFERROR(LN(Q1496/Q1495),"")</f>
        <v/>
      </c>
      <c r="S1496" s="88" t="n"/>
      <c r="T1496" s="88">
        <f>IFERROR(LN(S1496/S1495),"")</f>
        <v/>
      </c>
      <c r="U1496" s="88" t="n"/>
      <c r="V1496" s="88">
        <f>IFERROR(LN(U1496/U1495),"")</f>
        <v/>
      </c>
      <c r="W1496" s="88" t="n"/>
      <c r="X1496" s="88">
        <f>IFERROR(LN(W1496/W1495),"")</f>
        <v/>
      </c>
      <c r="Y1496" s="88" t="n"/>
      <c r="Z1496" s="88">
        <f>IFERROR(LN(Y1496/Y1495),"")</f>
        <v/>
      </c>
      <c r="AA1496" s="88" t="n"/>
      <c r="AB1496" s="88">
        <f>IFERROR(LN(AA1496/AA1495),"")</f>
        <v/>
      </c>
      <c r="AC1496" s="88" t="n"/>
      <c r="AD1496" s="88">
        <f>IFERROR(LN(AC1496/AC1495),"")</f>
        <v/>
      </c>
      <c r="AE1496" s="88" t="n"/>
      <c r="AF1496" s="88">
        <f>IFERROR(LN(AE1496/AE1495),"")</f>
        <v/>
      </c>
      <c r="AG1496" s="88" t="n"/>
      <c r="AH1496" s="88">
        <f>IFERROR(LN(AG1496/AG1495),"")</f>
        <v/>
      </c>
      <c r="AI1496" s="88" t="n"/>
      <c r="AJ1496" s="88">
        <f>IFERROR(LN(AI1496/AI1495),"")</f>
        <v/>
      </c>
      <c r="AK1496" s="88" t="n"/>
      <c r="AL1496" s="88">
        <f>IFERROR(LN(AK1496/AK1495),"")</f>
        <v/>
      </c>
      <c r="AM1496" s="88" t="n"/>
      <c r="AN1496" s="88">
        <f>IFERROR(LN(AM1496/AM1495),"")</f>
        <v/>
      </c>
    </row>
    <row r="1497">
      <c r="A1497" s="89" t="n">
        <v>45692</v>
      </c>
      <c r="B1497" s="90" t="n">
        <v>76.58</v>
      </c>
      <c r="C1497" s="90">
        <f>IFERROR(IF(OR(B1497="",B1497&lt;=0),"",100*LN(B1497/LOOKUP(2,1/($B$2:B1496&lt;&gt;""),$B$2:B1496))),"")</f>
        <v/>
      </c>
      <c r="D1497" s="90" t="n">
        <v>73.04000000000001</v>
      </c>
      <c r="E1497" s="90">
        <f>IFERROR(IF(OR(D1497="",D1497&lt;=0),"",100*LN(D1497/LOOKUP(2,1/($D$2:D1496&lt;&gt;""),$D$2:D1496))),"")</f>
        <v/>
      </c>
      <c r="F1497" s="90" t="n">
        <v>33.62</v>
      </c>
      <c r="G1497" s="90">
        <f>IFERROR(IF(F1497="","",F1497-LOOKUP(2,1/($F$2:F1496&lt;&gt;""),$F$2:F1496)),"")</f>
        <v/>
      </c>
      <c r="H1497" s="90" t="n">
        <v>17.21</v>
      </c>
      <c r="I1497" s="90">
        <f>IFERROR(IF(H1497="","",H1497-LOOKUP(2,1/($H$2:H1496&lt;&gt;""),$H$2:H1496)),"")</f>
        <v/>
      </c>
      <c r="J1497" s="88" t="n"/>
      <c r="K1497" s="88">
        <f>IFERROR(LN(J1497/J1496),"")</f>
        <v/>
      </c>
      <c r="L1497" s="90" t="n">
        <v>898</v>
      </c>
      <c r="M1497" s="88">
        <f>IFERROR(IF(OR(L1497="",L1497&lt;=0),"",100*LN(L1497/LOOKUP(2,1/($L$2:L1496&lt;&gt;""),$L$2:L1496))),"")</f>
        <v/>
      </c>
      <c r="N1497" s="88" t="n"/>
      <c r="O1497" s="88" t="n"/>
      <c r="P1497" s="88" t="n"/>
      <c r="Q1497" s="88" t="n"/>
      <c r="R1497" s="88">
        <f>IFERROR(LN(Q1497/Q1496),"")</f>
        <v/>
      </c>
      <c r="S1497" s="88" t="n"/>
      <c r="T1497" s="88">
        <f>IFERROR(LN(S1497/S1496),"")</f>
        <v/>
      </c>
      <c r="U1497" s="88" t="n"/>
      <c r="V1497" s="88">
        <f>IFERROR(LN(U1497/U1496),"")</f>
        <v/>
      </c>
      <c r="W1497" s="88" t="n"/>
      <c r="X1497" s="88">
        <f>IFERROR(LN(W1497/W1496),"")</f>
        <v/>
      </c>
      <c r="Y1497" s="88" t="n"/>
      <c r="Z1497" s="88">
        <f>IFERROR(LN(Y1497/Y1496),"")</f>
        <v/>
      </c>
      <c r="AA1497" s="88" t="n"/>
      <c r="AB1497" s="88">
        <f>IFERROR(LN(AA1497/AA1496),"")</f>
        <v/>
      </c>
      <c r="AC1497" s="88" t="n"/>
      <c r="AD1497" s="88">
        <f>IFERROR(LN(AC1497/AC1496),"")</f>
        <v/>
      </c>
      <c r="AE1497" s="88" t="n"/>
      <c r="AF1497" s="88">
        <f>IFERROR(LN(AE1497/AE1496),"")</f>
        <v/>
      </c>
      <c r="AG1497" s="88" t="n"/>
      <c r="AH1497" s="88">
        <f>IFERROR(LN(AG1497/AG1496),"")</f>
        <v/>
      </c>
      <c r="AI1497" s="88" t="n"/>
      <c r="AJ1497" s="88">
        <f>IFERROR(LN(AI1497/AI1496),"")</f>
        <v/>
      </c>
      <c r="AK1497" s="88" t="n"/>
      <c r="AL1497" s="88">
        <f>IFERROR(LN(AK1497/AK1496),"")</f>
        <v/>
      </c>
      <c r="AM1497" s="88" t="n"/>
      <c r="AN1497" s="88">
        <f>IFERROR(LN(AM1497/AM1496),"")</f>
        <v/>
      </c>
    </row>
    <row r="1498">
      <c r="A1498" s="89" t="n">
        <v>45693</v>
      </c>
      <c r="B1498" s="90" t="n">
        <v>74.70999999999999</v>
      </c>
      <c r="C1498" s="90">
        <f>IFERROR(IF(OR(B1498="",B1498&lt;=0),"",100*LN(B1498/LOOKUP(2,1/($B$2:B1497&lt;&gt;""),$B$2:B1497))),"")</f>
        <v/>
      </c>
      <c r="D1498" s="90" t="n">
        <v>71.39</v>
      </c>
      <c r="E1498" s="90">
        <f>IFERROR(IF(OR(D1498="",D1498&lt;=0),"",100*LN(D1498/LOOKUP(2,1/($D$2:D1497&lt;&gt;""),$D$2:D1497))),"")</f>
        <v/>
      </c>
      <c r="F1498" s="90" t="n">
        <v>34.25</v>
      </c>
      <c r="G1498" s="90">
        <f>IFERROR(IF(F1498="","",F1498-LOOKUP(2,1/($F$2:F1497&lt;&gt;""),$F$2:F1497)),"")</f>
        <v/>
      </c>
      <c r="H1498" s="90" t="n">
        <v>15.77</v>
      </c>
      <c r="I1498" s="90">
        <f>IFERROR(IF(H1498="","",H1498-LOOKUP(2,1/($H$2:H1497&lt;&gt;""),$H$2:H1497)),"")</f>
        <v/>
      </c>
      <c r="J1498" s="88" t="n"/>
      <c r="K1498" s="88">
        <f>IFERROR(LN(J1498/J1497),"")</f>
        <v/>
      </c>
      <c r="L1498" s="90" t="n">
        <v>900</v>
      </c>
      <c r="M1498" s="88">
        <f>IFERROR(IF(OR(L1498="",L1498&lt;=0),"",100*LN(L1498/LOOKUP(2,1/($L$2:L1497&lt;&gt;""),$L$2:L1497))),"")</f>
        <v/>
      </c>
      <c r="N1498" s="88" t="n"/>
      <c r="O1498" s="88" t="n"/>
      <c r="P1498" s="88" t="n"/>
      <c r="Q1498" s="88" t="n"/>
      <c r="R1498" s="88">
        <f>IFERROR(LN(Q1498/Q1497),"")</f>
        <v/>
      </c>
      <c r="S1498" s="88" t="n"/>
      <c r="T1498" s="88">
        <f>IFERROR(LN(S1498/S1497),"")</f>
        <v/>
      </c>
      <c r="U1498" s="88" t="n"/>
      <c r="V1498" s="88">
        <f>IFERROR(LN(U1498/U1497),"")</f>
        <v/>
      </c>
      <c r="W1498" s="88" t="n"/>
      <c r="X1498" s="88">
        <f>IFERROR(LN(W1498/W1497),"")</f>
        <v/>
      </c>
      <c r="Y1498" s="88" t="n"/>
      <c r="Z1498" s="88">
        <f>IFERROR(LN(Y1498/Y1497),"")</f>
        <v/>
      </c>
      <c r="AA1498" s="88" t="n"/>
      <c r="AB1498" s="88">
        <f>IFERROR(LN(AA1498/AA1497),"")</f>
        <v/>
      </c>
      <c r="AC1498" s="88" t="n"/>
      <c r="AD1498" s="88">
        <f>IFERROR(LN(AC1498/AC1497),"")</f>
        <v/>
      </c>
      <c r="AE1498" s="88" t="n"/>
      <c r="AF1498" s="88">
        <f>IFERROR(LN(AE1498/AE1497),"")</f>
        <v/>
      </c>
      <c r="AG1498" s="88" t="n"/>
      <c r="AH1498" s="88">
        <f>IFERROR(LN(AG1498/AG1497),"")</f>
        <v/>
      </c>
      <c r="AI1498" s="88" t="n"/>
      <c r="AJ1498" s="88">
        <f>IFERROR(LN(AI1498/AI1497),"")</f>
        <v/>
      </c>
      <c r="AK1498" s="88" t="n"/>
      <c r="AL1498" s="88">
        <f>IFERROR(LN(AK1498/AK1497),"")</f>
        <v/>
      </c>
      <c r="AM1498" s="88" t="n"/>
      <c r="AN1498" s="88">
        <f>IFERROR(LN(AM1498/AM1497),"")</f>
        <v/>
      </c>
    </row>
    <row r="1499">
      <c r="A1499" s="89" t="n">
        <v>45694</v>
      </c>
      <c r="B1499" s="90" t="n">
        <v>74.54000000000001</v>
      </c>
      <c r="C1499" s="90">
        <f>IFERROR(IF(OR(B1499="",B1499&lt;=0),"",100*LN(B1499/LOOKUP(2,1/($B$2:B1498&lt;&gt;""),$B$2:B1498))),"")</f>
        <v/>
      </c>
      <c r="D1499" s="90" t="n">
        <v>70.97</v>
      </c>
      <c r="E1499" s="90">
        <f>IFERROR(IF(OR(D1499="",D1499&lt;=0),"",100*LN(D1499/LOOKUP(2,1/($D$2:D1498&lt;&gt;""),$D$2:D1498))),"")</f>
        <v/>
      </c>
      <c r="F1499" s="90" t="n">
        <v>36.25</v>
      </c>
      <c r="G1499" s="90">
        <f>IFERROR(IF(F1499="","",F1499-LOOKUP(2,1/($F$2:F1498&lt;&gt;""),$F$2:F1498)),"")</f>
        <v/>
      </c>
      <c r="H1499" s="90" t="n">
        <v>15.5</v>
      </c>
      <c r="I1499" s="90">
        <f>IFERROR(IF(H1499="","",H1499-LOOKUP(2,1/($H$2:H1498&lt;&gt;""),$H$2:H1498)),"")</f>
        <v/>
      </c>
      <c r="J1499" s="88" t="n"/>
      <c r="K1499" s="88">
        <f>IFERROR(LN(J1499/J1498),"")</f>
        <v/>
      </c>
      <c r="L1499" s="90" t="n">
        <v>903</v>
      </c>
      <c r="M1499" s="88">
        <f>IFERROR(IF(OR(L1499="",L1499&lt;=0),"",100*LN(L1499/LOOKUP(2,1/($L$2:L1498&lt;&gt;""),$L$2:L1498))),"")</f>
        <v/>
      </c>
      <c r="N1499" s="88" t="n"/>
      <c r="O1499" s="88" t="n"/>
      <c r="P1499" s="88" t="n"/>
      <c r="Q1499" s="88" t="n"/>
      <c r="R1499" s="88">
        <f>IFERROR(LN(Q1499/Q1498),"")</f>
        <v/>
      </c>
      <c r="S1499" s="88" t="n"/>
      <c r="T1499" s="88">
        <f>IFERROR(LN(S1499/S1498),"")</f>
        <v/>
      </c>
      <c r="U1499" s="88" t="n"/>
      <c r="V1499" s="88">
        <f>IFERROR(LN(U1499/U1498),"")</f>
        <v/>
      </c>
      <c r="W1499" s="88" t="n"/>
      <c r="X1499" s="88">
        <f>IFERROR(LN(W1499/W1498),"")</f>
        <v/>
      </c>
      <c r="Y1499" s="88" t="n"/>
      <c r="Z1499" s="88">
        <f>IFERROR(LN(Y1499/Y1498),"")</f>
        <v/>
      </c>
      <c r="AA1499" s="88" t="n"/>
      <c r="AB1499" s="88">
        <f>IFERROR(LN(AA1499/AA1498),"")</f>
        <v/>
      </c>
      <c r="AC1499" s="88" t="n"/>
      <c r="AD1499" s="88">
        <f>IFERROR(LN(AC1499/AC1498),"")</f>
        <v/>
      </c>
      <c r="AE1499" s="88" t="n"/>
      <c r="AF1499" s="88">
        <f>IFERROR(LN(AE1499/AE1498),"")</f>
        <v/>
      </c>
      <c r="AG1499" s="88" t="n"/>
      <c r="AH1499" s="88">
        <f>IFERROR(LN(AG1499/AG1498),"")</f>
        <v/>
      </c>
      <c r="AI1499" s="88" t="n"/>
      <c r="AJ1499" s="88">
        <f>IFERROR(LN(AI1499/AI1498),"")</f>
        <v/>
      </c>
      <c r="AK1499" s="88" t="n"/>
      <c r="AL1499" s="88">
        <f>IFERROR(LN(AK1499/AK1498),"")</f>
        <v/>
      </c>
      <c r="AM1499" s="88" t="n"/>
      <c r="AN1499" s="88">
        <f>IFERROR(LN(AM1499/AM1498),"")</f>
        <v/>
      </c>
    </row>
    <row r="1500">
      <c r="A1500" s="89" t="n">
        <v>45695</v>
      </c>
      <c r="B1500" s="90" t="n">
        <v>74.68000000000001</v>
      </c>
      <c r="C1500" s="90">
        <f>IFERROR(IF(OR(B1500="",B1500&lt;=0),"",100*LN(B1500/LOOKUP(2,1/($B$2:B1499&lt;&gt;""),$B$2:B1499))),"")</f>
        <v/>
      </c>
      <c r="D1500" s="90" t="n">
        <v>71.31999999999999</v>
      </c>
      <c r="E1500" s="90">
        <f>IFERROR(IF(OR(D1500="",D1500&lt;=0),"",100*LN(D1500/LOOKUP(2,1/($D$2:D1499&lt;&gt;""),$D$2:D1499))),"")</f>
        <v/>
      </c>
      <c r="F1500" s="90" t="n">
        <v>29.66</v>
      </c>
      <c r="G1500" s="90">
        <f>IFERROR(IF(F1500="","",F1500-LOOKUP(2,1/($F$2:F1499&lt;&gt;""),$F$2:F1499)),"")</f>
        <v/>
      </c>
      <c r="H1500" s="90" t="n">
        <v>16.54</v>
      </c>
      <c r="I1500" s="90">
        <f>IFERROR(IF(H1500="","",H1500-LOOKUP(2,1/($H$2:H1499&lt;&gt;""),$H$2:H1499)),"")</f>
        <v/>
      </c>
      <c r="J1500" s="88" t="n"/>
      <c r="K1500" s="88">
        <f>IFERROR(LN(J1500/J1499),"")</f>
        <v/>
      </c>
      <c r="L1500" s="90" t="n">
        <v>903</v>
      </c>
      <c r="M1500" s="88">
        <f>IFERROR(IF(OR(L1500="",L1500&lt;=0),"",100*LN(L1500/LOOKUP(2,1/($L$2:L1499&lt;&gt;""),$L$2:L1499))),"")</f>
        <v/>
      </c>
      <c r="N1500" s="88" t="n"/>
      <c r="O1500" s="88" t="n"/>
      <c r="P1500" s="88" t="n"/>
      <c r="Q1500" s="88" t="n"/>
      <c r="R1500" s="88">
        <f>IFERROR(LN(Q1500/Q1499),"")</f>
        <v/>
      </c>
      <c r="S1500" s="88" t="n"/>
      <c r="T1500" s="88">
        <f>IFERROR(LN(S1500/S1499),"")</f>
        <v/>
      </c>
      <c r="U1500" s="88" t="n"/>
      <c r="V1500" s="88">
        <f>IFERROR(LN(U1500/U1499),"")</f>
        <v/>
      </c>
      <c r="W1500" s="88" t="n"/>
      <c r="X1500" s="88">
        <f>IFERROR(LN(W1500/W1499),"")</f>
        <v/>
      </c>
      <c r="Y1500" s="88" t="n"/>
      <c r="Z1500" s="88">
        <f>IFERROR(LN(Y1500/Y1499),"")</f>
        <v/>
      </c>
      <c r="AA1500" s="88" t="n"/>
      <c r="AB1500" s="88">
        <f>IFERROR(LN(AA1500/AA1499),"")</f>
        <v/>
      </c>
      <c r="AC1500" s="88" t="n"/>
      <c r="AD1500" s="88">
        <f>IFERROR(LN(AC1500/AC1499),"")</f>
        <v/>
      </c>
      <c r="AE1500" s="88" t="n"/>
      <c r="AF1500" s="88">
        <f>IFERROR(LN(AE1500/AE1499),"")</f>
        <v/>
      </c>
      <c r="AG1500" s="88" t="n"/>
      <c r="AH1500" s="88">
        <f>IFERROR(LN(AG1500/AG1499),"")</f>
        <v/>
      </c>
      <c r="AI1500" s="88" t="n"/>
      <c r="AJ1500" s="88">
        <f>IFERROR(LN(AI1500/AI1499),"")</f>
        <v/>
      </c>
      <c r="AK1500" s="88" t="n"/>
      <c r="AL1500" s="88">
        <f>IFERROR(LN(AK1500/AK1499),"")</f>
        <v/>
      </c>
      <c r="AM1500" s="88" t="n"/>
      <c r="AN1500" s="88">
        <f>IFERROR(LN(AM1500/AM1499),"")</f>
        <v/>
      </c>
    </row>
    <row r="1501">
      <c r="A1501" s="89" t="n">
        <v>45696</v>
      </c>
      <c r="B1501" s="90" t="n"/>
      <c r="C1501" s="90">
        <f>IFERROR(IF(OR(B1501="",B1501&lt;=0),"",100*LN(B1501/LOOKUP(2,1/($B$2:B1500&lt;&gt;""),$B$2:B1500))),"")</f>
        <v/>
      </c>
      <c r="D1501" s="90" t="n"/>
      <c r="E1501" s="90">
        <f>IFERROR(IF(OR(D1501="",D1501&lt;=0),"",100*LN(D1501/LOOKUP(2,1/($D$2:D1500&lt;&gt;""),$D$2:D1500))),"")</f>
        <v/>
      </c>
      <c r="F1501" s="90" t="n"/>
      <c r="G1501" s="90">
        <f>IFERROR(IF(F1501="","",F1501-LOOKUP(2,1/($F$2:F1500&lt;&gt;""),$F$2:F1500)),"")</f>
        <v/>
      </c>
      <c r="H1501" s="90" t="n"/>
      <c r="I1501" s="90">
        <f>IFERROR(IF(H1501="","",H1501-LOOKUP(2,1/($H$2:H1500&lt;&gt;""),$H$2:H1500)),"")</f>
        <v/>
      </c>
      <c r="J1501" s="88" t="n"/>
      <c r="K1501" s="88">
        <f>IFERROR(LN(J1501/J1500),"")</f>
        <v/>
      </c>
      <c r="L1501" s="90" t="n"/>
      <c r="M1501" s="88">
        <f>IFERROR(IF(OR(L1501="",L1501&lt;=0),"",100*LN(L1501/LOOKUP(2,1/($L$2:L1500&lt;&gt;""),$L$2:L1500))),"")</f>
        <v/>
      </c>
      <c r="N1501" s="88" t="n"/>
      <c r="O1501" s="88" t="n"/>
      <c r="P1501" s="88" t="n"/>
      <c r="Q1501" s="88" t="n"/>
      <c r="R1501" s="88">
        <f>IFERROR(LN(Q1501/Q1500),"")</f>
        <v/>
      </c>
      <c r="S1501" s="88" t="n"/>
      <c r="T1501" s="88">
        <f>IFERROR(LN(S1501/S1500),"")</f>
        <v/>
      </c>
      <c r="U1501" s="88" t="n"/>
      <c r="V1501" s="88">
        <f>IFERROR(LN(U1501/U1500),"")</f>
        <v/>
      </c>
      <c r="W1501" s="88" t="n"/>
      <c r="X1501" s="88">
        <f>IFERROR(LN(W1501/W1500),"")</f>
        <v/>
      </c>
      <c r="Y1501" s="88" t="n"/>
      <c r="Z1501" s="88">
        <f>IFERROR(LN(Y1501/Y1500),"")</f>
        <v/>
      </c>
      <c r="AA1501" s="88" t="n"/>
      <c r="AB1501" s="88">
        <f>IFERROR(LN(AA1501/AA1500),"")</f>
        <v/>
      </c>
      <c r="AC1501" s="88" t="n"/>
      <c r="AD1501" s="88">
        <f>IFERROR(LN(AC1501/AC1500),"")</f>
        <v/>
      </c>
      <c r="AE1501" s="88" t="n"/>
      <c r="AF1501" s="88">
        <f>IFERROR(LN(AE1501/AE1500),"")</f>
        <v/>
      </c>
      <c r="AG1501" s="88" t="n"/>
      <c r="AH1501" s="88">
        <f>IFERROR(LN(AG1501/AG1500),"")</f>
        <v/>
      </c>
      <c r="AI1501" s="88" t="n"/>
      <c r="AJ1501" s="88">
        <f>IFERROR(LN(AI1501/AI1500),"")</f>
        <v/>
      </c>
      <c r="AK1501" s="88" t="n"/>
      <c r="AL1501" s="88">
        <f>IFERROR(LN(AK1501/AK1500),"")</f>
        <v/>
      </c>
      <c r="AM1501" s="88" t="n"/>
      <c r="AN1501" s="88">
        <f>IFERROR(LN(AM1501/AM1500),"")</f>
        <v/>
      </c>
    </row>
    <row r="1502">
      <c r="A1502" s="89" t="n">
        <v>45697</v>
      </c>
      <c r="B1502" s="90" t="n"/>
      <c r="C1502" s="90">
        <f>IFERROR(IF(OR(B1502="",B1502&lt;=0),"",100*LN(B1502/LOOKUP(2,1/($B$2:B1501&lt;&gt;""),$B$2:B1501))),"")</f>
        <v/>
      </c>
      <c r="D1502" s="90" t="n"/>
      <c r="E1502" s="90">
        <f>IFERROR(IF(OR(D1502="",D1502&lt;=0),"",100*LN(D1502/LOOKUP(2,1/($D$2:D1501&lt;&gt;""),$D$2:D1501))),"")</f>
        <v/>
      </c>
      <c r="F1502" s="90" t="n"/>
      <c r="G1502" s="90">
        <f>IFERROR(IF(F1502="","",F1502-LOOKUP(2,1/($F$2:F1501&lt;&gt;""),$F$2:F1501)),"")</f>
        <v/>
      </c>
      <c r="H1502" s="90" t="n"/>
      <c r="I1502" s="90">
        <f>IFERROR(IF(H1502="","",H1502-LOOKUP(2,1/($H$2:H1501&lt;&gt;""),$H$2:H1501)),"")</f>
        <v/>
      </c>
      <c r="J1502" s="88" t="n"/>
      <c r="K1502" s="88">
        <f>IFERROR(LN(J1502/J1501),"")</f>
        <v/>
      </c>
      <c r="L1502" s="90" t="n"/>
      <c r="M1502" s="88">
        <f>IFERROR(IF(OR(L1502="",L1502&lt;=0),"",100*LN(L1502/LOOKUP(2,1/($L$2:L1501&lt;&gt;""),$L$2:L1501))),"")</f>
        <v/>
      </c>
      <c r="N1502" s="88" t="n"/>
      <c r="O1502" s="88" t="n"/>
      <c r="P1502" s="88" t="n"/>
      <c r="Q1502" s="88" t="n"/>
      <c r="R1502" s="88">
        <f>IFERROR(LN(Q1502/Q1501),"")</f>
        <v/>
      </c>
      <c r="S1502" s="88" t="n"/>
      <c r="T1502" s="88">
        <f>IFERROR(LN(S1502/S1501),"")</f>
        <v/>
      </c>
      <c r="U1502" s="88" t="n"/>
      <c r="V1502" s="88">
        <f>IFERROR(LN(U1502/U1501),"")</f>
        <v/>
      </c>
      <c r="W1502" s="88" t="n"/>
      <c r="X1502" s="88">
        <f>IFERROR(LN(W1502/W1501),"")</f>
        <v/>
      </c>
      <c r="Y1502" s="88" t="n"/>
      <c r="Z1502" s="88">
        <f>IFERROR(LN(Y1502/Y1501),"")</f>
        <v/>
      </c>
      <c r="AA1502" s="88" t="n"/>
      <c r="AB1502" s="88">
        <f>IFERROR(LN(AA1502/AA1501),"")</f>
        <v/>
      </c>
      <c r="AC1502" s="88" t="n"/>
      <c r="AD1502" s="88">
        <f>IFERROR(LN(AC1502/AC1501),"")</f>
        <v/>
      </c>
      <c r="AE1502" s="88" t="n"/>
      <c r="AF1502" s="88">
        <f>IFERROR(LN(AE1502/AE1501),"")</f>
        <v/>
      </c>
      <c r="AG1502" s="88" t="n"/>
      <c r="AH1502" s="88">
        <f>IFERROR(LN(AG1502/AG1501),"")</f>
        <v/>
      </c>
      <c r="AI1502" s="88" t="n"/>
      <c r="AJ1502" s="88">
        <f>IFERROR(LN(AI1502/AI1501),"")</f>
        <v/>
      </c>
      <c r="AK1502" s="88" t="n"/>
      <c r="AL1502" s="88">
        <f>IFERROR(LN(AK1502/AK1501),"")</f>
        <v/>
      </c>
      <c r="AM1502" s="88" t="n"/>
      <c r="AN1502" s="88">
        <f>IFERROR(LN(AM1502/AM1501),"")</f>
        <v/>
      </c>
    </row>
    <row r="1503">
      <c r="A1503" s="89" t="n">
        <v>45698</v>
      </c>
      <c r="B1503" s="90" t="n">
        <v>76.23</v>
      </c>
      <c r="C1503" s="90">
        <f>IFERROR(IF(OR(B1503="",B1503&lt;=0),"",100*LN(B1503/LOOKUP(2,1/($B$2:B1502&lt;&gt;""),$B$2:B1502))),"")</f>
        <v/>
      </c>
      <c r="D1503" s="90" t="n">
        <v>72.73</v>
      </c>
      <c r="E1503" s="90">
        <f>IFERROR(IF(OR(D1503="",D1503&lt;=0),"",100*LN(D1503/LOOKUP(2,1/($D$2:D1502&lt;&gt;""),$D$2:D1502))),"")</f>
        <v/>
      </c>
      <c r="F1503" s="90" t="n">
        <v>32.09</v>
      </c>
      <c r="G1503" s="90">
        <f>IFERROR(IF(F1503="","",F1503-LOOKUP(2,1/($F$2:F1502&lt;&gt;""),$F$2:F1502)),"")</f>
        <v/>
      </c>
      <c r="H1503" s="90" t="n">
        <v>15.81</v>
      </c>
      <c r="I1503" s="90">
        <f>IFERROR(IF(H1503="","",H1503-LOOKUP(2,1/($H$2:H1502&lt;&gt;""),$H$2:H1502)),"")</f>
        <v/>
      </c>
      <c r="J1503" s="88" t="n"/>
      <c r="K1503" s="88">
        <f>IFERROR(LN(J1503/J1502),"")</f>
        <v/>
      </c>
      <c r="L1503" s="90" t="n">
        <v>899</v>
      </c>
      <c r="M1503" s="88">
        <f>IFERROR(IF(OR(L1503="",L1503&lt;=0),"",100*LN(L1503/LOOKUP(2,1/($L$2:L1502&lt;&gt;""),$L$2:L1502))),"")</f>
        <v/>
      </c>
      <c r="N1503" s="88" t="n"/>
      <c r="O1503" s="88" t="n"/>
      <c r="P1503" s="88" t="n"/>
      <c r="Q1503" s="88" t="n"/>
      <c r="R1503" s="88">
        <f>IFERROR(LN(Q1503/Q1502),"")</f>
        <v/>
      </c>
      <c r="S1503" s="88" t="n"/>
      <c r="T1503" s="88">
        <f>IFERROR(LN(S1503/S1502),"")</f>
        <v/>
      </c>
      <c r="U1503" s="88" t="n"/>
      <c r="V1503" s="88">
        <f>IFERROR(LN(U1503/U1502),"")</f>
        <v/>
      </c>
      <c r="W1503" s="88" t="n"/>
      <c r="X1503" s="88">
        <f>IFERROR(LN(W1503/W1502),"")</f>
        <v/>
      </c>
      <c r="Y1503" s="88" t="n"/>
      <c r="Z1503" s="88">
        <f>IFERROR(LN(Y1503/Y1502),"")</f>
        <v/>
      </c>
      <c r="AA1503" s="88" t="n"/>
      <c r="AB1503" s="88">
        <f>IFERROR(LN(AA1503/AA1502),"")</f>
        <v/>
      </c>
      <c r="AC1503" s="88" t="n"/>
      <c r="AD1503" s="88">
        <f>IFERROR(LN(AC1503/AC1502),"")</f>
        <v/>
      </c>
      <c r="AE1503" s="88" t="n"/>
      <c r="AF1503" s="88">
        <f>IFERROR(LN(AE1503/AE1502),"")</f>
        <v/>
      </c>
      <c r="AG1503" s="88" t="n"/>
      <c r="AH1503" s="88">
        <f>IFERROR(LN(AG1503/AG1502),"")</f>
        <v/>
      </c>
      <c r="AI1503" s="88" t="n"/>
      <c r="AJ1503" s="88">
        <f>IFERROR(LN(AI1503/AI1502),"")</f>
        <v/>
      </c>
      <c r="AK1503" s="88" t="n"/>
      <c r="AL1503" s="88">
        <f>IFERROR(LN(AK1503/AK1502),"")</f>
        <v/>
      </c>
      <c r="AM1503" s="88" t="n"/>
      <c r="AN1503" s="88">
        <f>IFERROR(LN(AM1503/AM1502),"")</f>
        <v/>
      </c>
    </row>
    <row r="1504">
      <c r="A1504" s="89" t="n">
        <v>45699</v>
      </c>
      <c r="B1504" s="90" t="n">
        <v>77.65000000000001</v>
      </c>
      <c r="C1504" s="90">
        <f>IFERROR(IF(OR(B1504="",B1504&lt;=0),"",100*LN(B1504/LOOKUP(2,1/($B$2:B1503&lt;&gt;""),$B$2:B1503))),"")</f>
        <v/>
      </c>
      <c r="D1504" s="90" t="n">
        <v>73.67</v>
      </c>
      <c r="E1504" s="90">
        <f>IFERROR(IF(OR(D1504="",D1504&lt;=0),"",100*LN(D1504/LOOKUP(2,1/($D$2:D1503&lt;&gt;""),$D$2:D1503))),"")</f>
        <v/>
      </c>
      <c r="F1504" s="90" t="n">
        <v>29.76</v>
      </c>
      <c r="G1504" s="90">
        <f>IFERROR(IF(F1504="","",F1504-LOOKUP(2,1/($F$2:F1503&lt;&gt;""),$F$2:F1503)),"")</f>
        <v/>
      </c>
      <c r="H1504" s="90" t="n">
        <v>16.02</v>
      </c>
      <c r="I1504" s="90">
        <f>IFERROR(IF(H1504="","",H1504-LOOKUP(2,1/($H$2:H1503&lt;&gt;""),$H$2:H1503)),"")</f>
        <v/>
      </c>
      <c r="J1504" s="88" t="n"/>
      <c r="K1504" s="88">
        <f>IFERROR(LN(J1504/J1503),"")</f>
        <v/>
      </c>
      <c r="L1504" s="90" t="n">
        <v>892</v>
      </c>
      <c r="M1504" s="88">
        <f>IFERROR(IF(OR(L1504="",L1504&lt;=0),"",100*LN(L1504/LOOKUP(2,1/($L$2:L1503&lt;&gt;""),$L$2:L1503))),"")</f>
        <v/>
      </c>
      <c r="N1504" s="88" t="n"/>
      <c r="O1504" s="88" t="n"/>
      <c r="P1504" s="88" t="n"/>
      <c r="Q1504" s="88" t="n"/>
      <c r="R1504" s="88">
        <f>IFERROR(LN(Q1504/Q1503),"")</f>
        <v/>
      </c>
      <c r="S1504" s="88" t="n"/>
      <c r="T1504" s="88">
        <f>IFERROR(LN(S1504/S1503),"")</f>
        <v/>
      </c>
      <c r="U1504" s="88" t="n"/>
      <c r="V1504" s="88">
        <f>IFERROR(LN(U1504/U1503),"")</f>
        <v/>
      </c>
      <c r="W1504" s="88" t="n"/>
      <c r="X1504" s="88">
        <f>IFERROR(LN(W1504/W1503),"")</f>
        <v/>
      </c>
      <c r="Y1504" s="88" t="n"/>
      <c r="Z1504" s="88">
        <f>IFERROR(LN(Y1504/Y1503),"")</f>
        <v/>
      </c>
      <c r="AA1504" s="88" t="n"/>
      <c r="AB1504" s="88">
        <f>IFERROR(LN(AA1504/AA1503),"")</f>
        <v/>
      </c>
      <c r="AC1504" s="88" t="n"/>
      <c r="AD1504" s="88">
        <f>IFERROR(LN(AC1504/AC1503),"")</f>
        <v/>
      </c>
      <c r="AE1504" s="88" t="n"/>
      <c r="AF1504" s="88">
        <f>IFERROR(LN(AE1504/AE1503),"")</f>
        <v/>
      </c>
      <c r="AG1504" s="88" t="n"/>
      <c r="AH1504" s="88">
        <f>IFERROR(LN(AG1504/AG1503),"")</f>
        <v/>
      </c>
      <c r="AI1504" s="88" t="n"/>
      <c r="AJ1504" s="88">
        <f>IFERROR(LN(AI1504/AI1503),"")</f>
        <v/>
      </c>
      <c r="AK1504" s="88" t="n"/>
      <c r="AL1504" s="88">
        <f>IFERROR(LN(AK1504/AK1503),"")</f>
        <v/>
      </c>
      <c r="AM1504" s="88" t="n"/>
      <c r="AN1504" s="88">
        <f>IFERROR(LN(AM1504/AM1503),"")</f>
        <v/>
      </c>
    </row>
    <row r="1505">
      <c r="A1505" s="89" t="n">
        <v>45700</v>
      </c>
      <c r="B1505" s="90" t="n">
        <v>75.38</v>
      </c>
      <c r="C1505" s="90">
        <f>IFERROR(IF(OR(B1505="",B1505&lt;=0),"",100*LN(B1505/LOOKUP(2,1/($B$2:B1504&lt;&gt;""),$B$2:B1504))),"")</f>
        <v/>
      </c>
      <c r="D1505" s="90" t="n">
        <v>71.72</v>
      </c>
      <c r="E1505" s="90">
        <f>IFERROR(IF(OR(D1505="",D1505&lt;=0),"",100*LN(D1505/LOOKUP(2,1/($D$2:D1504&lt;&gt;""),$D$2:D1504))),"")</f>
        <v/>
      </c>
      <c r="F1505" s="90" t="n">
        <v>31.79</v>
      </c>
      <c r="G1505" s="90">
        <f>IFERROR(IF(F1505="","",F1505-LOOKUP(2,1/($F$2:F1504&lt;&gt;""),$F$2:F1504)),"")</f>
        <v/>
      </c>
      <c r="H1505" s="90" t="n">
        <v>15.89</v>
      </c>
      <c r="I1505" s="90">
        <f>IFERROR(IF(H1505="","",H1505-LOOKUP(2,1/($H$2:H1504&lt;&gt;""),$H$2:H1504)),"")</f>
        <v/>
      </c>
      <c r="J1505" s="88" t="n"/>
      <c r="K1505" s="88">
        <f>IFERROR(LN(J1505/J1504),"")</f>
        <v/>
      </c>
      <c r="L1505" s="90" t="n">
        <v>890</v>
      </c>
      <c r="M1505" s="88">
        <f>IFERROR(IF(OR(L1505="",L1505&lt;=0),"",100*LN(L1505/LOOKUP(2,1/($L$2:L1504&lt;&gt;""),$L$2:L1504))),"")</f>
        <v/>
      </c>
      <c r="N1505" s="88" t="n"/>
      <c r="O1505" s="88" t="n"/>
      <c r="P1505" s="88" t="n"/>
      <c r="Q1505" s="88" t="n"/>
      <c r="R1505" s="88">
        <f>IFERROR(LN(Q1505/Q1504),"")</f>
        <v/>
      </c>
      <c r="S1505" s="88" t="n"/>
      <c r="T1505" s="88">
        <f>IFERROR(LN(S1505/S1504),"")</f>
        <v/>
      </c>
      <c r="U1505" s="88" t="n"/>
      <c r="V1505" s="88">
        <f>IFERROR(LN(U1505/U1504),"")</f>
        <v/>
      </c>
      <c r="W1505" s="88" t="n"/>
      <c r="X1505" s="88">
        <f>IFERROR(LN(W1505/W1504),"")</f>
        <v/>
      </c>
      <c r="Y1505" s="88" t="n"/>
      <c r="Z1505" s="88">
        <f>IFERROR(LN(Y1505/Y1504),"")</f>
        <v/>
      </c>
      <c r="AA1505" s="88" t="n"/>
      <c r="AB1505" s="88">
        <f>IFERROR(LN(AA1505/AA1504),"")</f>
        <v/>
      </c>
      <c r="AC1505" s="88" t="n"/>
      <c r="AD1505" s="88">
        <f>IFERROR(LN(AC1505/AC1504),"")</f>
        <v/>
      </c>
      <c r="AE1505" s="88" t="n"/>
      <c r="AF1505" s="88">
        <f>IFERROR(LN(AE1505/AE1504),"")</f>
        <v/>
      </c>
      <c r="AG1505" s="88" t="n"/>
      <c r="AH1505" s="88">
        <f>IFERROR(LN(AG1505/AG1504),"")</f>
        <v/>
      </c>
      <c r="AI1505" s="88" t="n"/>
      <c r="AJ1505" s="88">
        <f>IFERROR(LN(AI1505/AI1504),"")</f>
        <v/>
      </c>
      <c r="AK1505" s="88" t="n"/>
      <c r="AL1505" s="88">
        <f>IFERROR(LN(AK1505/AK1504),"")</f>
        <v/>
      </c>
      <c r="AM1505" s="88" t="n"/>
      <c r="AN1505" s="88">
        <f>IFERROR(LN(AM1505/AM1504),"")</f>
        <v/>
      </c>
    </row>
    <row r="1506">
      <c r="A1506" s="89" t="n">
        <v>45701</v>
      </c>
      <c r="B1506" s="90" t="n">
        <v>75.61</v>
      </c>
      <c r="C1506" s="90">
        <f>IFERROR(IF(OR(B1506="",B1506&lt;=0),"",100*LN(B1506/LOOKUP(2,1/($B$2:B1505&lt;&gt;""),$B$2:B1505))),"")</f>
        <v/>
      </c>
      <c r="D1506" s="90" t="n">
        <v>71.66</v>
      </c>
      <c r="E1506" s="90">
        <f>IFERROR(IF(OR(D1506="",D1506&lt;=0),"",100*LN(D1506/LOOKUP(2,1/($D$2:D1505&lt;&gt;""),$D$2:D1505))),"")</f>
        <v/>
      </c>
      <c r="F1506" s="90" t="n">
        <v>31.47</v>
      </c>
      <c r="G1506" s="90">
        <f>IFERROR(IF(F1506="","",F1506-LOOKUP(2,1/($F$2:F1505&lt;&gt;""),$F$2:F1505)),"")</f>
        <v/>
      </c>
      <c r="H1506" s="90" t="n">
        <v>15.1</v>
      </c>
      <c r="I1506" s="90">
        <f>IFERROR(IF(H1506="","",H1506-LOOKUP(2,1/($H$2:H1505&lt;&gt;""),$H$2:H1505)),"")</f>
        <v/>
      </c>
      <c r="J1506" s="88" t="n"/>
      <c r="K1506" s="88">
        <f>IFERROR(LN(J1506/J1505),"")</f>
        <v/>
      </c>
      <c r="L1506" s="90" t="n">
        <v>894</v>
      </c>
      <c r="M1506" s="88">
        <f>IFERROR(IF(OR(L1506="",L1506&lt;=0),"",100*LN(L1506/LOOKUP(2,1/($L$2:L1505&lt;&gt;""),$L$2:L1505))),"")</f>
        <v/>
      </c>
      <c r="N1506" s="88" t="n"/>
      <c r="O1506" s="88" t="n"/>
      <c r="P1506" s="88" t="n"/>
      <c r="Q1506" s="88" t="n"/>
      <c r="R1506" s="88">
        <f>IFERROR(LN(Q1506/Q1505),"")</f>
        <v/>
      </c>
      <c r="S1506" s="88" t="n"/>
      <c r="T1506" s="88">
        <f>IFERROR(LN(S1506/S1505),"")</f>
        <v/>
      </c>
      <c r="U1506" s="88" t="n"/>
      <c r="V1506" s="88">
        <f>IFERROR(LN(U1506/U1505),"")</f>
        <v/>
      </c>
      <c r="W1506" s="88" t="n"/>
      <c r="X1506" s="88">
        <f>IFERROR(LN(W1506/W1505),"")</f>
        <v/>
      </c>
      <c r="Y1506" s="88" t="n"/>
      <c r="Z1506" s="88">
        <f>IFERROR(LN(Y1506/Y1505),"")</f>
        <v/>
      </c>
      <c r="AA1506" s="88" t="n"/>
      <c r="AB1506" s="88">
        <f>IFERROR(LN(AA1506/AA1505),"")</f>
        <v/>
      </c>
      <c r="AC1506" s="88" t="n"/>
      <c r="AD1506" s="88">
        <f>IFERROR(LN(AC1506/AC1505),"")</f>
        <v/>
      </c>
      <c r="AE1506" s="88" t="n"/>
      <c r="AF1506" s="88">
        <f>IFERROR(LN(AE1506/AE1505),"")</f>
        <v/>
      </c>
      <c r="AG1506" s="88" t="n"/>
      <c r="AH1506" s="88">
        <f>IFERROR(LN(AG1506/AG1505),"")</f>
        <v/>
      </c>
      <c r="AI1506" s="88" t="n"/>
      <c r="AJ1506" s="88">
        <f>IFERROR(LN(AI1506/AI1505),"")</f>
        <v/>
      </c>
      <c r="AK1506" s="88" t="n"/>
      <c r="AL1506" s="88">
        <f>IFERROR(LN(AK1506/AK1505),"")</f>
        <v/>
      </c>
      <c r="AM1506" s="88" t="n"/>
      <c r="AN1506" s="88">
        <f>IFERROR(LN(AM1506/AM1505),"")</f>
        <v/>
      </c>
    </row>
    <row r="1507">
      <c r="A1507" s="89" t="n">
        <v>45702</v>
      </c>
      <c r="B1507" s="90" t="n">
        <v>75.19</v>
      </c>
      <c r="C1507" s="90">
        <f>IFERROR(IF(OR(B1507="",B1507&lt;=0),"",100*LN(B1507/LOOKUP(2,1/($B$2:B1506&lt;&gt;""),$B$2:B1506))),"")</f>
        <v/>
      </c>
      <c r="D1507" s="90" t="n">
        <v>71.05</v>
      </c>
      <c r="E1507" s="90">
        <f>IFERROR(IF(OR(D1507="",D1507&lt;=0),"",100*LN(D1507/LOOKUP(2,1/($D$2:D1506&lt;&gt;""),$D$2:D1506))),"")</f>
        <v/>
      </c>
      <c r="F1507" s="90" t="n">
        <v>28.46</v>
      </c>
      <c r="G1507" s="90">
        <f>IFERROR(IF(F1507="","",F1507-LOOKUP(2,1/($F$2:F1506&lt;&gt;""),$F$2:F1506)),"")</f>
        <v/>
      </c>
      <c r="H1507" s="90" t="n">
        <v>14.77</v>
      </c>
      <c r="I1507" s="90">
        <f>IFERROR(IF(H1507="","",H1507-LOOKUP(2,1/($H$2:H1506&lt;&gt;""),$H$2:H1506)),"")</f>
        <v/>
      </c>
      <c r="J1507" s="88" t="n"/>
      <c r="K1507" s="88">
        <f>IFERROR(LN(J1507/J1506),"")</f>
        <v/>
      </c>
      <c r="L1507" s="90" t="n">
        <v>910</v>
      </c>
      <c r="M1507" s="88">
        <f>IFERROR(IF(OR(L1507="",L1507&lt;=0),"",100*LN(L1507/LOOKUP(2,1/($L$2:L1506&lt;&gt;""),$L$2:L1506))),"")</f>
        <v/>
      </c>
      <c r="N1507" s="88" t="n"/>
      <c r="O1507" s="88" t="n"/>
      <c r="P1507" s="88" t="n"/>
      <c r="Q1507" s="88" t="n"/>
      <c r="R1507" s="88">
        <f>IFERROR(LN(Q1507/Q1506),"")</f>
        <v/>
      </c>
      <c r="S1507" s="88" t="n"/>
      <c r="T1507" s="88">
        <f>IFERROR(LN(S1507/S1506),"")</f>
        <v/>
      </c>
      <c r="U1507" s="88" t="n"/>
      <c r="V1507" s="88">
        <f>IFERROR(LN(U1507/U1506),"")</f>
        <v/>
      </c>
      <c r="W1507" s="88" t="n"/>
      <c r="X1507" s="88">
        <f>IFERROR(LN(W1507/W1506),"")</f>
        <v/>
      </c>
      <c r="Y1507" s="88" t="n"/>
      <c r="Z1507" s="88">
        <f>IFERROR(LN(Y1507/Y1506),"")</f>
        <v/>
      </c>
      <c r="AA1507" s="88" t="n"/>
      <c r="AB1507" s="88">
        <f>IFERROR(LN(AA1507/AA1506),"")</f>
        <v/>
      </c>
      <c r="AC1507" s="88" t="n"/>
      <c r="AD1507" s="88">
        <f>IFERROR(LN(AC1507/AC1506),"")</f>
        <v/>
      </c>
      <c r="AE1507" s="88" t="n"/>
      <c r="AF1507" s="88">
        <f>IFERROR(LN(AE1507/AE1506),"")</f>
        <v/>
      </c>
      <c r="AG1507" s="88" t="n"/>
      <c r="AH1507" s="88">
        <f>IFERROR(LN(AG1507/AG1506),"")</f>
        <v/>
      </c>
      <c r="AI1507" s="88" t="n"/>
      <c r="AJ1507" s="88">
        <f>IFERROR(LN(AI1507/AI1506),"")</f>
        <v/>
      </c>
      <c r="AK1507" s="88" t="n"/>
      <c r="AL1507" s="88">
        <f>IFERROR(LN(AK1507/AK1506),"")</f>
        <v/>
      </c>
      <c r="AM1507" s="88" t="n"/>
      <c r="AN1507" s="88">
        <f>IFERROR(LN(AM1507/AM1506),"")</f>
        <v/>
      </c>
    </row>
    <row r="1508">
      <c r="A1508" s="89" t="n">
        <v>45703</v>
      </c>
      <c r="B1508" s="90" t="n"/>
      <c r="C1508" s="90">
        <f>IFERROR(IF(OR(B1508="",B1508&lt;=0),"",100*LN(B1508/LOOKUP(2,1/($B$2:B1507&lt;&gt;""),$B$2:B1507))),"")</f>
        <v/>
      </c>
      <c r="D1508" s="90" t="n"/>
      <c r="E1508" s="90">
        <f>IFERROR(IF(OR(D1508="",D1508&lt;=0),"",100*LN(D1508/LOOKUP(2,1/($D$2:D1507&lt;&gt;""),$D$2:D1507))),"")</f>
        <v/>
      </c>
      <c r="F1508" s="90" t="n"/>
      <c r="G1508" s="90">
        <f>IFERROR(IF(F1508="","",F1508-LOOKUP(2,1/($F$2:F1507&lt;&gt;""),$F$2:F1507)),"")</f>
        <v/>
      </c>
      <c r="H1508" s="90" t="n"/>
      <c r="I1508" s="90">
        <f>IFERROR(IF(H1508="","",H1508-LOOKUP(2,1/($H$2:H1507&lt;&gt;""),$H$2:H1507)),"")</f>
        <v/>
      </c>
      <c r="J1508" s="88" t="n"/>
      <c r="K1508" s="88">
        <f>IFERROR(LN(J1508/J1507),"")</f>
        <v/>
      </c>
      <c r="L1508" s="90" t="n"/>
      <c r="M1508" s="88">
        <f>IFERROR(IF(OR(L1508="",L1508&lt;=0),"",100*LN(L1508/LOOKUP(2,1/($L$2:L1507&lt;&gt;""),$L$2:L1507))),"")</f>
        <v/>
      </c>
      <c r="N1508" s="88" t="n"/>
      <c r="O1508" s="88" t="n"/>
      <c r="P1508" s="88" t="n"/>
      <c r="Q1508" s="88" t="n"/>
      <c r="R1508" s="88">
        <f>IFERROR(LN(Q1508/Q1507),"")</f>
        <v/>
      </c>
      <c r="S1508" s="88" t="n"/>
      <c r="T1508" s="88">
        <f>IFERROR(LN(S1508/S1507),"")</f>
        <v/>
      </c>
      <c r="U1508" s="88" t="n"/>
      <c r="V1508" s="88">
        <f>IFERROR(LN(U1508/U1507),"")</f>
        <v/>
      </c>
      <c r="W1508" s="88" t="n"/>
      <c r="X1508" s="88">
        <f>IFERROR(LN(W1508/W1507),"")</f>
        <v/>
      </c>
      <c r="Y1508" s="88" t="n"/>
      <c r="Z1508" s="88">
        <f>IFERROR(LN(Y1508/Y1507),"")</f>
        <v/>
      </c>
      <c r="AA1508" s="88" t="n"/>
      <c r="AB1508" s="88">
        <f>IFERROR(LN(AA1508/AA1507),"")</f>
        <v/>
      </c>
      <c r="AC1508" s="88" t="n"/>
      <c r="AD1508" s="88">
        <f>IFERROR(LN(AC1508/AC1507),"")</f>
        <v/>
      </c>
      <c r="AE1508" s="88" t="n"/>
      <c r="AF1508" s="88">
        <f>IFERROR(LN(AE1508/AE1507),"")</f>
        <v/>
      </c>
      <c r="AG1508" s="88" t="n"/>
      <c r="AH1508" s="88">
        <f>IFERROR(LN(AG1508/AG1507),"")</f>
        <v/>
      </c>
      <c r="AI1508" s="88" t="n"/>
      <c r="AJ1508" s="88">
        <f>IFERROR(LN(AI1508/AI1507),"")</f>
        <v/>
      </c>
      <c r="AK1508" s="88" t="n"/>
      <c r="AL1508" s="88">
        <f>IFERROR(LN(AK1508/AK1507),"")</f>
        <v/>
      </c>
      <c r="AM1508" s="88" t="n"/>
      <c r="AN1508" s="88">
        <f>IFERROR(LN(AM1508/AM1507),"")</f>
        <v/>
      </c>
    </row>
    <row r="1509">
      <c r="A1509" s="89" t="n">
        <v>45704</v>
      </c>
      <c r="B1509" s="90" t="n"/>
      <c r="C1509" s="90">
        <f>IFERROR(IF(OR(B1509="",B1509&lt;=0),"",100*LN(B1509/LOOKUP(2,1/($B$2:B1508&lt;&gt;""),$B$2:B1508))),"")</f>
        <v/>
      </c>
      <c r="D1509" s="90" t="n"/>
      <c r="E1509" s="90">
        <f>IFERROR(IF(OR(D1509="",D1509&lt;=0),"",100*LN(D1509/LOOKUP(2,1/($D$2:D1508&lt;&gt;""),$D$2:D1508))),"")</f>
        <v/>
      </c>
      <c r="F1509" s="90" t="n"/>
      <c r="G1509" s="90">
        <f>IFERROR(IF(F1509="","",F1509-LOOKUP(2,1/($F$2:F1508&lt;&gt;""),$F$2:F1508)),"")</f>
        <v/>
      </c>
      <c r="H1509" s="90" t="n"/>
      <c r="I1509" s="90">
        <f>IFERROR(IF(H1509="","",H1509-LOOKUP(2,1/($H$2:H1508&lt;&gt;""),$H$2:H1508)),"")</f>
        <v/>
      </c>
      <c r="J1509" s="88" t="n"/>
      <c r="K1509" s="88">
        <f>IFERROR(LN(J1509/J1508),"")</f>
        <v/>
      </c>
      <c r="L1509" s="90" t="n"/>
      <c r="M1509" s="88">
        <f>IFERROR(IF(OR(L1509="",L1509&lt;=0),"",100*LN(L1509/LOOKUP(2,1/($L$2:L1508&lt;&gt;""),$L$2:L1508))),"")</f>
        <v/>
      </c>
      <c r="N1509" s="88" t="n"/>
      <c r="O1509" s="88" t="n"/>
      <c r="P1509" s="88" t="n"/>
      <c r="Q1509" s="88" t="n"/>
      <c r="R1509" s="88">
        <f>IFERROR(LN(Q1509/Q1508),"")</f>
        <v/>
      </c>
      <c r="S1509" s="88" t="n"/>
      <c r="T1509" s="88">
        <f>IFERROR(LN(S1509/S1508),"")</f>
        <v/>
      </c>
      <c r="U1509" s="88" t="n"/>
      <c r="V1509" s="88">
        <f>IFERROR(LN(U1509/U1508),"")</f>
        <v/>
      </c>
      <c r="W1509" s="88" t="n"/>
      <c r="X1509" s="88">
        <f>IFERROR(LN(W1509/W1508),"")</f>
        <v/>
      </c>
      <c r="Y1509" s="88" t="n"/>
      <c r="Z1509" s="88">
        <f>IFERROR(LN(Y1509/Y1508),"")</f>
        <v/>
      </c>
      <c r="AA1509" s="88" t="n"/>
      <c r="AB1509" s="88">
        <f>IFERROR(LN(AA1509/AA1508),"")</f>
        <v/>
      </c>
      <c r="AC1509" s="88" t="n"/>
      <c r="AD1509" s="88">
        <f>IFERROR(LN(AC1509/AC1508),"")</f>
        <v/>
      </c>
      <c r="AE1509" s="88" t="n"/>
      <c r="AF1509" s="88">
        <f>IFERROR(LN(AE1509/AE1508),"")</f>
        <v/>
      </c>
      <c r="AG1509" s="88" t="n"/>
      <c r="AH1509" s="88">
        <f>IFERROR(LN(AG1509/AG1508),"")</f>
        <v/>
      </c>
      <c r="AI1509" s="88" t="n"/>
      <c r="AJ1509" s="88">
        <f>IFERROR(LN(AI1509/AI1508),"")</f>
        <v/>
      </c>
      <c r="AK1509" s="88" t="n"/>
      <c r="AL1509" s="88">
        <f>IFERROR(LN(AK1509/AK1508),"")</f>
        <v/>
      </c>
      <c r="AM1509" s="88" t="n"/>
      <c r="AN1509" s="88">
        <f>IFERROR(LN(AM1509/AM1508),"")</f>
        <v/>
      </c>
    </row>
    <row r="1510">
      <c r="A1510" s="89" t="n">
        <v>45705</v>
      </c>
      <c r="B1510" s="90" t="n">
        <v>75.81</v>
      </c>
      <c r="C1510" s="90">
        <f>IFERROR(IF(OR(B1510="",B1510&lt;=0),"",100*LN(B1510/LOOKUP(2,1/($B$2:B1509&lt;&gt;""),$B$2:B1509))),"")</f>
        <v/>
      </c>
      <c r="D1510" s="90" t="n"/>
      <c r="E1510" s="90">
        <f>IFERROR(IF(OR(D1510="",D1510&lt;=0),"",100*LN(D1510/LOOKUP(2,1/($D$2:D1509&lt;&gt;""),$D$2:D1509))),"")</f>
        <v/>
      </c>
      <c r="F1510" s="90" t="n"/>
      <c r="G1510" s="90">
        <f>IFERROR(IF(F1510="","",F1510-LOOKUP(2,1/($F$2:F1509&lt;&gt;""),$F$2:F1509)),"")</f>
        <v/>
      </c>
      <c r="H1510" s="90" t="n">
        <v>15.37</v>
      </c>
      <c r="I1510" s="90">
        <f>IFERROR(IF(H1510="","",H1510-LOOKUP(2,1/($H$2:H1509&lt;&gt;""),$H$2:H1509)),"")</f>
        <v/>
      </c>
      <c r="J1510" s="88" t="n"/>
      <c r="K1510" s="88">
        <f>IFERROR(LN(J1510/J1509),"")</f>
        <v/>
      </c>
      <c r="L1510" s="90" t="n">
        <v>912</v>
      </c>
      <c r="M1510" s="88">
        <f>IFERROR(IF(OR(L1510="",L1510&lt;=0),"",100*LN(L1510/LOOKUP(2,1/($L$2:L1509&lt;&gt;""),$L$2:L1509))),"")</f>
        <v/>
      </c>
      <c r="N1510" s="88" t="n"/>
      <c r="O1510" s="88" t="n"/>
      <c r="P1510" s="88" t="n"/>
      <c r="Q1510" s="88" t="n"/>
      <c r="R1510" s="88">
        <f>IFERROR(LN(Q1510/Q1509),"")</f>
        <v/>
      </c>
      <c r="S1510" s="88" t="n"/>
      <c r="T1510" s="88">
        <f>IFERROR(LN(S1510/S1509),"")</f>
        <v/>
      </c>
      <c r="U1510" s="88" t="n"/>
      <c r="V1510" s="88">
        <f>IFERROR(LN(U1510/U1509),"")</f>
        <v/>
      </c>
      <c r="W1510" s="88" t="n"/>
      <c r="X1510" s="88">
        <f>IFERROR(LN(W1510/W1509),"")</f>
        <v/>
      </c>
      <c r="Y1510" s="88" t="n"/>
      <c r="Z1510" s="88">
        <f>IFERROR(LN(Y1510/Y1509),"")</f>
        <v/>
      </c>
      <c r="AA1510" s="88" t="n"/>
      <c r="AB1510" s="88">
        <f>IFERROR(LN(AA1510/AA1509),"")</f>
        <v/>
      </c>
      <c r="AC1510" s="88" t="n"/>
      <c r="AD1510" s="88">
        <f>IFERROR(LN(AC1510/AC1509),"")</f>
        <v/>
      </c>
      <c r="AE1510" s="88" t="n"/>
      <c r="AF1510" s="88">
        <f>IFERROR(LN(AE1510/AE1509),"")</f>
        <v/>
      </c>
      <c r="AG1510" s="88" t="n"/>
      <c r="AH1510" s="88">
        <f>IFERROR(LN(AG1510/AG1509),"")</f>
        <v/>
      </c>
      <c r="AI1510" s="88" t="n"/>
      <c r="AJ1510" s="88">
        <f>IFERROR(LN(AI1510/AI1509),"")</f>
        <v/>
      </c>
      <c r="AK1510" s="88" t="n"/>
      <c r="AL1510" s="88">
        <f>IFERROR(LN(AK1510/AK1509),"")</f>
        <v/>
      </c>
      <c r="AM1510" s="88" t="n"/>
      <c r="AN1510" s="88">
        <f>IFERROR(LN(AM1510/AM1509),"")</f>
        <v/>
      </c>
    </row>
    <row r="1511">
      <c r="A1511" s="89" t="n">
        <v>45706</v>
      </c>
      <c r="B1511" s="90" t="n">
        <v>76.45999999999999</v>
      </c>
      <c r="C1511" s="90">
        <f>IFERROR(IF(OR(B1511="",B1511&lt;=0),"",100*LN(B1511/LOOKUP(2,1/($B$2:B1510&lt;&gt;""),$B$2:B1510))),"")</f>
        <v/>
      </c>
      <c r="D1511" s="90" t="n">
        <v>72.20999999999999</v>
      </c>
      <c r="E1511" s="90">
        <f>IFERROR(IF(OR(D1511="",D1511&lt;=0),"",100*LN(D1511/LOOKUP(2,1/($D$2:D1510&lt;&gt;""),$D$2:D1510))),"")</f>
        <v/>
      </c>
      <c r="F1511" s="90" t="n">
        <v>27.47</v>
      </c>
      <c r="G1511" s="90">
        <f>IFERROR(IF(F1511="","",F1511-LOOKUP(2,1/($F$2:F1510&lt;&gt;""),$F$2:F1510)),"")</f>
        <v/>
      </c>
      <c r="H1511" s="90" t="n">
        <v>15.35</v>
      </c>
      <c r="I1511" s="90">
        <f>IFERROR(IF(H1511="","",H1511-LOOKUP(2,1/($H$2:H1510&lt;&gt;""),$H$2:H1510)),"")</f>
        <v/>
      </c>
      <c r="J1511" s="88" t="n"/>
      <c r="K1511" s="88">
        <f>IFERROR(LN(J1511/J1510),"")</f>
        <v/>
      </c>
      <c r="L1511" s="90" t="n">
        <v>918</v>
      </c>
      <c r="M1511" s="88">
        <f>IFERROR(IF(OR(L1511="",L1511&lt;=0),"",100*LN(L1511/LOOKUP(2,1/($L$2:L1510&lt;&gt;""),$L$2:L1510))),"")</f>
        <v/>
      </c>
      <c r="N1511" s="88" t="n"/>
      <c r="O1511" s="88" t="n"/>
      <c r="P1511" s="88" t="n"/>
      <c r="Q1511" s="88" t="n"/>
      <c r="R1511" s="88">
        <f>IFERROR(LN(Q1511/Q1510),"")</f>
        <v/>
      </c>
      <c r="S1511" s="88" t="n"/>
      <c r="T1511" s="88">
        <f>IFERROR(LN(S1511/S1510),"")</f>
        <v/>
      </c>
      <c r="U1511" s="88" t="n"/>
      <c r="V1511" s="88">
        <f>IFERROR(LN(U1511/U1510),"")</f>
        <v/>
      </c>
      <c r="W1511" s="88" t="n"/>
      <c r="X1511" s="88">
        <f>IFERROR(LN(W1511/W1510),"")</f>
        <v/>
      </c>
      <c r="Y1511" s="88" t="n"/>
      <c r="Z1511" s="88">
        <f>IFERROR(LN(Y1511/Y1510),"")</f>
        <v/>
      </c>
      <c r="AA1511" s="88" t="n"/>
      <c r="AB1511" s="88">
        <f>IFERROR(LN(AA1511/AA1510),"")</f>
        <v/>
      </c>
      <c r="AC1511" s="88" t="n"/>
      <c r="AD1511" s="88">
        <f>IFERROR(LN(AC1511/AC1510),"")</f>
        <v/>
      </c>
      <c r="AE1511" s="88" t="n"/>
      <c r="AF1511" s="88">
        <f>IFERROR(LN(AE1511/AE1510),"")</f>
        <v/>
      </c>
      <c r="AG1511" s="88" t="n"/>
      <c r="AH1511" s="88">
        <f>IFERROR(LN(AG1511/AG1510),"")</f>
        <v/>
      </c>
      <c r="AI1511" s="88" t="n"/>
      <c r="AJ1511" s="88">
        <f>IFERROR(LN(AI1511/AI1510),"")</f>
        <v/>
      </c>
      <c r="AK1511" s="88" t="n"/>
      <c r="AL1511" s="88">
        <f>IFERROR(LN(AK1511/AK1510),"")</f>
        <v/>
      </c>
      <c r="AM1511" s="88" t="n"/>
      <c r="AN1511" s="88">
        <f>IFERROR(LN(AM1511/AM1510),"")</f>
        <v/>
      </c>
    </row>
    <row r="1512">
      <c r="A1512" s="89" t="n">
        <v>45707</v>
      </c>
      <c r="B1512" s="90" t="n">
        <v>76.34</v>
      </c>
      <c r="C1512" s="90">
        <f>IFERROR(IF(OR(B1512="",B1512&lt;=0),"",100*LN(B1512/LOOKUP(2,1/($B$2:B1511&lt;&gt;""),$B$2:B1511))),"")</f>
        <v/>
      </c>
      <c r="D1512" s="90" t="n">
        <v>72.58</v>
      </c>
      <c r="E1512" s="90">
        <f>IFERROR(IF(OR(D1512="",D1512&lt;=0),"",100*LN(D1512/LOOKUP(2,1/($D$2:D1511&lt;&gt;""),$D$2:D1511))),"")</f>
        <v/>
      </c>
      <c r="F1512" s="90" t="n">
        <v>28.36</v>
      </c>
      <c r="G1512" s="90">
        <f>IFERROR(IF(F1512="","",F1512-LOOKUP(2,1/($F$2:F1511&lt;&gt;""),$F$2:F1511)),"")</f>
        <v/>
      </c>
      <c r="H1512" s="90" t="n">
        <v>15.27</v>
      </c>
      <c r="I1512" s="90">
        <f>IFERROR(IF(H1512="","",H1512-LOOKUP(2,1/($H$2:H1511&lt;&gt;""),$H$2:H1511)),"")</f>
        <v/>
      </c>
      <c r="J1512" s="88" t="n"/>
      <c r="K1512" s="88">
        <f>IFERROR(LN(J1512/J1511),"")</f>
        <v/>
      </c>
      <c r="L1512" s="90" t="n">
        <v>925</v>
      </c>
      <c r="M1512" s="88">
        <f>IFERROR(IF(OR(L1512="",L1512&lt;=0),"",100*LN(L1512/LOOKUP(2,1/($L$2:L1511&lt;&gt;""),$L$2:L1511))),"")</f>
        <v/>
      </c>
      <c r="N1512" s="88" t="n"/>
      <c r="O1512" s="88" t="n"/>
      <c r="P1512" s="88" t="n"/>
      <c r="Q1512" s="88" t="n"/>
      <c r="R1512" s="88">
        <f>IFERROR(LN(Q1512/Q1511),"")</f>
        <v/>
      </c>
      <c r="S1512" s="88" t="n"/>
      <c r="T1512" s="88">
        <f>IFERROR(LN(S1512/S1511),"")</f>
        <v/>
      </c>
      <c r="U1512" s="88" t="n"/>
      <c r="V1512" s="88">
        <f>IFERROR(LN(U1512/U1511),"")</f>
        <v/>
      </c>
      <c r="W1512" s="88" t="n"/>
      <c r="X1512" s="88">
        <f>IFERROR(LN(W1512/W1511),"")</f>
        <v/>
      </c>
      <c r="Y1512" s="88" t="n"/>
      <c r="Z1512" s="88">
        <f>IFERROR(LN(Y1512/Y1511),"")</f>
        <v/>
      </c>
      <c r="AA1512" s="88" t="n"/>
      <c r="AB1512" s="88">
        <f>IFERROR(LN(AA1512/AA1511),"")</f>
        <v/>
      </c>
      <c r="AC1512" s="88" t="n"/>
      <c r="AD1512" s="88">
        <f>IFERROR(LN(AC1512/AC1511),"")</f>
        <v/>
      </c>
      <c r="AE1512" s="88" t="n"/>
      <c r="AF1512" s="88">
        <f>IFERROR(LN(AE1512/AE1511),"")</f>
        <v/>
      </c>
      <c r="AG1512" s="88" t="n"/>
      <c r="AH1512" s="88">
        <f>IFERROR(LN(AG1512/AG1511),"")</f>
        <v/>
      </c>
      <c r="AI1512" s="88" t="n"/>
      <c r="AJ1512" s="88">
        <f>IFERROR(LN(AI1512/AI1511),"")</f>
        <v/>
      </c>
      <c r="AK1512" s="88" t="n"/>
      <c r="AL1512" s="88">
        <f>IFERROR(LN(AK1512/AK1511),"")</f>
        <v/>
      </c>
      <c r="AM1512" s="88" t="n"/>
      <c r="AN1512" s="88">
        <f>IFERROR(LN(AM1512/AM1511),"")</f>
        <v/>
      </c>
    </row>
    <row r="1513">
      <c r="A1513" s="89" t="n">
        <v>45708</v>
      </c>
      <c r="B1513" s="90" t="n">
        <v>76.95</v>
      </c>
      <c r="C1513" s="90">
        <f>IFERROR(IF(OR(B1513="",B1513&lt;=0),"",100*LN(B1513/LOOKUP(2,1/($B$2:B1512&lt;&gt;""),$B$2:B1512))),"")</f>
        <v/>
      </c>
      <c r="D1513" s="90" t="n">
        <v>72.88</v>
      </c>
      <c r="E1513" s="90">
        <f>IFERROR(IF(OR(D1513="",D1513&lt;=0),"",100*LN(D1513/LOOKUP(2,1/($D$2:D1512&lt;&gt;""),$D$2:D1512))),"")</f>
        <v/>
      </c>
      <c r="F1513" s="90" t="n">
        <v>29.3</v>
      </c>
      <c r="G1513" s="90">
        <f>IFERROR(IF(F1513="","",F1513-LOOKUP(2,1/($F$2:F1512&lt;&gt;""),$F$2:F1512)),"")</f>
        <v/>
      </c>
      <c r="H1513" s="90" t="n">
        <v>15.66</v>
      </c>
      <c r="I1513" s="90">
        <f>IFERROR(IF(H1513="","",H1513-LOOKUP(2,1/($H$2:H1512&lt;&gt;""),$H$2:H1512)),"")</f>
        <v/>
      </c>
      <c r="J1513" s="88" t="n"/>
      <c r="K1513" s="88">
        <f>IFERROR(LN(J1513/J1512),"")</f>
        <v/>
      </c>
      <c r="L1513" s="90" t="n">
        <v>920</v>
      </c>
      <c r="M1513" s="88">
        <f>IFERROR(IF(OR(L1513="",L1513&lt;=0),"",100*LN(L1513/LOOKUP(2,1/($L$2:L1512&lt;&gt;""),$L$2:L1512))),"")</f>
        <v/>
      </c>
      <c r="N1513" s="88" t="n"/>
      <c r="O1513" s="88" t="n"/>
      <c r="P1513" s="88" t="n"/>
      <c r="Q1513" s="88" t="n"/>
      <c r="R1513" s="88">
        <f>IFERROR(LN(Q1513/Q1512),"")</f>
        <v/>
      </c>
      <c r="S1513" s="88" t="n"/>
      <c r="T1513" s="88">
        <f>IFERROR(LN(S1513/S1512),"")</f>
        <v/>
      </c>
      <c r="U1513" s="88" t="n"/>
      <c r="V1513" s="88">
        <f>IFERROR(LN(U1513/U1512),"")</f>
        <v/>
      </c>
      <c r="W1513" s="88" t="n"/>
      <c r="X1513" s="88">
        <f>IFERROR(LN(W1513/W1512),"")</f>
        <v/>
      </c>
      <c r="Y1513" s="88" t="n"/>
      <c r="Z1513" s="88">
        <f>IFERROR(LN(Y1513/Y1512),"")</f>
        <v/>
      </c>
      <c r="AA1513" s="88" t="n"/>
      <c r="AB1513" s="88">
        <f>IFERROR(LN(AA1513/AA1512),"")</f>
        <v/>
      </c>
      <c r="AC1513" s="88" t="n"/>
      <c r="AD1513" s="88">
        <f>IFERROR(LN(AC1513/AC1512),"")</f>
        <v/>
      </c>
      <c r="AE1513" s="88" t="n"/>
      <c r="AF1513" s="88">
        <f>IFERROR(LN(AE1513/AE1512),"")</f>
        <v/>
      </c>
      <c r="AG1513" s="88" t="n"/>
      <c r="AH1513" s="88">
        <f>IFERROR(LN(AG1513/AG1512),"")</f>
        <v/>
      </c>
      <c r="AI1513" s="88" t="n"/>
      <c r="AJ1513" s="88">
        <f>IFERROR(LN(AI1513/AI1512),"")</f>
        <v/>
      </c>
      <c r="AK1513" s="88" t="n"/>
      <c r="AL1513" s="88">
        <f>IFERROR(LN(AK1513/AK1512),"")</f>
        <v/>
      </c>
      <c r="AM1513" s="88" t="n"/>
      <c r="AN1513" s="88">
        <f>IFERROR(LN(AM1513/AM1512),"")</f>
        <v/>
      </c>
    </row>
    <row r="1514">
      <c r="A1514" s="89" t="n">
        <v>45709</v>
      </c>
      <c r="B1514" s="90" t="n">
        <v>74.88</v>
      </c>
      <c r="C1514" s="90">
        <f>IFERROR(IF(OR(B1514="",B1514&lt;=0),"",100*LN(B1514/LOOKUP(2,1/($B$2:B1513&lt;&gt;""),$B$2:B1513))),"")</f>
        <v/>
      </c>
      <c r="D1514" s="90" t="n">
        <v>70.72</v>
      </c>
      <c r="E1514" s="90">
        <f>IFERROR(IF(OR(D1514="",D1514&lt;=0),"",100*LN(D1514/LOOKUP(2,1/($D$2:D1513&lt;&gt;""),$D$2:D1513))),"")</f>
        <v/>
      </c>
      <c r="F1514" s="90" t="n">
        <v>35.79</v>
      </c>
      <c r="G1514" s="90">
        <f>IFERROR(IF(F1514="","",F1514-LOOKUP(2,1/($F$2:F1513&lt;&gt;""),$F$2:F1513)),"")</f>
        <v/>
      </c>
      <c r="H1514" s="90" t="n">
        <v>18.21</v>
      </c>
      <c r="I1514" s="90">
        <f>IFERROR(IF(H1514="","",H1514-LOOKUP(2,1/($H$2:H1513&lt;&gt;""),$H$2:H1513)),"")</f>
        <v/>
      </c>
      <c r="J1514" s="88" t="n"/>
      <c r="K1514" s="88">
        <f>IFERROR(LN(J1514/J1513),"")</f>
        <v/>
      </c>
      <c r="L1514" s="90" t="n">
        <v>911</v>
      </c>
      <c r="M1514" s="88">
        <f>IFERROR(IF(OR(L1514="",L1514&lt;=0),"",100*LN(L1514/LOOKUP(2,1/($L$2:L1513&lt;&gt;""),$L$2:L1513))),"")</f>
        <v/>
      </c>
      <c r="N1514" s="88" t="n"/>
      <c r="O1514" s="88" t="n"/>
      <c r="P1514" s="88" t="n"/>
      <c r="Q1514" s="88" t="n"/>
      <c r="R1514" s="88">
        <f>IFERROR(LN(Q1514/Q1513),"")</f>
        <v/>
      </c>
      <c r="S1514" s="88" t="n"/>
      <c r="T1514" s="88">
        <f>IFERROR(LN(S1514/S1513),"")</f>
        <v/>
      </c>
      <c r="U1514" s="88" t="n"/>
      <c r="V1514" s="88">
        <f>IFERROR(LN(U1514/U1513),"")</f>
        <v/>
      </c>
      <c r="W1514" s="88" t="n"/>
      <c r="X1514" s="88">
        <f>IFERROR(LN(W1514/W1513),"")</f>
        <v/>
      </c>
      <c r="Y1514" s="88" t="n"/>
      <c r="Z1514" s="88">
        <f>IFERROR(LN(Y1514/Y1513),"")</f>
        <v/>
      </c>
      <c r="AA1514" s="88" t="n"/>
      <c r="AB1514" s="88">
        <f>IFERROR(LN(AA1514/AA1513),"")</f>
        <v/>
      </c>
      <c r="AC1514" s="88" t="n"/>
      <c r="AD1514" s="88">
        <f>IFERROR(LN(AC1514/AC1513),"")</f>
        <v/>
      </c>
      <c r="AE1514" s="88" t="n"/>
      <c r="AF1514" s="88">
        <f>IFERROR(LN(AE1514/AE1513),"")</f>
        <v/>
      </c>
      <c r="AG1514" s="88" t="n"/>
      <c r="AH1514" s="88">
        <f>IFERROR(LN(AG1514/AG1513),"")</f>
        <v/>
      </c>
      <c r="AI1514" s="88" t="n"/>
      <c r="AJ1514" s="88">
        <f>IFERROR(LN(AI1514/AI1513),"")</f>
        <v/>
      </c>
      <c r="AK1514" s="88" t="n"/>
      <c r="AL1514" s="88">
        <f>IFERROR(LN(AK1514/AK1513),"")</f>
        <v/>
      </c>
      <c r="AM1514" s="88" t="n"/>
      <c r="AN1514" s="88">
        <f>IFERROR(LN(AM1514/AM1513),"")</f>
        <v/>
      </c>
    </row>
    <row r="1515">
      <c r="A1515" s="89" t="n">
        <v>45710</v>
      </c>
      <c r="B1515" s="90" t="n"/>
      <c r="C1515" s="90">
        <f>IFERROR(IF(OR(B1515="",B1515&lt;=0),"",100*LN(B1515/LOOKUP(2,1/($B$2:B1514&lt;&gt;""),$B$2:B1514))),"")</f>
        <v/>
      </c>
      <c r="D1515" s="90" t="n"/>
      <c r="E1515" s="90">
        <f>IFERROR(IF(OR(D1515="",D1515&lt;=0),"",100*LN(D1515/LOOKUP(2,1/($D$2:D1514&lt;&gt;""),$D$2:D1514))),"")</f>
        <v/>
      </c>
      <c r="F1515" s="90" t="n"/>
      <c r="G1515" s="90">
        <f>IFERROR(IF(F1515="","",F1515-LOOKUP(2,1/($F$2:F1514&lt;&gt;""),$F$2:F1514)),"")</f>
        <v/>
      </c>
      <c r="H1515" s="90" t="n"/>
      <c r="I1515" s="90">
        <f>IFERROR(IF(H1515="","",H1515-LOOKUP(2,1/($H$2:H1514&lt;&gt;""),$H$2:H1514)),"")</f>
        <v/>
      </c>
      <c r="J1515" s="88" t="n"/>
      <c r="K1515" s="88">
        <f>IFERROR(LN(J1515/J1514),"")</f>
        <v/>
      </c>
      <c r="L1515" s="90" t="n"/>
      <c r="M1515" s="88">
        <f>IFERROR(IF(OR(L1515="",L1515&lt;=0),"",100*LN(L1515/LOOKUP(2,1/($L$2:L1514&lt;&gt;""),$L$2:L1514))),"")</f>
        <v/>
      </c>
      <c r="N1515" s="88" t="n"/>
      <c r="O1515" s="88" t="n"/>
      <c r="P1515" s="88" t="n"/>
      <c r="Q1515" s="88" t="n"/>
      <c r="R1515" s="88">
        <f>IFERROR(LN(Q1515/Q1514),"")</f>
        <v/>
      </c>
      <c r="S1515" s="88" t="n"/>
      <c r="T1515" s="88">
        <f>IFERROR(LN(S1515/S1514),"")</f>
        <v/>
      </c>
      <c r="U1515" s="88" t="n"/>
      <c r="V1515" s="88">
        <f>IFERROR(LN(U1515/U1514),"")</f>
        <v/>
      </c>
      <c r="W1515" s="88" t="n"/>
      <c r="X1515" s="88">
        <f>IFERROR(LN(W1515/W1514),"")</f>
        <v/>
      </c>
      <c r="Y1515" s="88" t="n"/>
      <c r="Z1515" s="88">
        <f>IFERROR(LN(Y1515/Y1514),"")</f>
        <v/>
      </c>
      <c r="AA1515" s="88" t="n"/>
      <c r="AB1515" s="88">
        <f>IFERROR(LN(AA1515/AA1514),"")</f>
        <v/>
      </c>
      <c r="AC1515" s="88" t="n"/>
      <c r="AD1515" s="88">
        <f>IFERROR(LN(AC1515/AC1514),"")</f>
        <v/>
      </c>
      <c r="AE1515" s="88" t="n"/>
      <c r="AF1515" s="88">
        <f>IFERROR(LN(AE1515/AE1514),"")</f>
        <v/>
      </c>
      <c r="AG1515" s="88" t="n"/>
      <c r="AH1515" s="88">
        <f>IFERROR(LN(AG1515/AG1514),"")</f>
        <v/>
      </c>
      <c r="AI1515" s="88" t="n"/>
      <c r="AJ1515" s="88">
        <f>IFERROR(LN(AI1515/AI1514),"")</f>
        <v/>
      </c>
      <c r="AK1515" s="88" t="n"/>
      <c r="AL1515" s="88">
        <f>IFERROR(LN(AK1515/AK1514),"")</f>
        <v/>
      </c>
      <c r="AM1515" s="88" t="n"/>
      <c r="AN1515" s="88">
        <f>IFERROR(LN(AM1515/AM1514),"")</f>
        <v/>
      </c>
    </row>
    <row r="1516">
      <c r="A1516" s="89" t="n">
        <v>45711</v>
      </c>
      <c r="B1516" s="90" t="n"/>
      <c r="C1516" s="90">
        <f>IFERROR(IF(OR(B1516="",B1516&lt;=0),"",100*LN(B1516/LOOKUP(2,1/($B$2:B1515&lt;&gt;""),$B$2:B1515))),"")</f>
        <v/>
      </c>
      <c r="D1516" s="90" t="n"/>
      <c r="E1516" s="90">
        <f>IFERROR(IF(OR(D1516="",D1516&lt;=0),"",100*LN(D1516/LOOKUP(2,1/($D$2:D1515&lt;&gt;""),$D$2:D1515))),"")</f>
        <v/>
      </c>
      <c r="F1516" s="90" t="n"/>
      <c r="G1516" s="90">
        <f>IFERROR(IF(F1516="","",F1516-LOOKUP(2,1/($F$2:F1515&lt;&gt;""),$F$2:F1515)),"")</f>
        <v/>
      </c>
      <c r="H1516" s="90" t="n"/>
      <c r="I1516" s="90">
        <f>IFERROR(IF(H1516="","",H1516-LOOKUP(2,1/($H$2:H1515&lt;&gt;""),$H$2:H1515)),"")</f>
        <v/>
      </c>
      <c r="J1516" s="88" t="n"/>
      <c r="K1516" s="88">
        <f>IFERROR(LN(J1516/J1515),"")</f>
        <v/>
      </c>
      <c r="L1516" s="90" t="n"/>
      <c r="M1516" s="88">
        <f>IFERROR(IF(OR(L1516="",L1516&lt;=0),"",100*LN(L1516/LOOKUP(2,1/($L$2:L1515&lt;&gt;""),$L$2:L1515))),"")</f>
        <v/>
      </c>
      <c r="N1516" s="88" t="n"/>
      <c r="O1516" s="88" t="n"/>
      <c r="P1516" s="88" t="n"/>
      <c r="Q1516" s="88" t="n"/>
      <c r="R1516" s="88">
        <f>IFERROR(LN(Q1516/Q1515),"")</f>
        <v/>
      </c>
      <c r="S1516" s="88" t="n"/>
      <c r="T1516" s="88">
        <f>IFERROR(LN(S1516/S1515),"")</f>
        <v/>
      </c>
      <c r="U1516" s="88" t="n"/>
      <c r="V1516" s="88">
        <f>IFERROR(LN(U1516/U1515),"")</f>
        <v/>
      </c>
      <c r="W1516" s="88" t="n"/>
      <c r="X1516" s="88">
        <f>IFERROR(LN(W1516/W1515),"")</f>
        <v/>
      </c>
      <c r="Y1516" s="88" t="n"/>
      <c r="Z1516" s="88">
        <f>IFERROR(LN(Y1516/Y1515),"")</f>
        <v/>
      </c>
      <c r="AA1516" s="88" t="n"/>
      <c r="AB1516" s="88">
        <f>IFERROR(LN(AA1516/AA1515),"")</f>
        <v/>
      </c>
      <c r="AC1516" s="88" t="n"/>
      <c r="AD1516" s="88">
        <f>IFERROR(LN(AC1516/AC1515),"")</f>
        <v/>
      </c>
      <c r="AE1516" s="88" t="n"/>
      <c r="AF1516" s="88">
        <f>IFERROR(LN(AE1516/AE1515),"")</f>
        <v/>
      </c>
      <c r="AG1516" s="88" t="n"/>
      <c r="AH1516" s="88">
        <f>IFERROR(LN(AG1516/AG1515),"")</f>
        <v/>
      </c>
      <c r="AI1516" s="88" t="n"/>
      <c r="AJ1516" s="88">
        <f>IFERROR(LN(AI1516/AI1515),"")</f>
        <v/>
      </c>
      <c r="AK1516" s="88" t="n"/>
      <c r="AL1516" s="88">
        <f>IFERROR(LN(AK1516/AK1515),"")</f>
        <v/>
      </c>
      <c r="AM1516" s="88" t="n"/>
      <c r="AN1516" s="88">
        <f>IFERROR(LN(AM1516/AM1515),"")</f>
        <v/>
      </c>
    </row>
    <row r="1517">
      <c r="A1517" s="89" t="n">
        <v>45712</v>
      </c>
      <c r="B1517" s="90" t="n">
        <v>74.89</v>
      </c>
      <c r="C1517" s="90">
        <f>IFERROR(IF(OR(B1517="",B1517&lt;=0),"",100*LN(B1517/LOOKUP(2,1/($B$2:B1516&lt;&gt;""),$B$2:B1516))),"")</f>
        <v/>
      </c>
      <c r="D1517" s="90" t="n">
        <v>71.06</v>
      </c>
      <c r="E1517" s="90">
        <f>IFERROR(IF(OR(D1517="",D1517&lt;=0),"",100*LN(D1517/LOOKUP(2,1/($D$2:D1516&lt;&gt;""),$D$2:D1516))),"")</f>
        <v/>
      </c>
      <c r="F1517" s="90" t="n">
        <v>31.3</v>
      </c>
      <c r="G1517" s="90">
        <f>IFERROR(IF(F1517="","",F1517-LOOKUP(2,1/($F$2:F1516&lt;&gt;""),$F$2:F1516)),"")</f>
        <v/>
      </c>
      <c r="H1517" s="90" t="n">
        <v>18.98</v>
      </c>
      <c r="I1517" s="90">
        <f>IFERROR(IF(H1517="","",H1517-LOOKUP(2,1/($H$2:H1516&lt;&gt;""),$H$2:H1516)),"")</f>
        <v/>
      </c>
      <c r="J1517" s="88" t="n"/>
      <c r="K1517" s="88">
        <f>IFERROR(LN(J1517/J1516),"")</f>
        <v/>
      </c>
      <c r="L1517" s="90" t="n">
        <v>900</v>
      </c>
      <c r="M1517" s="88">
        <f>IFERROR(IF(OR(L1517="",L1517&lt;=0),"",100*LN(L1517/LOOKUP(2,1/($L$2:L1516&lt;&gt;""),$L$2:L1516))),"")</f>
        <v/>
      </c>
      <c r="N1517" s="88" t="n"/>
      <c r="O1517" s="88" t="n"/>
      <c r="P1517" s="88" t="n"/>
      <c r="Q1517" s="88" t="n"/>
      <c r="R1517" s="88">
        <f>IFERROR(LN(Q1517/Q1516),"")</f>
        <v/>
      </c>
      <c r="S1517" s="88" t="n"/>
      <c r="T1517" s="88">
        <f>IFERROR(LN(S1517/S1516),"")</f>
        <v/>
      </c>
      <c r="U1517" s="88" t="n"/>
      <c r="V1517" s="88">
        <f>IFERROR(LN(U1517/U1516),"")</f>
        <v/>
      </c>
      <c r="W1517" s="88" t="n"/>
      <c r="X1517" s="88">
        <f>IFERROR(LN(W1517/W1516),"")</f>
        <v/>
      </c>
      <c r="Y1517" s="88" t="n"/>
      <c r="Z1517" s="88">
        <f>IFERROR(LN(Y1517/Y1516),"")</f>
        <v/>
      </c>
      <c r="AA1517" s="88" t="n"/>
      <c r="AB1517" s="88">
        <f>IFERROR(LN(AA1517/AA1516),"")</f>
        <v/>
      </c>
      <c r="AC1517" s="88" t="n"/>
      <c r="AD1517" s="88">
        <f>IFERROR(LN(AC1517/AC1516),"")</f>
        <v/>
      </c>
      <c r="AE1517" s="88" t="n"/>
      <c r="AF1517" s="88">
        <f>IFERROR(LN(AE1517/AE1516),"")</f>
        <v/>
      </c>
      <c r="AG1517" s="88" t="n"/>
      <c r="AH1517" s="88">
        <f>IFERROR(LN(AG1517/AG1516),"")</f>
        <v/>
      </c>
      <c r="AI1517" s="88" t="n"/>
      <c r="AJ1517" s="88">
        <f>IFERROR(LN(AI1517/AI1516),"")</f>
        <v/>
      </c>
      <c r="AK1517" s="88" t="n"/>
      <c r="AL1517" s="88">
        <f>IFERROR(LN(AK1517/AK1516),"")</f>
        <v/>
      </c>
      <c r="AM1517" s="88" t="n"/>
      <c r="AN1517" s="88">
        <f>IFERROR(LN(AM1517/AM1516),"")</f>
        <v/>
      </c>
    </row>
    <row r="1518">
      <c r="A1518" s="89" t="n">
        <v>45713</v>
      </c>
      <c r="B1518" s="90" t="n">
        <v>73.11</v>
      </c>
      <c r="C1518" s="90">
        <f>IFERROR(IF(OR(B1518="",B1518&lt;=0),"",100*LN(B1518/LOOKUP(2,1/($B$2:B1517&lt;&gt;""),$B$2:B1517))),"")</f>
        <v/>
      </c>
      <c r="D1518" s="90" t="n">
        <v>69.15000000000001</v>
      </c>
      <c r="E1518" s="90">
        <f>IFERROR(IF(OR(D1518="",D1518&lt;=0),"",100*LN(D1518/LOOKUP(2,1/($D$2:D1517&lt;&gt;""),$D$2:D1517))),"")</f>
        <v/>
      </c>
      <c r="F1518" s="90" t="n">
        <v>32.77</v>
      </c>
      <c r="G1518" s="90">
        <f>IFERROR(IF(F1518="","",F1518-LOOKUP(2,1/($F$2:F1517&lt;&gt;""),$F$2:F1517)),"")</f>
        <v/>
      </c>
      <c r="H1518" s="90" t="n">
        <v>19.43</v>
      </c>
      <c r="I1518" s="90">
        <f>IFERROR(IF(H1518="","",H1518-LOOKUP(2,1/($H$2:H1517&lt;&gt;""),$H$2:H1517)),"")</f>
        <v/>
      </c>
      <c r="J1518" s="88" t="n"/>
      <c r="K1518" s="88">
        <f>IFERROR(LN(J1518/J1517),"")</f>
        <v/>
      </c>
      <c r="L1518" s="90" t="n">
        <v>888</v>
      </c>
      <c r="M1518" s="88">
        <f>IFERROR(IF(OR(L1518="",L1518&lt;=0),"",100*LN(L1518/LOOKUP(2,1/($L$2:L1517&lt;&gt;""),$L$2:L1517))),"")</f>
        <v/>
      </c>
      <c r="N1518" s="88" t="n"/>
      <c r="O1518" s="88" t="n"/>
      <c r="P1518" s="88" t="n"/>
      <c r="Q1518" s="88" t="n"/>
      <c r="R1518" s="88">
        <f>IFERROR(LN(Q1518/Q1517),"")</f>
        <v/>
      </c>
      <c r="S1518" s="88" t="n"/>
      <c r="T1518" s="88">
        <f>IFERROR(LN(S1518/S1517),"")</f>
        <v/>
      </c>
      <c r="U1518" s="88" t="n"/>
      <c r="V1518" s="88">
        <f>IFERROR(LN(U1518/U1517),"")</f>
        <v/>
      </c>
      <c r="W1518" s="88" t="n"/>
      <c r="X1518" s="88">
        <f>IFERROR(LN(W1518/W1517),"")</f>
        <v/>
      </c>
      <c r="Y1518" s="88" t="n"/>
      <c r="Z1518" s="88">
        <f>IFERROR(LN(Y1518/Y1517),"")</f>
        <v/>
      </c>
      <c r="AA1518" s="88" t="n"/>
      <c r="AB1518" s="88">
        <f>IFERROR(LN(AA1518/AA1517),"")</f>
        <v/>
      </c>
      <c r="AC1518" s="88" t="n"/>
      <c r="AD1518" s="88">
        <f>IFERROR(LN(AC1518/AC1517),"")</f>
        <v/>
      </c>
      <c r="AE1518" s="88" t="n"/>
      <c r="AF1518" s="88">
        <f>IFERROR(LN(AE1518/AE1517),"")</f>
        <v/>
      </c>
      <c r="AG1518" s="88" t="n"/>
      <c r="AH1518" s="88">
        <f>IFERROR(LN(AG1518/AG1517),"")</f>
        <v/>
      </c>
      <c r="AI1518" s="88" t="n"/>
      <c r="AJ1518" s="88">
        <f>IFERROR(LN(AI1518/AI1517),"")</f>
        <v/>
      </c>
      <c r="AK1518" s="88" t="n"/>
      <c r="AL1518" s="88">
        <f>IFERROR(LN(AK1518/AK1517),"")</f>
        <v/>
      </c>
      <c r="AM1518" s="88" t="n"/>
      <c r="AN1518" s="88">
        <f>IFERROR(LN(AM1518/AM1517),"")</f>
        <v/>
      </c>
    </row>
    <row r="1519">
      <c r="A1519" s="89" t="n">
        <v>45714</v>
      </c>
      <c r="B1519" s="90" t="n">
        <v>73.48999999999999</v>
      </c>
      <c r="C1519" s="90">
        <f>IFERROR(IF(OR(B1519="",B1519&lt;=0),"",100*LN(B1519/LOOKUP(2,1/($B$2:B1518&lt;&gt;""),$B$2:B1518))),"")</f>
        <v/>
      </c>
      <c r="D1519" s="90" t="n">
        <v>68.87</v>
      </c>
      <c r="E1519" s="90">
        <f>IFERROR(IF(OR(D1519="",D1519&lt;=0),"",100*LN(D1519/LOOKUP(2,1/($D$2:D1518&lt;&gt;""),$D$2:D1518))),"")</f>
        <v/>
      </c>
      <c r="F1519" s="90" t="n">
        <v>33.36</v>
      </c>
      <c r="G1519" s="90">
        <f>IFERROR(IF(F1519="","",F1519-LOOKUP(2,1/($F$2:F1518&lt;&gt;""),$F$2:F1518)),"")</f>
        <v/>
      </c>
      <c r="H1519" s="90" t="n">
        <v>19.1</v>
      </c>
      <c r="I1519" s="90">
        <f>IFERROR(IF(H1519="","",H1519-LOOKUP(2,1/($H$2:H1518&lt;&gt;""),$H$2:H1518)),"")</f>
        <v/>
      </c>
      <c r="J1519" s="88" t="n"/>
      <c r="K1519" s="88">
        <f>IFERROR(LN(J1519/J1518),"")</f>
        <v/>
      </c>
      <c r="L1519" s="90" t="n">
        <v>882</v>
      </c>
      <c r="M1519" s="88">
        <f>IFERROR(IF(OR(L1519="",L1519&lt;=0),"",100*LN(L1519/LOOKUP(2,1/($L$2:L1518&lt;&gt;""),$L$2:L1518))),"")</f>
        <v/>
      </c>
      <c r="N1519" s="88" t="n"/>
      <c r="O1519" s="88" t="n"/>
      <c r="P1519" s="88" t="n"/>
      <c r="Q1519" s="88" t="n"/>
      <c r="R1519" s="88">
        <f>IFERROR(LN(Q1519/Q1518),"")</f>
        <v/>
      </c>
      <c r="S1519" s="88" t="n"/>
      <c r="T1519" s="88">
        <f>IFERROR(LN(S1519/S1518),"")</f>
        <v/>
      </c>
      <c r="U1519" s="88" t="n"/>
      <c r="V1519" s="88">
        <f>IFERROR(LN(U1519/U1518),"")</f>
        <v/>
      </c>
      <c r="W1519" s="88" t="n"/>
      <c r="X1519" s="88">
        <f>IFERROR(LN(W1519/W1518),"")</f>
        <v/>
      </c>
      <c r="Y1519" s="88" t="n"/>
      <c r="Z1519" s="88">
        <f>IFERROR(LN(Y1519/Y1518),"")</f>
        <v/>
      </c>
      <c r="AA1519" s="88" t="n"/>
      <c r="AB1519" s="88">
        <f>IFERROR(LN(AA1519/AA1518),"")</f>
        <v/>
      </c>
      <c r="AC1519" s="88" t="n"/>
      <c r="AD1519" s="88">
        <f>IFERROR(LN(AC1519/AC1518),"")</f>
        <v/>
      </c>
      <c r="AE1519" s="88" t="n"/>
      <c r="AF1519" s="88">
        <f>IFERROR(LN(AE1519/AE1518),"")</f>
        <v/>
      </c>
      <c r="AG1519" s="88" t="n"/>
      <c r="AH1519" s="88">
        <f>IFERROR(LN(AG1519/AG1518),"")</f>
        <v/>
      </c>
      <c r="AI1519" s="88" t="n"/>
      <c r="AJ1519" s="88">
        <f>IFERROR(LN(AI1519/AI1518),"")</f>
        <v/>
      </c>
      <c r="AK1519" s="88" t="n"/>
      <c r="AL1519" s="88">
        <f>IFERROR(LN(AK1519/AK1518),"")</f>
        <v/>
      </c>
      <c r="AM1519" s="88" t="n"/>
      <c r="AN1519" s="88">
        <f>IFERROR(LN(AM1519/AM1518),"")</f>
        <v/>
      </c>
    </row>
    <row r="1520">
      <c r="A1520" s="89" t="n">
        <v>45715</v>
      </c>
      <c r="B1520" s="90" t="n">
        <v>75.01000000000001</v>
      </c>
      <c r="C1520" s="90">
        <f>IFERROR(IF(OR(B1520="",B1520&lt;=0),"",100*LN(B1520/LOOKUP(2,1/($B$2:B1519&lt;&gt;""),$B$2:B1519))),"")</f>
        <v/>
      </c>
      <c r="D1520" s="90" t="n">
        <v>70.62</v>
      </c>
      <c r="E1520" s="90">
        <f>IFERROR(IF(OR(D1520="",D1520&lt;=0),"",100*LN(D1520/LOOKUP(2,1/($D$2:D1519&lt;&gt;""),$D$2:D1519))),"")</f>
        <v/>
      </c>
      <c r="F1520" s="90" t="n">
        <v>31.72</v>
      </c>
      <c r="G1520" s="90">
        <f>IFERROR(IF(F1520="","",F1520-LOOKUP(2,1/($F$2:F1519&lt;&gt;""),$F$2:F1519)),"")</f>
        <v/>
      </c>
      <c r="H1520" s="90" t="n">
        <v>21.13</v>
      </c>
      <c r="I1520" s="90">
        <f>IFERROR(IF(H1520="","",H1520-LOOKUP(2,1/($H$2:H1519&lt;&gt;""),$H$2:H1519)),"")</f>
        <v/>
      </c>
      <c r="J1520" s="88" t="n"/>
      <c r="K1520" s="88">
        <f>IFERROR(LN(J1520/J1519),"")</f>
        <v/>
      </c>
      <c r="L1520" s="90" t="n">
        <v>880</v>
      </c>
      <c r="M1520" s="88">
        <f>IFERROR(IF(OR(L1520="",L1520&lt;=0),"",100*LN(L1520/LOOKUP(2,1/($L$2:L1519&lt;&gt;""),$L$2:L1519))),"")</f>
        <v/>
      </c>
      <c r="N1520" s="88" t="n"/>
      <c r="O1520" s="88" t="n"/>
      <c r="P1520" s="88" t="n"/>
      <c r="Q1520" s="88" t="n"/>
      <c r="R1520" s="88">
        <f>IFERROR(LN(Q1520/Q1519),"")</f>
        <v/>
      </c>
      <c r="S1520" s="88" t="n"/>
      <c r="T1520" s="88">
        <f>IFERROR(LN(S1520/S1519),"")</f>
        <v/>
      </c>
      <c r="U1520" s="88" t="n"/>
      <c r="V1520" s="88">
        <f>IFERROR(LN(U1520/U1519),"")</f>
        <v/>
      </c>
      <c r="W1520" s="88" t="n"/>
      <c r="X1520" s="88">
        <f>IFERROR(LN(W1520/W1519),"")</f>
        <v/>
      </c>
      <c r="Y1520" s="88" t="n"/>
      <c r="Z1520" s="88">
        <f>IFERROR(LN(Y1520/Y1519),"")</f>
        <v/>
      </c>
      <c r="AA1520" s="88" t="n"/>
      <c r="AB1520" s="88">
        <f>IFERROR(LN(AA1520/AA1519),"")</f>
        <v/>
      </c>
      <c r="AC1520" s="88" t="n"/>
      <c r="AD1520" s="88">
        <f>IFERROR(LN(AC1520/AC1519),"")</f>
        <v/>
      </c>
      <c r="AE1520" s="88" t="n"/>
      <c r="AF1520" s="88">
        <f>IFERROR(LN(AE1520/AE1519),"")</f>
        <v/>
      </c>
      <c r="AG1520" s="88" t="n"/>
      <c r="AH1520" s="88">
        <f>IFERROR(LN(AG1520/AG1519),"")</f>
        <v/>
      </c>
      <c r="AI1520" s="88" t="n"/>
      <c r="AJ1520" s="88">
        <f>IFERROR(LN(AI1520/AI1519),"")</f>
        <v/>
      </c>
      <c r="AK1520" s="88" t="n"/>
      <c r="AL1520" s="88">
        <f>IFERROR(LN(AK1520/AK1519),"")</f>
        <v/>
      </c>
      <c r="AM1520" s="88" t="n"/>
      <c r="AN1520" s="88">
        <f>IFERROR(LN(AM1520/AM1519),"")</f>
        <v/>
      </c>
    </row>
    <row r="1521">
      <c r="A1521" s="89" t="n">
        <v>45716</v>
      </c>
      <c r="B1521" s="90" t="n">
        <v>74.76000000000001</v>
      </c>
      <c r="C1521" s="90">
        <f>IFERROR(IF(OR(B1521="",B1521&lt;=0),"",100*LN(B1521/LOOKUP(2,1/($B$2:B1520&lt;&gt;""),$B$2:B1520))),"")</f>
        <v/>
      </c>
      <c r="D1521" s="90" t="n">
        <v>69.97</v>
      </c>
      <c r="E1521" s="90">
        <f>IFERROR(IF(OR(D1521="",D1521&lt;=0),"",100*LN(D1521/LOOKUP(2,1/($D$2:D1520&lt;&gt;""),$D$2:D1520))),"")</f>
        <v/>
      </c>
      <c r="F1521" s="90" t="n">
        <v>29.97</v>
      </c>
      <c r="G1521" s="90">
        <f>IFERROR(IF(F1521="","",F1521-LOOKUP(2,1/($F$2:F1520&lt;&gt;""),$F$2:F1520)),"")</f>
        <v/>
      </c>
      <c r="H1521" s="90" t="n">
        <v>19.63</v>
      </c>
      <c r="I1521" s="90">
        <f>IFERROR(IF(H1521="","",H1521-LOOKUP(2,1/($H$2:H1520&lt;&gt;""),$H$2:H1520)),"")</f>
        <v/>
      </c>
      <c r="J1521" s="88" t="n"/>
      <c r="K1521" s="88">
        <f>IFERROR(LN(J1521/J1520),"")</f>
        <v/>
      </c>
      <c r="L1521" s="90" t="n">
        <v>885</v>
      </c>
      <c r="M1521" s="88">
        <f>IFERROR(IF(OR(L1521="",L1521&lt;=0),"",100*LN(L1521/LOOKUP(2,1/($L$2:L1520&lt;&gt;""),$L$2:L1520))),"")</f>
        <v/>
      </c>
      <c r="N1521" s="88" t="n"/>
      <c r="O1521" s="88" t="n"/>
      <c r="P1521" s="88" t="n"/>
      <c r="Q1521" s="88" t="n"/>
      <c r="R1521" s="88">
        <f>IFERROR(LN(Q1521/Q1520),"")</f>
        <v/>
      </c>
      <c r="S1521" s="88" t="n"/>
      <c r="T1521" s="88">
        <f>IFERROR(LN(S1521/S1520),"")</f>
        <v/>
      </c>
      <c r="U1521" s="88" t="n"/>
      <c r="V1521" s="88">
        <f>IFERROR(LN(U1521/U1520),"")</f>
        <v/>
      </c>
      <c r="W1521" s="88" t="n"/>
      <c r="X1521" s="88">
        <f>IFERROR(LN(W1521/W1520),"")</f>
        <v/>
      </c>
      <c r="Y1521" s="88" t="n"/>
      <c r="Z1521" s="88">
        <f>IFERROR(LN(Y1521/Y1520),"")</f>
        <v/>
      </c>
      <c r="AA1521" s="88" t="n"/>
      <c r="AB1521" s="88">
        <f>IFERROR(LN(AA1521/AA1520),"")</f>
        <v/>
      </c>
      <c r="AC1521" s="88" t="n"/>
      <c r="AD1521" s="88">
        <f>IFERROR(LN(AC1521/AC1520),"")</f>
        <v/>
      </c>
      <c r="AE1521" s="88" t="n"/>
      <c r="AF1521" s="88">
        <f>IFERROR(LN(AE1521/AE1520),"")</f>
        <v/>
      </c>
      <c r="AG1521" s="88" t="n"/>
      <c r="AH1521" s="88">
        <f>IFERROR(LN(AG1521/AG1520),"")</f>
        <v/>
      </c>
      <c r="AI1521" s="88" t="n"/>
      <c r="AJ1521" s="88">
        <f>IFERROR(LN(AI1521/AI1520),"")</f>
        <v/>
      </c>
      <c r="AK1521" s="88" t="n"/>
      <c r="AL1521" s="88">
        <f>IFERROR(LN(AK1521/AK1520),"")</f>
        <v/>
      </c>
      <c r="AM1521" s="88" t="n"/>
      <c r="AN1521" s="88">
        <f>IFERROR(LN(AM1521/AM1520),"")</f>
        <v/>
      </c>
    </row>
    <row r="1522">
      <c r="A1522" s="89" t="n">
        <v>45717</v>
      </c>
      <c r="B1522" s="90" t="n"/>
      <c r="C1522" s="90">
        <f>IFERROR(IF(OR(B1522="",B1522&lt;=0),"",100*LN(B1522/LOOKUP(2,1/($B$2:B1521&lt;&gt;""),$B$2:B1521))),"")</f>
        <v/>
      </c>
      <c r="D1522" s="90" t="n"/>
      <c r="E1522" s="90">
        <f>IFERROR(IF(OR(D1522="",D1522&lt;=0),"",100*LN(D1522/LOOKUP(2,1/($D$2:D1521&lt;&gt;""),$D$2:D1521))),"")</f>
        <v/>
      </c>
      <c r="F1522" s="90" t="n"/>
      <c r="G1522" s="90">
        <f>IFERROR(IF(F1522="","",F1522-LOOKUP(2,1/($F$2:F1521&lt;&gt;""),$F$2:F1521)),"")</f>
        <v/>
      </c>
      <c r="H1522" s="90" t="n"/>
      <c r="I1522" s="90">
        <f>IFERROR(IF(H1522="","",H1522-LOOKUP(2,1/($H$2:H1521&lt;&gt;""),$H$2:H1521)),"")</f>
        <v/>
      </c>
      <c r="J1522" s="88" t="n"/>
      <c r="K1522" s="88">
        <f>IFERROR(LN(J1522/J1521),"")</f>
        <v/>
      </c>
      <c r="L1522" s="90" t="n"/>
      <c r="M1522" s="88">
        <f>IFERROR(IF(OR(L1522="",L1522&lt;=0),"",100*LN(L1522/LOOKUP(2,1/($L$2:L1521&lt;&gt;""),$L$2:L1521))),"")</f>
        <v/>
      </c>
      <c r="N1522" s="88" t="n"/>
      <c r="O1522" s="88" t="n"/>
      <c r="P1522" s="88" t="n"/>
      <c r="Q1522" s="88" t="n"/>
      <c r="R1522" s="88">
        <f>IFERROR(LN(Q1522/Q1521),"")</f>
        <v/>
      </c>
      <c r="S1522" s="88" t="n"/>
      <c r="T1522" s="88">
        <f>IFERROR(LN(S1522/S1521),"")</f>
        <v/>
      </c>
      <c r="U1522" s="88" t="n"/>
      <c r="V1522" s="88">
        <f>IFERROR(LN(U1522/U1521),"")</f>
        <v/>
      </c>
      <c r="W1522" s="88" t="n"/>
      <c r="X1522" s="88">
        <f>IFERROR(LN(W1522/W1521),"")</f>
        <v/>
      </c>
      <c r="Y1522" s="88" t="n"/>
      <c r="Z1522" s="88">
        <f>IFERROR(LN(Y1522/Y1521),"")</f>
        <v/>
      </c>
      <c r="AA1522" s="88" t="n"/>
      <c r="AB1522" s="88">
        <f>IFERROR(LN(AA1522/AA1521),"")</f>
        <v/>
      </c>
      <c r="AC1522" s="88" t="n"/>
      <c r="AD1522" s="88">
        <f>IFERROR(LN(AC1522/AC1521),"")</f>
        <v/>
      </c>
      <c r="AE1522" s="88" t="n"/>
      <c r="AF1522" s="88">
        <f>IFERROR(LN(AE1522/AE1521),"")</f>
        <v/>
      </c>
      <c r="AG1522" s="88" t="n"/>
      <c r="AH1522" s="88">
        <f>IFERROR(LN(AG1522/AG1521),"")</f>
        <v/>
      </c>
      <c r="AI1522" s="88" t="n"/>
      <c r="AJ1522" s="88">
        <f>IFERROR(LN(AI1522/AI1521),"")</f>
        <v/>
      </c>
      <c r="AK1522" s="88" t="n"/>
      <c r="AL1522" s="88">
        <f>IFERROR(LN(AK1522/AK1521),"")</f>
        <v/>
      </c>
      <c r="AM1522" s="88" t="n"/>
      <c r="AN1522" s="88">
        <f>IFERROR(LN(AM1522/AM1521),"")</f>
        <v/>
      </c>
    </row>
    <row r="1523">
      <c r="A1523" s="89" t="n">
        <v>45718</v>
      </c>
      <c r="B1523" s="90" t="n"/>
      <c r="C1523" s="90">
        <f>IFERROR(IF(OR(B1523="",B1523&lt;=0),"",100*LN(B1523/LOOKUP(2,1/($B$2:B1522&lt;&gt;""),$B$2:B1522))),"")</f>
        <v/>
      </c>
      <c r="D1523" s="90" t="n"/>
      <c r="E1523" s="90">
        <f>IFERROR(IF(OR(D1523="",D1523&lt;=0),"",100*LN(D1523/LOOKUP(2,1/($D$2:D1522&lt;&gt;""),$D$2:D1522))),"")</f>
        <v/>
      </c>
      <c r="F1523" s="90" t="n"/>
      <c r="G1523" s="90">
        <f>IFERROR(IF(F1523="","",F1523-LOOKUP(2,1/($F$2:F1522&lt;&gt;""),$F$2:F1522)),"")</f>
        <v/>
      </c>
      <c r="H1523" s="90" t="n"/>
      <c r="I1523" s="90">
        <f>IFERROR(IF(H1523="","",H1523-LOOKUP(2,1/($H$2:H1522&lt;&gt;""),$H$2:H1522)),"")</f>
        <v/>
      </c>
      <c r="J1523" s="88" t="n"/>
      <c r="K1523" s="88">
        <f>IFERROR(LN(J1523/J1522),"")</f>
        <v/>
      </c>
      <c r="L1523" s="90" t="n"/>
      <c r="M1523" s="88">
        <f>IFERROR(IF(OR(L1523="",L1523&lt;=0),"",100*LN(L1523/LOOKUP(2,1/($L$2:L1522&lt;&gt;""),$L$2:L1522))),"")</f>
        <v/>
      </c>
      <c r="N1523" s="88" t="n"/>
      <c r="O1523" s="88" t="n"/>
      <c r="P1523" s="88" t="n"/>
      <c r="Q1523" s="88" t="n"/>
      <c r="R1523" s="88">
        <f>IFERROR(LN(Q1523/Q1522),"")</f>
        <v/>
      </c>
      <c r="S1523" s="88" t="n"/>
      <c r="T1523" s="88">
        <f>IFERROR(LN(S1523/S1522),"")</f>
        <v/>
      </c>
      <c r="U1523" s="88" t="n"/>
      <c r="V1523" s="88">
        <f>IFERROR(LN(U1523/U1522),"")</f>
        <v/>
      </c>
      <c r="W1523" s="88" t="n"/>
      <c r="X1523" s="88">
        <f>IFERROR(LN(W1523/W1522),"")</f>
        <v/>
      </c>
      <c r="Y1523" s="88" t="n"/>
      <c r="Z1523" s="88">
        <f>IFERROR(LN(Y1523/Y1522),"")</f>
        <v/>
      </c>
      <c r="AA1523" s="88" t="n"/>
      <c r="AB1523" s="88">
        <f>IFERROR(LN(AA1523/AA1522),"")</f>
        <v/>
      </c>
      <c r="AC1523" s="88" t="n"/>
      <c r="AD1523" s="88">
        <f>IFERROR(LN(AC1523/AC1522),"")</f>
        <v/>
      </c>
      <c r="AE1523" s="88" t="n"/>
      <c r="AF1523" s="88">
        <f>IFERROR(LN(AE1523/AE1522),"")</f>
        <v/>
      </c>
      <c r="AG1523" s="88" t="n"/>
      <c r="AH1523" s="88">
        <f>IFERROR(LN(AG1523/AG1522),"")</f>
        <v/>
      </c>
      <c r="AI1523" s="88" t="n"/>
      <c r="AJ1523" s="88">
        <f>IFERROR(LN(AI1523/AI1522),"")</f>
        <v/>
      </c>
      <c r="AK1523" s="88" t="n"/>
      <c r="AL1523" s="88">
        <f>IFERROR(LN(AK1523/AK1522),"")</f>
        <v/>
      </c>
      <c r="AM1523" s="88" t="n"/>
      <c r="AN1523" s="88">
        <f>IFERROR(LN(AM1523/AM1522),"")</f>
        <v/>
      </c>
    </row>
    <row r="1524">
      <c r="A1524" s="89" t="n">
        <v>45719</v>
      </c>
      <c r="B1524" s="90" t="n">
        <v>72.84999999999999</v>
      </c>
      <c r="C1524" s="90">
        <f>IFERROR(IF(OR(B1524="",B1524&lt;=0),"",100*LN(B1524/LOOKUP(2,1/($B$2:B1523&lt;&gt;""),$B$2:B1523))),"")</f>
        <v/>
      </c>
      <c r="D1524" s="90" t="n">
        <v>68.63</v>
      </c>
      <c r="E1524" s="90">
        <f>IFERROR(IF(OR(D1524="",D1524&lt;=0),"",100*LN(D1524/LOOKUP(2,1/($D$2:D1523&lt;&gt;""),$D$2:D1523))),"")</f>
        <v/>
      </c>
      <c r="F1524" s="90" t="n">
        <v>38.52</v>
      </c>
      <c r="G1524" s="90">
        <f>IFERROR(IF(F1524="","",F1524-LOOKUP(2,1/($F$2:F1523&lt;&gt;""),$F$2:F1523)),"")</f>
        <v/>
      </c>
      <c r="H1524" s="90" t="n">
        <v>22.78</v>
      </c>
      <c r="I1524" s="90">
        <f>IFERROR(IF(H1524="","",H1524-LOOKUP(2,1/($H$2:H1523&lt;&gt;""),$H$2:H1523)),"")</f>
        <v/>
      </c>
      <c r="J1524" s="88" t="n"/>
      <c r="K1524" s="88">
        <f>IFERROR(LN(J1524/J1523),"")</f>
        <v/>
      </c>
      <c r="L1524" s="90" t="n">
        <v>881</v>
      </c>
      <c r="M1524" s="88">
        <f>IFERROR(IF(OR(L1524="",L1524&lt;=0),"",100*LN(L1524/LOOKUP(2,1/($L$2:L1523&lt;&gt;""),$L$2:L1523))),"")</f>
        <v/>
      </c>
      <c r="N1524" s="88" t="n"/>
      <c r="O1524" s="88" t="n"/>
      <c r="P1524" s="88" t="n"/>
      <c r="Q1524" s="88" t="n"/>
      <c r="R1524" s="88">
        <f>IFERROR(LN(Q1524/Q1523),"")</f>
        <v/>
      </c>
      <c r="S1524" s="88" t="n"/>
      <c r="T1524" s="88">
        <f>IFERROR(LN(S1524/S1523),"")</f>
        <v/>
      </c>
      <c r="U1524" s="88" t="n"/>
      <c r="V1524" s="88">
        <f>IFERROR(LN(U1524/U1523),"")</f>
        <v/>
      </c>
      <c r="W1524" s="88" t="n"/>
      <c r="X1524" s="88">
        <f>IFERROR(LN(W1524/W1523),"")</f>
        <v/>
      </c>
      <c r="Y1524" s="88" t="n"/>
      <c r="Z1524" s="88">
        <f>IFERROR(LN(Y1524/Y1523),"")</f>
        <v/>
      </c>
      <c r="AA1524" s="88" t="n"/>
      <c r="AB1524" s="88">
        <f>IFERROR(LN(AA1524/AA1523),"")</f>
        <v/>
      </c>
      <c r="AC1524" s="88" t="n"/>
      <c r="AD1524" s="88">
        <f>IFERROR(LN(AC1524/AC1523),"")</f>
        <v/>
      </c>
      <c r="AE1524" s="88" t="n"/>
      <c r="AF1524" s="88">
        <f>IFERROR(LN(AE1524/AE1523),"")</f>
        <v/>
      </c>
      <c r="AG1524" s="88" t="n"/>
      <c r="AH1524" s="88">
        <f>IFERROR(LN(AG1524/AG1523),"")</f>
        <v/>
      </c>
      <c r="AI1524" s="88" t="n"/>
      <c r="AJ1524" s="88">
        <f>IFERROR(LN(AI1524/AI1523),"")</f>
        <v/>
      </c>
      <c r="AK1524" s="88" t="n"/>
      <c r="AL1524" s="88">
        <f>IFERROR(LN(AK1524/AK1523),"")</f>
        <v/>
      </c>
      <c r="AM1524" s="88" t="n"/>
      <c r="AN1524" s="88">
        <f>IFERROR(LN(AM1524/AM1523),"")</f>
        <v/>
      </c>
    </row>
    <row r="1525">
      <c r="A1525" s="89" t="n">
        <v>45720</v>
      </c>
      <c r="B1525" s="90" t="n">
        <v>72.31</v>
      </c>
      <c r="C1525" s="90">
        <f>IFERROR(IF(OR(B1525="",B1525&lt;=0),"",100*LN(B1525/LOOKUP(2,1/($B$2:B1524&lt;&gt;""),$B$2:B1524))),"")</f>
        <v/>
      </c>
      <c r="D1525" s="90" t="n">
        <v>68.47</v>
      </c>
      <c r="E1525" s="90">
        <f>IFERROR(IF(OR(D1525="",D1525&lt;=0),"",100*LN(D1525/LOOKUP(2,1/($D$2:D1524&lt;&gt;""),$D$2:D1524))),"")</f>
        <v/>
      </c>
      <c r="F1525" s="90" t="n">
        <v>37.52</v>
      </c>
      <c r="G1525" s="90">
        <f>IFERROR(IF(F1525="","",F1525-LOOKUP(2,1/($F$2:F1524&lt;&gt;""),$F$2:F1524)),"")</f>
        <v/>
      </c>
      <c r="H1525" s="90" t="n">
        <v>23.51</v>
      </c>
      <c r="I1525" s="90">
        <f>IFERROR(IF(H1525="","",H1525-LOOKUP(2,1/($H$2:H1524&lt;&gt;""),$H$2:H1524)),"")</f>
        <v/>
      </c>
      <c r="J1525" s="88" t="n"/>
      <c r="K1525" s="88">
        <f>IFERROR(LN(J1525/J1524),"")</f>
        <v/>
      </c>
      <c r="L1525" s="90" t="n">
        <v>884</v>
      </c>
      <c r="M1525" s="88">
        <f>IFERROR(IF(OR(L1525="",L1525&lt;=0),"",100*LN(L1525/LOOKUP(2,1/($L$2:L1524&lt;&gt;""),$L$2:L1524))),"")</f>
        <v/>
      </c>
      <c r="N1525" s="88" t="n"/>
      <c r="O1525" s="88" t="n"/>
      <c r="P1525" s="88" t="n"/>
      <c r="Q1525" s="88" t="n"/>
      <c r="R1525" s="88">
        <f>IFERROR(LN(Q1525/Q1524),"")</f>
        <v/>
      </c>
      <c r="S1525" s="88" t="n"/>
      <c r="T1525" s="88">
        <f>IFERROR(LN(S1525/S1524),"")</f>
        <v/>
      </c>
      <c r="U1525" s="88" t="n"/>
      <c r="V1525" s="88">
        <f>IFERROR(LN(U1525/U1524),"")</f>
        <v/>
      </c>
      <c r="W1525" s="88" t="n"/>
      <c r="X1525" s="88">
        <f>IFERROR(LN(W1525/W1524),"")</f>
        <v/>
      </c>
      <c r="Y1525" s="88" t="n"/>
      <c r="Z1525" s="88">
        <f>IFERROR(LN(Y1525/Y1524),"")</f>
        <v/>
      </c>
      <c r="AA1525" s="88" t="n"/>
      <c r="AB1525" s="88">
        <f>IFERROR(LN(AA1525/AA1524),"")</f>
        <v/>
      </c>
      <c r="AC1525" s="88" t="n"/>
      <c r="AD1525" s="88">
        <f>IFERROR(LN(AC1525/AC1524),"")</f>
        <v/>
      </c>
      <c r="AE1525" s="88" t="n"/>
      <c r="AF1525" s="88">
        <f>IFERROR(LN(AE1525/AE1524),"")</f>
        <v/>
      </c>
      <c r="AG1525" s="88" t="n"/>
      <c r="AH1525" s="88">
        <f>IFERROR(LN(AG1525/AG1524),"")</f>
        <v/>
      </c>
      <c r="AI1525" s="88" t="n"/>
      <c r="AJ1525" s="88">
        <f>IFERROR(LN(AI1525/AI1524),"")</f>
        <v/>
      </c>
      <c r="AK1525" s="88" t="n"/>
      <c r="AL1525" s="88">
        <f>IFERROR(LN(AK1525/AK1524),"")</f>
        <v/>
      </c>
      <c r="AM1525" s="88" t="n"/>
      <c r="AN1525" s="88">
        <f>IFERROR(LN(AM1525/AM1524),"")</f>
        <v/>
      </c>
    </row>
    <row r="1526">
      <c r="A1526" s="89" t="n">
        <v>45721</v>
      </c>
      <c r="B1526" s="90" t="n">
        <v>70.92</v>
      </c>
      <c r="C1526" s="90">
        <f>IFERROR(IF(OR(B1526="",B1526&lt;=0),"",100*LN(B1526/LOOKUP(2,1/($B$2:B1525&lt;&gt;""),$B$2:B1525))),"")</f>
        <v/>
      </c>
      <c r="D1526" s="90" t="n">
        <v>66.58</v>
      </c>
      <c r="E1526" s="90">
        <f>IFERROR(IF(OR(D1526="",D1526&lt;=0),"",100*LN(D1526/LOOKUP(2,1/($D$2:D1525&lt;&gt;""),$D$2:D1525))),"")</f>
        <v/>
      </c>
      <c r="F1526" s="90" t="n">
        <v>35.04</v>
      </c>
      <c r="G1526" s="90">
        <f>IFERROR(IF(F1526="","",F1526-LOOKUP(2,1/($F$2:F1525&lt;&gt;""),$F$2:F1525)),"")</f>
        <v/>
      </c>
      <c r="H1526" s="90" t="n">
        <v>21.93</v>
      </c>
      <c r="I1526" s="90">
        <f>IFERROR(IF(H1526="","",H1526-LOOKUP(2,1/($H$2:H1525&lt;&gt;""),$H$2:H1525)),"")</f>
        <v/>
      </c>
      <c r="J1526" s="88" t="n"/>
      <c r="K1526" s="88">
        <f>IFERROR(LN(J1526/J1525),"")</f>
        <v/>
      </c>
      <c r="L1526" s="90" t="n">
        <v>883</v>
      </c>
      <c r="M1526" s="88">
        <f>IFERROR(IF(OR(L1526="",L1526&lt;=0),"",100*LN(L1526/LOOKUP(2,1/($L$2:L1525&lt;&gt;""),$L$2:L1525))),"")</f>
        <v/>
      </c>
      <c r="N1526" s="88" t="n"/>
      <c r="O1526" s="88" t="n"/>
      <c r="P1526" s="88" t="n"/>
      <c r="Q1526" s="88" t="n"/>
      <c r="R1526" s="88">
        <f>IFERROR(LN(Q1526/Q1525),"")</f>
        <v/>
      </c>
      <c r="S1526" s="88" t="n"/>
      <c r="T1526" s="88">
        <f>IFERROR(LN(S1526/S1525),"")</f>
        <v/>
      </c>
      <c r="U1526" s="88" t="n"/>
      <c r="V1526" s="88">
        <f>IFERROR(LN(U1526/U1525),"")</f>
        <v/>
      </c>
      <c r="W1526" s="88" t="n"/>
      <c r="X1526" s="88">
        <f>IFERROR(LN(W1526/W1525),"")</f>
        <v/>
      </c>
      <c r="Y1526" s="88" t="n"/>
      <c r="Z1526" s="88">
        <f>IFERROR(LN(Y1526/Y1525),"")</f>
        <v/>
      </c>
      <c r="AA1526" s="88" t="n"/>
      <c r="AB1526" s="88">
        <f>IFERROR(LN(AA1526/AA1525),"")</f>
        <v/>
      </c>
      <c r="AC1526" s="88" t="n"/>
      <c r="AD1526" s="88">
        <f>IFERROR(LN(AC1526/AC1525),"")</f>
        <v/>
      </c>
      <c r="AE1526" s="88" t="n"/>
      <c r="AF1526" s="88">
        <f>IFERROR(LN(AE1526/AE1525),"")</f>
        <v/>
      </c>
      <c r="AG1526" s="88" t="n"/>
      <c r="AH1526" s="88">
        <f>IFERROR(LN(AG1526/AG1525),"")</f>
        <v/>
      </c>
      <c r="AI1526" s="88" t="n"/>
      <c r="AJ1526" s="88">
        <f>IFERROR(LN(AI1526/AI1525),"")</f>
        <v/>
      </c>
      <c r="AK1526" s="88" t="n"/>
      <c r="AL1526" s="88">
        <f>IFERROR(LN(AK1526/AK1525),"")</f>
        <v/>
      </c>
      <c r="AM1526" s="88" t="n"/>
      <c r="AN1526" s="88">
        <f>IFERROR(LN(AM1526/AM1525),"")</f>
        <v/>
      </c>
    </row>
    <row r="1527">
      <c r="A1527" s="89" t="n">
        <v>45722</v>
      </c>
      <c r="B1527" s="90" t="n">
        <v>71.08</v>
      </c>
      <c r="C1527" s="90">
        <f>IFERROR(IF(OR(B1527="",B1527&lt;=0),"",100*LN(B1527/LOOKUP(2,1/($B$2:B1526&lt;&gt;""),$B$2:B1526))),"")</f>
        <v/>
      </c>
      <c r="D1527" s="90" t="n">
        <v>66.62</v>
      </c>
      <c r="E1527" s="90">
        <f>IFERROR(IF(OR(D1527="",D1527&lt;=0),"",100*LN(D1527/LOOKUP(2,1/($D$2:D1526&lt;&gt;""),$D$2:D1526))),"")</f>
        <v/>
      </c>
      <c r="F1527" s="90" t="n">
        <v>37.14</v>
      </c>
      <c r="G1527" s="90">
        <f>IFERROR(IF(F1527="","",F1527-LOOKUP(2,1/($F$2:F1526&lt;&gt;""),$F$2:F1526)),"")</f>
        <v/>
      </c>
      <c r="H1527" s="90" t="n">
        <v>24.87</v>
      </c>
      <c r="I1527" s="90">
        <f>IFERROR(IF(H1527="","",H1527-LOOKUP(2,1/($H$2:H1526&lt;&gt;""),$H$2:H1526)),"")</f>
        <v/>
      </c>
      <c r="J1527" s="88" t="n"/>
      <c r="K1527" s="88">
        <f>IFERROR(LN(J1527/J1526),"")</f>
        <v/>
      </c>
      <c r="L1527" s="90" t="n">
        <v>881</v>
      </c>
      <c r="M1527" s="88">
        <f>IFERROR(IF(OR(L1527="",L1527&lt;=0),"",100*LN(L1527/LOOKUP(2,1/($L$2:L1526&lt;&gt;""),$L$2:L1526))),"")</f>
        <v/>
      </c>
      <c r="N1527" s="88" t="n"/>
      <c r="O1527" s="88" t="n"/>
      <c r="P1527" s="88" t="n"/>
      <c r="Q1527" s="88" t="n"/>
      <c r="R1527" s="88">
        <f>IFERROR(LN(Q1527/Q1526),"")</f>
        <v/>
      </c>
      <c r="S1527" s="88" t="n"/>
      <c r="T1527" s="88">
        <f>IFERROR(LN(S1527/S1526),"")</f>
        <v/>
      </c>
      <c r="U1527" s="88" t="n"/>
      <c r="V1527" s="88">
        <f>IFERROR(LN(U1527/U1526),"")</f>
        <v/>
      </c>
      <c r="W1527" s="88" t="n"/>
      <c r="X1527" s="88">
        <f>IFERROR(LN(W1527/W1526),"")</f>
        <v/>
      </c>
      <c r="Y1527" s="88" t="n"/>
      <c r="Z1527" s="88">
        <f>IFERROR(LN(Y1527/Y1526),"")</f>
        <v/>
      </c>
      <c r="AA1527" s="88" t="n"/>
      <c r="AB1527" s="88">
        <f>IFERROR(LN(AA1527/AA1526),"")</f>
        <v/>
      </c>
      <c r="AC1527" s="88" t="n"/>
      <c r="AD1527" s="88">
        <f>IFERROR(LN(AC1527/AC1526),"")</f>
        <v/>
      </c>
      <c r="AE1527" s="88" t="n"/>
      <c r="AF1527" s="88">
        <f>IFERROR(LN(AE1527/AE1526),"")</f>
        <v/>
      </c>
      <c r="AG1527" s="88" t="n"/>
      <c r="AH1527" s="88">
        <f>IFERROR(LN(AG1527/AG1526),"")</f>
        <v/>
      </c>
      <c r="AI1527" s="88" t="n"/>
      <c r="AJ1527" s="88">
        <f>IFERROR(LN(AI1527/AI1526),"")</f>
        <v/>
      </c>
      <c r="AK1527" s="88" t="n"/>
      <c r="AL1527" s="88">
        <f>IFERROR(LN(AK1527/AK1526),"")</f>
        <v/>
      </c>
      <c r="AM1527" s="88" t="n"/>
      <c r="AN1527" s="88">
        <f>IFERROR(LN(AM1527/AM1526),"")</f>
        <v/>
      </c>
    </row>
    <row r="1528">
      <c r="A1528" s="89" t="n">
        <v>45723</v>
      </c>
      <c r="B1528" s="90" t="n">
        <v>72.48999999999999</v>
      </c>
      <c r="C1528" s="90">
        <f>IFERROR(IF(OR(B1528="",B1528&lt;=0),"",100*LN(B1528/LOOKUP(2,1/($B$2:B1527&lt;&gt;""),$B$2:B1527))),"")</f>
        <v/>
      </c>
      <c r="D1528" s="90" t="n">
        <v>67.29000000000001</v>
      </c>
      <c r="E1528" s="90">
        <f>IFERROR(IF(OR(D1528="",D1528&lt;=0),"",100*LN(D1528/LOOKUP(2,1/($D$2:D1527&lt;&gt;""),$D$2:D1527))),"")</f>
        <v/>
      </c>
      <c r="F1528" s="90" t="n">
        <v>29.75</v>
      </c>
      <c r="G1528" s="90">
        <f>IFERROR(IF(F1528="","",F1528-LOOKUP(2,1/($F$2:F1527&lt;&gt;""),$F$2:F1527)),"")</f>
        <v/>
      </c>
      <c r="H1528" s="90" t="n">
        <v>23.37</v>
      </c>
      <c r="I1528" s="90">
        <f>IFERROR(IF(H1528="","",H1528-LOOKUP(2,1/($H$2:H1527&lt;&gt;""),$H$2:H1527)),"")</f>
        <v/>
      </c>
      <c r="J1528" s="88" t="n"/>
      <c r="K1528" s="88">
        <f>IFERROR(LN(J1528/J1527),"")</f>
        <v/>
      </c>
      <c r="L1528" s="90" t="n"/>
      <c r="M1528" s="88">
        <f>IFERROR(IF(OR(L1528="",L1528&lt;=0),"",100*LN(L1528/LOOKUP(2,1/($L$2:L1527&lt;&gt;""),$L$2:L1527))),"")</f>
        <v/>
      </c>
      <c r="N1528" s="88" t="n"/>
      <c r="O1528" s="88" t="n"/>
      <c r="P1528" s="88" t="n"/>
      <c r="Q1528" s="88" t="n"/>
      <c r="R1528" s="88">
        <f>IFERROR(LN(Q1528/Q1527),"")</f>
        <v/>
      </c>
      <c r="S1528" s="88" t="n"/>
      <c r="T1528" s="88">
        <f>IFERROR(LN(S1528/S1527),"")</f>
        <v/>
      </c>
      <c r="U1528" s="88" t="n"/>
      <c r="V1528" s="88">
        <f>IFERROR(LN(U1528/U1527),"")</f>
        <v/>
      </c>
      <c r="W1528" s="88" t="n"/>
      <c r="X1528" s="88">
        <f>IFERROR(LN(W1528/W1527),"")</f>
        <v/>
      </c>
      <c r="Y1528" s="88" t="n"/>
      <c r="Z1528" s="88">
        <f>IFERROR(LN(Y1528/Y1527),"")</f>
        <v/>
      </c>
      <c r="AA1528" s="88" t="n"/>
      <c r="AB1528" s="88">
        <f>IFERROR(LN(AA1528/AA1527),"")</f>
        <v/>
      </c>
      <c r="AC1528" s="88" t="n"/>
      <c r="AD1528" s="88">
        <f>IFERROR(LN(AC1528/AC1527),"")</f>
        <v/>
      </c>
      <c r="AE1528" s="88" t="n"/>
      <c r="AF1528" s="88">
        <f>IFERROR(LN(AE1528/AE1527),"")</f>
        <v/>
      </c>
      <c r="AG1528" s="88" t="n"/>
      <c r="AH1528" s="88">
        <f>IFERROR(LN(AG1528/AG1527),"")</f>
        <v/>
      </c>
      <c r="AI1528" s="88" t="n"/>
      <c r="AJ1528" s="88">
        <f>IFERROR(LN(AI1528/AI1527),"")</f>
        <v/>
      </c>
      <c r="AK1528" s="88" t="n"/>
      <c r="AL1528" s="88">
        <f>IFERROR(LN(AK1528/AK1527),"")</f>
        <v/>
      </c>
      <c r="AM1528" s="88" t="n"/>
      <c r="AN1528" s="88">
        <f>IFERROR(LN(AM1528/AM1527),"")</f>
        <v/>
      </c>
    </row>
    <row r="1529">
      <c r="A1529" s="89" t="n">
        <v>45724</v>
      </c>
      <c r="B1529" s="90" t="n"/>
      <c r="C1529" s="90">
        <f>IFERROR(IF(OR(B1529="",B1529&lt;=0),"",100*LN(B1529/LOOKUP(2,1/($B$2:B1528&lt;&gt;""),$B$2:B1528))),"")</f>
        <v/>
      </c>
      <c r="D1529" s="90" t="n"/>
      <c r="E1529" s="90">
        <f>IFERROR(IF(OR(D1529="",D1529&lt;=0),"",100*LN(D1529/LOOKUP(2,1/($D$2:D1528&lt;&gt;""),$D$2:D1528))),"")</f>
        <v/>
      </c>
      <c r="F1529" s="90" t="n"/>
      <c r="G1529" s="90">
        <f>IFERROR(IF(F1529="","",F1529-LOOKUP(2,1/($F$2:F1528&lt;&gt;""),$F$2:F1528)),"")</f>
        <v/>
      </c>
      <c r="H1529" s="90" t="n"/>
      <c r="I1529" s="90">
        <f>IFERROR(IF(H1529="","",H1529-LOOKUP(2,1/($H$2:H1528&lt;&gt;""),$H$2:H1528)),"")</f>
        <v/>
      </c>
      <c r="J1529" s="88" t="n"/>
      <c r="K1529" s="88">
        <f>IFERROR(LN(J1529/J1528),"")</f>
        <v/>
      </c>
      <c r="L1529" s="90" t="n"/>
      <c r="M1529" s="88">
        <f>IFERROR(IF(OR(L1529="",L1529&lt;=0),"",100*LN(L1529/LOOKUP(2,1/($L$2:L1528&lt;&gt;""),$L$2:L1528))),"")</f>
        <v/>
      </c>
      <c r="N1529" s="88" t="n"/>
      <c r="O1529" s="88" t="n"/>
      <c r="P1529" s="88" t="n"/>
      <c r="Q1529" s="88" t="n"/>
      <c r="R1529" s="88">
        <f>IFERROR(LN(Q1529/Q1528),"")</f>
        <v/>
      </c>
      <c r="S1529" s="88" t="n"/>
      <c r="T1529" s="88">
        <f>IFERROR(LN(S1529/S1528),"")</f>
        <v/>
      </c>
      <c r="U1529" s="88" t="n"/>
      <c r="V1529" s="88">
        <f>IFERROR(LN(U1529/U1528),"")</f>
        <v/>
      </c>
      <c r="W1529" s="88" t="n"/>
      <c r="X1529" s="88">
        <f>IFERROR(LN(W1529/W1528),"")</f>
        <v/>
      </c>
      <c r="Y1529" s="88" t="n"/>
      <c r="Z1529" s="88">
        <f>IFERROR(LN(Y1529/Y1528),"")</f>
        <v/>
      </c>
      <c r="AA1529" s="88" t="n"/>
      <c r="AB1529" s="88">
        <f>IFERROR(LN(AA1529/AA1528),"")</f>
        <v/>
      </c>
      <c r="AC1529" s="88" t="n"/>
      <c r="AD1529" s="88">
        <f>IFERROR(LN(AC1529/AC1528),"")</f>
        <v/>
      </c>
      <c r="AE1529" s="88" t="n"/>
      <c r="AF1529" s="88">
        <f>IFERROR(LN(AE1529/AE1528),"")</f>
        <v/>
      </c>
      <c r="AG1529" s="88" t="n"/>
      <c r="AH1529" s="88">
        <f>IFERROR(LN(AG1529/AG1528),"")</f>
        <v/>
      </c>
      <c r="AI1529" s="88" t="n"/>
      <c r="AJ1529" s="88">
        <f>IFERROR(LN(AI1529/AI1528),"")</f>
        <v/>
      </c>
      <c r="AK1529" s="88" t="n"/>
      <c r="AL1529" s="88">
        <f>IFERROR(LN(AK1529/AK1528),"")</f>
        <v/>
      </c>
      <c r="AM1529" s="88" t="n"/>
      <c r="AN1529" s="88">
        <f>IFERROR(LN(AM1529/AM1528),"")</f>
        <v/>
      </c>
    </row>
    <row r="1530">
      <c r="A1530" s="89" t="n">
        <v>45725</v>
      </c>
      <c r="B1530" s="90" t="n"/>
      <c r="C1530" s="90">
        <f>IFERROR(IF(OR(B1530="",B1530&lt;=0),"",100*LN(B1530/LOOKUP(2,1/($B$2:B1529&lt;&gt;""),$B$2:B1529))),"")</f>
        <v/>
      </c>
      <c r="D1530" s="90" t="n"/>
      <c r="E1530" s="90">
        <f>IFERROR(IF(OR(D1530="",D1530&lt;=0),"",100*LN(D1530/LOOKUP(2,1/($D$2:D1529&lt;&gt;""),$D$2:D1529))),"")</f>
        <v/>
      </c>
      <c r="F1530" s="90" t="n"/>
      <c r="G1530" s="90">
        <f>IFERROR(IF(F1530="","",F1530-LOOKUP(2,1/($F$2:F1529&lt;&gt;""),$F$2:F1529)),"")</f>
        <v/>
      </c>
      <c r="H1530" s="90" t="n"/>
      <c r="I1530" s="90">
        <f>IFERROR(IF(H1530="","",H1530-LOOKUP(2,1/($H$2:H1529&lt;&gt;""),$H$2:H1529)),"")</f>
        <v/>
      </c>
      <c r="J1530" s="88" t="n"/>
      <c r="K1530" s="88">
        <f>IFERROR(LN(J1530/J1529),"")</f>
        <v/>
      </c>
      <c r="L1530" s="90" t="n"/>
      <c r="M1530" s="88">
        <f>IFERROR(IF(OR(L1530="",L1530&lt;=0),"",100*LN(L1530/LOOKUP(2,1/($L$2:L1529&lt;&gt;""),$L$2:L1529))),"")</f>
        <v/>
      </c>
      <c r="N1530" s="88" t="n"/>
      <c r="O1530" s="88" t="n"/>
      <c r="P1530" s="88" t="n"/>
      <c r="Q1530" s="88" t="n"/>
      <c r="R1530" s="88">
        <f>IFERROR(LN(Q1530/Q1529),"")</f>
        <v/>
      </c>
      <c r="S1530" s="88" t="n"/>
      <c r="T1530" s="88">
        <f>IFERROR(LN(S1530/S1529),"")</f>
        <v/>
      </c>
      <c r="U1530" s="88" t="n"/>
      <c r="V1530" s="88">
        <f>IFERROR(LN(U1530/U1529),"")</f>
        <v/>
      </c>
      <c r="W1530" s="88" t="n"/>
      <c r="X1530" s="88">
        <f>IFERROR(LN(W1530/W1529),"")</f>
        <v/>
      </c>
      <c r="Y1530" s="88" t="n"/>
      <c r="Z1530" s="88">
        <f>IFERROR(LN(Y1530/Y1529),"")</f>
        <v/>
      </c>
      <c r="AA1530" s="88" t="n"/>
      <c r="AB1530" s="88">
        <f>IFERROR(LN(AA1530/AA1529),"")</f>
        <v/>
      </c>
      <c r="AC1530" s="88" t="n"/>
      <c r="AD1530" s="88">
        <f>IFERROR(LN(AC1530/AC1529),"")</f>
        <v/>
      </c>
      <c r="AE1530" s="88" t="n"/>
      <c r="AF1530" s="88">
        <f>IFERROR(LN(AE1530/AE1529),"")</f>
        <v/>
      </c>
      <c r="AG1530" s="88" t="n"/>
      <c r="AH1530" s="88">
        <f>IFERROR(LN(AG1530/AG1529),"")</f>
        <v/>
      </c>
      <c r="AI1530" s="88" t="n"/>
      <c r="AJ1530" s="88">
        <f>IFERROR(LN(AI1530/AI1529),"")</f>
        <v/>
      </c>
      <c r="AK1530" s="88" t="n"/>
      <c r="AL1530" s="88">
        <f>IFERROR(LN(AK1530/AK1529),"")</f>
        <v/>
      </c>
      <c r="AM1530" s="88" t="n"/>
      <c r="AN1530" s="88">
        <f>IFERROR(LN(AM1530/AM1529),"")</f>
        <v/>
      </c>
    </row>
    <row r="1531">
      <c r="A1531" s="89" t="n">
        <v>45726</v>
      </c>
      <c r="B1531" s="90" t="n">
        <v>71.08</v>
      </c>
      <c r="C1531" s="90">
        <f>IFERROR(IF(OR(B1531="",B1531&lt;=0),"",100*LN(B1531/LOOKUP(2,1/($B$2:B1530&lt;&gt;""),$B$2:B1530))),"")</f>
        <v/>
      </c>
      <c r="D1531" s="90" t="n">
        <v>66.31</v>
      </c>
      <c r="E1531" s="90">
        <f>IFERROR(IF(OR(D1531="",D1531&lt;=0),"",100*LN(D1531/LOOKUP(2,1/($D$2:D1530&lt;&gt;""),$D$2:D1530))),"")</f>
        <v/>
      </c>
      <c r="F1531" s="90" t="n">
        <v>34.82</v>
      </c>
      <c r="G1531" s="90">
        <f>IFERROR(IF(F1531="","",F1531-LOOKUP(2,1/($F$2:F1530&lt;&gt;""),$F$2:F1530)),"")</f>
        <v/>
      </c>
      <c r="H1531" s="90" t="n">
        <v>27.86</v>
      </c>
      <c r="I1531" s="90">
        <f>IFERROR(IF(H1531="","",H1531-LOOKUP(2,1/($H$2:H1530&lt;&gt;""),$H$2:H1530)),"")</f>
        <v/>
      </c>
      <c r="J1531" s="88" t="n"/>
      <c r="K1531" s="88">
        <f>IFERROR(LN(J1531/J1530),"")</f>
        <v/>
      </c>
      <c r="L1531" s="90" t="n"/>
      <c r="M1531" s="88">
        <f>IFERROR(IF(OR(L1531="",L1531&lt;=0),"",100*LN(L1531/LOOKUP(2,1/($L$2:L1530&lt;&gt;""),$L$2:L1530))),"")</f>
        <v/>
      </c>
      <c r="N1531" s="88" t="n"/>
      <c r="O1531" s="88" t="n"/>
      <c r="P1531" s="88" t="n"/>
      <c r="Q1531" s="88" t="n"/>
      <c r="R1531" s="88">
        <f>IFERROR(LN(Q1531/Q1530),"")</f>
        <v/>
      </c>
      <c r="S1531" s="88" t="n"/>
      <c r="T1531" s="88">
        <f>IFERROR(LN(S1531/S1530),"")</f>
        <v/>
      </c>
      <c r="U1531" s="88" t="n"/>
      <c r="V1531" s="88">
        <f>IFERROR(LN(U1531/U1530),"")</f>
        <v/>
      </c>
      <c r="W1531" s="88" t="n"/>
      <c r="X1531" s="88">
        <f>IFERROR(LN(W1531/W1530),"")</f>
        <v/>
      </c>
      <c r="Y1531" s="88" t="n"/>
      <c r="Z1531" s="88">
        <f>IFERROR(LN(Y1531/Y1530),"")</f>
        <v/>
      </c>
      <c r="AA1531" s="88" t="n"/>
      <c r="AB1531" s="88">
        <f>IFERROR(LN(AA1531/AA1530),"")</f>
        <v/>
      </c>
      <c r="AC1531" s="88" t="n"/>
      <c r="AD1531" s="88">
        <f>IFERROR(LN(AC1531/AC1530),"")</f>
        <v/>
      </c>
      <c r="AE1531" s="88" t="n"/>
      <c r="AF1531" s="88">
        <f>IFERROR(LN(AE1531/AE1530),"")</f>
        <v/>
      </c>
      <c r="AG1531" s="88" t="n"/>
      <c r="AH1531" s="88">
        <f>IFERROR(LN(AG1531/AG1530),"")</f>
        <v/>
      </c>
      <c r="AI1531" s="88" t="n"/>
      <c r="AJ1531" s="88">
        <f>IFERROR(LN(AI1531/AI1530),"")</f>
        <v/>
      </c>
      <c r="AK1531" s="88" t="n"/>
      <c r="AL1531" s="88">
        <f>IFERROR(LN(AK1531/AK1530),"")</f>
        <v/>
      </c>
      <c r="AM1531" s="88" t="n"/>
      <c r="AN1531" s="88">
        <f>IFERROR(LN(AM1531/AM1530),"")</f>
        <v/>
      </c>
    </row>
    <row r="1532">
      <c r="A1532" s="89" t="n">
        <v>45727</v>
      </c>
      <c r="B1532" s="90" t="n">
        <v>71.51000000000001</v>
      </c>
      <c r="C1532" s="90">
        <f>IFERROR(IF(OR(B1532="",B1532&lt;=0),"",100*LN(B1532/LOOKUP(2,1/($B$2:B1531&lt;&gt;""),$B$2:B1531))),"")</f>
        <v/>
      </c>
      <c r="D1532" s="90" t="n">
        <v>66.52</v>
      </c>
      <c r="E1532" s="90">
        <f>IFERROR(IF(OR(D1532="",D1532&lt;=0),"",100*LN(D1532/LOOKUP(2,1/($D$2:D1531&lt;&gt;""),$D$2:D1531))),"")</f>
        <v/>
      </c>
      <c r="F1532" s="90" t="n">
        <v>31.83</v>
      </c>
      <c r="G1532" s="90">
        <f>IFERROR(IF(F1532="","",F1532-LOOKUP(2,1/($F$2:F1531&lt;&gt;""),$F$2:F1531)),"")</f>
        <v/>
      </c>
      <c r="H1532" s="90" t="n">
        <v>26.92</v>
      </c>
      <c r="I1532" s="90">
        <f>IFERROR(IF(H1532="","",H1532-LOOKUP(2,1/($H$2:H1531&lt;&gt;""),$H$2:H1531)),"")</f>
        <v/>
      </c>
      <c r="J1532" s="88" t="n"/>
      <c r="K1532" s="88">
        <f>IFERROR(LN(J1532/J1531),"")</f>
        <v/>
      </c>
      <c r="L1532" s="90" t="n"/>
      <c r="M1532" s="88">
        <f>IFERROR(IF(OR(L1532="",L1532&lt;=0),"",100*LN(L1532/LOOKUP(2,1/($L$2:L1531&lt;&gt;""),$L$2:L1531))),"")</f>
        <v/>
      </c>
      <c r="N1532" s="88" t="n"/>
      <c r="O1532" s="88" t="n"/>
      <c r="P1532" s="88" t="n"/>
      <c r="Q1532" s="88" t="n"/>
      <c r="R1532" s="88">
        <f>IFERROR(LN(Q1532/Q1531),"")</f>
        <v/>
      </c>
      <c r="S1532" s="88" t="n"/>
      <c r="T1532" s="88">
        <f>IFERROR(LN(S1532/S1531),"")</f>
        <v/>
      </c>
      <c r="U1532" s="88" t="n"/>
      <c r="V1532" s="88">
        <f>IFERROR(LN(U1532/U1531),"")</f>
        <v/>
      </c>
      <c r="W1532" s="88" t="n"/>
      <c r="X1532" s="88">
        <f>IFERROR(LN(W1532/W1531),"")</f>
        <v/>
      </c>
      <c r="Y1532" s="88" t="n"/>
      <c r="Z1532" s="88">
        <f>IFERROR(LN(Y1532/Y1531),"")</f>
        <v/>
      </c>
      <c r="AA1532" s="88" t="n"/>
      <c r="AB1532" s="88">
        <f>IFERROR(LN(AA1532/AA1531),"")</f>
        <v/>
      </c>
      <c r="AC1532" s="88" t="n"/>
      <c r="AD1532" s="88">
        <f>IFERROR(LN(AC1532/AC1531),"")</f>
        <v/>
      </c>
      <c r="AE1532" s="88" t="n"/>
      <c r="AF1532" s="88">
        <f>IFERROR(LN(AE1532/AE1531),"")</f>
        <v/>
      </c>
      <c r="AG1532" s="88" t="n"/>
      <c r="AH1532" s="88">
        <f>IFERROR(LN(AG1532/AG1531),"")</f>
        <v/>
      </c>
      <c r="AI1532" s="88" t="n"/>
      <c r="AJ1532" s="88">
        <f>IFERROR(LN(AI1532/AI1531),"")</f>
        <v/>
      </c>
      <c r="AK1532" s="88" t="n"/>
      <c r="AL1532" s="88">
        <f>IFERROR(LN(AK1532/AK1531),"")</f>
        <v/>
      </c>
      <c r="AM1532" s="88" t="n"/>
      <c r="AN1532" s="88">
        <f>IFERROR(LN(AM1532/AM1531),"")</f>
        <v/>
      </c>
    </row>
    <row r="1533">
      <c r="A1533" s="89" t="n">
        <v>45728</v>
      </c>
      <c r="B1533" s="90" t="n">
        <v>72.36</v>
      </c>
      <c r="C1533" s="90">
        <f>IFERROR(IF(OR(B1533="",B1533&lt;=0),"",100*LN(B1533/LOOKUP(2,1/($B$2:B1532&lt;&gt;""),$B$2:B1532))),"")</f>
        <v/>
      </c>
      <c r="D1533" s="90" t="n">
        <v>67.65000000000001</v>
      </c>
      <c r="E1533" s="90">
        <f>IFERROR(IF(OR(D1533="",D1533&lt;=0),"",100*LN(D1533/LOOKUP(2,1/($D$2:D1532&lt;&gt;""),$D$2:D1532))),"")</f>
        <v/>
      </c>
      <c r="F1533" s="90" t="n">
        <v>31.09</v>
      </c>
      <c r="G1533" s="90">
        <f>IFERROR(IF(F1533="","",F1533-LOOKUP(2,1/($F$2:F1532&lt;&gt;""),$F$2:F1532)),"")</f>
        <v/>
      </c>
      <c r="H1533" s="90" t="n">
        <v>24.23</v>
      </c>
      <c r="I1533" s="90">
        <f>IFERROR(IF(H1533="","",H1533-LOOKUP(2,1/($H$2:H1532&lt;&gt;""),$H$2:H1532)),"")</f>
        <v/>
      </c>
      <c r="J1533" s="88" t="n"/>
      <c r="K1533" s="88">
        <f>IFERROR(LN(J1533/J1532),"")</f>
        <v/>
      </c>
      <c r="L1533" s="90" t="n"/>
      <c r="M1533" s="88">
        <f>IFERROR(IF(OR(L1533="",L1533&lt;=0),"",100*LN(L1533/LOOKUP(2,1/($L$2:L1532&lt;&gt;""),$L$2:L1532))),"")</f>
        <v/>
      </c>
      <c r="N1533" s="88" t="n"/>
      <c r="O1533" s="88" t="n"/>
      <c r="P1533" s="88" t="n"/>
      <c r="Q1533" s="88" t="n"/>
      <c r="R1533" s="88">
        <f>IFERROR(LN(Q1533/Q1532),"")</f>
        <v/>
      </c>
      <c r="S1533" s="88" t="n"/>
      <c r="T1533" s="88">
        <f>IFERROR(LN(S1533/S1532),"")</f>
        <v/>
      </c>
      <c r="U1533" s="88" t="n"/>
      <c r="V1533" s="88">
        <f>IFERROR(LN(U1533/U1532),"")</f>
        <v/>
      </c>
      <c r="W1533" s="88" t="n"/>
      <c r="X1533" s="88">
        <f>IFERROR(LN(W1533/W1532),"")</f>
        <v/>
      </c>
      <c r="Y1533" s="88" t="n"/>
      <c r="Z1533" s="88">
        <f>IFERROR(LN(Y1533/Y1532),"")</f>
        <v/>
      </c>
      <c r="AA1533" s="88" t="n"/>
      <c r="AB1533" s="88">
        <f>IFERROR(LN(AA1533/AA1532),"")</f>
        <v/>
      </c>
      <c r="AC1533" s="88" t="n"/>
      <c r="AD1533" s="88">
        <f>IFERROR(LN(AC1533/AC1532),"")</f>
        <v/>
      </c>
      <c r="AE1533" s="88" t="n"/>
      <c r="AF1533" s="88">
        <f>IFERROR(LN(AE1533/AE1532),"")</f>
        <v/>
      </c>
      <c r="AG1533" s="88" t="n"/>
      <c r="AH1533" s="88">
        <f>IFERROR(LN(AG1533/AG1532),"")</f>
        <v/>
      </c>
      <c r="AI1533" s="88" t="n"/>
      <c r="AJ1533" s="88">
        <f>IFERROR(LN(AI1533/AI1532),"")</f>
        <v/>
      </c>
      <c r="AK1533" s="88" t="n"/>
      <c r="AL1533" s="88">
        <f>IFERROR(LN(AK1533/AK1532),"")</f>
        <v/>
      </c>
      <c r="AM1533" s="88" t="n"/>
      <c r="AN1533" s="88">
        <f>IFERROR(LN(AM1533/AM1532),"")</f>
        <v/>
      </c>
    </row>
    <row r="1534">
      <c r="A1534" s="89" t="n">
        <v>45729</v>
      </c>
      <c r="B1534" s="90" t="n">
        <v>70.81999999999999</v>
      </c>
      <c r="C1534" s="90">
        <f>IFERROR(IF(OR(B1534="",B1534&lt;=0),"",100*LN(B1534/LOOKUP(2,1/($B$2:B1533&lt;&gt;""),$B$2:B1533))),"")</f>
        <v/>
      </c>
      <c r="D1534" s="90" t="n">
        <v>66.81999999999999</v>
      </c>
      <c r="E1534" s="90">
        <f>IFERROR(IF(OR(D1534="",D1534&lt;=0),"",100*LN(D1534/LOOKUP(2,1/($D$2:D1533&lt;&gt;""),$D$2:D1533))),"")</f>
        <v/>
      </c>
      <c r="F1534" s="90" t="n">
        <v>32.8</v>
      </c>
      <c r="G1534" s="90">
        <f>IFERROR(IF(F1534="","",F1534-LOOKUP(2,1/($F$2:F1533&lt;&gt;""),$F$2:F1533)),"")</f>
        <v/>
      </c>
      <c r="H1534" s="90" t="n">
        <v>24.66</v>
      </c>
      <c r="I1534" s="90">
        <f>IFERROR(IF(H1534="","",H1534-LOOKUP(2,1/($H$2:H1533&lt;&gt;""),$H$2:H1533)),"")</f>
        <v/>
      </c>
      <c r="J1534" s="88" t="n"/>
      <c r="K1534" s="88">
        <f>IFERROR(LN(J1534/J1533),"")</f>
        <v/>
      </c>
      <c r="L1534" s="90" t="n"/>
      <c r="M1534" s="88">
        <f>IFERROR(IF(OR(L1534="",L1534&lt;=0),"",100*LN(L1534/LOOKUP(2,1/($L$2:L1533&lt;&gt;""),$L$2:L1533))),"")</f>
        <v/>
      </c>
      <c r="N1534" s="88" t="n"/>
      <c r="O1534" s="88" t="n"/>
      <c r="P1534" s="88" t="n"/>
      <c r="Q1534" s="88" t="n"/>
      <c r="R1534" s="88">
        <f>IFERROR(LN(Q1534/Q1533),"")</f>
        <v/>
      </c>
      <c r="S1534" s="88" t="n"/>
      <c r="T1534" s="88">
        <f>IFERROR(LN(S1534/S1533),"")</f>
        <v/>
      </c>
      <c r="U1534" s="88" t="n"/>
      <c r="V1534" s="88">
        <f>IFERROR(LN(U1534/U1533),"")</f>
        <v/>
      </c>
      <c r="W1534" s="88" t="n"/>
      <c r="X1534" s="88">
        <f>IFERROR(LN(W1534/W1533),"")</f>
        <v/>
      </c>
      <c r="Y1534" s="88" t="n"/>
      <c r="Z1534" s="88">
        <f>IFERROR(LN(Y1534/Y1533),"")</f>
        <v/>
      </c>
      <c r="AA1534" s="88" t="n"/>
      <c r="AB1534" s="88">
        <f>IFERROR(LN(AA1534/AA1533),"")</f>
        <v/>
      </c>
      <c r="AC1534" s="88" t="n"/>
      <c r="AD1534" s="88">
        <f>IFERROR(LN(AC1534/AC1533),"")</f>
        <v/>
      </c>
      <c r="AE1534" s="88" t="n"/>
      <c r="AF1534" s="88">
        <f>IFERROR(LN(AE1534/AE1533),"")</f>
        <v/>
      </c>
      <c r="AG1534" s="88" t="n"/>
      <c r="AH1534" s="88">
        <f>IFERROR(LN(AG1534/AG1533),"")</f>
        <v/>
      </c>
      <c r="AI1534" s="88" t="n"/>
      <c r="AJ1534" s="88">
        <f>IFERROR(LN(AI1534/AI1533),"")</f>
        <v/>
      </c>
      <c r="AK1534" s="88" t="n"/>
      <c r="AL1534" s="88">
        <f>IFERROR(LN(AK1534/AK1533),"")</f>
        <v/>
      </c>
      <c r="AM1534" s="88" t="n"/>
      <c r="AN1534" s="88">
        <f>IFERROR(LN(AM1534/AM1533),"")</f>
        <v/>
      </c>
    </row>
    <row r="1535">
      <c r="A1535" s="89" t="n">
        <v>45730</v>
      </c>
      <c r="B1535" s="90" t="n">
        <v>71.94</v>
      </c>
      <c r="C1535" s="90">
        <f>IFERROR(IF(OR(B1535="",B1535&lt;=0),"",100*LN(B1535/LOOKUP(2,1/($B$2:B1534&lt;&gt;""),$B$2:B1534))),"")</f>
        <v/>
      </c>
      <c r="D1535" s="90" t="n">
        <v>67.43000000000001</v>
      </c>
      <c r="E1535" s="90">
        <f>IFERROR(IF(OR(D1535="",D1535&lt;=0),"",100*LN(D1535/LOOKUP(2,1/($D$2:D1534&lt;&gt;""),$D$2:D1534))),"")</f>
        <v/>
      </c>
      <c r="F1535" s="90" t="n">
        <v>33.52</v>
      </c>
      <c r="G1535" s="90">
        <f>IFERROR(IF(F1535="","",F1535-LOOKUP(2,1/($F$2:F1534&lt;&gt;""),$F$2:F1534)),"")</f>
        <v/>
      </c>
      <c r="H1535" s="90" t="n">
        <v>21.77</v>
      </c>
      <c r="I1535" s="90">
        <f>IFERROR(IF(H1535="","",H1535-LOOKUP(2,1/($H$2:H1534&lt;&gt;""),$H$2:H1534)),"")</f>
        <v/>
      </c>
      <c r="J1535" s="88" t="n"/>
      <c r="K1535" s="88">
        <f>IFERROR(LN(J1535/J1534),"")</f>
        <v/>
      </c>
      <c r="L1535" s="90" t="n"/>
      <c r="M1535" s="88">
        <f>IFERROR(IF(OR(L1535="",L1535&lt;=0),"",100*LN(L1535/LOOKUP(2,1/($L$2:L1534&lt;&gt;""),$L$2:L1534))),"")</f>
        <v/>
      </c>
      <c r="N1535" s="88" t="n"/>
      <c r="O1535" s="88" t="n"/>
      <c r="P1535" s="88" t="n"/>
      <c r="Q1535" s="88" t="n"/>
      <c r="R1535" s="88">
        <f>IFERROR(LN(Q1535/Q1534),"")</f>
        <v/>
      </c>
      <c r="S1535" s="88" t="n"/>
      <c r="T1535" s="88">
        <f>IFERROR(LN(S1535/S1534),"")</f>
        <v/>
      </c>
      <c r="U1535" s="88" t="n"/>
      <c r="V1535" s="88">
        <f>IFERROR(LN(U1535/U1534),"")</f>
        <v/>
      </c>
      <c r="W1535" s="88" t="n"/>
      <c r="X1535" s="88">
        <f>IFERROR(LN(W1535/W1534),"")</f>
        <v/>
      </c>
      <c r="Y1535" s="88" t="n"/>
      <c r="Z1535" s="88">
        <f>IFERROR(LN(Y1535/Y1534),"")</f>
        <v/>
      </c>
      <c r="AA1535" s="88" t="n"/>
      <c r="AB1535" s="88">
        <f>IFERROR(LN(AA1535/AA1534),"")</f>
        <v/>
      </c>
      <c r="AC1535" s="88" t="n"/>
      <c r="AD1535" s="88">
        <f>IFERROR(LN(AC1535/AC1534),"")</f>
        <v/>
      </c>
      <c r="AE1535" s="88" t="n"/>
      <c r="AF1535" s="88">
        <f>IFERROR(LN(AE1535/AE1534),"")</f>
        <v/>
      </c>
      <c r="AG1535" s="88" t="n"/>
      <c r="AH1535" s="88">
        <f>IFERROR(LN(AG1535/AG1534),"")</f>
        <v/>
      </c>
      <c r="AI1535" s="88" t="n"/>
      <c r="AJ1535" s="88">
        <f>IFERROR(LN(AI1535/AI1534),"")</f>
        <v/>
      </c>
      <c r="AK1535" s="88" t="n"/>
      <c r="AL1535" s="88">
        <f>IFERROR(LN(AK1535/AK1534),"")</f>
        <v/>
      </c>
      <c r="AM1535" s="88" t="n"/>
      <c r="AN1535" s="88">
        <f>IFERROR(LN(AM1535/AM1534),"")</f>
        <v/>
      </c>
    </row>
    <row r="1536">
      <c r="A1536" s="89" t="n">
        <v>45731</v>
      </c>
      <c r="B1536" s="90" t="n"/>
      <c r="C1536" s="90">
        <f>IFERROR(IF(OR(B1536="",B1536&lt;=0),"",100*LN(B1536/LOOKUP(2,1/($B$2:B1535&lt;&gt;""),$B$2:B1535))),"")</f>
        <v/>
      </c>
      <c r="D1536" s="90" t="n"/>
      <c r="E1536" s="90">
        <f>IFERROR(IF(OR(D1536="",D1536&lt;=0),"",100*LN(D1536/LOOKUP(2,1/($D$2:D1535&lt;&gt;""),$D$2:D1535))),"")</f>
        <v/>
      </c>
      <c r="F1536" s="90" t="n"/>
      <c r="G1536" s="90">
        <f>IFERROR(IF(F1536="","",F1536-LOOKUP(2,1/($F$2:F1535&lt;&gt;""),$F$2:F1535)),"")</f>
        <v/>
      </c>
      <c r="H1536" s="90" t="n"/>
      <c r="I1536" s="90">
        <f>IFERROR(IF(H1536="","",H1536-LOOKUP(2,1/($H$2:H1535&lt;&gt;""),$H$2:H1535)),"")</f>
        <v/>
      </c>
      <c r="J1536" s="88" t="n"/>
      <c r="K1536" s="88">
        <f>IFERROR(LN(J1536/J1535),"")</f>
        <v/>
      </c>
      <c r="L1536" s="90" t="n"/>
      <c r="M1536" s="88">
        <f>IFERROR(IF(OR(L1536="",L1536&lt;=0),"",100*LN(L1536/LOOKUP(2,1/($L$2:L1535&lt;&gt;""),$L$2:L1535))),"")</f>
        <v/>
      </c>
      <c r="N1536" s="88" t="n"/>
      <c r="O1536" s="88" t="n"/>
      <c r="P1536" s="88" t="n"/>
      <c r="Q1536" s="88" t="n"/>
      <c r="R1536" s="88">
        <f>IFERROR(LN(Q1536/Q1535),"")</f>
        <v/>
      </c>
      <c r="S1536" s="88" t="n"/>
      <c r="T1536" s="88">
        <f>IFERROR(LN(S1536/S1535),"")</f>
        <v/>
      </c>
      <c r="U1536" s="88" t="n"/>
      <c r="V1536" s="88">
        <f>IFERROR(LN(U1536/U1535),"")</f>
        <v/>
      </c>
      <c r="W1536" s="88" t="n"/>
      <c r="X1536" s="88">
        <f>IFERROR(LN(W1536/W1535),"")</f>
        <v/>
      </c>
      <c r="Y1536" s="88" t="n"/>
      <c r="Z1536" s="88">
        <f>IFERROR(LN(Y1536/Y1535),"")</f>
        <v/>
      </c>
      <c r="AA1536" s="88" t="n"/>
      <c r="AB1536" s="88">
        <f>IFERROR(LN(AA1536/AA1535),"")</f>
        <v/>
      </c>
      <c r="AC1536" s="88" t="n"/>
      <c r="AD1536" s="88">
        <f>IFERROR(LN(AC1536/AC1535),"")</f>
        <v/>
      </c>
      <c r="AE1536" s="88" t="n"/>
      <c r="AF1536" s="88">
        <f>IFERROR(LN(AE1536/AE1535),"")</f>
        <v/>
      </c>
      <c r="AG1536" s="88" t="n"/>
      <c r="AH1536" s="88">
        <f>IFERROR(LN(AG1536/AG1535),"")</f>
        <v/>
      </c>
      <c r="AI1536" s="88" t="n"/>
      <c r="AJ1536" s="88">
        <f>IFERROR(LN(AI1536/AI1535),"")</f>
        <v/>
      </c>
      <c r="AK1536" s="88" t="n"/>
      <c r="AL1536" s="88">
        <f>IFERROR(LN(AK1536/AK1535),"")</f>
        <v/>
      </c>
      <c r="AM1536" s="88" t="n"/>
      <c r="AN1536" s="88">
        <f>IFERROR(LN(AM1536/AM1535),"")</f>
        <v/>
      </c>
    </row>
    <row r="1537">
      <c r="A1537" s="89" t="n">
        <v>45732</v>
      </c>
      <c r="B1537" s="90" t="n"/>
      <c r="C1537" s="90">
        <f>IFERROR(IF(OR(B1537="",B1537&lt;=0),"",100*LN(B1537/LOOKUP(2,1/($B$2:B1536&lt;&gt;""),$B$2:B1536))),"")</f>
        <v/>
      </c>
      <c r="D1537" s="90" t="n"/>
      <c r="E1537" s="90">
        <f>IFERROR(IF(OR(D1537="",D1537&lt;=0),"",100*LN(D1537/LOOKUP(2,1/($D$2:D1536&lt;&gt;""),$D$2:D1536))),"")</f>
        <v/>
      </c>
      <c r="F1537" s="90" t="n"/>
      <c r="G1537" s="90">
        <f>IFERROR(IF(F1537="","",F1537-LOOKUP(2,1/($F$2:F1536&lt;&gt;""),$F$2:F1536)),"")</f>
        <v/>
      </c>
      <c r="H1537" s="90" t="n"/>
      <c r="I1537" s="90">
        <f>IFERROR(IF(H1537="","",H1537-LOOKUP(2,1/($H$2:H1536&lt;&gt;""),$H$2:H1536)),"")</f>
        <v/>
      </c>
      <c r="J1537" s="88" t="n"/>
      <c r="K1537" s="88">
        <f>IFERROR(LN(J1537/J1536),"")</f>
        <v/>
      </c>
      <c r="L1537" s="90" t="n"/>
      <c r="M1537" s="88">
        <f>IFERROR(IF(OR(L1537="",L1537&lt;=0),"",100*LN(L1537/LOOKUP(2,1/($L$2:L1536&lt;&gt;""),$L$2:L1536))),"")</f>
        <v/>
      </c>
      <c r="N1537" s="88" t="n"/>
      <c r="O1537" s="88" t="n"/>
      <c r="P1537" s="88" t="n"/>
      <c r="Q1537" s="88" t="n"/>
      <c r="R1537" s="88">
        <f>IFERROR(LN(Q1537/Q1536),"")</f>
        <v/>
      </c>
      <c r="S1537" s="88" t="n"/>
      <c r="T1537" s="88">
        <f>IFERROR(LN(S1537/S1536),"")</f>
        <v/>
      </c>
      <c r="U1537" s="88" t="n"/>
      <c r="V1537" s="88">
        <f>IFERROR(LN(U1537/U1536),"")</f>
        <v/>
      </c>
      <c r="W1537" s="88" t="n"/>
      <c r="X1537" s="88">
        <f>IFERROR(LN(W1537/W1536),"")</f>
        <v/>
      </c>
      <c r="Y1537" s="88" t="n"/>
      <c r="Z1537" s="88">
        <f>IFERROR(LN(Y1537/Y1536),"")</f>
        <v/>
      </c>
      <c r="AA1537" s="88" t="n"/>
      <c r="AB1537" s="88">
        <f>IFERROR(LN(AA1537/AA1536),"")</f>
        <v/>
      </c>
      <c r="AC1537" s="88" t="n"/>
      <c r="AD1537" s="88">
        <f>IFERROR(LN(AC1537/AC1536),"")</f>
        <v/>
      </c>
      <c r="AE1537" s="88" t="n"/>
      <c r="AF1537" s="88">
        <f>IFERROR(LN(AE1537/AE1536),"")</f>
        <v/>
      </c>
      <c r="AG1537" s="88" t="n"/>
      <c r="AH1537" s="88">
        <f>IFERROR(LN(AG1537/AG1536),"")</f>
        <v/>
      </c>
      <c r="AI1537" s="88" t="n"/>
      <c r="AJ1537" s="88">
        <f>IFERROR(LN(AI1537/AI1536),"")</f>
        <v/>
      </c>
      <c r="AK1537" s="88" t="n"/>
      <c r="AL1537" s="88">
        <f>IFERROR(LN(AK1537/AK1536),"")</f>
        <v/>
      </c>
      <c r="AM1537" s="88" t="n"/>
      <c r="AN1537" s="88">
        <f>IFERROR(LN(AM1537/AM1536),"")</f>
        <v/>
      </c>
    </row>
    <row r="1538">
      <c r="A1538" s="89" t="n">
        <v>45733</v>
      </c>
      <c r="B1538" s="90" t="n">
        <v>71.93000000000001</v>
      </c>
      <c r="C1538" s="90">
        <f>IFERROR(IF(OR(B1538="",B1538&lt;=0),"",100*LN(B1538/LOOKUP(2,1/($B$2:B1537&lt;&gt;""),$B$2:B1537))),"")</f>
        <v/>
      </c>
      <c r="D1538" s="90" t="n">
        <v>67.84</v>
      </c>
      <c r="E1538" s="90">
        <f>IFERROR(IF(OR(D1538="",D1538&lt;=0),"",100*LN(D1538/LOOKUP(2,1/($D$2:D1537&lt;&gt;""),$D$2:D1537))),"")</f>
        <v/>
      </c>
      <c r="F1538" s="90" t="n">
        <v>30.9</v>
      </c>
      <c r="G1538" s="90">
        <f>IFERROR(IF(F1538="","",F1538-LOOKUP(2,1/($F$2:F1537&lt;&gt;""),$F$2:F1537)),"")</f>
        <v/>
      </c>
      <c r="H1538" s="90" t="n">
        <v>20.51</v>
      </c>
      <c r="I1538" s="90">
        <f>IFERROR(IF(H1538="","",H1538-LOOKUP(2,1/($H$2:H1537&lt;&gt;""),$H$2:H1537)),"")</f>
        <v/>
      </c>
      <c r="J1538" s="88" t="n"/>
      <c r="K1538" s="88">
        <f>IFERROR(LN(J1538/J1537),"")</f>
        <v/>
      </c>
      <c r="L1538" s="90" t="n"/>
      <c r="M1538" s="88">
        <f>IFERROR(IF(OR(L1538="",L1538&lt;=0),"",100*LN(L1538/LOOKUP(2,1/($L$2:L1537&lt;&gt;""),$L$2:L1537))),"")</f>
        <v/>
      </c>
      <c r="N1538" s="88" t="n"/>
      <c r="O1538" s="88" t="n"/>
      <c r="P1538" s="88" t="n"/>
      <c r="Q1538" s="88" t="n"/>
      <c r="R1538" s="88">
        <f>IFERROR(LN(Q1538/Q1537),"")</f>
        <v/>
      </c>
      <c r="S1538" s="88" t="n"/>
      <c r="T1538" s="88">
        <f>IFERROR(LN(S1538/S1537),"")</f>
        <v/>
      </c>
      <c r="U1538" s="88" t="n"/>
      <c r="V1538" s="88">
        <f>IFERROR(LN(U1538/U1537),"")</f>
        <v/>
      </c>
      <c r="W1538" s="88" t="n"/>
      <c r="X1538" s="88">
        <f>IFERROR(LN(W1538/W1537),"")</f>
        <v/>
      </c>
      <c r="Y1538" s="88" t="n"/>
      <c r="Z1538" s="88">
        <f>IFERROR(LN(Y1538/Y1537),"")</f>
        <v/>
      </c>
      <c r="AA1538" s="88" t="n"/>
      <c r="AB1538" s="88">
        <f>IFERROR(LN(AA1538/AA1537),"")</f>
        <v/>
      </c>
      <c r="AC1538" s="88" t="n"/>
      <c r="AD1538" s="88">
        <f>IFERROR(LN(AC1538/AC1537),"")</f>
        <v/>
      </c>
      <c r="AE1538" s="88" t="n"/>
      <c r="AF1538" s="88">
        <f>IFERROR(LN(AE1538/AE1537),"")</f>
        <v/>
      </c>
      <c r="AG1538" s="88" t="n"/>
      <c r="AH1538" s="88">
        <f>IFERROR(LN(AG1538/AG1537),"")</f>
        <v/>
      </c>
      <c r="AI1538" s="88" t="n"/>
      <c r="AJ1538" s="88">
        <f>IFERROR(LN(AI1538/AI1537),"")</f>
        <v/>
      </c>
      <c r="AK1538" s="88" t="n"/>
      <c r="AL1538" s="88">
        <f>IFERROR(LN(AK1538/AK1537),"")</f>
        <v/>
      </c>
      <c r="AM1538" s="88" t="n"/>
      <c r="AN1538" s="88">
        <f>IFERROR(LN(AM1538/AM1537),"")</f>
        <v/>
      </c>
    </row>
    <row r="1539">
      <c r="A1539" s="89" t="n">
        <v>45734</v>
      </c>
      <c r="B1539" s="90" t="n">
        <v>71.93000000000001</v>
      </c>
      <c r="C1539" s="90">
        <f>IFERROR(IF(OR(B1539="",B1539&lt;=0),"",100*LN(B1539/LOOKUP(2,1/($B$2:B1538&lt;&gt;""),$B$2:B1538))),"")</f>
        <v/>
      </c>
      <c r="D1539" s="90" t="n">
        <v>67.48999999999999</v>
      </c>
      <c r="E1539" s="90">
        <f>IFERROR(IF(OR(D1539="",D1539&lt;=0),"",100*LN(D1539/LOOKUP(2,1/($D$2:D1538&lt;&gt;""),$D$2:D1538))),"")</f>
        <v/>
      </c>
      <c r="F1539" s="90" t="n">
        <v>36.12</v>
      </c>
      <c r="G1539" s="90">
        <f>IFERROR(IF(F1539="","",F1539-LOOKUP(2,1/($F$2:F1538&lt;&gt;""),$F$2:F1538)),"")</f>
        <v/>
      </c>
      <c r="H1539" s="90" t="n">
        <v>21.7</v>
      </c>
      <c r="I1539" s="90">
        <f>IFERROR(IF(H1539="","",H1539-LOOKUP(2,1/($H$2:H1538&lt;&gt;""),$H$2:H1538)),"")</f>
        <v/>
      </c>
      <c r="J1539" s="88" t="n"/>
      <c r="K1539" s="88">
        <f>IFERROR(LN(J1539/J1538),"")</f>
        <v/>
      </c>
      <c r="L1539" s="90" t="n"/>
      <c r="M1539" s="88">
        <f>IFERROR(IF(OR(L1539="",L1539&lt;=0),"",100*LN(L1539/LOOKUP(2,1/($L$2:L1538&lt;&gt;""),$L$2:L1538))),"")</f>
        <v/>
      </c>
      <c r="N1539" s="88" t="n"/>
      <c r="O1539" s="88" t="n"/>
      <c r="P1539" s="88" t="n"/>
      <c r="Q1539" s="88" t="n"/>
      <c r="R1539" s="88">
        <f>IFERROR(LN(Q1539/Q1538),"")</f>
        <v/>
      </c>
      <c r="S1539" s="88" t="n"/>
      <c r="T1539" s="88">
        <f>IFERROR(LN(S1539/S1538),"")</f>
        <v/>
      </c>
      <c r="U1539" s="88" t="n"/>
      <c r="V1539" s="88">
        <f>IFERROR(LN(U1539/U1538),"")</f>
        <v/>
      </c>
      <c r="W1539" s="88" t="n"/>
      <c r="X1539" s="88">
        <f>IFERROR(LN(W1539/W1538),"")</f>
        <v/>
      </c>
      <c r="Y1539" s="88" t="n"/>
      <c r="Z1539" s="88">
        <f>IFERROR(LN(Y1539/Y1538),"")</f>
        <v/>
      </c>
      <c r="AA1539" s="88" t="n"/>
      <c r="AB1539" s="88">
        <f>IFERROR(LN(AA1539/AA1538),"")</f>
        <v/>
      </c>
      <c r="AC1539" s="88" t="n"/>
      <c r="AD1539" s="88">
        <f>IFERROR(LN(AC1539/AC1538),"")</f>
        <v/>
      </c>
      <c r="AE1539" s="88" t="n"/>
      <c r="AF1539" s="88">
        <f>IFERROR(LN(AE1539/AE1538),"")</f>
        <v/>
      </c>
      <c r="AG1539" s="88" t="n"/>
      <c r="AH1539" s="88">
        <f>IFERROR(LN(AG1539/AG1538),"")</f>
        <v/>
      </c>
      <c r="AI1539" s="88" t="n"/>
      <c r="AJ1539" s="88">
        <f>IFERROR(LN(AI1539/AI1538),"")</f>
        <v/>
      </c>
      <c r="AK1539" s="88" t="n"/>
      <c r="AL1539" s="88">
        <f>IFERROR(LN(AK1539/AK1538),"")</f>
        <v/>
      </c>
      <c r="AM1539" s="88" t="n"/>
      <c r="AN1539" s="88">
        <f>IFERROR(LN(AM1539/AM1538),"")</f>
        <v/>
      </c>
    </row>
    <row r="1540">
      <c r="A1540" s="89" t="n">
        <v>45735</v>
      </c>
      <c r="B1540" s="90" t="n">
        <v>71.94</v>
      </c>
      <c r="C1540" s="90">
        <f>IFERROR(IF(OR(B1540="",B1540&lt;=0),"",100*LN(B1540/LOOKUP(2,1/($B$2:B1539&lt;&gt;""),$B$2:B1539))),"")</f>
        <v/>
      </c>
      <c r="D1540" s="90" t="n">
        <v>67.40000000000001</v>
      </c>
      <c r="E1540" s="90">
        <f>IFERROR(IF(OR(D1540="",D1540&lt;=0),"",100*LN(D1540/LOOKUP(2,1/($D$2:D1539&lt;&gt;""),$D$2:D1539))),"")</f>
        <v/>
      </c>
      <c r="F1540" s="90" t="n">
        <v>33.87</v>
      </c>
      <c r="G1540" s="90">
        <f>IFERROR(IF(F1540="","",F1540-LOOKUP(2,1/($F$2:F1539&lt;&gt;""),$F$2:F1539)),"")</f>
        <v/>
      </c>
      <c r="H1540" s="90" t="n">
        <v>19.9</v>
      </c>
      <c r="I1540" s="90">
        <f>IFERROR(IF(H1540="","",H1540-LOOKUP(2,1/($H$2:H1539&lt;&gt;""),$H$2:H1539)),"")</f>
        <v/>
      </c>
      <c r="J1540" s="88" t="n"/>
      <c r="K1540" s="88">
        <f>IFERROR(LN(J1540/J1539),"")</f>
        <v/>
      </c>
      <c r="L1540" s="90" t="n"/>
      <c r="M1540" s="88">
        <f>IFERROR(IF(OR(L1540="",L1540&lt;=0),"",100*LN(L1540/LOOKUP(2,1/($L$2:L1539&lt;&gt;""),$L$2:L1539))),"")</f>
        <v/>
      </c>
      <c r="N1540" s="88" t="n"/>
      <c r="O1540" s="88" t="n"/>
      <c r="P1540" s="88" t="n"/>
      <c r="Q1540" s="88" t="n"/>
      <c r="R1540" s="88">
        <f>IFERROR(LN(Q1540/Q1539),"")</f>
        <v/>
      </c>
      <c r="S1540" s="88" t="n"/>
      <c r="T1540" s="88">
        <f>IFERROR(LN(S1540/S1539),"")</f>
        <v/>
      </c>
      <c r="U1540" s="88" t="n"/>
      <c r="V1540" s="88">
        <f>IFERROR(LN(U1540/U1539),"")</f>
        <v/>
      </c>
      <c r="W1540" s="88" t="n"/>
      <c r="X1540" s="88">
        <f>IFERROR(LN(W1540/W1539),"")</f>
        <v/>
      </c>
      <c r="Y1540" s="88" t="n"/>
      <c r="Z1540" s="88">
        <f>IFERROR(LN(Y1540/Y1539),"")</f>
        <v/>
      </c>
      <c r="AA1540" s="88" t="n"/>
      <c r="AB1540" s="88">
        <f>IFERROR(LN(AA1540/AA1539),"")</f>
        <v/>
      </c>
      <c r="AC1540" s="88" t="n"/>
      <c r="AD1540" s="88">
        <f>IFERROR(LN(AC1540/AC1539),"")</f>
        <v/>
      </c>
      <c r="AE1540" s="88" t="n"/>
      <c r="AF1540" s="88">
        <f>IFERROR(LN(AE1540/AE1539),"")</f>
        <v/>
      </c>
      <c r="AG1540" s="88" t="n"/>
      <c r="AH1540" s="88">
        <f>IFERROR(LN(AG1540/AG1539),"")</f>
        <v/>
      </c>
      <c r="AI1540" s="88" t="n"/>
      <c r="AJ1540" s="88">
        <f>IFERROR(LN(AI1540/AI1539),"")</f>
        <v/>
      </c>
      <c r="AK1540" s="88" t="n"/>
      <c r="AL1540" s="88">
        <f>IFERROR(LN(AK1540/AK1539),"")</f>
        <v/>
      </c>
      <c r="AM1540" s="88" t="n"/>
      <c r="AN1540" s="88">
        <f>IFERROR(LN(AM1540/AM1539),"")</f>
        <v/>
      </c>
    </row>
    <row r="1541">
      <c r="A1541" s="89" t="n">
        <v>45736</v>
      </c>
      <c r="B1541" s="90" t="n">
        <v>72.61</v>
      </c>
      <c r="C1541" s="90">
        <f>IFERROR(IF(OR(B1541="",B1541&lt;=0),"",100*LN(B1541/LOOKUP(2,1/($B$2:B1540&lt;&gt;""),$B$2:B1540))),"")</f>
        <v/>
      </c>
      <c r="D1541" s="90" t="n">
        <v>68.55</v>
      </c>
      <c r="E1541" s="90">
        <f>IFERROR(IF(OR(D1541="",D1541&lt;=0),"",100*LN(D1541/LOOKUP(2,1/($D$2:D1540&lt;&gt;""),$D$2:D1540))),"")</f>
        <v/>
      </c>
      <c r="F1541" s="90" t="n">
        <v>29.72</v>
      </c>
      <c r="G1541" s="90">
        <f>IFERROR(IF(F1541="","",F1541-LOOKUP(2,1/($F$2:F1540&lt;&gt;""),$F$2:F1540)),"")</f>
        <v/>
      </c>
      <c r="H1541" s="90" t="n">
        <v>19.8</v>
      </c>
      <c r="I1541" s="90">
        <f>IFERROR(IF(H1541="","",H1541-LOOKUP(2,1/($H$2:H1540&lt;&gt;""),$H$2:H1540)),"")</f>
        <v/>
      </c>
      <c r="J1541" s="88" t="n"/>
      <c r="K1541" s="88">
        <f>IFERROR(LN(J1541/J1540),"")</f>
        <v/>
      </c>
      <c r="L1541" s="90" t="n"/>
      <c r="M1541" s="88">
        <f>IFERROR(IF(OR(L1541="",L1541&lt;=0),"",100*LN(L1541/LOOKUP(2,1/($L$2:L1540&lt;&gt;""),$L$2:L1540))),"")</f>
        <v/>
      </c>
      <c r="N1541" s="88" t="n"/>
      <c r="O1541" s="88" t="n"/>
      <c r="P1541" s="88" t="n"/>
      <c r="Q1541" s="88" t="n"/>
      <c r="R1541" s="88">
        <f>IFERROR(LN(Q1541/Q1540),"")</f>
        <v/>
      </c>
      <c r="S1541" s="88" t="n"/>
      <c r="T1541" s="88">
        <f>IFERROR(LN(S1541/S1540),"")</f>
        <v/>
      </c>
      <c r="U1541" s="88" t="n"/>
      <c r="V1541" s="88">
        <f>IFERROR(LN(U1541/U1540),"")</f>
        <v/>
      </c>
      <c r="W1541" s="88" t="n"/>
      <c r="X1541" s="88">
        <f>IFERROR(LN(W1541/W1540),"")</f>
        <v/>
      </c>
      <c r="Y1541" s="88" t="n"/>
      <c r="Z1541" s="88">
        <f>IFERROR(LN(Y1541/Y1540),"")</f>
        <v/>
      </c>
      <c r="AA1541" s="88" t="n"/>
      <c r="AB1541" s="88">
        <f>IFERROR(LN(AA1541/AA1540),"")</f>
        <v/>
      </c>
      <c r="AC1541" s="88" t="n"/>
      <c r="AD1541" s="88">
        <f>IFERROR(LN(AC1541/AC1540),"")</f>
        <v/>
      </c>
      <c r="AE1541" s="88" t="n"/>
      <c r="AF1541" s="88">
        <f>IFERROR(LN(AE1541/AE1540),"")</f>
        <v/>
      </c>
      <c r="AG1541" s="88" t="n"/>
      <c r="AH1541" s="88">
        <f>IFERROR(LN(AG1541/AG1540),"")</f>
        <v/>
      </c>
      <c r="AI1541" s="88" t="n"/>
      <c r="AJ1541" s="88">
        <f>IFERROR(LN(AI1541/AI1540),"")</f>
        <v/>
      </c>
      <c r="AK1541" s="88" t="n"/>
      <c r="AL1541" s="88">
        <f>IFERROR(LN(AK1541/AK1540),"")</f>
        <v/>
      </c>
      <c r="AM1541" s="88" t="n"/>
      <c r="AN1541" s="88">
        <f>IFERROR(LN(AM1541/AM1540),"")</f>
        <v/>
      </c>
    </row>
    <row r="1542">
      <c r="A1542" s="89" t="n">
        <v>45737</v>
      </c>
      <c r="B1542" s="90" t="n">
        <v>72.64</v>
      </c>
      <c r="C1542" s="90">
        <f>IFERROR(IF(OR(B1542="",B1542&lt;=0),"",100*LN(B1542/LOOKUP(2,1/($B$2:B1541&lt;&gt;""),$B$2:B1541))),"")</f>
        <v/>
      </c>
      <c r="D1542" s="90" t="n">
        <v>68.52</v>
      </c>
      <c r="E1542" s="90">
        <f>IFERROR(IF(OR(D1542="",D1542&lt;=0),"",100*LN(D1542/LOOKUP(2,1/($D$2:D1541&lt;&gt;""),$D$2:D1541))),"")</f>
        <v/>
      </c>
      <c r="F1542" s="90" t="n">
        <v>28.43</v>
      </c>
      <c r="G1542" s="90">
        <f>IFERROR(IF(F1542="","",F1542-LOOKUP(2,1/($F$2:F1541&lt;&gt;""),$F$2:F1541)),"")</f>
        <v/>
      </c>
      <c r="H1542" s="90" t="n">
        <v>19.28</v>
      </c>
      <c r="I1542" s="90">
        <f>IFERROR(IF(H1542="","",H1542-LOOKUP(2,1/($H$2:H1541&lt;&gt;""),$H$2:H1541)),"")</f>
        <v/>
      </c>
      <c r="J1542" s="88" t="n"/>
      <c r="K1542" s="88">
        <f>IFERROR(LN(J1542/J1541),"")</f>
        <v/>
      </c>
      <c r="L1542" s="90" t="n"/>
      <c r="M1542" s="88">
        <f>IFERROR(IF(OR(L1542="",L1542&lt;=0),"",100*LN(L1542/LOOKUP(2,1/($L$2:L1541&lt;&gt;""),$L$2:L1541))),"")</f>
        <v/>
      </c>
      <c r="N1542" s="88" t="n"/>
      <c r="O1542" s="88" t="n"/>
      <c r="P1542" s="88" t="n"/>
      <c r="Q1542" s="88" t="n"/>
      <c r="R1542" s="88">
        <f>IFERROR(LN(Q1542/Q1541),"")</f>
        <v/>
      </c>
      <c r="S1542" s="88" t="n"/>
      <c r="T1542" s="88">
        <f>IFERROR(LN(S1542/S1541),"")</f>
        <v/>
      </c>
      <c r="U1542" s="88" t="n"/>
      <c r="V1542" s="88">
        <f>IFERROR(LN(U1542/U1541),"")</f>
        <v/>
      </c>
      <c r="W1542" s="88" t="n"/>
      <c r="X1542" s="88">
        <f>IFERROR(LN(W1542/W1541),"")</f>
        <v/>
      </c>
      <c r="Y1542" s="88" t="n"/>
      <c r="Z1542" s="88">
        <f>IFERROR(LN(Y1542/Y1541),"")</f>
        <v/>
      </c>
      <c r="AA1542" s="88" t="n"/>
      <c r="AB1542" s="88">
        <f>IFERROR(LN(AA1542/AA1541),"")</f>
        <v/>
      </c>
      <c r="AC1542" s="88" t="n"/>
      <c r="AD1542" s="88">
        <f>IFERROR(LN(AC1542/AC1541),"")</f>
        <v/>
      </c>
      <c r="AE1542" s="88" t="n"/>
      <c r="AF1542" s="88">
        <f>IFERROR(LN(AE1542/AE1541),"")</f>
        <v/>
      </c>
      <c r="AG1542" s="88" t="n"/>
      <c r="AH1542" s="88">
        <f>IFERROR(LN(AG1542/AG1541),"")</f>
        <v/>
      </c>
      <c r="AI1542" s="88" t="n"/>
      <c r="AJ1542" s="88">
        <f>IFERROR(LN(AI1542/AI1541),"")</f>
        <v/>
      </c>
      <c r="AK1542" s="88" t="n"/>
      <c r="AL1542" s="88">
        <f>IFERROR(LN(AK1542/AK1541),"")</f>
        <v/>
      </c>
      <c r="AM1542" s="88" t="n"/>
      <c r="AN1542" s="88">
        <f>IFERROR(LN(AM1542/AM1541),"")</f>
        <v/>
      </c>
    </row>
    <row r="1543">
      <c r="A1543" s="89" t="n">
        <v>45738</v>
      </c>
      <c r="B1543" s="90" t="n"/>
      <c r="C1543" s="90">
        <f>IFERROR(IF(OR(B1543="",B1543&lt;=0),"",100*LN(B1543/LOOKUP(2,1/($B$2:B1542&lt;&gt;""),$B$2:B1542))),"")</f>
        <v/>
      </c>
      <c r="D1543" s="90" t="n"/>
      <c r="E1543" s="90">
        <f>IFERROR(IF(OR(D1543="",D1543&lt;=0),"",100*LN(D1543/LOOKUP(2,1/($D$2:D1542&lt;&gt;""),$D$2:D1542))),"")</f>
        <v/>
      </c>
      <c r="F1543" s="90" t="n"/>
      <c r="G1543" s="90">
        <f>IFERROR(IF(F1543="","",F1543-LOOKUP(2,1/($F$2:F1542&lt;&gt;""),$F$2:F1542)),"")</f>
        <v/>
      </c>
      <c r="H1543" s="90" t="n"/>
      <c r="I1543" s="90">
        <f>IFERROR(IF(H1543="","",H1543-LOOKUP(2,1/($H$2:H1542&lt;&gt;""),$H$2:H1542)),"")</f>
        <v/>
      </c>
      <c r="J1543" s="88" t="n"/>
      <c r="K1543" s="88">
        <f>IFERROR(LN(J1543/J1542),"")</f>
        <v/>
      </c>
      <c r="L1543" s="90" t="n"/>
      <c r="M1543" s="88">
        <f>IFERROR(IF(OR(L1543="",L1543&lt;=0),"",100*LN(L1543/LOOKUP(2,1/($L$2:L1542&lt;&gt;""),$L$2:L1542))),"")</f>
        <v/>
      </c>
      <c r="N1543" s="88" t="n"/>
      <c r="O1543" s="88" t="n"/>
      <c r="P1543" s="88" t="n"/>
      <c r="Q1543" s="88" t="n"/>
      <c r="R1543" s="88">
        <f>IFERROR(LN(Q1543/Q1542),"")</f>
        <v/>
      </c>
      <c r="S1543" s="88" t="n"/>
      <c r="T1543" s="88">
        <f>IFERROR(LN(S1543/S1542),"")</f>
        <v/>
      </c>
      <c r="U1543" s="88" t="n"/>
      <c r="V1543" s="88">
        <f>IFERROR(LN(U1543/U1542),"")</f>
        <v/>
      </c>
      <c r="W1543" s="88" t="n"/>
      <c r="X1543" s="88">
        <f>IFERROR(LN(W1543/W1542),"")</f>
        <v/>
      </c>
      <c r="Y1543" s="88" t="n"/>
      <c r="Z1543" s="88">
        <f>IFERROR(LN(Y1543/Y1542),"")</f>
        <v/>
      </c>
      <c r="AA1543" s="88" t="n"/>
      <c r="AB1543" s="88">
        <f>IFERROR(LN(AA1543/AA1542),"")</f>
        <v/>
      </c>
      <c r="AC1543" s="88" t="n"/>
      <c r="AD1543" s="88">
        <f>IFERROR(LN(AC1543/AC1542),"")</f>
        <v/>
      </c>
      <c r="AE1543" s="88" t="n"/>
      <c r="AF1543" s="88">
        <f>IFERROR(LN(AE1543/AE1542),"")</f>
        <v/>
      </c>
      <c r="AG1543" s="88" t="n"/>
      <c r="AH1543" s="88">
        <f>IFERROR(LN(AG1543/AG1542),"")</f>
        <v/>
      </c>
      <c r="AI1543" s="88" t="n"/>
      <c r="AJ1543" s="88">
        <f>IFERROR(LN(AI1543/AI1542),"")</f>
        <v/>
      </c>
      <c r="AK1543" s="88" t="n"/>
      <c r="AL1543" s="88">
        <f>IFERROR(LN(AK1543/AK1542),"")</f>
        <v/>
      </c>
      <c r="AM1543" s="88" t="n"/>
      <c r="AN1543" s="88">
        <f>IFERROR(LN(AM1543/AM1542),"")</f>
        <v/>
      </c>
    </row>
    <row r="1544">
      <c r="A1544" s="89" t="n">
        <v>45739</v>
      </c>
      <c r="B1544" s="90" t="n"/>
      <c r="C1544" s="90">
        <f>IFERROR(IF(OR(B1544="",B1544&lt;=0),"",100*LN(B1544/LOOKUP(2,1/($B$2:B1543&lt;&gt;""),$B$2:B1543))),"")</f>
        <v/>
      </c>
      <c r="D1544" s="90" t="n"/>
      <c r="E1544" s="90">
        <f>IFERROR(IF(OR(D1544="",D1544&lt;=0),"",100*LN(D1544/LOOKUP(2,1/($D$2:D1543&lt;&gt;""),$D$2:D1543))),"")</f>
        <v/>
      </c>
      <c r="F1544" s="90" t="n"/>
      <c r="G1544" s="90">
        <f>IFERROR(IF(F1544="","",F1544-LOOKUP(2,1/($F$2:F1543&lt;&gt;""),$F$2:F1543)),"")</f>
        <v/>
      </c>
      <c r="H1544" s="90" t="n"/>
      <c r="I1544" s="90">
        <f>IFERROR(IF(H1544="","",H1544-LOOKUP(2,1/($H$2:H1543&lt;&gt;""),$H$2:H1543)),"")</f>
        <v/>
      </c>
      <c r="J1544" s="88" t="n"/>
      <c r="K1544" s="88">
        <f>IFERROR(LN(J1544/J1543),"")</f>
        <v/>
      </c>
      <c r="L1544" s="90" t="n"/>
      <c r="M1544" s="88">
        <f>IFERROR(IF(OR(L1544="",L1544&lt;=0),"",100*LN(L1544/LOOKUP(2,1/($L$2:L1543&lt;&gt;""),$L$2:L1543))),"")</f>
        <v/>
      </c>
      <c r="N1544" s="88" t="n"/>
      <c r="O1544" s="88" t="n"/>
      <c r="P1544" s="88" t="n"/>
      <c r="Q1544" s="88" t="n"/>
      <c r="R1544" s="88">
        <f>IFERROR(LN(Q1544/Q1543),"")</f>
        <v/>
      </c>
      <c r="S1544" s="88" t="n"/>
      <c r="T1544" s="88">
        <f>IFERROR(LN(S1544/S1543),"")</f>
        <v/>
      </c>
      <c r="U1544" s="88" t="n"/>
      <c r="V1544" s="88">
        <f>IFERROR(LN(U1544/U1543),"")</f>
        <v/>
      </c>
      <c r="W1544" s="88" t="n"/>
      <c r="X1544" s="88">
        <f>IFERROR(LN(W1544/W1543),"")</f>
        <v/>
      </c>
      <c r="Y1544" s="88" t="n"/>
      <c r="Z1544" s="88">
        <f>IFERROR(LN(Y1544/Y1543),"")</f>
        <v/>
      </c>
      <c r="AA1544" s="88" t="n"/>
      <c r="AB1544" s="88">
        <f>IFERROR(LN(AA1544/AA1543),"")</f>
        <v/>
      </c>
      <c r="AC1544" s="88" t="n"/>
      <c r="AD1544" s="88">
        <f>IFERROR(LN(AC1544/AC1543),"")</f>
        <v/>
      </c>
      <c r="AE1544" s="88" t="n"/>
      <c r="AF1544" s="88">
        <f>IFERROR(LN(AE1544/AE1543),"")</f>
        <v/>
      </c>
      <c r="AG1544" s="88" t="n"/>
      <c r="AH1544" s="88">
        <f>IFERROR(LN(AG1544/AG1543),"")</f>
        <v/>
      </c>
      <c r="AI1544" s="88" t="n"/>
      <c r="AJ1544" s="88">
        <f>IFERROR(LN(AI1544/AI1543),"")</f>
        <v/>
      </c>
      <c r="AK1544" s="88" t="n"/>
      <c r="AL1544" s="88">
        <f>IFERROR(LN(AK1544/AK1543),"")</f>
        <v/>
      </c>
      <c r="AM1544" s="88" t="n"/>
      <c r="AN1544" s="88">
        <f>IFERROR(LN(AM1544/AM1543),"")</f>
        <v/>
      </c>
    </row>
    <row r="1545">
      <c r="A1545" s="89" t="n">
        <v>45740</v>
      </c>
      <c r="B1545" s="90" t="n">
        <v>73.95999999999999</v>
      </c>
      <c r="C1545" s="90">
        <f>IFERROR(IF(OR(B1545="",B1545&lt;=0),"",100*LN(B1545/LOOKUP(2,1/($B$2:B1544&lt;&gt;""),$B$2:B1544))),"")</f>
        <v/>
      </c>
      <c r="D1545" s="90" t="n">
        <v>69.45999999999999</v>
      </c>
      <c r="E1545" s="90">
        <f>IFERROR(IF(OR(D1545="",D1545&lt;=0),"",100*LN(D1545/LOOKUP(2,1/($D$2:D1544&lt;&gt;""),$D$2:D1544))),"")</f>
        <v/>
      </c>
      <c r="F1545" s="90" t="n">
        <v>29.67</v>
      </c>
      <c r="G1545" s="90">
        <f>IFERROR(IF(F1545="","",F1545-LOOKUP(2,1/($F$2:F1544&lt;&gt;""),$F$2:F1544)),"")</f>
        <v/>
      </c>
      <c r="H1545" s="90" t="n">
        <v>17.48</v>
      </c>
      <c r="I1545" s="90">
        <f>IFERROR(IF(H1545="","",H1545-LOOKUP(2,1/($H$2:H1544&lt;&gt;""),$H$2:H1544)),"")</f>
        <v/>
      </c>
      <c r="J1545" s="88" t="n"/>
      <c r="K1545" s="88">
        <f>IFERROR(LN(J1545/J1544),"")</f>
        <v/>
      </c>
      <c r="L1545" s="90" t="n">
        <v>994</v>
      </c>
      <c r="M1545" s="88">
        <f>IFERROR(IF(OR(L1545="",L1545&lt;=0),"",100*LN(L1545/LOOKUP(2,1/($L$2:L1544&lt;&gt;""),$L$2:L1544))),"")</f>
        <v/>
      </c>
      <c r="N1545" s="88" t="n"/>
      <c r="O1545" s="88" t="n"/>
      <c r="P1545" s="88" t="n"/>
      <c r="Q1545" s="88" t="n"/>
      <c r="R1545" s="88">
        <f>IFERROR(LN(Q1545/Q1544),"")</f>
        <v/>
      </c>
      <c r="S1545" s="88" t="n"/>
      <c r="T1545" s="88">
        <f>IFERROR(LN(S1545/S1544),"")</f>
        <v/>
      </c>
      <c r="U1545" s="88" t="n"/>
      <c r="V1545" s="88">
        <f>IFERROR(LN(U1545/U1544),"")</f>
        <v/>
      </c>
      <c r="W1545" s="88" t="n"/>
      <c r="X1545" s="88">
        <f>IFERROR(LN(W1545/W1544),"")</f>
        <v/>
      </c>
      <c r="Y1545" s="88" t="n"/>
      <c r="Z1545" s="88">
        <f>IFERROR(LN(Y1545/Y1544),"")</f>
        <v/>
      </c>
      <c r="AA1545" s="88" t="n"/>
      <c r="AB1545" s="88">
        <f>IFERROR(LN(AA1545/AA1544),"")</f>
        <v/>
      </c>
      <c r="AC1545" s="88" t="n"/>
      <c r="AD1545" s="88">
        <f>IFERROR(LN(AC1545/AC1544),"")</f>
        <v/>
      </c>
      <c r="AE1545" s="88" t="n"/>
      <c r="AF1545" s="88">
        <f>IFERROR(LN(AE1545/AE1544),"")</f>
        <v/>
      </c>
      <c r="AG1545" s="88" t="n"/>
      <c r="AH1545" s="88">
        <f>IFERROR(LN(AG1545/AG1544),"")</f>
        <v/>
      </c>
      <c r="AI1545" s="88" t="n"/>
      <c r="AJ1545" s="88">
        <f>IFERROR(LN(AI1545/AI1544),"")</f>
        <v/>
      </c>
      <c r="AK1545" s="88" t="n"/>
      <c r="AL1545" s="88">
        <f>IFERROR(LN(AK1545/AK1544),"")</f>
        <v/>
      </c>
      <c r="AM1545" s="88" t="n"/>
      <c r="AN1545" s="88">
        <f>IFERROR(LN(AM1545/AM1544),"")</f>
        <v/>
      </c>
    </row>
    <row r="1546">
      <c r="A1546" s="89" t="n">
        <v>45741</v>
      </c>
      <c r="B1546" s="90" t="n">
        <v>73.78</v>
      </c>
      <c r="C1546" s="90">
        <f>IFERROR(IF(OR(B1546="",B1546&lt;=0),"",100*LN(B1546/LOOKUP(2,1/($B$2:B1545&lt;&gt;""),$B$2:B1545))),"")</f>
        <v/>
      </c>
      <c r="D1546" s="90" t="n">
        <v>69.48</v>
      </c>
      <c r="E1546" s="90">
        <f>IFERROR(IF(OR(D1546="",D1546&lt;=0),"",100*LN(D1546/LOOKUP(2,1/($D$2:D1545&lt;&gt;""),$D$2:D1545))),"")</f>
        <v/>
      </c>
      <c r="F1546" s="90" t="n">
        <v>28.27</v>
      </c>
      <c r="G1546" s="90">
        <f>IFERROR(IF(F1546="","",F1546-LOOKUP(2,1/($F$2:F1545&lt;&gt;""),$F$2:F1545)),"")</f>
        <v/>
      </c>
      <c r="H1546" s="90" t="n">
        <v>17.15</v>
      </c>
      <c r="I1546" s="90">
        <f>IFERROR(IF(H1546="","",H1546-LOOKUP(2,1/($H$2:H1545&lt;&gt;""),$H$2:H1545)),"")</f>
        <v/>
      </c>
      <c r="J1546" s="88" t="n"/>
      <c r="K1546" s="88">
        <f>IFERROR(LN(J1546/J1545),"")</f>
        <v/>
      </c>
      <c r="L1546" s="90" t="n">
        <v>1011</v>
      </c>
      <c r="M1546" s="88">
        <f>IFERROR(IF(OR(L1546="",L1546&lt;=0),"",100*LN(L1546/LOOKUP(2,1/($L$2:L1545&lt;&gt;""),$L$2:L1545))),"")</f>
        <v/>
      </c>
      <c r="N1546" s="88" t="n"/>
      <c r="O1546" s="88" t="n"/>
      <c r="P1546" s="88" t="n"/>
      <c r="Q1546" s="88" t="n"/>
      <c r="R1546" s="88">
        <f>IFERROR(LN(Q1546/Q1545),"")</f>
        <v/>
      </c>
      <c r="S1546" s="88" t="n"/>
      <c r="T1546" s="88">
        <f>IFERROR(LN(S1546/S1545),"")</f>
        <v/>
      </c>
      <c r="U1546" s="88" t="n"/>
      <c r="V1546" s="88">
        <f>IFERROR(LN(U1546/U1545),"")</f>
        <v/>
      </c>
      <c r="W1546" s="88" t="n"/>
      <c r="X1546" s="88">
        <f>IFERROR(LN(W1546/W1545),"")</f>
        <v/>
      </c>
      <c r="Y1546" s="88" t="n"/>
      <c r="Z1546" s="88">
        <f>IFERROR(LN(Y1546/Y1545),"")</f>
        <v/>
      </c>
      <c r="AA1546" s="88" t="n"/>
      <c r="AB1546" s="88">
        <f>IFERROR(LN(AA1546/AA1545),"")</f>
        <v/>
      </c>
      <c r="AC1546" s="88" t="n"/>
      <c r="AD1546" s="88">
        <f>IFERROR(LN(AC1546/AC1545),"")</f>
        <v/>
      </c>
      <c r="AE1546" s="88" t="n"/>
      <c r="AF1546" s="88">
        <f>IFERROR(LN(AE1546/AE1545),"")</f>
        <v/>
      </c>
      <c r="AG1546" s="88" t="n"/>
      <c r="AH1546" s="88">
        <f>IFERROR(LN(AG1546/AG1545),"")</f>
        <v/>
      </c>
      <c r="AI1546" s="88" t="n"/>
      <c r="AJ1546" s="88">
        <f>IFERROR(LN(AI1546/AI1545),"")</f>
        <v/>
      </c>
      <c r="AK1546" s="88" t="n"/>
      <c r="AL1546" s="88">
        <f>IFERROR(LN(AK1546/AK1545),"")</f>
        <v/>
      </c>
      <c r="AM1546" s="88" t="n"/>
      <c r="AN1546" s="88">
        <f>IFERROR(LN(AM1546/AM1545),"")</f>
        <v/>
      </c>
    </row>
    <row r="1547">
      <c r="A1547" s="89" t="n">
        <v>45742</v>
      </c>
      <c r="B1547" s="90" t="n">
        <v>74.59999999999999</v>
      </c>
      <c r="C1547" s="90">
        <f>IFERROR(IF(OR(B1547="",B1547&lt;=0),"",100*LN(B1547/LOOKUP(2,1/($B$2:B1546&lt;&gt;""),$B$2:B1546))),"")</f>
        <v/>
      </c>
      <c r="D1547" s="90" t="n">
        <v>70.05</v>
      </c>
      <c r="E1547" s="90">
        <f>IFERROR(IF(OR(D1547="",D1547&lt;=0),"",100*LN(D1547/LOOKUP(2,1/($D$2:D1546&lt;&gt;""),$D$2:D1546))),"")</f>
        <v/>
      </c>
      <c r="F1547" s="90" t="n">
        <v>28.84</v>
      </c>
      <c r="G1547" s="90">
        <f>IFERROR(IF(F1547="","",F1547-LOOKUP(2,1/($F$2:F1546&lt;&gt;""),$F$2:F1546)),"")</f>
        <v/>
      </c>
      <c r="H1547" s="90" t="n">
        <v>18.33</v>
      </c>
      <c r="I1547" s="90">
        <f>IFERROR(IF(H1547="","",H1547-LOOKUP(2,1/($H$2:H1546&lt;&gt;""),$H$2:H1546)),"")</f>
        <v/>
      </c>
      <c r="J1547" s="88" t="n"/>
      <c r="K1547" s="88">
        <f>IFERROR(LN(J1547/J1546),"")</f>
        <v/>
      </c>
      <c r="L1547" s="90" t="n"/>
      <c r="M1547" s="88">
        <f>IFERROR(IF(OR(L1547="",L1547&lt;=0),"",100*LN(L1547/LOOKUP(2,1/($L$2:L1546&lt;&gt;""),$L$2:L1546))),"")</f>
        <v/>
      </c>
      <c r="N1547" s="88" t="n"/>
      <c r="O1547" s="88" t="n"/>
      <c r="P1547" s="88" t="n"/>
      <c r="Q1547" s="88" t="n"/>
      <c r="R1547" s="88">
        <f>IFERROR(LN(Q1547/Q1546),"")</f>
        <v/>
      </c>
      <c r="S1547" s="88" t="n"/>
      <c r="T1547" s="88">
        <f>IFERROR(LN(S1547/S1546),"")</f>
        <v/>
      </c>
      <c r="U1547" s="88" t="n"/>
      <c r="V1547" s="88">
        <f>IFERROR(LN(U1547/U1546),"")</f>
        <v/>
      </c>
      <c r="W1547" s="88" t="n"/>
      <c r="X1547" s="88">
        <f>IFERROR(LN(W1547/W1546),"")</f>
        <v/>
      </c>
      <c r="Y1547" s="88" t="n"/>
      <c r="Z1547" s="88">
        <f>IFERROR(LN(Y1547/Y1546),"")</f>
        <v/>
      </c>
      <c r="AA1547" s="88" t="n"/>
      <c r="AB1547" s="88">
        <f>IFERROR(LN(AA1547/AA1546),"")</f>
        <v/>
      </c>
      <c r="AC1547" s="88" t="n"/>
      <c r="AD1547" s="88">
        <f>IFERROR(LN(AC1547/AC1546),"")</f>
        <v/>
      </c>
      <c r="AE1547" s="88" t="n"/>
      <c r="AF1547" s="88">
        <f>IFERROR(LN(AE1547/AE1546),"")</f>
        <v/>
      </c>
      <c r="AG1547" s="88" t="n"/>
      <c r="AH1547" s="88">
        <f>IFERROR(LN(AG1547/AG1546),"")</f>
        <v/>
      </c>
      <c r="AI1547" s="88" t="n"/>
      <c r="AJ1547" s="88">
        <f>IFERROR(LN(AI1547/AI1546),"")</f>
        <v/>
      </c>
      <c r="AK1547" s="88" t="n"/>
      <c r="AL1547" s="88">
        <f>IFERROR(LN(AK1547/AK1546),"")</f>
        <v/>
      </c>
      <c r="AM1547" s="88" t="n"/>
      <c r="AN1547" s="88">
        <f>IFERROR(LN(AM1547/AM1546),"")</f>
        <v/>
      </c>
    </row>
    <row r="1548">
      <c r="A1548" s="89" t="n">
        <v>45743</v>
      </c>
      <c r="B1548" s="90" t="n">
        <v>74.72</v>
      </c>
      <c r="C1548" s="90">
        <f>IFERROR(IF(OR(B1548="",B1548&lt;=0),"",100*LN(B1548/LOOKUP(2,1/($B$2:B1547&lt;&gt;""),$B$2:B1547))),"")</f>
        <v/>
      </c>
      <c r="D1548" s="90" t="n">
        <v>70.3</v>
      </c>
      <c r="E1548" s="90">
        <f>IFERROR(IF(OR(D1548="",D1548&lt;=0),"",100*LN(D1548/LOOKUP(2,1/($D$2:D1547&lt;&gt;""),$D$2:D1547))),"")</f>
        <v/>
      </c>
      <c r="F1548" s="90" t="n">
        <v>28.49</v>
      </c>
      <c r="G1548" s="90">
        <f>IFERROR(IF(F1548="","",F1548-LOOKUP(2,1/($F$2:F1547&lt;&gt;""),$F$2:F1547)),"")</f>
        <v/>
      </c>
      <c r="H1548" s="90" t="n">
        <v>18.69</v>
      </c>
      <c r="I1548" s="90">
        <f>IFERROR(IF(H1548="","",H1548-LOOKUP(2,1/($H$2:H1547&lt;&gt;""),$H$2:H1547)),"")</f>
        <v/>
      </c>
      <c r="J1548" s="88" t="n"/>
      <c r="K1548" s="88">
        <f>IFERROR(LN(J1548/J1547),"")</f>
        <v/>
      </c>
      <c r="L1548" s="90" t="n">
        <v>1102</v>
      </c>
      <c r="M1548" s="88">
        <f>IFERROR(IF(OR(L1548="",L1548&lt;=0),"",100*LN(L1548/LOOKUP(2,1/($L$2:L1547&lt;&gt;""),$L$2:L1547))),"")</f>
        <v/>
      </c>
      <c r="N1548" s="88" t="n"/>
      <c r="O1548" s="88" t="n"/>
      <c r="P1548" s="88" t="n"/>
      <c r="Q1548" s="88" t="n"/>
      <c r="R1548" s="88">
        <f>IFERROR(LN(Q1548/Q1547),"")</f>
        <v/>
      </c>
      <c r="S1548" s="88" t="n"/>
      <c r="T1548" s="88">
        <f>IFERROR(LN(S1548/S1547),"")</f>
        <v/>
      </c>
      <c r="U1548" s="88" t="n"/>
      <c r="V1548" s="88">
        <f>IFERROR(LN(U1548/U1547),"")</f>
        <v/>
      </c>
      <c r="W1548" s="88" t="n"/>
      <c r="X1548" s="88">
        <f>IFERROR(LN(W1548/W1547),"")</f>
        <v/>
      </c>
      <c r="Y1548" s="88" t="n"/>
      <c r="Z1548" s="88">
        <f>IFERROR(LN(Y1548/Y1547),"")</f>
        <v/>
      </c>
      <c r="AA1548" s="88" t="n"/>
      <c r="AB1548" s="88">
        <f>IFERROR(LN(AA1548/AA1547),"")</f>
        <v/>
      </c>
      <c r="AC1548" s="88" t="n"/>
      <c r="AD1548" s="88">
        <f>IFERROR(LN(AC1548/AC1547),"")</f>
        <v/>
      </c>
      <c r="AE1548" s="88" t="n"/>
      <c r="AF1548" s="88">
        <f>IFERROR(LN(AE1548/AE1547),"")</f>
        <v/>
      </c>
      <c r="AG1548" s="88" t="n"/>
      <c r="AH1548" s="88">
        <f>IFERROR(LN(AG1548/AG1547),"")</f>
        <v/>
      </c>
      <c r="AI1548" s="88" t="n"/>
      <c r="AJ1548" s="88">
        <f>IFERROR(LN(AI1548/AI1547),"")</f>
        <v/>
      </c>
      <c r="AK1548" s="88" t="n"/>
      <c r="AL1548" s="88">
        <f>IFERROR(LN(AK1548/AK1547),"")</f>
        <v/>
      </c>
      <c r="AM1548" s="88" t="n"/>
      <c r="AN1548" s="88">
        <f>IFERROR(LN(AM1548/AM1547),"")</f>
        <v/>
      </c>
    </row>
    <row r="1549">
      <c r="A1549" s="89" t="n">
        <v>45744</v>
      </c>
      <c r="B1549" s="90" t="n">
        <v>74.69</v>
      </c>
      <c r="C1549" s="90">
        <f>IFERROR(IF(OR(B1549="",B1549&lt;=0),"",100*LN(B1549/LOOKUP(2,1/($B$2:B1548&lt;&gt;""),$B$2:B1548))),"")</f>
        <v/>
      </c>
      <c r="D1549" s="90" t="n">
        <v>69.73999999999999</v>
      </c>
      <c r="E1549" s="90">
        <f>IFERROR(IF(OR(D1549="",D1549&lt;=0),"",100*LN(D1549/LOOKUP(2,1/($D$2:D1548&lt;&gt;""),$D$2:D1548))),"")</f>
        <v/>
      </c>
      <c r="F1549" s="90" t="n">
        <v>28.7</v>
      </c>
      <c r="G1549" s="90">
        <f>IFERROR(IF(F1549="","",F1549-LOOKUP(2,1/($F$2:F1548&lt;&gt;""),$F$2:F1548)),"")</f>
        <v/>
      </c>
      <c r="H1549" s="90" t="n">
        <v>21.65</v>
      </c>
      <c r="I1549" s="90">
        <f>IFERROR(IF(H1549="","",H1549-LOOKUP(2,1/($H$2:H1548&lt;&gt;""),$H$2:H1548)),"")</f>
        <v/>
      </c>
      <c r="J1549" s="88" t="n"/>
      <c r="K1549" s="88">
        <f>IFERROR(LN(J1549/J1548),"")</f>
        <v/>
      </c>
      <c r="L1549" s="90" t="n">
        <v>1105</v>
      </c>
      <c r="M1549" s="88">
        <f>IFERROR(IF(OR(L1549="",L1549&lt;=0),"",100*LN(L1549/LOOKUP(2,1/($L$2:L1548&lt;&gt;""),$L$2:L1548))),"")</f>
        <v/>
      </c>
      <c r="N1549" s="88" t="n"/>
      <c r="O1549" s="88" t="n"/>
      <c r="P1549" s="88" t="n"/>
      <c r="Q1549" s="88" t="n"/>
      <c r="R1549" s="88">
        <f>IFERROR(LN(Q1549/Q1548),"")</f>
        <v/>
      </c>
      <c r="S1549" s="88" t="n"/>
      <c r="T1549" s="88">
        <f>IFERROR(LN(S1549/S1548),"")</f>
        <v/>
      </c>
      <c r="U1549" s="88" t="n"/>
      <c r="V1549" s="88">
        <f>IFERROR(LN(U1549/U1548),"")</f>
        <v/>
      </c>
      <c r="W1549" s="88" t="n"/>
      <c r="X1549" s="88">
        <f>IFERROR(LN(W1549/W1548),"")</f>
        <v/>
      </c>
      <c r="Y1549" s="88" t="n"/>
      <c r="Z1549" s="88">
        <f>IFERROR(LN(Y1549/Y1548),"")</f>
        <v/>
      </c>
      <c r="AA1549" s="88" t="n"/>
      <c r="AB1549" s="88">
        <f>IFERROR(LN(AA1549/AA1548),"")</f>
        <v/>
      </c>
      <c r="AC1549" s="88" t="n"/>
      <c r="AD1549" s="88">
        <f>IFERROR(LN(AC1549/AC1548),"")</f>
        <v/>
      </c>
      <c r="AE1549" s="88" t="n"/>
      <c r="AF1549" s="88">
        <f>IFERROR(LN(AE1549/AE1548),"")</f>
        <v/>
      </c>
      <c r="AG1549" s="88" t="n"/>
      <c r="AH1549" s="88">
        <f>IFERROR(LN(AG1549/AG1548),"")</f>
        <v/>
      </c>
      <c r="AI1549" s="88" t="n"/>
      <c r="AJ1549" s="88">
        <f>IFERROR(LN(AI1549/AI1548),"")</f>
        <v/>
      </c>
      <c r="AK1549" s="88" t="n"/>
      <c r="AL1549" s="88">
        <f>IFERROR(LN(AK1549/AK1548),"")</f>
        <v/>
      </c>
      <c r="AM1549" s="88" t="n"/>
      <c r="AN1549" s="88">
        <f>IFERROR(LN(AM1549/AM1548),"")</f>
        <v/>
      </c>
    </row>
    <row r="1550">
      <c r="A1550" s="89" t="n">
        <v>45745</v>
      </c>
      <c r="B1550" s="90" t="n"/>
      <c r="C1550" s="90">
        <f>IFERROR(IF(OR(B1550="",B1550&lt;=0),"",100*LN(B1550/LOOKUP(2,1/($B$2:B1549&lt;&gt;""),$B$2:B1549))),"")</f>
        <v/>
      </c>
      <c r="D1550" s="90" t="n"/>
      <c r="E1550" s="90">
        <f>IFERROR(IF(OR(D1550="",D1550&lt;=0),"",100*LN(D1550/LOOKUP(2,1/($D$2:D1549&lt;&gt;""),$D$2:D1549))),"")</f>
        <v/>
      </c>
      <c r="F1550" s="90" t="n"/>
      <c r="G1550" s="90">
        <f>IFERROR(IF(F1550="","",F1550-LOOKUP(2,1/($F$2:F1549&lt;&gt;""),$F$2:F1549)),"")</f>
        <v/>
      </c>
      <c r="H1550" s="90" t="n"/>
      <c r="I1550" s="90">
        <f>IFERROR(IF(H1550="","",H1550-LOOKUP(2,1/($H$2:H1549&lt;&gt;""),$H$2:H1549)),"")</f>
        <v/>
      </c>
      <c r="J1550" s="88" t="n"/>
      <c r="K1550" s="88">
        <f>IFERROR(LN(J1550/J1549),"")</f>
        <v/>
      </c>
      <c r="L1550" s="90" t="n"/>
      <c r="M1550" s="88">
        <f>IFERROR(IF(OR(L1550="",L1550&lt;=0),"",100*LN(L1550/LOOKUP(2,1/($L$2:L1549&lt;&gt;""),$L$2:L1549))),"")</f>
        <v/>
      </c>
      <c r="N1550" s="88" t="n"/>
      <c r="O1550" s="88" t="n"/>
      <c r="P1550" s="88" t="n"/>
      <c r="Q1550" s="88" t="n"/>
      <c r="R1550" s="88">
        <f>IFERROR(LN(Q1550/Q1549),"")</f>
        <v/>
      </c>
      <c r="S1550" s="88" t="n"/>
      <c r="T1550" s="88">
        <f>IFERROR(LN(S1550/S1549),"")</f>
        <v/>
      </c>
      <c r="U1550" s="88" t="n"/>
      <c r="V1550" s="88">
        <f>IFERROR(LN(U1550/U1549),"")</f>
        <v/>
      </c>
      <c r="W1550" s="88" t="n"/>
      <c r="X1550" s="88">
        <f>IFERROR(LN(W1550/W1549),"")</f>
        <v/>
      </c>
      <c r="Y1550" s="88" t="n"/>
      <c r="Z1550" s="88">
        <f>IFERROR(LN(Y1550/Y1549),"")</f>
        <v/>
      </c>
      <c r="AA1550" s="88" t="n"/>
      <c r="AB1550" s="88">
        <f>IFERROR(LN(AA1550/AA1549),"")</f>
        <v/>
      </c>
      <c r="AC1550" s="88" t="n"/>
      <c r="AD1550" s="88">
        <f>IFERROR(LN(AC1550/AC1549),"")</f>
        <v/>
      </c>
      <c r="AE1550" s="88" t="n"/>
      <c r="AF1550" s="88">
        <f>IFERROR(LN(AE1550/AE1549),"")</f>
        <v/>
      </c>
      <c r="AG1550" s="88" t="n"/>
      <c r="AH1550" s="88">
        <f>IFERROR(LN(AG1550/AG1549),"")</f>
        <v/>
      </c>
      <c r="AI1550" s="88" t="n"/>
      <c r="AJ1550" s="88">
        <f>IFERROR(LN(AI1550/AI1549),"")</f>
        <v/>
      </c>
      <c r="AK1550" s="88" t="n"/>
      <c r="AL1550" s="88">
        <f>IFERROR(LN(AK1550/AK1549),"")</f>
        <v/>
      </c>
      <c r="AM1550" s="88" t="n"/>
      <c r="AN1550" s="88">
        <f>IFERROR(LN(AM1550/AM1549),"")</f>
        <v/>
      </c>
    </row>
    <row r="1551">
      <c r="A1551" s="89" t="n">
        <v>45746</v>
      </c>
      <c r="B1551" s="90" t="n"/>
      <c r="C1551" s="90">
        <f>IFERROR(IF(OR(B1551="",B1551&lt;=0),"",100*LN(B1551/LOOKUP(2,1/($B$2:B1550&lt;&gt;""),$B$2:B1550))),"")</f>
        <v/>
      </c>
      <c r="D1551" s="90" t="n"/>
      <c r="E1551" s="90">
        <f>IFERROR(IF(OR(D1551="",D1551&lt;=0),"",100*LN(D1551/LOOKUP(2,1/($D$2:D1550&lt;&gt;""),$D$2:D1550))),"")</f>
        <v/>
      </c>
      <c r="F1551" s="90" t="n"/>
      <c r="G1551" s="90">
        <f>IFERROR(IF(F1551="","",F1551-LOOKUP(2,1/($F$2:F1550&lt;&gt;""),$F$2:F1550)),"")</f>
        <v/>
      </c>
      <c r="H1551" s="90" t="n"/>
      <c r="I1551" s="90">
        <f>IFERROR(IF(H1551="","",H1551-LOOKUP(2,1/($H$2:H1550&lt;&gt;""),$H$2:H1550)),"")</f>
        <v/>
      </c>
      <c r="J1551" s="88" t="n"/>
      <c r="K1551" s="88">
        <f>IFERROR(LN(J1551/J1550),"")</f>
        <v/>
      </c>
      <c r="L1551" s="90" t="n"/>
      <c r="M1551" s="88">
        <f>IFERROR(IF(OR(L1551="",L1551&lt;=0),"",100*LN(L1551/LOOKUP(2,1/($L$2:L1550&lt;&gt;""),$L$2:L1550))),"")</f>
        <v/>
      </c>
      <c r="N1551" s="88" t="n"/>
      <c r="O1551" s="88" t="n"/>
      <c r="P1551" s="88" t="n"/>
      <c r="Q1551" s="88" t="n"/>
      <c r="R1551" s="88">
        <f>IFERROR(LN(Q1551/Q1550),"")</f>
        <v/>
      </c>
      <c r="S1551" s="88" t="n"/>
      <c r="T1551" s="88">
        <f>IFERROR(LN(S1551/S1550),"")</f>
        <v/>
      </c>
      <c r="U1551" s="88" t="n"/>
      <c r="V1551" s="88">
        <f>IFERROR(LN(U1551/U1550),"")</f>
        <v/>
      </c>
      <c r="W1551" s="88" t="n"/>
      <c r="X1551" s="88">
        <f>IFERROR(LN(W1551/W1550),"")</f>
        <v/>
      </c>
      <c r="Y1551" s="88" t="n"/>
      <c r="Z1551" s="88">
        <f>IFERROR(LN(Y1551/Y1550),"")</f>
        <v/>
      </c>
      <c r="AA1551" s="88" t="n"/>
      <c r="AB1551" s="88">
        <f>IFERROR(LN(AA1551/AA1550),"")</f>
        <v/>
      </c>
      <c r="AC1551" s="88" t="n"/>
      <c r="AD1551" s="88">
        <f>IFERROR(LN(AC1551/AC1550),"")</f>
        <v/>
      </c>
      <c r="AE1551" s="88" t="n"/>
      <c r="AF1551" s="88">
        <f>IFERROR(LN(AE1551/AE1550),"")</f>
        <v/>
      </c>
      <c r="AG1551" s="88" t="n"/>
      <c r="AH1551" s="88">
        <f>IFERROR(LN(AG1551/AG1550),"")</f>
        <v/>
      </c>
      <c r="AI1551" s="88" t="n"/>
      <c r="AJ1551" s="88">
        <f>IFERROR(LN(AI1551/AI1550),"")</f>
        <v/>
      </c>
      <c r="AK1551" s="88" t="n"/>
      <c r="AL1551" s="88">
        <f>IFERROR(LN(AK1551/AK1550),"")</f>
        <v/>
      </c>
      <c r="AM1551" s="88" t="n"/>
      <c r="AN1551" s="88">
        <f>IFERROR(LN(AM1551/AM1550),"")</f>
        <v/>
      </c>
    </row>
    <row r="1552">
      <c r="A1552" s="89" t="n">
        <v>45747</v>
      </c>
      <c r="B1552" s="90" t="n">
        <v>77.23</v>
      </c>
      <c r="C1552" s="90">
        <f>IFERROR(IF(OR(B1552="",B1552&lt;=0),"",100*LN(B1552/LOOKUP(2,1/($B$2:B1551&lt;&gt;""),$B$2:B1551))),"")</f>
        <v/>
      </c>
      <c r="D1552" s="90" t="n">
        <v>71.87</v>
      </c>
      <c r="E1552" s="90">
        <f>IFERROR(IF(OR(D1552="",D1552&lt;=0),"",100*LN(D1552/LOOKUP(2,1/($D$2:D1551&lt;&gt;""),$D$2:D1551))),"")</f>
        <v/>
      </c>
      <c r="F1552" s="90" t="n">
        <v>30.88</v>
      </c>
      <c r="G1552" s="90">
        <f>IFERROR(IF(F1552="","",F1552-LOOKUP(2,1/($F$2:F1551&lt;&gt;""),$F$2:F1551)),"")</f>
        <v/>
      </c>
      <c r="H1552" s="90" t="n">
        <v>22.28</v>
      </c>
      <c r="I1552" s="90">
        <f>IFERROR(IF(H1552="","",H1552-LOOKUP(2,1/($H$2:H1551&lt;&gt;""),$H$2:H1551)),"")</f>
        <v/>
      </c>
      <c r="J1552" s="88" t="n"/>
      <c r="K1552" s="88">
        <f>IFERROR(LN(J1552/J1551),"")</f>
        <v/>
      </c>
      <c r="L1552" s="90" t="n">
        <v>1107</v>
      </c>
      <c r="M1552" s="88">
        <f>IFERROR(IF(OR(L1552="",L1552&lt;=0),"",100*LN(L1552/LOOKUP(2,1/($L$2:L1551&lt;&gt;""),$L$2:L1551))),"")</f>
        <v/>
      </c>
      <c r="N1552" s="88" t="n"/>
      <c r="O1552" s="88" t="n"/>
      <c r="P1552" s="88" t="n"/>
      <c r="Q1552" s="88" t="n"/>
      <c r="R1552" s="88">
        <f>IFERROR(LN(Q1552/Q1551),"")</f>
        <v/>
      </c>
      <c r="S1552" s="88" t="n"/>
      <c r="T1552" s="88">
        <f>IFERROR(LN(S1552/S1551),"")</f>
        <v/>
      </c>
      <c r="U1552" s="88" t="n"/>
      <c r="V1552" s="88">
        <f>IFERROR(LN(U1552/U1551),"")</f>
        <v/>
      </c>
      <c r="W1552" s="88" t="n"/>
      <c r="X1552" s="88">
        <f>IFERROR(LN(W1552/W1551),"")</f>
        <v/>
      </c>
      <c r="Y1552" s="88" t="n"/>
      <c r="Z1552" s="88">
        <f>IFERROR(LN(Y1552/Y1551),"")</f>
        <v/>
      </c>
      <c r="AA1552" s="88" t="n"/>
      <c r="AB1552" s="88">
        <f>IFERROR(LN(AA1552/AA1551),"")</f>
        <v/>
      </c>
      <c r="AC1552" s="88" t="n"/>
      <c r="AD1552" s="88">
        <f>IFERROR(LN(AC1552/AC1551),"")</f>
        <v/>
      </c>
      <c r="AE1552" s="88" t="n"/>
      <c r="AF1552" s="88">
        <f>IFERROR(LN(AE1552/AE1551),"")</f>
        <v/>
      </c>
      <c r="AG1552" s="88" t="n"/>
      <c r="AH1552" s="88">
        <f>IFERROR(LN(AG1552/AG1551),"")</f>
        <v/>
      </c>
      <c r="AI1552" s="88" t="n"/>
      <c r="AJ1552" s="88">
        <f>IFERROR(LN(AI1552/AI1551),"")</f>
        <v/>
      </c>
      <c r="AK1552" s="88" t="n"/>
      <c r="AL1552" s="88">
        <f>IFERROR(LN(AK1552/AK1551),"")</f>
        <v/>
      </c>
      <c r="AM1552" s="88" t="n"/>
      <c r="AN1552" s="88">
        <f>IFERROR(LN(AM1552/AM1551),"")</f>
        <v/>
      </c>
    </row>
    <row r="1553">
      <c r="A1553" s="89" t="n">
        <v>45748</v>
      </c>
      <c r="B1553" s="90" t="n">
        <v>77.78</v>
      </c>
      <c r="C1553" s="90">
        <f>IFERROR(IF(OR(B1553="",B1553&lt;=0),"",100*LN(B1553/LOOKUP(2,1/($B$2:B1552&lt;&gt;""),$B$2:B1552))),"")</f>
        <v/>
      </c>
      <c r="D1553" s="90" t="n">
        <v>71.61</v>
      </c>
      <c r="E1553" s="90">
        <f>IFERROR(IF(OR(D1553="",D1553&lt;=0),"",100*LN(D1553/LOOKUP(2,1/($D$2:D1552&lt;&gt;""),$D$2:D1552))),"")</f>
        <v/>
      </c>
      <c r="F1553" s="90" t="n">
        <v>30.57</v>
      </c>
      <c r="G1553" s="90">
        <f>IFERROR(IF(F1553="","",F1553-LOOKUP(2,1/($F$2:F1552&lt;&gt;""),$F$2:F1552)),"")</f>
        <v/>
      </c>
      <c r="H1553" s="90" t="n">
        <v>21.77</v>
      </c>
      <c r="I1553" s="90">
        <f>IFERROR(IF(H1553="","",H1553-LOOKUP(2,1/($H$2:H1552&lt;&gt;""),$H$2:H1552)),"")</f>
        <v/>
      </c>
      <c r="J1553" s="88" t="n"/>
      <c r="K1553" s="88">
        <f>IFERROR(LN(J1553/J1552),"")</f>
        <v/>
      </c>
      <c r="L1553" s="90" t="n"/>
      <c r="M1553" s="88">
        <f>IFERROR(IF(OR(L1553="",L1553&lt;=0),"",100*LN(L1553/LOOKUP(2,1/($L$2:L1552&lt;&gt;""),$L$2:L1552))),"")</f>
        <v/>
      </c>
      <c r="N1553" s="88" t="n"/>
      <c r="O1553" s="88" t="n"/>
      <c r="P1553" s="88" t="n"/>
      <c r="Q1553" s="88" t="n"/>
      <c r="R1553" s="88">
        <f>IFERROR(LN(Q1553/Q1552),"")</f>
        <v/>
      </c>
      <c r="S1553" s="88" t="n"/>
      <c r="T1553" s="88">
        <f>IFERROR(LN(S1553/S1552),"")</f>
        <v/>
      </c>
      <c r="U1553" s="88" t="n"/>
      <c r="V1553" s="88">
        <f>IFERROR(LN(U1553/U1552),"")</f>
        <v/>
      </c>
      <c r="W1553" s="88" t="n"/>
      <c r="X1553" s="88">
        <f>IFERROR(LN(W1553/W1552),"")</f>
        <v/>
      </c>
      <c r="Y1553" s="88" t="n"/>
      <c r="Z1553" s="88">
        <f>IFERROR(LN(Y1553/Y1552),"")</f>
        <v/>
      </c>
      <c r="AA1553" s="88" t="n"/>
      <c r="AB1553" s="88">
        <f>IFERROR(LN(AA1553/AA1552),"")</f>
        <v/>
      </c>
      <c r="AC1553" s="88" t="n"/>
      <c r="AD1553" s="88">
        <f>IFERROR(LN(AC1553/AC1552),"")</f>
        <v/>
      </c>
      <c r="AE1553" s="88" t="n"/>
      <c r="AF1553" s="88">
        <f>IFERROR(LN(AE1553/AE1552),"")</f>
        <v/>
      </c>
      <c r="AG1553" s="88" t="n"/>
      <c r="AH1553" s="88">
        <f>IFERROR(LN(AG1553/AG1552),"")</f>
        <v/>
      </c>
      <c r="AI1553" s="88" t="n"/>
      <c r="AJ1553" s="88">
        <f>IFERROR(LN(AI1553/AI1552),"")</f>
        <v/>
      </c>
      <c r="AK1553" s="88" t="n"/>
      <c r="AL1553" s="88">
        <f>IFERROR(LN(AK1553/AK1552),"")</f>
        <v/>
      </c>
      <c r="AM1553" s="88" t="n"/>
      <c r="AN1553" s="88">
        <f>IFERROR(LN(AM1553/AM1552),"")</f>
        <v/>
      </c>
    </row>
    <row r="1554">
      <c r="A1554" s="89" t="n">
        <v>45749</v>
      </c>
      <c r="B1554" s="90" t="n">
        <v>77.27</v>
      </c>
      <c r="C1554" s="90">
        <f>IFERROR(IF(OR(B1554="",B1554&lt;=0),"",100*LN(B1554/LOOKUP(2,1/($B$2:B1553&lt;&gt;""),$B$2:B1553))),"")</f>
        <v/>
      </c>
      <c r="D1554" s="90" t="n">
        <v>72.12</v>
      </c>
      <c r="E1554" s="90">
        <f>IFERROR(IF(OR(D1554="",D1554&lt;=0),"",100*LN(D1554/LOOKUP(2,1/($D$2:D1553&lt;&gt;""),$D$2:D1553))),"")</f>
        <v/>
      </c>
      <c r="F1554" s="90" t="n">
        <v>29.98</v>
      </c>
      <c r="G1554" s="90">
        <f>IFERROR(IF(F1554="","",F1554-LOOKUP(2,1/($F$2:F1553&lt;&gt;""),$F$2:F1553)),"")</f>
        <v/>
      </c>
      <c r="H1554" s="90" t="n">
        <v>21.51</v>
      </c>
      <c r="I1554" s="90">
        <f>IFERROR(IF(H1554="","",H1554-LOOKUP(2,1/($H$2:H1553&lt;&gt;""),$H$2:H1553)),"")</f>
        <v/>
      </c>
      <c r="J1554" s="88" t="n"/>
      <c r="K1554" s="88">
        <f>IFERROR(LN(J1554/J1553),"")</f>
        <v/>
      </c>
      <c r="L1554" s="90" t="n"/>
      <c r="M1554" s="88">
        <f>IFERROR(IF(OR(L1554="",L1554&lt;=0),"",100*LN(L1554/LOOKUP(2,1/($L$2:L1553&lt;&gt;""),$L$2:L1553))),"")</f>
        <v/>
      </c>
      <c r="N1554" s="88" t="n"/>
      <c r="O1554" s="88" t="n"/>
      <c r="P1554" s="88" t="n"/>
      <c r="Q1554" s="88" t="n"/>
      <c r="R1554" s="88">
        <f>IFERROR(LN(Q1554/Q1553),"")</f>
        <v/>
      </c>
      <c r="S1554" s="88" t="n"/>
      <c r="T1554" s="88">
        <f>IFERROR(LN(S1554/S1553),"")</f>
        <v/>
      </c>
      <c r="U1554" s="88" t="n"/>
      <c r="V1554" s="88">
        <f>IFERROR(LN(U1554/U1553),"")</f>
        <v/>
      </c>
      <c r="W1554" s="88" t="n"/>
      <c r="X1554" s="88">
        <f>IFERROR(LN(W1554/W1553),"")</f>
        <v/>
      </c>
      <c r="Y1554" s="88" t="n"/>
      <c r="Z1554" s="88">
        <f>IFERROR(LN(Y1554/Y1553),"")</f>
        <v/>
      </c>
      <c r="AA1554" s="88" t="n"/>
      <c r="AB1554" s="88">
        <f>IFERROR(LN(AA1554/AA1553),"")</f>
        <v/>
      </c>
      <c r="AC1554" s="88" t="n"/>
      <c r="AD1554" s="88">
        <f>IFERROR(LN(AC1554/AC1553),"")</f>
        <v/>
      </c>
      <c r="AE1554" s="88" t="n"/>
      <c r="AF1554" s="88">
        <f>IFERROR(LN(AE1554/AE1553),"")</f>
        <v/>
      </c>
      <c r="AG1554" s="88" t="n"/>
      <c r="AH1554" s="88">
        <f>IFERROR(LN(AG1554/AG1553),"")</f>
        <v/>
      </c>
      <c r="AI1554" s="88" t="n"/>
      <c r="AJ1554" s="88">
        <f>IFERROR(LN(AI1554/AI1553),"")</f>
        <v/>
      </c>
      <c r="AK1554" s="88" t="n"/>
      <c r="AL1554" s="88">
        <f>IFERROR(LN(AK1554/AK1553),"")</f>
        <v/>
      </c>
      <c r="AM1554" s="88" t="n"/>
      <c r="AN1554" s="88">
        <f>IFERROR(LN(AM1554/AM1553),"")</f>
        <v/>
      </c>
    </row>
    <row r="1555">
      <c r="A1555" s="89" t="n">
        <v>45750</v>
      </c>
      <c r="B1555" s="90" t="n">
        <v>72.54000000000001</v>
      </c>
      <c r="C1555" s="90">
        <f>IFERROR(IF(OR(B1555="",B1555&lt;=0),"",100*LN(B1555/LOOKUP(2,1/($B$2:B1554&lt;&gt;""),$B$2:B1554))),"")</f>
        <v/>
      </c>
      <c r="D1555" s="90" t="n">
        <v>67.43000000000001</v>
      </c>
      <c r="E1555" s="90">
        <f>IFERROR(IF(OR(D1555="",D1555&lt;=0),"",100*LN(D1555/LOOKUP(2,1/($D$2:D1554&lt;&gt;""),$D$2:D1554))),"")</f>
        <v/>
      </c>
      <c r="F1555" s="90" t="n">
        <v>35.45</v>
      </c>
      <c r="G1555" s="90">
        <f>IFERROR(IF(F1555="","",F1555-LOOKUP(2,1/($F$2:F1554&lt;&gt;""),$F$2:F1554)),"")</f>
        <v/>
      </c>
      <c r="H1555" s="90" t="n">
        <v>30.02</v>
      </c>
      <c r="I1555" s="90">
        <f>IFERROR(IF(H1555="","",H1555-LOOKUP(2,1/($H$2:H1554&lt;&gt;""),$H$2:H1554)),"")</f>
        <v/>
      </c>
      <c r="J1555" s="88" t="n"/>
      <c r="K1555" s="88">
        <f>IFERROR(LN(J1555/J1554),"")</f>
        <v/>
      </c>
      <c r="L1555" s="90" t="n"/>
      <c r="M1555" s="88">
        <f>IFERROR(IF(OR(L1555="",L1555&lt;=0),"",100*LN(L1555/LOOKUP(2,1/($L$2:L1554&lt;&gt;""),$L$2:L1554))),"")</f>
        <v/>
      </c>
      <c r="N1555" s="88" t="n"/>
      <c r="O1555" s="88" t="n"/>
      <c r="P1555" s="88" t="n"/>
      <c r="Q1555" s="88" t="n"/>
      <c r="R1555" s="88">
        <f>IFERROR(LN(Q1555/Q1554),"")</f>
        <v/>
      </c>
      <c r="S1555" s="88" t="n"/>
      <c r="T1555" s="88">
        <f>IFERROR(LN(S1555/S1554),"")</f>
        <v/>
      </c>
      <c r="U1555" s="88" t="n"/>
      <c r="V1555" s="88">
        <f>IFERROR(LN(U1555/U1554),"")</f>
        <v/>
      </c>
      <c r="W1555" s="88" t="n"/>
      <c r="X1555" s="88">
        <f>IFERROR(LN(W1555/W1554),"")</f>
        <v/>
      </c>
      <c r="Y1555" s="88" t="n"/>
      <c r="Z1555" s="88">
        <f>IFERROR(LN(Y1555/Y1554),"")</f>
        <v/>
      </c>
      <c r="AA1555" s="88" t="n"/>
      <c r="AB1555" s="88">
        <f>IFERROR(LN(AA1555/AA1554),"")</f>
        <v/>
      </c>
      <c r="AC1555" s="88" t="n"/>
      <c r="AD1555" s="88">
        <f>IFERROR(LN(AC1555/AC1554),"")</f>
        <v/>
      </c>
      <c r="AE1555" s="88" t="n"/>
      <c r="AF1555" s="88">
        <f>IFERROR(LN(AE1555/AE1554),"")</f>
        <v/>
      </c>
      <c r="AG1555" s="88" t="n"/>
      <c r="AH1555" s="88">
        <f>IFERROR(LN(AG1555/AG1554),"")</f>
        <v/>
      </c>
      <c r="AI1555" s="88" t="n"/>
      <c r="AJ1555" s="88">
        <f>IFERROR(LN(AI1555/AI1554),"")</f>
        <v/>
      </c>
      <c r="AK1555" s="88" t="n"/>
      <c r="AL1555" s="88">
        <f>IFERROR(LN(AK1555/AK1554),"")</f>
        <v/>
      </c>
      <c r="AM1555" s="88" t="n"/>
      <c r="AN1555" s="88">
        <f>IFERROR(LN(AM1555/AM1554),"")</f>
        <v/>
      </c>
    </row>
    <row r="1556">
      <c r="A1556" s="89" t="n">
        <v>45751</v>
      </c>
      <c r="B1556" s="90" t="n">
        <v>68.36</v>
      </c>
      <c r="C1556" s="90">
        <f>IFERROR(IF(OR(B1556="",B1556&lt;=0),"",100*LN(B1556/LOOKUP(2,1/($B$2:B1555&lt;&gt;""),$B$2:B1555))),"")</f>
        <v/>
      </c>
      <c r="D1556" s="90" t="n">
        <v>62.42</v>
      </c>
      <c r="E1556" s="90">
        <f>IFERROR(IF(OR(D1556="",D1556&lt;=0),"",100*LN(D1556/LOOKUP(2,1/($D$2:D1555&lt;&gt;""),$D$2:D1555))),"")</f>
        <v/>
      </c>
      <c r="F1556" s="90" t="n">
        <v>44.72</v>
      </c>
      <c r="G1556" s="90">
        <f>IFERROR(IF(F1556="","",F1556-LOOKUP(2,1/($F$2:F1555&lt;&gt;""),$F$2:F1555)),"")</f>
        <v/>
      </c>
      <c r="H1556" s="90" t="n">
        <v>45.31</v>
      </c>
      <c r="I1556" s="90">
        <f>IFERROR(IF(H1556="","",H1556-LOOKUP(2,1/($H$2:H1555&lt;&gt;""),$H$2:H1555)),"")</f>
        <v/>
      </c>
      <c r="J1556" s="88" t="n"/>
      <c r="K1556" s="88">
        <f>IFERROR(LN(J1556/J1555),"")</f>
        <v/>
      </c>
      <c r="L1556" s="90" t="n"/>
      <c r="M1556" s="88">
        <f>IFERROR(IF(OR(L1556="",L1556&lt;=0),"",100*LN(L1556/LOOKUP(2,1/($L$2:L1555&lt;&gt;""),$L$2:L1555))),"")</f>
        <v/>
      </c>
      <c r="N1556" s="88" t="n"/>
      <c r="O1556" s="88" t="n"/>
      <c r="P1556" s="88" t="n"/>
      <c r="Q1556" s="88" t="n"/>
      <c r="R1556" s="88">
        <f>IFERROR(LN(Q1556/Q1555),"")</f>
        <v/>
      </c>
      <c r="S1556" s="88" t="n"/>
      <c r="T1556" s="88">
        <f>IFERROR(LN(S1556/S1555),"")</f>
        <v/>
      </c>
      <c r="U1556" s="88" t="n"/>
      <c r="V1556" s="88">
        <f>IFERROR(LN(U1556/U1555),"")</f>
        <v/>
      </c>
      <c r="W1556" s="88" t="n"/>
      <c r="X1556" s="88">
        <f>IFERROR(LN(W1556/W1555),"")</f>
        <v/>
      </c>
      <c r="Y1556" s="88" t="n"/>
      <c r="Z1556" s="88">
        <f>IFERROR(LN(Y1556/Y1555),"")</f>
        <v/>
      </c>
      <c r="AA1556" s="88" t="n"/>
      <c r="AB1556" s="88">
        <f>IFERROR(LN(AA1556/AA1555),"")</f>
        <v/>
      </c>
      <c r="AC1556" s="88" t="n"/>
      <c r="AD1556" s="88">
        <f>IFERROR(LN(AC1556/AC1555),"")</f>
        <v/>
      </c>
      <c r="AE1556" s="88" t="n"/>
      <c r="AF1556" s="88">
        <f>IFERROR(LN(AE1556/AE1555),"")</f>
        <v/>
      </c>
      <c r="AG1556" s="88" t="n"/>
      <c r="AH1556" s="88">
        <f>IFERROR(LN(AG1556/AG1555),"")</f>
        <v/>
      </c>
      <c r="AI1556" s="88" t="n"/>
      <c r="AJ1556" s="88">
        <f>IFERROR(LN(AI1556/AI1555),"")</f>
        <v/>
      </c>
      <c r="AK1556" s="88" t="n"/>
      <c r="AL1556" s="88">
        <f>IFERROR(LN(AK1556/AK1555),"")</f>
        <v/>
      </c>
      <c r="AM1556" s="88" t="n"/>
      <c r="AN1556" s="88">
        <f>IFERROR(LN(AM1556/AM1555),"")</f>
        <v/>
      </c>
    </row>
    <row r="1557">
      <c r="A1557" s="89" t="n">
        <v>45752</v>
      </c>
      <c r="B1557" s="90" t="n"/>
      <c r="C1557" s="90">
        <f>IFERROR(IF(OR(B1557="",B1557&lt;=0),"",100*LN(B1557/LOOKUP(2,1/($B$2:B1556&lt;&gt;""),$B$2:B1556))),"")</f>
        <v/>
      </c>
      <c r="D1557" s="90" t="n"/>
      <c r="E1557" s="90">
        <f>IFERROR(IF(OR(D1557="",D1557&lt;=0),"",100*LN(D1557/LOOKUP(2,1/($D$2:D1556&lt;&gt;""),$D$2:D1556))),"")</f>
        <v/>
      </c>
      <c r="F1557" s="90" t="n"/>
      <c r="G1557" s="90">
        <f>IFERROR(IF(F1557="","",F1557-LOOKUP(2,1/($F$2:F1556&lt;&gt;""),$F$2:F1556)),"")</f>
        <v/>
      </c>
      <c r="H1557" s="90" t="n"/>
      <c r="I1557" s="90">
        <f>IFERROR(IF(H1557="","",H1557-LOOKUP(2,1/($H$2:H1556&lt;&gt;""),$H$2:H1556)),"")</f>
        <v/>
      </c>
      <c r="J1557" s="88" t="n"/>
      <c r="K1557" s="88">
        <f>IFERROR(LN(J1557/J1556),"")</f>
        <v/>
      </c>
      <c r="L1557" s="90" t="n"/>
      <c r="M1557" s="88">
        <f>IFERROR(IF(OR(L1557="",L1557&lt;=0),"",100*LN(L1557/LOOKUP(2,1/($L$2:L1556&lt;&gt;""),$L$2:L1556))),"")</f>
        <v/>
      </c>
      <c r="N1557" s="88" t="n"/>
      <c r="O1557" s="88" t="n"/>
      <c r="P1557" s="88" t="n"/>
      <c r="Q1557" s="88" t="n"/>
      <c r="R1557" s="88">
        <f>IFERROR(LN(Q1557/Q1556),"")</f>
        <v/>
      </c>
      <c r="S1557" s="88" t="n"/>
      <c r="T1557" s="88">
        <f>IFERROR(LN(S1557/S1556),"")</f>
        <v/>
      </c>
      <c r="U1557" s="88" t="n"/>
      <c r="V1557" s="88">
        <f>IFERROR(LN(U1557/U1556),"")</f>
        <v/>
      </c>
      <c r="W1557" s="88" t="n"/>
      <c r="X1557" s="88">
        <f>IFERROR(LN(W1557/W1556),"")</f>
        <v/>
      </c>
      <c r="Y1557" s="88" t="n"/>
      <c r="Z1557" s="88">
        <f>IFERROR(LN(Y1557/Y1556),"")</f>
        <v/>
      </c>
      <c r="AA1557" s="88" t="n"/>
      <c r="AB1557" s="88">
        <f>IFERROR(LN(AA1557/AA1556),"")</f>
        <v/>
      </c>
      <c r="AC1557" s="88" t="n"/>
      <c r="AD1557" s="88">
        <f>IFERROR(LN(AC1557/AC1556),"")</f>
        <v/>
      </c>
      <c r="AE1557" s="88" t="n"/>
      <c r="AF1557" s="88">
        <f>IFERROR(LN(AE1557/AE1556),"")</f>
        <v/>
      </c>
      <c r="AG1557" s="88" t="n"/>
      <c r="AH1557" s="88">
        <f>IFERROR(LN(AG1557/AG1556),"")</f>
        <v/>
      </c>
      <c r="AI1557" s="88" t="n"/>
      <c r="AJ1557" s="88">
        <f>IFERROR(LN(AI1557/AI1556),"")</f>
        <v/>
      </c>
      <c r="AK1557" s="88" t="n"/>
      <c r="AL1557" s="88">
        <f>IFERROR(LN(AK1557/AK1556),"")</f>
        <v/>
      </c>
      <c r="AM1557" s="88" t="n"/>
      <c r="AN1557" s="88">
        <f>IFERROR(LN(AM1557/AM1556),"")</f>
        <v/>
      </c>
    </row>
    <row r="1558">
      <c r="A1558" s="89" t="n">
        <v>45753</v>
      </c>
      <c r="B1558" s="90" t="n"/>
      <c r="C1558" s="90">
        <f>IFERROR(IF(OR(B1558="",B1558&lt;=0),"",100*LN(B1558/LOOKUP(2,1/($B$2:B1557&lt;&gt;""),$B$2:B1557))),"")</f>
        <v/>
      </c>
      <c r="D1558" s="90" t="n"/>
      <c r="E1558" s="90">
        <f>IFERROR(IF(OR(D1558="",D1558&lt;=0),"",100*LN(D1558/LOOKUP(2,1/($D$2:D1557&lt;&gt;""),$D$2:D1557))),"")</f>
        <v/>
      </c>
      <c r="F1558" s="90" t="n"/>
      <c r="G1558" s="90">
        <f>IFERROR(IF(F1558="","",F1558-LOOKUP(2,1/($F$2:F1557&lt;&gt;""),$F$2:F1557)),"")</f>
        <v/>
      </c>
      <c r="H1558" s="90" t="n"/>
      <c r="I1558" s="90">
        <f>IFERROR(IF(H1558="","",H1558-LOOKUP(2,1/($H$2:H1557&lt;&gt;""),$H$2:H1557)),"")</f>
        <v/>
      </c>
      <c r="J1558" s="88" t="n"/>
      <c r="K1558" s="88">
        <f>IFERROR(LN(J1558/J1557),"")</f>
        <v/>
      </c>
      <c r="L1558" s="90" t="n"/>
      <c r="M1558" s="88">
        <f>IFERROR(IF(OR(L1558="",L1558&lt;=0),"",100*LN(L1558/LOOKUP(2,1/($L$2:L1557&lt;&gt;""),$L$2:L1557))),"")</f>
        <v/>
      </c>
      <c r="N1558" s="88" t="n"/>
      <c r="O1558" s="88" t="n"/>
      <c r="P1558" s="88" t="n"/>
      <c r="Q1558" s="88" t="n"/>
      <c r="R1558" s="88">
        <f>IFERROR(LN(Q1558/Q1557),"")</f>
        <v/>
      </c>
      <c r="S1558" s="88" t="n"/>
      <c r="T1558" s="88">
        <f>IFERROR(LN(S1558/S1557),"")</f>
        <v/>
      </c>
      <c r="U1558" s="88" t="n"/>
      <c r="V1558" s="88">
        <f>IFERROR(LN(U1558/U1557),"")</f>
        <v/>
      </c>
      <c r="W1558" s="88" t="n"/>
      <c r="X1558" s="88">
        <f>IFERROR(LN(W1558/W1557),"")</f>
        <v/>
      </c>
      <c r="Y1558" s="88" t="n"/>
      <c r="Z1558" s="88">
        <f>IFERROR(LN(Y1558/Y1557),"")</f>
        <v/>
      </c>
      <c r="AA1558" s="88" t="n"/>
      <c r="AB1558" s="88">
        <f>IFERROR(LN(AA1558/AA1557),"")</f>
        <v/>
      </c>
      <c r="AC1558" s="88" t="n"/>
      <c r="AD1558" s="88">
        <f>IFERROR(LN(AC1558/AC1557),"")</f>
        <v/>
      </c>
      <c r="AE1558" s="88" t="n"/>
      <c r="AF1558" s="88">
        <f>IFERROR(LN(AE1558/AE1557),"")</f>
        <v/>
      </c>
      <c r="AG1558" s="88" t="n"/>
      <c r="AH1558" s="88">
        <f>IFERROR(LN(AG1558/AG1557),"")</f>
        <v/>
      </c>
      <c r="AI1558" s="88" t="n"/>
      <c r="AJ1558" s="88">
        <f>IFERROR(LN(AI1558/AI1557),"")</f>
        <v/>
      </c>
      <c r="AK1558" s="88" t="n"/>
      <c r="AL1558" s="88">
        <f>IFERROR(LN(AK1558/AK1557),"")</f>
        <v/>
      </c>
      <c r="AM1558" s="88" t="n"/>
      <c r="AN1558" s="88">
        <f>IFERROR(LN(AM1558/AM1557),"")</f>
        <v/>
      </c>
    </row>
    <row r="1559">
      <c r="A1559" s="89" t="n">
        <v>45754</v>
      </c>
      <c r="B1559" s="90" t="n">
        <v>66.13</v>
      </c>
      <c r="C1559" s="90">
        <f>IFERROR(IF(OR(B1559="",B1559&lt;=0),"",100*LN(B1559/LOOKUP(2,1/($B$2:B1558&lt;&gt;""),$B$2:B1558))),"")</f>
        <v/>
      </c>
      <c r="D1559" s="90" t="n">
        <v>61.05</v>
      </c>
      <c r="E1559" s="90">
        <f>IFERROR(IF(OR(D1559="",D1559&lt;=0),"",100*LN(D1559/LOOKUP(2,1/($D$2:D1558&lt;&gt;""),$D$2:D1558))),"")</f>
        <v/>
      </c>
      <c r="F1559" s="90" t="n">
        <v>52.81</v>
      </c>
      <c r="G1559" s="90">
        <f>IFERROR(IF(F1559="","",F1559-LOOKUP(2,1/($F$2:F1558&lt;&gt;""),$F$2:F1558)),"")</f>
        <v/>
      </c>
      <c r="H1559" s="90" t="n">
        <v>46.98</v>
      </c>
      <c r="I1559" s="90">
        <f>IFERROR(IF(H1559="","",H1559-LOOKUP(2,1/($H$2:H1558&lt;&gt;""),$H$2:H1558)),"")</f>
        <v/>
      </c>
      <c r="J1559" s="88" t="n"/>
      <c r="K1559" s="88">
        <f>IFERROR(LN(J1559/J1558),"")</f>
        <v/>
      </c>
      <c r="L1559" s="90" t="n"/>
      <c r="M1559" s="88">
        <f>IFERROR(IF(OR(L1559="",L1559&lt;=0),"",100*LN(L1559/LOOKUP(2,1/($L$2:L1558&lt;&gt;""),$L$2:L1558))),"")</f>
        <v/>
      </c>
      <c r="N1559" s="88" t="n"/>
      <c r="O1559" s="88" t="n"/>
      <c r="P1559" s="88" t="n"/>
      <c r="Q1559" s="88" t="n"/>
      <c r="R1559" s="88">
        <f>IFERROR(LN(Q1559/Q1558),"")</f>
        <v/>
      </c>
      <c r="S1559" s="88" t="n"/>
      <c r="T1559" s="88">
        <f>IFERROR(LN(S1559/S1558),"")</f>
        <v/>
      </c>
      <c r="U1559" s="88" t="n"/>
      <c r="V1559" s="88">
        <f>IFERROR(LN(U1559/U1558),"")</f>
        <v/>
      </c>
      <c r="W1559" s="88" t="n"/>
      <c r="X1559" s="88">
        <f>IFERROR(LN(W1559/W1558),"")</f>
        <v/>
      </c>
      <c r="Y1559" s="88" t="n"/>
      <c r="Z1559" s="88">
        <f>IFERROR(LN(Y1559/Y1558),"")</f>
        <v/>
      </c>
      <c r="AA1559" s="88" t="n"/>
      <c r="AB1559" s="88">
        <f>IFERROR(LN(AA1559/AA1558),"")</f>
        <v/>
      </c>
      <c r="AC1559" s="88" t="n"/>
      <c r="AD1559" s="88">
        <f>IFERROR(LN(AC1559/AC1558),"")</f>
        <v/>
      </c>
      <c r="AE1559" s="88" t="n"/>
      <c r="AF1559" s="88">
        <f>IFERROR(LN(AE1559/AE1558),"")</f>
        <v/>
      </c>
      <c r="AG1559" s="88" t="n"/>
      <c r="AH1559" s="88">
        <f>IFERROR(LN(AG1559/AG1558),"")</f>
        <v/>
      </c>
      <c r="AI1559" s="88" t="n"/>
      <c r="AJ1559" s="88">
        <f>IFERROR(LN(AI1559/AI1558),"")</f>
        <v/>
      </c>
      <c r="AK1559" s="88" t="n"/>
      <c r="AL1559" s="88">
        <f>IFERROR(LN(AK1559/AK1558),"")</f>
        <v/>
      </c>
      <c r="AM1559" s="88" t="n"/>
      <c r="AN1559" s="88">
        <f>IFERROR(LN(AM1559/AM1558),"")</f>
        <v/>
      </c>
    </row>
    <row r="1560">
      <c r="A1560" s="89" t="n">
        <v>45755</v>
      </c>
      <c r="B1560" s="90" t="n">
        <v>64.86</v>
      </c>
      <c r="C1560" s="90">
        <f>IFERROR(IF(OR(B1560="",B1560&lt;=0),"",100*LN(B1560/LOOKUP(2,1/($B$2:B1559&lt;&gt;""),$B$2:B1559))),"")</f>
        <v/>
      </c>
      <c r="D1560" s="90" t="n">
        <v>60.04</v>
      </c>
      <c r="E1560" s="90">
        <f>IFERROR(IF(OR(D1560="",D1560&lt;=0),"",100*LN(D1560/LOOKUP(2,1/($D$2:D1559&lt;&gt;""),$D$2:D1559))),"")</f>
        <v/>
      </c>
      <c r="F1560" s="90" t="n">
        <v>55.26</v>
      </c>
      <c r="G1560" s="90">
        <f>IFERROR(IF(F1560="","",F1560-LOOKUP(2,1/($F$2:F1559&lt;&gt;""),$F$2:F1559)),"")</f>
        <v/>
      </c>
      <c r="H1560" s="90" t="n">
        <v>52.33</v>
      </c>
      <c r="I1560" s="90">
        <f>IFERROR(IF(H1560="","",H1560-LOOKUP(2,1/($H$2:H1559&lt;&gt;""),$H$2:H1559)),"")</f>
        <v/>
      </c>
      <c r="J1560" s="88" t="n"/>
      <c r="K1560" s="88">
        <f>IFERROR(LN(J1560/J1559),"")</f>
        <v/>
      </c>
      <c r="L1560" s="90" t="n"/>
      <c r="M1560" s="88">
        <f>IFERROR(IF(OR(L1560="",L1560&lt;=0),"",100*LN(L1560/LOOKUP(2,1/($L$2:L1559&lt;&gt;""),$L$2:L1559))),"")</f>
        <v/>
      </c>
      <c r="N1560" s="88" t="n"/>
      <c r="O1560" s="88" t="n"/>
      <c r="P1560" s="88" t="n"/>
      <c r="Q1560" s="88" t="n"/>
      <c r="R1560" s="88">
        <f>IFERROR(LN(Q1560/Q1559),"")</f>
        <v/>
      </c>
      <c r="S1560" s="88" t="n"/>
      <c r="T1560" s="88">
        <f>IFERROR(LN(S1560/S1559),"")</f>
        <v/>
      </c>
      <c r="U1560" s="88" t="n"/>
      <c r="V1560" s="88">
        <f>IFERROR(LN(U1560/U1559),"")</f>
        <v/>
      </c>
      <c r="W1560" s="88" t="n"/>
      <c r="X1560" s="88">
        <f>IFERROR(LN(W1560/W1559),"")</f>
        <v/>
      </c>
      <c r="Y1560" s="88" t="n"/>
      <c r="Z1560" s="88">
        <f>IFERROR(LN(Y1560/Y1559),"")</f>
        <v/>
      </c>
      <c r="AA1560" s="88" t="n"/>
      <c r="AB1560" s="88">
        <f>IFERROR(LN(AA1560/AA1559),"")</f>
        <v/>
      </c>
      <c r="AC1560" s="88" t="n"/>
      <c r="AD1560" s="88">
        <f>IFERROR(LN(AC1560/AC1559),"")</f>
        <v/>
      </c>
      <c r="AE1560" s="88" t="n"/>
      <c r="AF1560" s="88">
        <f>IFERROR(LN(AE1560/AE1559),"")</f>
        <v/>
      </c>
      <c r="AG1560" s="88" t="n"/>
      <c r="AH1560" s="88">
        <f>IFERROR(LN(AG1560/AG1559),"")</f>
        <v/>
      </c>
      <c r="AI1560" s="88" t="n"/>
      <c r="AJ1560" s="88">
        <f>IFERROR(LN(AI1560/AI1559),"")</f>
        <v/>
      </c>
      <c r="AK1560" s="88" t="n"/>
      <c r="AL1560" s="88">
        <f>IFERROR(LN(AK1560/AK1559),"")</f>
        <v/>
      </c>
      <c r="AM1560" s="88" t="n"/>
      <c r="AN1560" s="88">
        <f>IFERROR(LN(AM1560/AM1559),"")</f>
        <v/>
      </c>
    </row>
    <row r="1561">
      <c r="A1561" s="89" t="n">
        <v>45756</v>
      </c>
      <c r="B1561" s="90" t="n">
        <v>67.3</v>
      </c>
      <c r="C1561" s="90">
        <f>IFERROR(IF(OR(B1561="",B1561&lt;=0),"",100*LN(B1561/LOOKUP(2,1/($B$2:B1560&lt;&gt;""),$B$2:B1560))),"")</f>
        <v/>
      </c>
      <c r="D1561" s="90" t="n">
        <v>62.63</v>
      </c>
      <c r="E1561" s="90">
        <f>IFERROR(IF(OR(D1561="",D1561&lt;=0),"",100*LN(D1561/LOOKUP(2,1/($D$2:D1560&lt;&gt;""),$D$2:D1560))),"")</f>
        <v/>
      </c>
      <c r="F1561" s="90" t="n">
        <v>42.9</v>
      </c>
      <c r="G1561" s="90">
        <f>IFERROR(IF(F1561="","",F1561-LOOKUP(2,1/($F$2:F1560&lt;&gt;""),$F$2:F1560)),"")</f>
        <v/>
      </c>
      <c r="H1561" s="90" t="n">
        <v>33.62</v>
      </c>
      <c r="I1561" s="90">
        <f>IFERROR(IF(H1561="","",H1561-LOOKUP(2,1/($H$2:H1560&lt;&gt;""),$H$2:H1560)),"")</f>
        <v/>
      </c>
      <c r="J1561" s="88" t="n"/>
      <c r="K1561" s="88">
        <f>IFERROR(LN(J1561/J1560),"")</f>
        <v/>
      </c>
      <c r="L1561" s="90" t="n"/>
      <c r="M1561" s="88">
        <f>IFERROR(IF(OR(L1561="",L1561&lt;=0),"",100*LN(L1561/LOOKUP(2,1/($L$2:L1560&lt;&gt;""),$L$2:L1560))),"")</f>
        <v/>
      </c>
      <c r="N1561" s="88" t="n"/>
      <c r="O1561" s="88" t="n"/>
      <c r="P1561" s="88" t="n"/>
      <c r="Q1561" s="88" t="n"/>
      <c r="R1561" s="88">
        <f>IFERROR(LN(Q1561/Q1560),"")</f>
        <v/>
      </c>
      <c r="S1561" s="88" t="n"/>
      <c r="T1561" s="88">
        <f>IFERROR(LN(S1561/S1560),"")</f>
        <v/>
      </c>
      <c r="U1561" s="88" t="n"/>
      <c r="V1561" s="88">
        <f>IFERROR(LN(U1561/U1560),"")</f>
        <v/>
      </c>
      <c r="W1561" s="88" t="n"/>
      <c r="X1561" s="88">
        <f>IFERROR(LN(W1561/W1560),"")</f>
        <v/>
      </c>
      <c r="Y1561" s="88" t="n"/>
      <c r="Z1561" s="88">
        <f>IFERROR(LN(Y1561/Y1560),"")</f>
        <v/>
      </c>
      <c r="AA1561" s="88" t="n"/>
      <c r="AB1561" s="88">
        <f>IFERROR(LN(AA1561/AA1560),"")</f>
        <v/>
      </c>
      <c r="AC1561" s="88" t="n"/>
      <c r="AD1561" s="88">
        <f>IFERROR(LN(AC1561/AC1560),"")</f>
        <v/>
      </c>
      <c r="AE1561" s="88" t="n"/>
      <c r="AF1561" s="88">
        <f>IFERROR(LN(AE1561/AE1560),"")</f>
        <v/>
      </c>
      <c r="AG1561" s="88" t="n"/>
      <c r="AH1561" s="88">
        <f>IFERROR(LN(AG1561/AG1560),"")</f>
        <v/>
      </c>
      <c r="AI1561" s="88" t="n"/>
      <c r="AJ1561" s="88">
        <f>IFERROR(LN(AI1561/AI1560),"")</f>
        <v/>
      </c>
      <c r="AK1561" s="88" t="n"/>
      <c r="AL1561" s="88">
        <f>IFERROR(LN(AK1561/AK1560),"")</f>
        <v/>
      </c>
      <c r="AM1561" s="88" t="n"/>
      <c r="AN1561" s="88">
        <f>IFERROR(LN(AM1561/AM1560),"")</f>
        <v/>
      </c>
    </row>
    <row r="1562">
      <c r="A1562" s="89" t="n">
        <v>45757</v>
      </c>
      <c r="B1562" s="90" t="n">
        <v>65.37</v>
      </c>
      <c r="C1562" s="90">
        <f>IFERROR(IF(OR(B1562="",B1562&lt;=0),"",100*LN(B1562/LOOKUP(2,1/($B$2:B1561&lt;&gt;""),$B$2:B1561))),"")</f>
        <v/>
      </c>
      <c r="D1562" s="90" t="n">
        <v>60.57</v>
      </c>
      <c r="E1562" s="90">
        <f>IFERROR(IF(OR(D1562="",D1562&lt;=0),"",100*LN(D1562/LOOKUP(2,1/($D$2:D1561&lt;&gt;""),$D$2:D1561))),"")</f>
        <v/>
      </c>
      <c r="F1562" s="90" t="n">
        <v>49</v>
      </c>
      <c r="G1562" s="90">
        <f>IFERROR(IF(F1562="","",F1562-LOOKUP(2,1/($F$2:F1561&lt;&gt;""),$F$2:F1561)),"")</f>
        <v/>
      </c>
      <c r="H1562" s="90" t="n">
        <v>40.72</v>
      </c>
      <c r="I1562" s="90">
        <f>IFERROR(IF(H1562="","",H1562-LOOKUP(2,1/($H$2:H1561&lt;&gt;""),$H$2:H1561)),"")</f>
        <v/>
      </c>
      <c r="J1562" s="88" t="n"/>
      <c r="K1562" s="88">
        <f>IFERROR(LN(J1562/J1561),"")</f>
        <v/>
      </c>
      <c r="L1562" s="90" t="n"/>
      <c r="M1562" s="88">
        <f>IFERROR(IF(OR(L1562="",L1562&lt;=0),"",100*LN(L1562/LOOKUP(2,1/($L$2:L1561&lt;&gt;""),$L$2:L1561))),"")</f>
        <v/>
      </c>
      <c r="N1562" s="88" t="n"/>
      <c r="O1562" s="88" t="n"/>
      <c r="P1562" s="88" t="n"/>
      <c r="Q1562" s="88" t="n"/>
      <c r="R1562" s="88">
        <f>IFERROR(LN(Q1562/Q1561),"")</f>
        <v/>
      </c>
      <c r="S1562" s="88" t="n"/>
      <c r="T1562" s="88">
        <f>IFERROR(LN(S1562/S1561),"")</f>
        <v/>
      </c>
      <c r="U1562" s="88" t="n"/>
      <c r="V1562" s="88">
        <f>IFERROR(LN(U1562/U1561),"")</f>
        <v/>
      </c>
      <c r="W1562" s="88" t="n"/>
      <c r="X1562" s="88">
        <f>IFERROR(LN(W1562/W1561),"")</f>
        <v/>
      </c>
      <c r="Y1562" s="88" t="n"/>
      <c r="Z1562" s="88">
        <f>IFERROR(LN(Y1562/Y1561),"")</f>
        <v/>
      </c>
      <c r="AA1562" s="88" t="n"/>
      <c r="AB1562" s="88">
        <f>IFERROR(LN(AA1562/AA1561),"")</f>
        <v/>
      </c>
      <c r="AC1562" s="88" t="n"/>
      <c r="AD1562" s="88">
        <f>IFERROR(LN(AC1562/AC1561),"")</f>
        <v/>
      </c>
      <c r="AE1562" s="88" t="n"/>
      <c r="AF1562" s="88">
        <f>IFERROR(LN(AE1562/AE1561),"")</f>
        <v/>
      </c>
      <c r="AG1562" s="88" t="n"/>
      <c r="AH1562" s="88">
        <f>IFERROR(LN(AG1562/AG1561),"")</f>
        <v/>
      </c>
      <c r="AI1562" s="88" t="n"/>
      <c r="AJ1562" s="88">
        <f>IFERROR(LN(AI1562/AI1561),"")</f>
        <v/>
      </c>
      <c r="AK1562" s="88" t="n"/>
      <c r="AL1562" s="88">
        <f>IFERROR(LN(AK1562/AK1561),"")</f>
        <v/>
      </c>
      <c r="AM1562" s="88" t="n"/>
      <c r="AN1562" s="88">
        <f>IFERROR(LN(AM1562/AM1561),"")</f>
        <v/>
      </c>
    </row>
    <row r="1563">
      <c r="A1563" s="89" t="n">
        <v>45758</v>
      </c>
      <c r="B1563" s="90" t="n">
        <v>66.83</v>
      </c>
      <c r="C1563" s="90">
        <f>IFERROR(IF(OR(B1563="",B1563&lt;=0),"",100*LN(B1563/LOOKUP(2,1/($B$2:B1562&lt;&gt;""),$B$2:B1562))),"")</f>
        <v/>
      </c>
      <c r="D1563" s="90" t="n">
        <v>61.91</v>
      </c>
      <c r="E1563" s="90">
        <f>IFERROR(IF(OR(D1563="",D1563&lt;=0),"",100*LN(D1563/LOOKUP(2,1/($D$2:D1562&lt;&gt;""),$D$2:D1562))),"")</f>
        <v/>
      </c>
      <c r="F1563" s="90" t="n">
        <v>50.88</v>
      </c>
      <c r="G1563" s="90">
        <f>IFERROR(IF(F1563="","",F1563-LOOKUP(2,1/($F$2:F1562&lt;&gt;""),$F$2:F1562)),"")</f>
        <v/>
      </c>
      <c r="H1563" s="90" t="n">
        <v>37.56</v>
      </c>
      <c r="I1563" s="90">
        <f>IFERROR(IF(H1563="","",H1563-LOOKUP(2,1/($H$2:H1562&lt;&gt;""),$H$2:H1562)),"")</f>
        <v/>
      </c>
      <c r="J1563" s="88" t="n"/>
      <c r="K1563" s="88">
        <f>IFERROR(LN(J1563/J1562),"")</f>
        <v/>
      </c>
      <c r="L1563" s="90" t="n"/>
      <c r="M1563" s="88">
        <f>IFERROR(IF(OR(L1563="",L1563&lt;=0),"",100*LN(L1563/LOOKUP(2,1/($L$2:L1562&lt;&gt;""),$L$2:L1562))),"")</f>
        <v/>
      </c>
      <c r="N1563" s="88" t="n"/>
      <c r="O1563" s="88" t="n"/>
      <c r="P1563" s="88" t="n"/>
      <c r="Q1563" s="88" t="n"/>
      <c r="R1563" s="88">
        <f>IFERROR(LN(Q1563/Q1562),"")</f>
        <v/>
      </c>
      <c r="S1563" s="88" t="n"/>
      <c r="T1563" s="88">
        <f>IFERROR(LN(S1563/S1562),"")</f>
        <v/>
      </c>
      <c r="U1563" s="88" t="n"/>
      <c r="V1563" s="88">
        <f>IFERROR(LN(U1563/U1562),"")</f>
        <v/>
      </c>
      <c r="W1563" s="88" t="n"/>
      <c r="X1563" s="88">
        <f>IFERROR(LN(W1563/W1562),"")</f>
        <v/>
      </c>
      <c r="Y1563" s="88" t="n"/>
      <c r="Z1563" s="88">
        <f>IFERROR(LN(Y1563/Y1562),"")</f>
        <v/>
      </c>
      <c r="AA1563" s="88" t="n"/>
      <c r="AB1563" s="88">
        <f>IFERROR(LN(AA1563/AA1562),"")</f>
        <v/>
      </c>
      <c r="AC1563" s="88" t="n"/>
      <c r="AD1563" s="88">
        <f>IFERROR(LN(AC1563/AC1562),"")</f>
        <v/>
      </c>
      <c r="AE1563" s="88" t="n"/>
      <c r="AF1563" s="88">
        <f>IFERROR(LN(AE1563/AE1562),"")</f>
        <v/>
      </c>
      <c r="AG1563" s="88" t="n"/>
      <c r="AH1563" s="88">
        <f>IFERROR(LN(AG1563/AG1562),"")</f>
        <v/>
      </c>
      <c r="AI1563" s="88" t="n"/>
      <c r="AJ1563" s="88">
        <f>IFERROR(LN(AI1563/AI1562),"")</f>
        <v/>
      </c>
      <c r="AK1563" s="88" t="n"/>
      <c r="AL1563" s="88">
        <f>IFERROR(LN(AK1563/AK1562),"")</f>
        <v/>
      </c>
      <c r="AM1563" s="88" t="n"/>
      <c r="AN1563" s="88">
        <f>IFERROR(LN(AM1563/AM1562),"")</f>
        <v/>
      </c>
    </row>
    <row r="1564">
      <c r="A1564" s="89" t="n">
        <v>45759</v>
      </c>
      <c r="B1564" s="90" t="n"/>
      <c r="C1564" s="90">
        <f>IFERROR(IF(OR(B1564="",B1564&lt;=0),"",100*LN(B1564/LOOKUP(2,1/($B$2:B1563&lt;&gt;""),$B$2:B1563))),"")</f>
        <v/>
      </c>
      <c r="D1564" s="90" t="n"/>
      <c r="E1564" s="90">
        <f>IFERROR(IF(OR(D1564="",D1564&lt;=0),"",100*LN(D1564/LOOKUP(2,1/($D$2:D1563&lt;&gt;""),$D$2:D1563))),"")</f>
        <v/>
      </c>
      <c r="F1564" s="90" t="n"/>
      <c r="G1564" s="90">
        <f>IFERROR(IF(F1564="","",F1564-LOOKUP(2,1/($F$2:F1563&lt;&gt;""),$F$2:F1563)),"")</f>
        <v/>
      </c>
      <c r="H1564" s="90" t="n"/>
      <c r="I1564" s="90">
        <f>IFERROR(IF(H1564="","",H1564-LOOKUP(2,1/($H$2:H1563&lt;&gt;""),$H$2:H1563)),"")</f>
        <v/>
      </c>
      <c r="J1564" s="88" t="n"/>
      <c r="K1564" s="88">
        <f>IFERROR(LN(J1564/J1563),"")</f>
        <v/>
      </c>
      <c r="L1564" s="90" t="n"/>
      <c r="M1564" s="88">
        <f>IFERROR(IF(OR(L1564="",L1564&lt;=0),"",100*LN(L1564/LOOKUP(2,1/($L$2:L1563&lt;&gt;""),$L$2:L1563))),"")</f>
        <v/>
      </c>
      <c r="N1564" s="88" t="n"/>
      <c r="O1564" s="88" t="n"/>
      <c r="P1564" s="88" t="n"/>
      <c r="Q1564" s="88" t="n"/>
      <c r="R1564" s="88">
        <f>IFERROR(LN(Q1564/Q1563),"")</f>
        <v/>
      </c>
      <c r="S1564" s="88" t="n"/>
      <c r="T1564" s="88">
        <f>IFERROR(LN(S1564/S1563),"")</f>
        <v/>
      </c>
      <c r="U1564" s="88" t="n"/>
      <c r="V1564" s="88">
        <f>IFERROR(LN(U1564/U1563),"")</f>
        <v/>
      </c>
      <c r="W1564" s="88" t="n"/>
      <c r="X1564" s="88">
        <f>IFERROR(LN(W1564/W1563),"")</f>
        <v/>
      </c>
      <c r="Y1564" s="88" t="n"/>
      <c r="Z1564" s="88">
        <f>IFERROR(LN(Y1564/Y1563),"")</f>
        <v/>
      </c>
      <c r="AA1564" s="88" t="n"/>
      <c r="AB1564" s="88">
        <f>IFERROR(LN(AA1564/AA1563),"")</f>
        <v/>
      </c>
      <c r="AC1564" s="88" t="n"/>
      <c r="AD1564" s="88">
        <f>IFERROR(LN(AC1564/AC1563),"")</f>
        <v/>
      </c>
      <c r="AE1564" s="88" t="n"/>
      <c r="AF1564" s="88">
        <f>IFERROR(LN(AE1564/AE1563),"")</f>
        <v/>
      </c>
      <c r="AG1564" s="88" t="n"/>
      <c r="AH1564" s="88">
        <f>IFERROR(LN(AG1564/AG1563),"")</f>
        <v/>
      </c>
      <c r="AI1564" s="88" t="n"/>
      <c r="AJ1564" s="88">
        <f>IFERROR(LN(AI1564/AI1563),"")</f>
        <v/>
      </c>
      <c r="AK1564" s="88" t="n"/>
      <c r="AL1564" s="88">
        <f>IFERROR(LN(AK1564/AK1563),"")</f>
        <v/>
      </c>
      <c r="AM1564" s="88" t="n"/>
      <c r="AN1564" s="88">
        <f>IFERROR(LN(AM1564/AM1563),"")</f>
        <v/>
      </c>
    </row>
    <row r="1565">
      <c r="A1565" s="89" t="n">
        <v>45760</v>
      </c>
      <c r="B1565" s="90" t="n"/>
      <c r="C1565" s="90">
        <f>IFERROR(IF(OR(B1565="",B1565&lt;=0),"",100*LN(B1565/LOOKUP(2,1/($B$2:B1564&lt;&gt;""),$B$2:B1564))),"")</f>
        <v/>
      </c>
      <c r="D1565" s="90" t="n"/>
      <c r="E1565" s="90">
        <f>IFERROR(IF(OR(D1565="",D1565&lt;=0),"",100*LN(D1565/LOOKUP(2,1/($D$2:D1564&lt;&gt;""),$D$2:D1564))),"")</f>
        <v/>
      </c>
      <c r="F1565" s="90" t="n"/>
      <c r="G1565" s="90">
        <f>IFERROR(IF(F1565="","",F1565-LOOKUP(2,1/($F$2:F1564&lt;&gt;""),$F$2:F1564)),"")</f>
        <v/>
      </c>
      <c r="H1565" s="90" t="n"/>
      <c r="I1565" s="90">
        <f>IFERROR(IF(H1565="","",H1565-LOOKUP(2,1/($H$2:H1564&lt;&gt;""),$H$2:H1564)),"")</f>
        <v/>
      </c>
      <c r="J1565" s="88" t="n"/>
      <c r="K1565" s="88">
        <f>IFERROR(LN(J1565/J1564),"")</f>
        <v/>
      </c>
      <c r="L1565" s="90" t="n"/>
      <c r="M1565" s="88">
        <f>IFERROR(IF(OR(L1565="",L1565&lt;=0),"",100*LN(L1565/LOOKUP(2,1/($L$2:L1564&lt;&gt;""),$L$2:L1564))),"")</f>
        <v/>
      </c>
      <c r="N1565" s="88" t="n"/>
      <c r="O1565" s="88" t="n"/>
      <c r="P1565" s="88" t="n"/>
      <c r="Q1565" s="88" t="n"/>
      <c r="R1565" s="88">
        <f>IFERROR(LN(Q1565/Q1564),"")</f>
        <v/>
      </c>
      <c r="S1565" s="88" t="n"/>
      <c r="T1565" s="88">
        <f>IFERROR(LN(S1565/S1564),"")</f>
        <v/>
      </c>
      <c r="U1565" s="88" t="n"/>
      <c r="V1565" s="88">
        <f>IFERROR(LN(U1565/U1564),"")</f>
        <v/>
      </c>
      <c r="W1565" s="88" t="n"/>
      <c r="X1565" s="88">
        <f>IFERROR(LN(W1565/W1564),"")</f>
        <v/>
      </c>
      <c r="Y1565" s="88" t="n"/>
      <c r="Z1565" s="88">
        <f>IFERROR(LN(Y1565/Y1564),"")</f>
        <v/>
      </c>
      <c r="AA1565" s="88" t="n"/>
      <c r="AB1565" s="88">
        <f>IFERROR(LN(AA1565/AA1564),"")</f>
        <v/>
      </c>
      <c r="AC1565" s="88" t="n"/>
      <c r="AD1565" s="88">
        <f>IFERROR(LN(AC1565/AC1564),"")</f>
        <v/>
      </c>
      <c r="AE1565" s="88" t="n"/>
      <c r="AF1565" s="88">
        <f>IFERROR(LN(AE1565/AE1564),"")</f>
        <v/>
      </c>
      <c r="AG1565" s="88" t="n"/>
      <c r="AH1565" s="88">
        <f>IFERROR(LN(AG1565/AG1564),"")</f>
        <v/>
      </c>
      <c r="AI1565" s="88" t="n"/>
      <c r="AJ1565" s="88">
        <f>IFERROR(LN(AI1565/AI1564),"")</f>
        <v/>
      </c>
      <c r="AK1565" s="88" t="n"/>
      <c r="AL1565" s="88">
        <f>IFERROR(LN(AK1565/AK1564),"")</f>
        <v/>
      </c>
      <c r="AM1565" s="88" t="n"/>
      <c r="AN1565" s="88">
        <f>IFERROR(LN(AM1565/AM1564),"")</f>
        <v/>
      </c>
    </row>
    <row r="1566">
      <c r="A1566" s="89" t="n">
        <v>45761</v>
      </c>
      <c r="B1566" s="90" t="n">
        <v>67.18000000000001</v>
      </c>
      <c r="C1566" s="90">
        <f>IFERROR(IF(OR(B1566="",B1566&lt;=0),"",100*LN(B1566/LOOKUP(2,1/($B$2:B1565&lt;&gt;""),$B$2:B1565))),"")</f>
        <v/>
      </c>
      <c r="D1566" s="90" t="n">
        <v>61.99</v>
      </c>
      <c r="E1566" s="90">
        <f>IFERROR(IF(OR(D1566="",D1566&lt;=0),"",100*LN(D1566/LOOKUP(2,1/($D$2:D1565&lt;&gt;""),$D$2:D1565))),"")</f>
        <v/>
      </c>
      <c r="F1566" s="90" t="n">
        <v>47.76</v>
      </c>
      <c r="G1566" s="90">
        <f>IFERROR(IF(F1566="","",F1566-LOOKUP(2,1/($F$2:F1565&lt;&gt;""),$F$2:F1565)),"")</f>
        <v/>
      </c>
      <c r="H1566" s="90" t="n">
        <v>30.89</v>
      </c>
      <c r="I1566" s="90">
        <f>IFERROR(IF(H1566="","",H1566-LOOKUP(2,1/($H$2:H1565&lt;&gt;""),$H$2:H1565)),"")</f>
        <v/>
      </c>
      <c r="J1566" s="88" t="n"/>
      <c r="K1566" s="88">
        <f>IFERROR(LN(J1566/J1565),"")</f>
        <v/>
      </c>
      <c r="L1566" s="90" t="n"/>
      <c r="M1566" s="88">
        <f>IFERROR(IF(OR(L1566="",L1566&lt;=0),"",100*LN(L1566/LOOKUP(2,1/($L$2:L1565&lt;&gt;""),$L$2:L1565))),"")</f>
        <v/>
      </c>
      <c r="N1566" s="88" t="n"/>
      <c r="O1566" s="88" t="n"/>
      <c r="P1566" s="88" t="n"/>
      <c r="Q1566" s="88" t="n"/>
      <c r="R1566" s="88">
        <f>IFERROR(LN(Q1566/Q1565),"")</f>
        <v/>
      </c>
      <c r="S1566" s="88" t="n"/>
      <c r="T1566" s="88">
        <f>IFERROR(LN(S1566/S1565),"")</f>
        <v/>
      </c>
      <c r="U1566" s="88" t="n"/>
      <c r="V1566" s="88">
        <f>IFERROR(LN(U1566/U1565),"")</f>
        <v/>
      </c>
      <c r="W1566" s="88" t="n"/>
      <c r="X1566" s="88">
        <f>IFERROR(LN(W1566/W1565),"")</f>
        <v/>
      </c>
      <c r="Y1566" s="88" t="n"/>
      <c r="Z1566" s="88">
        <f>IFERROR(LN(Y1566/Y1565),"")</f>
        <v/>
      </c>
      <c r="AA1566" s="88" t="n"/>
      <c r="AB1566" s="88">
        <f>IFERROR(LN(AA1566/AA1565),"")</f>
        <v/>
      </c>
      <c r="AC1566" s="88" t="n"/>
      <c r="AD1566" s="88">
        <f>IFERROR(LN(AC1566/AC1565),"")</f>
        <v/>
      </c>
      <c r="AE1566" s="88" t="n"/>
      <c r="AF1566" s="88">
        <f>IFERROR(LN(AE1566/AE1565),"")</f>
        <v/>
      </c>
      <c r="AG1566" s="88" t="n"/>
      <c r="AH1566" s="88">
        <f>IFERROR(LN(AG1566/AG1565),"")</f>
        <v/>
      </c>
      <c r="AI1566" s="88" t="n"/>
      <c r="AJ1566" s="88">
        <f>IFERROR(LN(AI1566/AI1565),"")</f>
        <v/>
      </c>
      <c r="AK1566" s="88" t="n"/>
      <c r="AL1566" s="88">
        <f>IFERROR(LN(AK1566/AK1565),"")</f>
        <v/>
      </c>
      <c r="AM1566" s="88" t="n"/>
      <c r="AN1566" s="88">
        <f>IFERROR(LN(AM1566/AM1565),"")</f>
        <v/>
      </c>
    </row>
    <row r="1567">
      <c r="A1567" s="89" t="n">
        <v>45762</v>
      </c>
      <c r="B1567" s="90" t="n">
        <v>66.58</v>
      </c>
      <c r="C1567" s="90">
        <f>IFERROR(IF(OR(B1567="",B1567&lt;=0),"",100*LN(B1567/LOOKUP(2,1/($B$2:B1566&lt;&gt;""),$B$2:B1566))),"")</f>
        <v/>
      </c>
      <c r="D1567" s="90" t="n">
        <v>61.74</v>
      </c>
      <c r="E1567" s="90">
        <f>IFERROR(IF(OR(D1567="",D1567&lt;=0),"",100*LN(D1567/LOOKUP(2,1/($D$2:D1566&lt;&gt;""),$D$2:D1566))),"")</f>
        <v/>
      </c>
      <c r="F1567" s="90" t="n">
        <v>42.31</v>
      </c>
      <c r="G1567" s="90">
        <f>IFERROR(IF(F1567="","",F1567-LOOKUP(2,1/($F$2:F1566&lt;&gt;""),$F$2:F1566)),"")</f>
        <v/>
      </c>
      <c r="H1567" s="90" t="n">
        <v>30.12</v>
      </c>
      <c r="I1567" s="90">
        <f>IFERROR(IF(H1567="","",H1567-LOOKUP(2,1/($H$2:H1566&lt;&gt;""),$H$2:H1566)),"")</f>
        <v/>
      </c>
      <c r="J1567" s="88" t="n"/>
      <c r="K1567" s="88">
        <f>IFERROR(LN(J1567/J1566),"")</f>
        <v/>
      </c>
      <c r="L1567" s="90" t="n"/>
      <c r="M1567" s="88">
        <f>IFERROR(IF(OR(L1567="",L1567&lt;=0),"",100*LN(L1567/LOOKUP(2,1/($L$2:L1566&lt;&gt;""),$L$2:L1566))),"")</f>
        <v/>
      </c>
      <c r="N1567" s="88" t="n"/>
      <c r="O1567" s="88" t="n"/>
      <c r="P1567" s="88" t="n"/>
      <c r="Q1567" s="88" t="n"/>
      <c r="R1567" s="88">
        <f>IFERROR(LN(Q1567/Q1566),"")</f>
        <v/>
      </c>
      <c r="S1567" s="88" t="n"/>
      <c r="T1567" s="88">
        <f>IFERROR(LN(S1567/S1566),"")</f>
        <v/>
      </c>
      <c r="U1567" s="88" t="n"/>
      <c r="V1567" s="88">
        <f>IFERROR(LN(U1567/U1566),"")</f>
        <v/>
      </c>
      <c r="W1567" s="88" t="n"/>
      <c r="X1567" s="88">
        <f>IFERROR(LN(W1567/W1566),"")</f>
        <v/>
      </c>
      <c r="Y1567" s="88" t="n"/>
      <c r="Z1567" s="88">
        <f>IFERROR(LN(Y1567/Y1566),"")</f>
        <v/>
      </c>
      <c r="AA1567" s="88" t="n"/>
      <c r="AB1567" s="88">
        <f>IFERROR(LN(AA1567/AA1566),"")</f>
        <v/>
      </c>
      <c r="AC1567" s="88" t="n"/>
      <c r="AD1567" s="88">
        <f>IFERROR(LN(AC1567/AC1566),"")</f>
        <v/>
      </c>
      <c r="AE1567" s="88" t="n"/>
      <c r="AF1567" s="88">
        <f>IFERROR(LN(AE1567/AE1566),"")</f>
        <v/>
      </c>
      <c r="AG1567" s="88" t="n"/>
      <c r="AH1567" s="88">
        <f>IFERROR(LN(AG1567/AG1566),"")</f>
        <v/>
      </c>
      <c r="AI1567" s="88" t="n"/>
      <c r="AJ1567" s="88">
        <f>IFERROR(LN(AI1567/AI1566),"")</f>
        <v/>
      </c>
      <c r="AK1567" s="88" t="n"/>
      <c r="AL1567" s="88">
        <f>IFERROR(LN(AK1567/AK1566),"")</f>
        <v/>
      </c>
      <c r="AM1567" s="88" t="n"/>
      <c r="AN1567" s="88">
        <f>IFERROR(LN(AM1567/AM1566),"")</f>
        <v/>
      </c>
    </row>
    <row r="1568">
      <c r="A1568" s="89" t="n">
        <v>45763</v>
      </c>
      <c r="B1568" s="90" t="n">
        <v>67.94</v>
      </c>
      <c r="C1568" s="90">
        <f>IFERROR(IF(OR(B1568="",B1568&lt;=0),"",100*LN(B1568/LOOKUP(2,1/($B$2:B1567&lt;&gt;""),$B$2:B1567))),"")</f>
        <v/>
      </c>
      <c r="D1568" s="90" t="n">
        <v>62.88</v>
      </c>
      <c r="E1568" s="90">
        <f>IFERROR(IF(OR(D1568="",D1568&lt;=0),"",100*LN(D1568/LOOKUP(2,1/($D$2:D1567&lt;&gt;""),$D$2:D1567))),"")</f>
        <v/>
      </c>
      <c r="F1568" s="90" t="n">
        <v>43.56</v>
      </c>
      <c r="G1568" s="90">
        <f>IFERROR(IF(F1568="","",F1568-LOOKUP(2,1/($F$2:F1567&lt;&gt;""),$F$2:F1567)),"")</f>
        <v/>
      </c>
      <c r="H1568" s="90" t="n">
        <v>32.64</v>
      </c>
      <c r="I1568" s="90">
        <f>IFERROR(IF(H1568="","",H1568-LOOKUP(2,1/($H$2:H1567&lt;&gt;""),$H$2:H1567)),"")</f>
        <v/>
      </c>
      <c r="J1568" s="88" t="n"/>
      <c r="K1568" s="88">
        <f>IFERROR(LN(J1568/J1567),"")</f>
        <v/>
      </c>
      <c r="L1568" s="90" t="n"/>
      <c r="M1568" s="88">
        <f>IFERROR(IF(OR(L1568="",L1568&lt;=0),"",100*LN(L1568/LOOKUP(2,1/($L$2:L1567&lt;&gt;""),$L$2:L1567))),"")</f>
        <v/>
      </c>
      <c r="N1568" s="88" t="n"/>
      <c r="O1568" s="88" t="n"/>
      <c r="P1568" s="88" t="n"/>
      <c r="Q1568" s="88" t="n"/>
      <c r="R1568" s="88">
        <f>IFERROR(LN(Q1568/Q1567),"")</f>
        <v/>
      </c>
      <c r="S1568" s="88" t="n"/>
      <c r="T1568" s="88">
        <f>IFERROR(LN(S1568/S1567),"")</f>
        <v/>
      </c>
      <c r="U1568" s="88" t="n"/>
      <c r="V1568" s="88">
        <f>IFERROR(LN(U1568/U1567),"")</f>
        <v/>
      </c>
      <c r="W1568" s="88" t="n"/>
      <c r="X1568" s="88">
        <f>IFERROR(LN(W1568/W1567),"")</f>
        <v/>
      </c>
      <c r="Y1568" s="88" t="n"/>
      <c r="Z1568" s="88">
        <f>IFERROR(LN(Y1568/Y1567),"")</f>
        <v/>
      </c>
      <c r="AA1568" s="88" t="n"/>
      <c r="AB1568" s="88">
        <f>IFERROR(LN(AA1568/AA1567),"")</f>
        <v/>
      </c>
      <c r="AC1568" s="88" t="n"/>
      <c r="AD1568" s="88">
        <f>IFERROR(LN(AC1568/AC1567),"")</f>
        <v/>
      </c>
      <c r="AE1568" s="88" t="n"/>
      <c r="AF1568" s="88">
        <f>IFERROR(LN(AE1568/AE1567),"")</f>
        <v/>
      </c>
      <c r="AG1568" s="88" t="n"/>
      <c r="AH1568" s="88">
        <f>IFERROR(LN(AG1568/AG1567),"")</f>
        <v/>
      </c>
      <c r="AI1568" s="88" t="n"/>
      <c r="AJ1568" s="88">
        <f>IFERROR(LN(AI1568/AI1567),"")</f>
        <v/>
      </c>
      <c r="AK1568" s="88" t="n"/>
      <c r="AL1568" s="88">
        <f>IFERROR(LN(AK1568/AK1567),"")</f>
        <v/>
      </c>
      <c r="AM1568" s="88" t="n"/>
      <c r="AN1568" s="88">
        <f>IFERROR(LN(AM1568/AM1567),"")</f>
        <v/>
      </c>
    </row>
    <row r="1569">
      <c r="A1569" s="89" t="n">
        <v>45764</v>
      </c>
      <c r="B1569" s="90" t="n">
        <v>69.33</v>
      </c>
      <c r="C1569" s="90">
        <f>IFERROR(IF(OR(B1569="",B1569&lt;=0),"",100*LN(B1569/LOOKUP(2,1/($B$2:B1568&lt;&gt;""),$B$2:B1568))),"")</f>
        <v/>
      </c>
      <c r="D1569" s="90" t="n">
        <v>65.06999999999999</v>
      </c>
      <c r="E1569" s="90">
        <f>IFERROR(IF(OR(D1569="",D1569&lt;=0),"",100*LN(D1569/LOOKUP(2,1/($D$2:D1568&lt;&gt;""),$D$2:D1568))),"")</f>
        <v/>
      </c>
      <c r="F1569" s="90" t="n">
        <v>41.27</v>
      </c>
      <c r="G1569" s="90">
        <f>IFERROR(IF(F1569="","",F1569-LOOKUP(2,1/($F$2:F1568&lt;&gt;""),$F$2:F1568)),"")</f>
        <v/>
      </c>
      <c r="H1569" s="90" t="n">
        <v>29.65</v>
      </c>
      <c r="I1569" s="90">
        <f>IFERROR(IF(H1569="","",H1569-LOOKUP(2,1/($H$2:H1568&lt;&gt;""),$H$2:H1568)),"")</f>
        <v/>
      </c>
      <c r="J1569" s="88" t="n"/>
      <c r="K1569" s="88">
        <f>IFERROR(LN(J1569/J1568),"")</f>
        <v/>
      </c>
      <c r="L1569" s="90" t="n"/>
      <c r="M1569" s="88">
        <f>IFERROR(IF(OR(L1569="",L1569&lt;=0),"",100*LN(L1569/LOOKUP(2,1/($L$2:L1568&lt;&gt;""),$L$2:L1568))),"")</f>
        <v/>
      </c>
      <c r="N1569" s="88" t="n"/>
      <c r="O1569" s="88" t="n"/>
      <c r="P1569" s="88" t="n"/>
      <c r="Q1569" s="88" t="n"/>
      <c r="R1569" s="88">
        <f>IFERROR(LN(Q1569/Q1568),"")</f>
        <v/>
      </c>
      <c r="S1569" s="88" t="n"/>
      <c r="T1569" s="88">
        <f>IFERROR(LN(S1569/S1568),"")</f>
        <v/>
      </c>
      <c r="U1569" s="88" t="n"/>
      <c r="V1569" s="88">
        <f>IFERROR(LN(U1569/U1568),"")</f>
        <v/>
      </c>
      <c r="W1569" s="88" t="n"/>
      <c r="X1569" s="88">
        <f>IFERROR(LN(W1569/W1568),"")</f>
        <v/>
      </c>
      <c r="Y1569" s="88" t="n"/>
      <c r="Z1569" s="88">
        <f>IFERROR(LN(Y1569/Y1568),"")</f>
        <v/>
      </c>
      <c r="AA1569" s="88" t="n"/>
      <c r="AB1569" s="88">
        <f>IFERROR(LN(AA1569/AA1568),"")</f>
        <v/>
      </c>
      <c r="AC1569" s="88" t="n"/>
      <c r="AD1569" s="88">
        <f>IFERROR(LN(AC1569/AC1568),"")</f>
        <v/>
      </c>
      <c r="AE1569" s="88" t="n"/>
      <c r="AF1569" s="88">
        <f>IFERROR(LN(AE1569/AE1568),"")</f>
        <v/>
      </c>
      <c r="AG1569" s="88" t="n"/>
      <c r="AH1569" s="88">
        <f>IFERROR(LN(AG1569/AG1568),"")</f>
        <v/>
      </c>
      <c r="AI1569" s="88" t="n"/>
      <c r="AJ1569" s="88">
        <f>IFERROR(LN(AI1569/AI1568),"")</f>
        <v/>
      </c>
      <c r="AK1569" s="88" t="n"/>
      <c r="AL1569" s="88">
        <f>IFERROR(LN(AK1569/AK1568),"")</f>
        <v/>
      </c>
      <c r="AM1569" s="88" t="n"/>
      <c r="AN1569" s="88">
        <f>IFERROR(LN(AM1569/AM1568),"")</f>
        <v/>
      </c>
    </row>
    <row r="1570">
      <c r="A1570" s="89" t="n">
        <v>45765</v>
      </c>
      <c r="B1570" s="90" t="n"/>
      <c r="C1570" s="90">
        <f>IFERROR(IF(OR(B1570="",B1570&lt;=0),"",100*LN(B1570/LOOKUP(2,1/($B$2:B1569&lt;&gt;""),$B$2:B1569))),"")</f>
        <v/>
      </c>
      <c r="D1570" s="90" t="n"/>
      <c r="E1570" s="90">
        <f>IFERROR(IF(OR(D1570="",D1570&lt;=0),"",100*LN(D1570/LOOKUP(2,1/($D$2:D1569&lt;&gt;""),$D$2:D1569))),"")</f>
        <v/>
      </c>
      <c r="F1570" s="90" t="n"/>
      <c r="G1570" s="90">
        <f>IFERROR(IF(F1570="","",F1570-LOOKUP(2,1/($F$2:F1569&lt;&gt;""),$F$2:F1569)),"")</f>
        <v/>
      </c>
      <c r="H1570" s="90" t="n"/>
      <c r="I1570" s="90">
        <f>IFERROR(IF(H1570="","",H1570-LOOKUP(2,1/($H$2:H1569&lt;&gt;""),$H$2:H1569)),"")</f>
        <v/>
      </c>
      <c r="J1570" s="88" t="n"/>
      <c r="K1570" s="88">
        <f>IFERROR(LN(J1570/J1569),"")</f>
        <v/>
      </c>
      <c r="L1570" s="90" t="n"/>
      <c r="M1570" s="88">
        <f>IFERROR(IF(OR(L1570="",L1570&lt;=0),"",100*LN(L1570/LOOKUP(2,1/($L$2:L1569&lt;&gt;""),$L$2:L1569))),"")</f>
        <v/>
      </c>
      <c r="N1570" s="88" t="n"/>
      <c r="O1570" s="88" t="n"/>
      <c r="P1570" s="88" t="n"/>
      <c r="Q1570" s="88" t="n"/>
      <c r="R1570" s="88">
        <f>IFERROR(LN(Q1570/Q1569),"")</f>
        <v/>
      </c>
      <c r="S1570" s="88" t="n"/>
      <c r="T1570" s="88">
        <f>IFERROR(LN(S1570/S1569),"")</f>
        <v/>
      </c>
      <c r="U1570" s="88" t="n"/>
      <c r="V1570" s="88">
        <f>IFERROR(LN(U1570/U1569),"")</f>
        <v/>
      </c>
      <c r="W1570" s="88" t="n"/>
      <c r="X1570" s="88">
        <f>IFERROR(LN(W1570/W1569),"")</f>
        <v/>
      </c>
      <c r="Y1570" s="88" t="n"/>
      <c r="Z1570" s="88">
        <f>IFERROR(LN(Y1570/Y1569),"")</f>
        <v/>
      </c>
      <c r="AA1570" s="88" t="n"/>
      <c r="AB1570" s="88">
        <f>IFERROR(LN(AA1570/AA1569),"")</f>
        <v/>
      </c>
      <c r="AC1570" s="88" t="n"/>
      <c r="AD1570" s="88">
        <f>IFERROR(LN(AC1570/AC1569),"")</f>
        <v/>
      </c>
      <c r="AE1570" s="88" t="n"/>
      <c r="AF1570" s="88">
        <f>IFERROR(LN(AE1570/AE1569),"")</f>
        <v/>
      </c>
      <c r="AG1570" s="88" t="n"/>
      <c r="AH1570" s="88">
        <f>IFERROR(LN(AG1570/AG1569),"")</f>
        <v/>
      </c>
      <c r="AI1570" s="88" t="n"/>
      <c r="AJ1570" s="88">
        <f>IFERROR(LN(AI1570/AI1569),"")</f>
        <v/>
      </c>
      <c r="AK1570" s="88" t="n"/>
      <c r="AL1570" s="88">
        <f>IFERROR(LN(AK1570/AK1569),"")</f>
        <v/>
      </c>
      <c r="AM1570" s="88" t="n"/>
      <c r="AN1570" s="88">
        <f>IFERROR(LN(AM1570/AM1569),"")</f>
        <v/>
      </c>
    </row>
    <row r="1571">
      <c r="A1571" s="89" t="n">
        <v>45766</v>
      </c>
      <c r="B1571" s="90" t="n"/>
      <c r="C1571" s="90">
        <f>IFERROR(IF(OR(B1571="",B1571&lt;=0),"",100*LN(B1571/LOOKUP(2,1/($B$2:B1570&lt;&gt;""),$B$2:B1570))),"")</f>
        <v/>
      </c>
      <c r="D1571" s="90" t="n"/>
      <c r="E1571" s="90">
        <f>IFERROR(IF(OR(D1571="",D1571&lt;=0),"",100*LN(D1571/LOOKUP(2,1/($D$2:D1570&lt;&gt;""),$D$2:D1570))),"")</f>
        <v/>
      </c>
      <c r="F1571" s="90" t="n"/>
      <c r="G1571" s="90">
        <f>IFERROR(IF(F1571="","",F1571-LOOKUP(2,1/($F$2:F1570&lt;&gt;""),$F$2:F1570)),"")</f>
        <v/>
      </c>
      <c r="H1571" s="90" t="n"/>
      <c r="I1571" s="90">
        <f>IFERROR(IF(H1571="","",H1571-LOOKUP(2,1/($H$2:H1570&lt;&gt;""),$H$2:H1570)),"")</f>
        <v/>
      </c>
      <c r="J1571" s="88" t="n"/>
      <c r="K1571" s="88">
        <f>IFERROR(LN(J1571/J1570),"")</f>
        <v/>
      </c>
      <c r="L1571" s="90" t="n"/>
      <c r="M1571" s="88">
        <f>IFERROR(IF(OR(L1571="",L1571&lt;=0),"",100*LN(L1571/LOOKUP(2,1/($L$2:L1570&lt;&gt;""),$L$2:L1570))),"")</f>
        <v/>
      </c>
      <c r="N1571" s="88" t="n"/>
      <c r="O1571" s="88" t="n"/>
      <c r="P1571" s="88" t="n"/>
      <c r="Q1571" s="88" t="n"/>
      <c r="R1571" s="88">
        <f>IFERROR(LN(Q1571/Q1570),"")</f>
        <v/>
      </c>
      <c r="S1571" s="88" t="n"/>
      <c r="T1571" s="88">
        <f>IFERROR(LN(S1571/S1570),"")</f>
        <v/>
      </c>
      <c r="U1571" s="88" t="n"/>
      <c r="V1571" s="88">
        <f>IFERROR(LN(U1571/U1570),"")</f>
        <v/>
      </c>
      <c r="W1571" s="88" t="n"/>
      <c r="X1571" s="88">
        <f>IFERROR(LN(W1571/W1570),"")</f>
        <v/>
      </c>
      <c r="Y1571" s="88" t="n"/>
      <c r="Z1571" s="88">
        <f>IFERROR(LN(Y1571/Y1570),"")</f>
        <v/>
      </c>
      <c r="AA1571" s="88" t="n"/>
      <c r="AB1571" s="88">
        <f>IFERROR(LN(AA1571/AA1570),"")</f>
        <v/>
      </c>
      <c r="AC1571" s="88" t="n"/>
      <c r="AD1571" s="88">
        <f>IFERROR(LN(AC1571/AC1570),"")</f>
        <v/>
      </c>
      <c r="AE1571" s="88" t="n"/>
      <c r="AF1571" s="88">
        <f>IFERROR(LN(AE1571/AE1570),"")</f>
        <v/>
      </c>
      <c r="AG1571" s="88" t="n"/>
      <c r="AH1571" s="88">
        <f>IFERROR(LN(AG1571/AG1570),"")</f>
        <v/>
      </c>
      <c r="AI1571" s="88" t="n"/>
      <c r="AJ1571" s="88">
        <f>IFERROR(LN(AI1571/AI1570),"")</f>
        <v/>
      </c>
      <c r="AK1571" s="88" t="n"/>
      <c r="AL1571" s="88">
        <f>IFERROR(LN(AK1571/AK1570),"")</f>
        <v/>
      </c>
      <c r="AM1571" s="88" t="n"/>
      <c r="AN1571" s="88">
        <f>IFERROR(LN(AM1571/AM1570),"")</f>
        <v/>
      </c>
    </row>
    <row r="1572">
      <c r="A1572" s="89" t="n">
        <v>45767</v>
      </c>
      <c r="B1572" s="90" t="n"/>
      <c r="C1572" s="90">
        <f>IFERROR(IF(OR(B1572="",B1572&lt;=0),"",100*LN(B1572/LOOKUP(2,1/($B$2:B1571&lt;&gt;""),$B$2:B1571))),"")</f>
        <v/>
      </c>
      <c r="D1572" s="90" t="n"/>
      <c r="E1572" s="90">
        <f>IFERROR(IF(OR(D1572="",D1572&lt;=0),"",100*LN(D1572/LOOKUP(2,1/($D$2:D1571&lt;&gt;""),$D$2:D1571))),"")</f>
        <v/>
      </c>
      <c r="F1572" s="90" t="n"/>
      <c r="G1572" s="90">
        <f>IFERROR(IF(F1572="","",F1572-LOOKUP(2,1/($F$2:F1571&lt;&gt;""),$F$2:F1571)),"")</f>
        <v/>
      </c>
      <c r="H1572" s="90" t="n"/>
      <c r="I1572" s="90">
        <f>IFERROR(IF(H1572="","",H1572-LOOKUP(2,1/($H$2:H1571&lt;&gt;""),$H$2:H1571)),"")</f>
        <v/>
      </c>
      <c r="J1572" s="88" t="n"/>
      <c r="K1572" s="88">
        <f>IFERROR(LN(J1572/J1571),"")</f>
        <v/>
      </c>
      <c r="L1572" s="90" t="n"/>
      <c r="M1572" s="88">
        <f>IFERROR(IF(OR(L1572="",L1572&lt;=0),"",100*LN(L1572/LOOKUP(2,1/($L$2:L1571&lt;&gt;""),$L$2:L1571))),"")</f>
        <v/>
      </c>
      <c r="N1572" s="88" t="n"/>
      <c r="O1572" s="88" t="n"/>
      <c r="P1572" s="88" t="n"/>
      <c r="Q1572" s="88" t="n"/>
      <c r="R1572" s="88">
        <f>IFERROR(LN(Q1572/Q1571),"")</f>
        <v/>
      </c>
      <c r="S1572" s="88" t="n"/>
      <c r="T1572" s="88">
        <f>IFERROR(LN(S1572/S1571),"")</f>
        <v/>
      </c>
      <c r="U1572" s="88" t="n"/>
      <c r="V1572" s="88">
        <f>IFERROR(LN(U1572/U1571),"")</f>
        <v/>
      </c>
      <c r="W1572" s="88" t="n"/>
      <c r="X1572" s="88">
        <f>IFERROR(LN(W1572/W1571),"")</f>
        <v/>
      </c>
      <c r="Y1572" s="88" t="n"/>
      <c r="Z1572" s="88">
        <f>IFERROR(LN(Y1572/Y1571),"")</f>
        <v/>
      </c>
      <c r="AA1572" s="88" t="n"/>
      <c r="AB1572" s="88">
        <f>IFERROR(LN(AA1572/AA1571),"")</f>
        <v/>
      </c>
      <c r="AC1572" s="88" t="n"/>
      <c r="AD1572" s="88">
        <f>IFERROR(LN(AC1572/AC1571),"")</f>
        <v/>
      </c>
      <c r="AE1572" s="88" t="n"/>
      <c r="AF1572" s="88">
        <f>IFERROR(LN(AE1572/AE1571),"")</f>
        <v/>
      </c>
      <c r="AG1572" s="88" t="n"/>
      <c r="AH1572" s="88">
        <f>IFERROR(LN(AG1572/AG1571),"")</f>
        <v/>
      </c>
      <c r="AI1572" s="88" t="n"/>
      <c r="AJ1572" s="88">
        <f>IFERROR(LN(AI1572/AI1571),"")</f>
        <v/>
      </c>
      <c r="AK1572" s="88" t="n"/>
      <c r="AL1572" s="88">
        <f>IFERROR(LN(AK1572/AK1571),"")</f>
        <v/>
      </c>
      <c r="AM1572" s="88" t="n"/>
      <c r="AN1572" s="88">
        <f>IFERROR(LN(AM1572/AM1571),"")</f>
        <v/>
      </c>
    </row>
    <row r="1573">
      <c r="A1573" s="89" t="n">
        <v>45768</v>
      </c>
      <c r="B1573" s="90" t="n"/>
      <c r="C1573" s="90">
        <f>IFERROR(IF(OR(B1573="",B1573&lt;=0),"",100*LN(B1573/LOOKUP(2,1/($B$2:B1572&lt;&gt;""),$B$2:B1572))),"")</f>
        <v/>
      </c>
      <c r="D1573" s="90" t="n">
        <v>63.48</v>
      </c>
      <c r="E1573" s="90">
        <f>IFERROR(IF(OR(D1573="",D1573&lt;=0),"",100*LN(D1573/LOOKUP(2,1/($D$2:D1572&lt;&gt;""),$D$2:D1572))),"")</f>
        <v/>
      </c>
      <c r="F1573" s="90" t="n">
        <v>41.21</v>
      </c>
      <c r="G1573" s="90">
        <f>IFERROR(IF(F1573="","",F1573-LOOKUP(2,1/($F$2:F1572&lt;&gt;""),$F$2:F1572)),"")</f>
        <v/>
      </c>
      <c r="H1573" s="90" t="n">
        <v>33.82</v>
      </c>
      <c r="I1573" s="90">
        <f>IFERROR(IF(H1573="","",H1573-LOOKUP(2,1/($H$2:H1572&lt;&gt;""),$H$2:H1572)),"")</f>
        <v/>
      </c>
      <c r="J1573" s="88" t="n"/>
      <c r="K1573" s="88">
        <f>IFERROR(LN(J1573/J1572),"")</f>
        <v/>
      </c>
      <c r="L1573" s="90" t="n"/>
      <c r="M1573" s="88">
        <f>IFERROR(IF(OR(L1573="",L1573&lt;=0),"",100*LN(L1573/LOOKUP(2,1/($L$2:L1572&lt;&gt;""),$L$2:L1572))),"")</f>
        <v/>
      </c>
      <c r="N1573" s="88" t="n"/>
      <c r="O1573" s="88" t="n"/>
      <c r="P1573" s="88" t="n"/>
      <c r="Q1573" s="88" t="n"/>
      <c r="R1573" s="88">
        <f>IFERROR(LN(Q1573/Q1572),"")</f>
        <v/>
      </c>
      <c r="S1573" s="88" t="n"/>
      <c r="T1573" s="88">
        <f>IFERROR(LN(S1573/S1572),"")</f>
        <v/>
      </c>
      <c r="U1573" s="88" t="n"/>
      <c r="V1573" s="88">
        <f>IFERROR(LN(U1573/U1572),"")</f>
        <v/>
      </c>
      <c r="W1573" s="88" t="n"/>
      <c r="X1573" s="88">
        <f>IFERROR(LN(W1573/W1572),"")</f>
        <v/>
      </c>
      <c r="Y1573" s="88" t="n"/>
      <c r="Z1573" s="88">
        <f>IFERROR(LN(Y1573/Y1572),"")</f>
        <v/>
      </c>
      <c r="AA1573" s="88" t="n"/>
      <c r="AB1573" s="88">
        <f>IFERROR(LN(AA1573/AA1572),"")</f>
        <v/>
      </c>
      <c r="AC1573" s="88" t="n"/>
      <c r="AD1573" s="88">
        <f>IFERROR(LN(AC1573/AC1572),"")</f>
        <v/>
      </c>
      <c r="AE1573" s="88" t="n"/>
      <c r="AF1573" s="88">
        <f>IFERROR(LN(AE1573/AE1572),"")</f>
        <v/>
      </c>
      <c r="AG1573" s="88" t="n"/>
      <c r="AH1573" s="88">
        <f>IFERROR(LN(AG1573/AG1572),"")</f>
        <v/>
      </c>
      <c r="AI1573" s="88" t="n"/>
      <c r="AJ1573" s="88">
        <f>IFERROR(LN(AI1573/AI1572),"")</f>
        <v/>
      </c>
      <c r="AK1573" s="88" t="n"/>
      <c r="AL1573" s="88">
        <f>IFERROR(LN(AK1573/AK1572),"")</f>
        <v/>
      </c>
      <c r="AM1573" s="88" t="n"/>
      <c r="AN1573" s="88">
        <f>IFERROR(LN(AM1573/AM1572),"")</f>
        <v/>
      </c>
    </row>
    <row r="1574">
      <c r="A1574" s="89" t="n">
        <v>45769</v>
      </c>
      <c r="B1574" s="90" t="n">
        <v>68.93000000000001</v>
      </c>
      <c r="C1574" s="90">
        <f>IFERROR(IF(OR(B1574="",B1574&lt;=0),"",100*LN(B1574/LOOKUP(2,1/($B$2:B1573&lt;&gt;""),$B$2:B1573))),"")</f>
        <v/>
      </c>
      <c r="D1574" s="90" t="n">
        <v>64.59999999999999</v>
      </c>
      <c r="E1574" s="90">
        <f>IFERROR(IF(OR(D1574="",D1574&lt;=0),"",100*LN(D1574/LOOKUP(2,1/($D$2:D1573&lt;&gt;""),$D$2:D1573))),"")</f>
        <v/>
      </c>
      <c r="F1574" s="90" t="n">
        <v>43.15</v>
      </c>
      <c r="G1574" s="90">
        <f>IFERROR(IF(F1574="","",F1574-LOOKUP(2,1/($F$2:F1573&lt;&gt;""),$F$2:F1573)),"")</f>
        <v/>
      </c>
      <c r="H1574" s="90" t="n">
        <v>30.57</v>
      </c>
      <c r="I1574" s="90">
        <f>IFERROR(IF(H1574="","",H1574-LOOKUP(2,1/($H$2:H1573&lt;&gt;""),$H$2:H1573)),"")</f>
        <v/>
      </c>
      <c r="J1574" s="88" t="n"/>
      <c r="K1574" s="88">
        <f>IFERROR(LN(J1574/J1573),"")</f>
        <v/>
      </c>
      <c r="L1574" s="90" t="n"/>
      <c r="M1574" s="88">
        <f>IFERROR(IF(OR(L1574="",L1574&lt;=0),"",100*LN(L1574/LOOKUP(2,1/($L$2:L1573&lt;&gt;""),$L$2:L1573))),"")</f>
        <v/>
      </c>
      <c r="N1574" s="88" t="n"/>
      <c r="O1574" s="88" t="n"/>
      <c r="P1574" s="88" t="n"/>
      <c r="Q1574" s="88" t="n"/>
      <c r="R1574" s="88">
        <f>IFERROR(LN(Q1574/Q1573),"")</f>
        <v/>
      </c>
      <c r="S1574" s="88" t="n"/>
      <c r="T1574" s="88">
        <f>IFERROR(LN(S1574/S1573),"")</f>
        <v/>
      </c>
      <c r="U1574" s="88" t="n"/>
      <c r="V1574" s="88">
        <f>IFERROR(LN(U1574/U1573),"")</f>
        <v/>
      </c>
      <c r="W1574" s="88" t="n"/>
      <c r="X1574" s="88">
        <f>IFERROR(LN(W1574/W1573),"")</f>
        <v/>
      </c>
      <c r="Y1574" s="88" t="n"/>
      <c r="Z1574" s="88">
        <f>IFERROR(LN(Y1574/Y1573),"")</f>
        <v/>
      </c>
      <c r="AA1574" s="88" t="n"/>
      <c r="AB1574" s="88">
        <f>IFERROR(LN(AA1574/AA1573),"")</f>
        <v/>
      </c>
      <c r="AC1574" s="88" t="n"/>
      <c r="AD1574" s="88">
        <f>IFERROR(LN(AC1574/AC1573),"")</f>
        <v/>
      </c>
      <c r="AE1574" s="88" t="n"/>
      <c r="AF1574" s="88">
        <f>IFERROR(LN(AE1574/AE1573),"")</f>
        <v/>
      </c>
      <c r="AG1574" s="88" t="n"/>
      <c r="AH1574" s="88">
        <f>IFERROR(LN(AG1574/AG1573),"")</f>
        <v/>
      </c>
      <c r="AI1574" s="88" t="n"/>
      <c r="AJ1574" s="88">
        <f>IFERROR(LN(AI1574/AI1573),"")</f>
        <v/>
      </c>
      <c r="AK1574" s="88" t="n"/>
      <c r="AL1574" s="88">
        <f>IFERROR(LN(AK1574/AK1573),"")</f>
        <v/>
      </c>
      <c r="AM1574" s="88" t="n"/>
      <c r="AN1574" s="88">
        <f>IFERROR(LN(AM1574/AM1573),"")</f>
        <v/>
      </c>
    </row>
    <row r="1575">
      <c r="A1575" s="89" t="n">
        <v>45770</v>
      </c>
      <c r="B1575" s="90" t="n">
        <v>68.26000000000001</v>
      </c>
      <c r="C1575" s="90">
        <f>IFERROR(IF(OR(B1575="",B1575&lt;=0),"",100*LN(B1575/LOOKUP(2,1/($B$2:B1574&lt;&gt;""),$B$2:B1574))),"")</f>
        <v/>
      </c>
      <c r="D1575" s="90" t="n">
        <v>62.64</v>
      </c>
      <c r="E1575" s="90">
        <f>IFERROR(IF(OR(D1575="",D1575&lt;=0),"",100*LN(D1575/LOOKUP(2,1/($D$2:D1574&lt;&gt;""),$D$2:D1574))),"")</f>
        <v/>
      </c>
      <c r="F1575" s="90" t="n">
        <v>43.56</v>
      </c>
      <c r="G1575" s="90">
        <f>IFERROR(IF(F1575="","",F1575-LOOKUP(2,1/($F$2:F1574&lt;&gt;""),$F$2:F1574)),"")</f>
        <v/>
      </c>
      <c r="H1575" s="90" t="n">
        <v>28.45</v>
      </c>
      <c r="I1575" s="90">
        <f>IFERROR(IF(H1575="","",H1575-LOOKUP(2,1/($H$2:H1574&lt;&gt;""),$H$2:H1574)),"")</f>
        <v/>
      </c>
      <c r="J1575" s="88" t="n"/>
      <c r="K1575" s="88">
        <f>IFERROR(LN(J1575/J1574),"")</f>
        <v/>
      </c>
      <c r="L1575" s="90" t="n"/>
      <c r="M1575" s="88">
        <f>IFERROR(IF(OR(L1575="",L1575&lt;=0),"",100*LN(L1575/LOOKUP(2,1/($L$2:L1574&lt;&gt;""),$L$2:L1574))),"")</f>
        <v/>
      </c>
      <c r="N1575" s="88" t="n"/>
      <c r="O1575" s="88" t="n"/>
      <c r="P1575" s="88" t="n"/>
      <c r="Q1575" s="88" t="n"/>
      <c r="R1575" s="88">
        <f>IFERROR(LN(Q1575/Q1574),"")</f>
        <v/>
      </c>
      <c r="S1575" s="88" t="n"/>
      <c r="T1575" s="88">
        <f>IFERROR(LN(S1575/S1574),"")</f>
        <v/>
      </c>
      <c r="U1575" s="88" t="n"/>
      <c r="V1575" s="88">
        <f>IFERROR(LN(U1575/U1574),"")</f>
        <v/>
      </c>
      <c r="W1575" s="88" t="n"/>
      <c r="X1575" s="88">
        <f>IFERROR(LN(W1575/W1574),"")</f>
        <v/>
      </c>
      <c r="Y1575" s="88" t="n"/>
      <c r="Z1575" s="88">
        <f>IFERROR(LN(Y1575/Y1574),"")</f>
        <v/>
      </c>
      <c r="AA1575" s="88" t="n"/>
      <c r="AB1575" s="88">
        <f>IFERROR(LN(AA1575/AA1574),"")</f>
        <v/>
      </c>
      <c r="AC1575" s="88" t="n"/>
      <c r="AD1575" s="88">
        <f>IFERROR(LN(AC1575/AC1574),"")</f>
        <v/>
      </c>
      <c r="AE1575" s="88" t="n"/>
      <c r="AF1575" s="88">
        <f>IFERROR(LN(AE1575/AE1574),"")</f>
        <v/>
      </c>
      <c r="AG1575" s="88" t="n"/>
      <c r="AH1575" s="88">
        <f>IFERROR(LN(AG1575/AG1574),"")</f>
        <v/>
      </c>
      <c r="AI1575" s="88" t="n"/>
      <c r="AJ1575" s="88">
        <f>IFERROR(LN(AI1575/AI1574),"")</f>
        <v/>
      </c>
      <c r="AK1575" s="88" t="n"/>
      <c r="AL1575" s="88">
        <f>IFERROR(LN(AK1575/AK1574),"")</f>
        <v/>
      </c>
      <c r="AM1575" s="88" t="n"/>
      <c r="AN1575" s="88">
        <f>IFERROR(LN(AM1575/AM1574),"")</f>
        <v/>
      </c>
    </row>
    <row r="1576">
      <c r="A1576" s="89" t="n">
        <v>45771</v>
      </c>
      <c r="B1576" s="90" t="n">
        <v>67.5</v>
      </c>
      <c r="C1576" s="90">
        <f>IFERROR(IF(OR(B1576="",B1576&lt;=0),"",100*LN(B1576/LOOKUP(2,1/($B$2:B1575&lt;&gt;""),$B$2:B1575))),"")</f>
        <v/>
      </c>
      <c r="D1576" s="90" t="n">
        <v>63.55</v>
      </c>
      <c r="E1576" s="90">
        <f>IFERROR(IF(OR(D1576="",D1576&lt;=0),"",100*LN(D1576/LOOKUP(2,1/($D$2:D1575&lt;&gt;""),$D$2:D1575))),"")</f>
        <v/>
      </c>
      <c r="F1576" s="90" t="n">
        <v>44.37</v>
      </c>
      <c r="G1576" s="90">
        <f>IFERROR(IF(F1576="","",F1576-LOOKUP(2,1/($F$2:F1575&lt;&gt;""),$F$2:F1575)),"")</f>
        <v/>
      </c>
      <c r="H1576" s="90" t="n">
        <v>26.47</v>
      </c>
      <c r="I1576" s="90">
        <f>IFERROR(IF(H1576="","",H1576-LOOKUP(2,1/($H$2:H1575&lt;&gt;""),$H$2:H1575)),"")</f>
        <v/>
      </c>
      <c r="J1576" s="88" t="n"/>
      <c r="K1576" s="88">
        <f>IFERROR(LN(J1576/J1575),"")</f>
        <v/>
      </c>
      <c r="L1576" s="90" t="n"/>
      <c r="M1576" s="88">
        <f>IFERROR(IF(OR(L1576="",L1576&lt;=0),"",100*LN(L1576/LOOKUP(2,1/($L$2:L1575&lt;&gt;""),$L$2:L1575))),"")</f>
        <v/>
      </c>
      <c r="N1576" s="88" t="n"/>
      <c r="O1576" s="88" t="n"/>
      <c r="P1576" s="88" t="n"/>
      <c r="Q1576" s="88" t="n"/>
      <c r="R1576" s="88">
        <f>IFERROR(LN(Q1576/Q1575),"")</f>
        <v/>
      </c>
      <c r="S1576" s="88" t="n"/>
      <c r="T1576" s="88">
        <f>IFERROR(LN(S1576/S1575),"")</f>
        <v/>
      </c>
      <c r="U1576" s="88" t="n"/>
      <c r="V1576" s="88">
        <f>IFERROR(LN(U1576/U1575),"")</f>
        <v/>
      </c>
      <c r="W1576" s="88" t="n"/>
      <c r="X1576" s="88">
        <f>IFERROR(LN(W1576/W1575),"")</f>
        <v/>
      </c>
      <c r="Y1576" s="88" t="n"/>
      <c r="Z1576" s="88">
        <f>IFERROR(LN(Y1576/Y1575),"")</f>
        <v/>
      </c>
      <c r="AA1576" s="88" t="n"/>
      <c r="AB1576" s="88">
        <f>IFERROR(LN(AA1576/AA1575),"")</f>
        <v/>
      </c>
      <c r="AC1576" s="88" t="n"/>
      <c r="AD1576" s="88">
        <f>IFERROR(LN(AC1576/AC1575),"")</f>
        <v/>
      </c>
      <c r="AE1576" s="88" t="n"/>
      <c r="AF1576" s="88">
        <f>IFERROR(LN(AE1576/AE1575),"")</f>
        <v/>
      </c>
      <c r="AG1576" s="88" t="n"/>
      <c r="AH1576" s="88">
        <f>IFERROR(LN(AG1576/AG1575),"")</f>
        <v/>
      </c>
      <c r="AI1576" s="88" t="n"/>
      <c r="AJ1576" s="88">
        <f>IFERROR(LN(AI1576/AI1575),"")</f>
        <v/>
      </c>
      <c r="AK1576" s="88" t="n"/>
      <c r="AL1576" s="88">
        <f>IFERROR(LN(AK1576/AK1575),"")</f>
        <v/>
      </c>
      <c r="AM1576" s="88" t="n"/>
      <c r="AN1576" s="88">
        <f>IFERROR(LN(AM1576/AM1575),"")</f>
        <v/>
      </c>
    </row>
    <row r="1577">
      <c r="A1577" s="89" t="n">
        <v>45772</v>
      </c>
      <c r="B1577" s="90" t="n">
        <v>66.98999999999999</v>
      </c>
      <c r="C1577" s="90">
        <f>IFERROR(IF(OR(B1577="",B1577&lt;=0),"",100*LN(B1577/LOOKUP(2,1/($B$2:B1576&lt;&gt;""),$B$2:B1576))),"")</f>
        <v/>
      </c>
      <c r="D1577" s="90" t="n">
        <v>63.85</v>
      </c>
      <c r="E1577" s="90">
        <f>IFERROR(IF(OR(D1577="",D1577&lt;=0),"",100*LN(D1577/LOOKUP(2,1/($D$2:D1576&lt;&gt;""),$D$2:D1576))),"")</f>
        <v/>
      </c>
      <c r="F1577" s="90" t="n">
        <v>43.53</v>
      </c>
      <c r="G1577" s="90">
        <f>IFERROR(IF(F1577="","",F1577-LOOKUP(2,1/($F$2:F1576&lt;&gt;""),$F$2:F1576)),"")</f>
        <v/>
      </c>
      <c r="H1577" s="90" t="n">
        <v>24.84</v>
      </c>
      <c r="I1577" s="90">
        <f>IFERROR(IF(H1577="","",H1577-LOOKUP(2,1/($H$2:H1576&lt;&gt;""),$H$2:H1576)),"")</f>
        <v/>
      </c>
      <c r="J1577" s="88" t="n"/>
      <c r="K1577" s="88">
        <f>IFERROR(LN(J1577/J1576),"")</f>
        <v/>
      </c>
      <c r="L1577" s="90" t="n"/>
      <c r="M1577" s="88">
        <f>IFERROR(IF(OR(L1577="",L1577&lt;=0),"",100*LN(L1577/LOOKUP(2,1/($L$2:L1576&lt;&gt;""),$L$2:L1576))),"")</f>
        <v/>
      </c>
      <c r="N1577" s="88" t="n"/>
      <c r="O1577" s="88" t="n"/>
      <c r="P1577" s="88" t="n"/>
      <c r="Q1577" s="88" t="n"/>
      <c r="R1577" s="88">
        <f>IFERROR(LN(Q1577/Q1576),"")</f>
        <v/>
      </c>
      <c r="S1577" s="88" t="n"/>
      <c r="T1577" s="88">
        <f>IFERROR(LN(S1577/S1576),"")</f>
        <v/>
      </c>
      <c r="U1577" s="88" t="n"/>
      <c r="V1577" s="88">
        <f>IFERROR(LN(U1577/U1576),"")</f>
        <v/>
      </c>
      <c r="W1577" s="88" t="n"/>
      <c r="X1577" s="88">
        <f>IFERROR(LN(W1577/W1576),"")</f>
        <v/>
      </c>
      <c r="Y1577" s="88" t="n"/>
      <c r="Z1577" s="88">
        <f>IFERROR(LN(Y1577/Y1576),"")</f>
        <v/>
      </c>
      <c r="AA1577" s="88" t="n"/>
      <c r="AB1577" s="88">
        <f>IFERROR(LN(AA1577/AA1576),"")</f>
        <v/>
      </c>
      <c r="AC1577" s="88" t="n"/>
      <c r="AD1577" s="88">
        <f>IFERROR(LN(AC1577/AC1576),"")</f>
        <v/>
      </c>
      <c r="AE1577" s="88" t="n"/>
      <c r="AF1577" s="88">
        <f>IFERROR(LN(AE1577/AE1576),"")</f>
        <v/>
      </c>
      <c r="AG1577" s="88" t="n"/>
      <c r="AH1577" s="88">
        <f>IFERROR(LN(AG1577/AG1576),"")</f>
        <v/>
      </c>
      <c r="AI1577" s="88" t="n"/>
      <c r="AJ1577" s="88">
        <f>IFERROR(LN(AI1577/AI1576),"")</f>
        <v/>
      </c>
      <c r="AK1577" s="88" t="n"/>
      <c r="AL1577" s="88">
        <f>IFERROR(LN(AK1577/AK1576),"")</f>
        <v/>
      </c>
      <c r="AM1577" s="88" t="n"/>
      <c r="AN1577" s="88">
        <f>IFERROR(LN(AM1577/AM1576),"")</f>
        <v/>
      </c>
    </row>
    <row r="1578">
      <c r="A1578" s="89" t="n">
        <v>45773</v>
      </c>
      <c r="B1578" s="90" t="n"/>
      <c r="C1578" s="90">
        <f>IFERROR(IF(OR(B1578="",B1578&lt;=0),"",100*LN(B1578/LOOKUP(2,1/($B$2:B1577&lt;&gt;""),$B$2:B1577))),"")</f>
        <v/>
      </c>
      <c r="D1578" s="90" t="n"/>
      <c r="E1578" s="90">
        <f>IFERROR(IF(OR(D1578="",D1578&lt;=0),"",100*LN(D1578/LOOKUP(2,1/($D$2:D1577&lt;&gt;""),$D$2:D1577))),"")</f>
        <v/>
      </c>
      <c r="F1578" s="90" t="n"/>
      <c r="G1578" s="90">
        <f>IFERROR(IF(F1578="","",F1578-LOOKUP(2,1/($F$2:F1577&lt;&gt;""),$F$2:F1577)),"")</f>
        <v/>
      </c>
      <c r="H1578" s="90" t="n"/>
      <c r="I1578" s="90">
        <f>IFERROR(IF(H1578="","",H1578-LOOKUP(2,1/($H$2:H1577&lt;&gt;""),$H$2:H1577)),"")</f>
        <v/>
      </c>
      <c r="J1578" s="88" t="n"/>
      <c r="K1578" s="88">
        <f>IFERROR(LN(J1578/J1577),"")</f>
        <v/>
      </c>
      <c r="L1578" s="90" t="n"/>
      <c r="M1578" s="88">
        <f>IFERROR(IF(OR(L1578="",L1578&lt;=0),"",100*LN(L1578/LOOKUP(2,1/($L$2:L1577&lt;&gt;""),$L$2:L1577))),"")</f>
        <v/>
      </c>
      <c r="N1578" s="88" t="n"/>
      <c r="O1578" s="88" t="n"/>
      <c r="P1578" s="88" t="n"/>
      <c r="Q1578" s="88" t="n"/>
      <c r="R1578" s="88">
        <f>IFERROR(LN(Q1578/Q1577),"")</f>
        <v/>
      </c>
      <c r="S1578" s="88" t="n"/>
      <c r="T1578" s="88">
        <f>IFERROR(LN(S1578/S1577),"")</f>
        <v/>
      </c>
      <c r="U1578" s="88" t="n"/>
      <c r="V1578" s="88">
        <f>IFERROR(LN(U1578/U1577),"")</f>
        <v/>
      </c>
      <c r="W1578" s="88" t="n"/>
      <c r="X1578" s="88">
        <f>IFERROR(LN(W1578/W1577),"")</f>
        <v/>
      </c>
      <c r="Y1578" s="88" t="n"/>
      <c r="Z1578" s="88">
        <f>IFERROR(LN(Y1578/Y1577),"")</f>
        <v/>
      </c>
      <c r="AA1578" s="88" t="n"/>
      <c r="AB1578" s="88">
        <f>IFERROR(LN(AA1578/AA1577),"")</f>
        <v/>
      </c>
      <c r="AC1578" s="88" t="n"/>
      <c r="AD1578" s="88">
        <f>IFERROR(LN(AC1578/AC1577),"")</f>
        <v/>
      </c>
      <c r="AE1578" s="88" t="n"/>
      <c r="AF1578" s="88">
        <f>IFERROR(LN(AE1578/AE1577),"")</f>
        <v/>
      </c>
      <c r="AG1578" s="88" t="n"/>
      <c r="AH1578" s="88">
        <f>IFERROR(LN(AG1578/AG1577),"")</f>
        <v/>
      </c>
      <c r="AI1578" s="88" t="n"/>
      <c r="AJ1578" s="88">
        <f>IFERROR(LN(AI1578/AI1577),"")</f>
        <v/>
      </c>
      <c r="AK1578" s="88" t="n"/>
      <c r="AL1578" s="88">
        <f>IFERROR(LN(AK1578/AK1577),"")</f>
        <v/>
      </c>
      <c r="AM1578" s="88" t="n"/>
      <c r="AN1578" s="88">
        <f>IFERROR(LN(AM1578/AM1577),"")</f>
        <v/>
      </c>
    </row>
    <row r="1579">
      <c r="A1579" s="89" t="n">
        <v>45774</v>
      </c>
      <c r="B1579" s="90" t="n"/>
      <c r="C1579" s="90">
        <f>IFERROR(IF(OR(B1579="",B1579&lt;=0),"",100*LN(B1579/LOOKUP(2,1/($B$2:B1578&lt;&gt;""),$B$2:B1578))),"")</f>
        <v/>
      </c>
      <c r="D1579" s="90" t="n"/>
      <c r="E1579" s="90">
        <f>IFERROR(IF(OR(D1579="",D1579&lt;=0),"",100*LN(D1579/LOOKUP(2,1/($D$2:D1578&lt;&gt;""),$D$2:D1578))),"")</f>
        <v/>
      </c>
      <c r="F1579" s="90" t="n"/>
      <c r="G1579" s="90">
        <f>IFERROR(IF(F1579="","",F1579-LOOKUP(2,1/($F$2:F1578&lt;&gt;""),$F$2:F1578)),"")</f>
        <v/>
      </c>
      <c r="H1579" s="90" t="n"/>
      <c r="I1579" s="90">
        <f>IFERROR(IF(H1579="","",H1579-LOOKUP(2,1/($H$2:H1578&lt;&gt;""),$H$2:H1578)),"")</f>
        <v/>
      </c>
      <c r="J1579" s="88" t="n"/>
      <c r="K1579" s="88">
        <f>IFERROR(LN(J1579/J1578),"")</f>
        <v/>
      </c>
      <c r="L1579" s="90" t="n"/>
      <c r="M1579" s="88">
        <f>IFERROR(IF(OR(L1579="",L1579&lt;=0),"",100*LN(L1579/LOOKUP(2,1/($L$2:L1578&lt;&gt;""),$L$2:L1578))),"")</f>
        <v/>
      </c>
      <c r="N1579" s="88" t="n"/>
      <c r="O1579" s="88" t="n"/>
      <c r="P1579" s="88" t="n"/>
      <c r="Q1579" s="88" t="n"/>
      <c r="R1579" s="88">
        <f>IFERROR(LN(Q1579/Q1578),"")</f>
        <v/>
      </c>
      <c r="S1579" s="88" t="n"/>
      <c r="T1579" s="88">
        <f>IFERROR(LN(S1579/S1578),"")</f>
        <v/>
      </c>
      <c r="U1579" s="88" t="n"/>
      <c r="V1579" s="88">
        <f>IFERROR(LN(U1579/U1578),"")</f>
        <v/>
      </c>
      <c r="W1579" s="88" t="n"/>
      <c r="X1579" s="88">
        <f>IFERROR(LN(W1579/W1578),"")</f>
        <v/>
      </c>
      <c r="Y1579" s="88" t="n"/>
      <c r="Z1579" s="88">
        <f>IFERROR(LN(Y1579/Y1578),"")</f>
        <v/>
      </c>
      <c r="AA1579" s="88" t="n"/>
      <c r="AB1579" s="88">
        <f>IFERROR(LN(AA1579/AA1578),"")</f>
        <v/>
      </c>
      <c r="AC1579" s="88" t="n"/>
      <c r="AD1579" s="88">
        <f>IFERROR(LN(AC1579/AC1578),"")</f>
        <v/>
      </c>
      <c r="AE1579" s="88" t="n"/>
      <c r="AF1579" s="88">
        <f>IFERROR(LN(AE1579/AE1578),"")</f>
        <v/>
      </c>
      <c r="AG1579" s="88" t="n"/>
      <c r="AH1579" s="88">
        <f>IFERROR(LN(AG1579/AG1578),"")</f>
        <v/>
      </c>
      <c r="AI1579" s="88" t="n"/>
      <c r="AJ1579" s="88">
        <f>IFERROR(LN(AI1579/AI1578),"")</f>
        <v/>
      </c>
      <c r="AK1579" s="88" t="n"/>
      <c r="AL1579" s="88">
        <f>IFERROR(LN(AK1579/AK1578),"")</f>
        <v/>
      </c>
      <c r="AM1579" s="88" t="n"/>
      <c r="AN1579" s="88">
        <f>IFERROR(LN(AM1579/AM1578),"")</f>
        <v/>
      </c>
    </row>
    <row r="1580">
      <c r="A1580" s="89" t="n">
        <v>45775</v>
      </c>
      <c r="B1580" s="90" t="n">
        <v>66.13</v>
      </c>
      <c r="C1580" s="90">
        <f>IFERROR(IF(OR(B1580="",B1580&lt;=0),"",100*LN(B1580/LOOKUP(2,1/($B$2:B1579&lt;&gt;""),$B$2:B1579))),"")</f>
        <v/>
      </c>
      <c r="D1580" s="90" t="n">
        <v>63.3</v>
      </c>
      <c r="E1580" s="90">
        <f>IFERROR(IF(OR(D1580="",D1580&lt;=0),"",100*LN(D1580/LOOKUP(2,1/($D$2:D1579&lt;&gt;""),$D$2:D1579))),"")</f>
        <v/>
      </c>
      <c r="F1580" s="90" t="n">
        <v>43.55</v>
      </c>
      <c r="G1580" s="90">
        <f>IFERROR(IF(F1580="","",F1580-LOOKUP(2,1/($F$2:F1579&lt;&gt;""),$F$2:F1579)),"")</f>
        <v/>
      </c>
      <c r="H1580" s="90" t="n">
        <v>25.15</v>
      </c>
      <c r="I1580" s="90">
        <f>IFERROR(IF(H1580="","",H1580-LOOKUP(2,1/($H$2:H1579&lt;&gt;""),$H$2:H1579)),"")</f>
        <v/>
      </c>
      <c r="J1580" s="88" t="n"/>
      <c r="K1580" s="88">
        <f>IFERROR(LN(J1580/J1579),"")</f>
        <v/>
      </c>
      <c r="L1580" s="90" t="n"/>
      <c r="M1580" s="88">
        <f>IFERROR(IF(OR(L1580="",L1580&lt;=0),"",100*LN(L1580/LOOKUP(2,1/($L$2:L1579&lt;&gt;""),$L$2:L1579))),"")</f>
        <v/>
      </c>
      <c r="N1580" s="88" t="n"/>
      <c r="O1580" s="88" t="n"/>
      <c r="P1580" s="88" t="n"/>
      <c r="Q1580" s="88" t="n"/>
      <c r="R1580" s="88">
        <f>IFERROR(LN(Q1580/Q1579),"")</f>
        <v/>
      </c>
      <c r="S1580" s="88" t="n"/>
      <c r="T1580" s="88">
        <f>IFERROR(LN(S1580/S1579),"")</f>
        <v/>
      </c>
      <c r="U1580" s="88" t="n"/>
      <c r="V1580" s="88">
        <f>IFERROR(LN(U1580/U1579),"")</f>
        <v/>
      </c>
      <c r="W1580" s="88" t="n"/>
      <c r="X1580" s="88">
        <f>IFERROR(LN(W1580/W1579),"")</f>
        <v/>
      </c>
      <c r="Y1580" s="88" t="n"/>
      <c r="Z1580" s="88">
        <f>IFERROR(LN(Y1580/Y1579),"")</f>
        <v/>
      </c>
      <c r="AA1580" s="88" t="n"/>
      <c r="AB1580" s="88">
        <f>IFERROR(LN(AA1580/AA1579),"")</f>
        <v/>
      </c>
      <c r="AC1580" s="88" t="n"/>
      <c r="AD1580" s="88">
        <f>IFERROR(LN(AC1580/AC1579),"")</f>
        <v/>
      </c>
      <c r="AE1580" s="88" t="n"/>
      <c r="AF1580" s="88">
        <f>IFERROR(LN(AE1580/AE1579),"")</f>
        <v/>
      </c>
      <c r="AG1580" s="88" t="n"/>
      <c r="AH1580" s="88">
        <f>IFERROR(LN(AG1580/AG1579),"")</f>
        <v/>
      </c>
      <c r="AI1580" s="88" t="n"/>
      <c r="AJ1580" s="88">
        <f>IFERROR(LN(AI1580/AI1579),"")</f>
        <v/>
      </c>
      <c r="AK1580" s="88" t="n"/>
      <c r="AL1580" s="88">
        <f>IFERROR(LN(AK1580/AK1579),"")</f>
        <v/>
      </c>
      <c r="AM1580" s="88" t="n"/>
      <c r="AN1580" s="88">
        <f>IFERROR(LN(AM1580/AM1579),"")</f>
        <v/>
      </c>
    </row>
    <row r="1581">
      <c r="A1581" s="89" t="n">
        <v>45776</v>
      </c>
      <c r="B1581" s="90" t="n">
        <v>64.04000000000001</v>
      </c>
      <c r="C1581" s="90">
        <f>IFERROR(IF(OR(B1581="",B1581&lt;=0),"",100*LN(B1581/LOOKUP(2,1/($B$2:B1580&lt;&gt;""),$B$2:B1580))),"")</f>
        <v/>
      </c>
      <c r="D1581" s="90" t="n">
        <v>61.84</v>
      </c>
      <c r="E1581" s="90">
        <f>IFERROR(IF(OR(D1581="",D1581&lt;=0),"",100*LN(D1581/LOOKUP(2,1/($D$2:D1580&lt;&gt;""),$D$2:D1580))),"")</f>
        <v/>
      </c>
      <c r="F1581" s="90" t="n">
        <v>48.41</v>
      </c>
      <c r="G1581" s="90">
        <f>IFERROR(IF(F1581="","",F1581-LOOKUP(2,1/($F$2:F1580&lt;&gt;""),$F$2:F1580)),"")</f>
        <v/>
      </c>
      <c r="H1581" s="90" t="n">
        <v>24.17</v>
      </c>
      <c r="I1581" s="90">
        <f>IFERROR(IF(H1581="","",H1581-LOOKUP(2,1/($H$2:H1580&lt;&gt;""),$H$2:H1580)),"")</f>
        <v/>
      </c>
      <c r="J1581" s="88" t="n"/>
      <c r="K1581" s="88">
        <f>IFERROR(LN(J1581/J1580),"")</f>
        <v/>
      </c>
      <c r="L1581" s="90" t="n"/>
      <c r="M1581" s="88">
        <f>IFERROR(IF(OR(L1581="",L1581&lt;=0),"",100*LN(L1581/LOOKUP(2,1/($L$2:L1580&lt;&gt;""),$L$2:L1580))),"")</f>
        <v/>
      </c>
      <c r="N1581" s="88" t="n"/>
      <c r="O1581" s="88" t="n"/>
      <c r="P1581" s="88" t="n"/>
      <c r="Q1581" s="88" t="n"/>
      <c r="R1581" s="88">
        <f>IFERROR(LN(Q1581/Q1580),"")</f>
        <v/>
      </c>
      <c r="S1581" s="88" t="n"/>
      <c r="T1581" s="88">
        <f>IFERROR(LN(S1581/S1580),"")</f>
        <v/>
      </c>
      <c r="U1581" s="88" t="n"/>
      <c r="V1581" s="88">
        <f>IFERROR(LN(U1581/U1580),"")</f>
        <v/>
      </c>
      <c r="W1581" s="88" t="n"/>
      <c r="X1581" s="88">
        <f>IFERROR(LN(W1581/W1580),"")</f>
        <v/>
      </c>
      <c r="Y1581" s="88" t="n"/>
      <c r="Z1581" s="88">
        <f>IFERROR(LN(Y1581/Y1580),"")</f>
        <v/>
      </c>
      <c r="AA1581" s="88" t="n"/>
      <c r="AB1581" s="88">
        <f>IFERROR(LN(AA1581/AA1580),"")</f>
        <v/>
      </c>
      <c r="AC1581" s="88" t="n"/>
      <c r="AD1581" s="88">
        <f>IFERROR(LN(AC1581/AC1580),"")</f>
        <v/>
      </c>
      <c r="AE1581" s="88" t="n"/>
      <c r="AF1581" s="88">
        <f>IFERROR(LN(AE1581/AE1580),"")</f>
        <v/>
      </c>
      <c r="AG1581" s="88" t="n"/>
      <c r="AH1581" s="88">
        <f>IFERROR(LN(AG1581/AG1580),"")</f>
        <v/>
      </c>
      <c r="AI1581" s="88" t="n"/>
      <c r="AJ1581" s="88">
        <f>IFERROR(LN(AI1581/AI1580),"")</f>
        <v/>
      </c>
      <c r="AK1581" s="88" t="n"/>
      <c r="AL1581" s="88">
        <f>IFERROR(LN(AK1581/AK1580),"")</f>
        <v/>
      </c>
      <c r="AM1581" s="88" t="n"/>
      <c r="AN1581" s="88">
        <f>IFERROR(LN(AM1581/AM1580),"")</f>
        <v/>
      </c>
    </row>
    <row r="1582">
      <c r="A1582" s="89" t="n">
        <v>45777</v>
      </c>
      <c r="B1582" s="90" t="n">
        <v>63.37</v>
      </c>
      <c r="C1582" s="90">
        <f>IFERROR(IF(OR(B1582="",B1582&lt;=0),"",100*LN(B1582/LOOKUP(2,1/($B$2:B1581&lt;&gt;""),$B$2:B1581))),"")</f>
        <v/>
      </c>
      <c r="D1582" s="90" t="n">
        <v>59.55</v>
      </c>
      <c r="E1582" s="90">
        <f>IFERROR(IF(OR(D1582="",D1582&lt;=0),"",100*LN(D1582/LOOKUP(2,1/($D$2:D1581&lt;&gt;""),$D$2:D1581))),"")</f>
        <v/>
      </c>
      <c r="F1582" s="90" t="n">
        <v>54.46</v>
      </c>
      <c r="G1582" s="90">
        <f>IFERROR(IF(F1582="","",F1582-LOOKUP(2,1/($F$2:F1581&lt;&gt;""),$F$2:F1581)),"")</f>
        <v/>
      </c>
      <c r="H1582" s="90" t="n">
        <v>24.7</v>
      </c>
      <c r="I1582" s="90">
        <f>IFERROR(IF(H1582="","",H1582-LOOKUP(2,1/($H$2:H1581&lt;&gt;""),$H$2:H1581)),"")</f>
        <v/>
      </c>
      <c r="J1582" s="88" t="n"/>
      <c r="K1582" s="88">
        <f>IFERROR(LN(J1582/J1581),"")</f>
        <v/>
      </c>
      <c r="L1582" s="90" t="n"/>
      <c r="M1582" s="88">
        <f>IFERROR(IF(OR(L1582="",L1582&lt;=0),"",100*LN(L1582/LOOKUP(2,1/($L$2:L1581&lt;&gt;""),$L$2:L1581))),"")</f>
        <v/>
      </c>
      <c r="N1582" s="88" t="n"/>
      <c r="O1582" s="88" t="n"/>
      <c r="P1582" s="88" t="n"/>
      <c r="Q1582" s="88" t="n"/>
      <c r="R1582" s="88">
        <f>IFERROR(LN(Q1582/Q1581),"")</f>
        <v/>
      </c>
      <c r="S1582" s="88" t="n"/>
      <c r="T1582" s="88">
        <f>IFERROR(LN(S1582/S1581),"")</f>
        <v/>
      </c>
      <c r="U1582" s="88" t="n"/>
      <c r="V1582" s="88">
        <f>IFERROR(LN(U1582/U1581),"")</f>
        <v/>
      </c>
      <c r="W1582" s="88" t="n"/>
      <c r="X1582" s="88">
        <f>IFERROR(LN(W1582/W1581),"")</f>
        <v/>
      </c>
      <c r="Y1582" s="88" t="n"/>
      <c r="Z1582" s="88">
        <f>IFERROR(LN(Y1582/Y1581),"")</f>
        <v/>
      </c>
      <c r="AA1582" s="88" t="n"/>
      <c r="AB1582" s="88">
        <f>IFERROR(LN(AA1582/AA1581),"")</f>
        <v/>
      </c>
      <c r="AC1582" s="88" t="n"/>
      <c r="AD1582" s="88">
        <f>IFERROR(LN(AC1582/AC1581),"")</f>
        <v/>
      </c>
      <c r="AE1582" s="88" t="n"/>
      <c r="AF1582" s="88">
        <f>IFERROR(LN(AE1582/AE1581),"")</f>
        <v/>
      </c>
      <c r="AG1582" s="88" t="n"/>
      <c r="AH1582" s="88">
        <f>IFERROR(LN(AG1582/AG1581),"")</f>
        <v/>
      </c>
      <c r="AI1582" s="88" t="n"/>
      <c r="AJ1582" s="88">
        <f>IFERROR(LN(AI1582/AI1581),"")</f>
        <v/>
      </c>
      <c r="AK1582" s="88" t="n"/>
      <c r="AL1582" s="88">
        <f>IFERROR(LN(AK1582/AK1581),"")</f>
        <v/>
      </c>
      <c r="AM1582" s="88" t="n"/>
      <c r="AN1582" s="88">
        <f>IFERROR(LN(AM1582/AM1581),"")</f>
        <v/>
      </c>
    </row>
    <row r="1583">
      <c r="A1583" s="89" t="n">
        <v>45778</v>
      </c>
      <c r="B1583" s="90" t="n">
        <v>62.37</v>
      </c>
      <c r="C1583" s="90">
        <f>IFERROR(IF(OR(B1583="",B1583&lt;=0),"",100*LN(B1583/LOOKUP(2,1/($B$2:B1582&lt;&gt;""),$B$2:B1582))),"")</f>
        <v/>
      </c>
      <c r="D1583" s="90" t="n">
        <v>60.59</v>
      </c>
      <c r="E1583" s="90">
        <f>IFERROR(IF(OR(D1583="",D1583&lt;=0),"",100*LN(D1583/LOOKUP(2,1/($D$2:D1582&lt;&gt;""),$D$2:D1582))),"")</f>
        <v/>
      </c>
      <c r="F1583" s="90" t="n">
        <v>51.96</v>
      </c>
      <c r="G1583" s="90">
        <f>IFERROR(IF(F1583="","",F1583-LOOKUP(2,1/($F$2:F1582&lt;&gt;""),$F$2:F1582)),"")</f>
        <v/>
      </c>
      <c r="H1583" s="90" t="n">
        <v>24.6</v>
      </c>
      <c r="I1583" s="90">
        <f>IFERROR(IF(H1583="","",H1583-LOOKUP(2,1/($H$2:H1582&lt;&gt;""),$H$2:H1582)),"")</f>
        <v/>
      </c>
      <c r="J1583" s="88" t="n"/>
      <c r="K1583" s="88">
        <f>IFERROR(LN(J1583/J1582),"")</f>
        <v/>
      </c>
      <c r="L1583" s="90" t="n"/>
      <c r="M1583" s="88">
        <f>IFERROR(IF(OR(L1583="",L1583&lt;=0),"",100*LN(L1583/LOOKUP(2,1/($L$2:L1582&lt;&gt;""),$L$2:L1582))),"")</f>
        <v/>
      </c>
      <c r="N1583" s="88" t="n"/>
      <c r="O1583" s="88" t="n"/>
      <c r="P1583" s="88" t="n"/>
      <c r="Q1583" s="88" t="n"/>
      <c r="R1583" s="88">
        <f>IFERROR(LN(Q1583/Q1582),"")</f>
        <v/>
      </c>
      <c r="S1583" s="88" t="n"/>
      <c r="T1583" s="88">
        <f>IFERROR(LN(S1583/S1582),"")</f>
        <v/>
      </c>
      <c r="U1583" s="88" t="n"/>
      <c r="V1583" s="88">
        <f>IFERROR(LN(U1583/U1582),"")</f>
        <v/>
      </c>
      <c r="W1583" s="88" t="n"/>
      <c r="X1583" s="88">
        <f>IFERROR(LN(W1583/W1582),"")</f>
        <v/>
      </c>
      <c r="Y1583" s="88" t="n"/>
      <c r="Z1583" s="88">
        <f>IFERROR(LN(Y1583/Y1582),"")</f>
        <v/>
      </c>
      <c r="AA1583" s="88" t="n"/>
      <c r="AB1583" s="88">
        <f>IFERROR(LN(AA1583/AA1582),"")</f>
        <v/>
      </c>
      <c r="AC1583" s="88" t="n"/>
      <c r="AD1583" s="88">
        <f>IFERROR(LN(AC1583/AC1582),"")</f>
        <v/>
      </c>
      <c r="AE1583" s="88" t="n"/>
      <c r="AF1583" s="88">
        <f>IFERROR(LN(AE1583/AE1582),"")</f>
        <v/>
      </c>
      <c r="AG1583" s="88" t="n"/>
      <c r="AH1583" s="88">
        <f>IFERROR(LN(AG1583/AG1582),"")</f>
        <v/>
      </c>
      <c r="AI1583" s="88" t="n"/>
      <c r="AJ1583" s="88">
        <f>IFERROR(LN(AI1583/AI1582),"")</f>
        <v/>
      </c>
      <c r="AK1583" s="88" t="n"/>
      <c r="AL1583" s="88">
        <f>IFERROR(LN(AK1583/AK1582),"")</f>
        <v/>
      </c>
      <c r="AM1583" s="88" t="n"/>
      <c r="AN1583" s="88">
        <f>IFERROR(LN(AM1583/AM1582),"")</f>
        <v/>
      </c>
    </row>
    <row r="1584">
      <c r="A1584" s="89" t="n">
        <v>45779</v>
      </c>
      <c r="B1584" s="90" t="n">
        <v>61.57</v>
      </c>
      <c r="C1584" s="90">
        <f>IFERROR(IF(OR(B1584="",B1584&lt;=0),"",100*LN(B1584/LOOKUP(2,1/($B$2:B1583&lt;&gt;""),$B$2:B1583))),"")</f>
        <v/>
      </c>
      <c r="D1584" s="90" t="n">
        <v>59.67</v>
      </c>
      <c r="E1584" s="90">
        <f>IFERROR(IF(OR(D1584="",D1584&lt;=0),"",100*LN(D1584/LOOKUP(2,1/($D$2:D1583&lt;&gt;""),$D$2:D1583))),"")</f>
        <v/>
      </c>
      <c r="F1584" s="90" t="n">
        <v>50.59</v>
      </c>
      <c r="G1584" s="90">
        <f>IFERROR(IF(F1584="","",F1584-LOOKUP(2,1/($F$2:F1583&lt;&gt;""),$F$2:F1583)),"")</f>
        <v/>
      </c>
      <c r="H1584" s="90" t="n">
        <v>22.68</v>
      </c>
      <c r="I1584" s="90">
        <f>IFERROR(IF(H1584="","",H1584-LOOKUP(2,1/($H$2:H1583&lt;&gt;""),$H$2:H1583)),"")</f>
        <v/>
      </c>
      <c r="J1584" s="88" t="n"/>
      <c r="K1584" s="88">
        <f>IFERROR(LN(J1584/J1583),"")</f>
        <v/>
      </c>
      <c r="L1584" s="90" t="n"/>
      <c r="M1584" s="88">
        <f>IFERROR(IF(OR(L1584="",L1584&lt;=0),"",100*LN(L1584/LOOKUP(2,1/($L$2:L1583&lt;&gt;""),$L$2:L1583))),"")</f>
        <v/>
      </c>
      <c r="N1584" s="88" t="n"/>
      <c r="O1584" s="88" t="n"/>
      <c r="P1584" s="88" t="n"/>
      <c r="Q1584" s="88" t="n"/>
      <c r="R1584" s="88">
        <f>IFERROR(LN(Q1584/Q1583),"")</f>
        <v/>
      </c>
      <c r="S1584" s="88" t="n"/>
      <c r="T1584" s="88">
        <f>IFERROR(LN(S1584/S1583),"")</f>
        <v/>
      </c>
      <c r="U1584" s="88" t="n"/>
      <c r="V1584" s="88">
        <f>IFERROR(LN(U1584/U1583),"")</f>
        <v/>
      </c>
      <c r="W1584" s="88" t="n"/>
      <c r="X1584" s="88">
        <f>IFERROR(LN(W1584/W1583),"")</f>
        <v/>
      </c>
      <c r="Y1584" s="88" t="n"/>
      <c r="Z1584" s="88">
        <f>IFERROR(LN(Y1584/Y1583),"")</f>
        <v/>
      </c>
      <c r="AA1584" s="88" t="n"/>
      <c r="AB1584" s="88">
        <f>IFERROR(LN(AA1584/AA1583),"")</f>
        <v/>
      </c>
      <c r="AC1584" s="88" t="n"/>
      <c r="AD1584" s="88">
        <f>IFERROR(LN(AC1584/AC1583),"")</f>
        <v/>
      </c>
      <c r="AE1584" s="88" t="n"/>
      <c r="AF1584" s="88">
        <f>IFERROR(LN(AE1584/AE1583),"")</f>
        <v/>
      </c>
      <c r="AG1584" s="88" t="n"/>
      <c r="AH1584" s="88">
        <f>IFERROR(LN(AG1584/AG1583),"")</f>
        <v/>
      </c>
      <c r="AI1584" s="88" t="n"/>
      <c r="AJ1584" s="88">
        <f>IFERROR(LN(AI1584/AI1583),"")</f>
        <v/>
      </c>
      <c r="AK1584" s="88" t="n"/>
      <c r="AL1584" s="88">
        <f>IFERROR(LN(AK1584/AK1583),"")</f>
        <v/>
      </c>
      <c r="AM1584" s="88" t="n"/>
      <c r="AN1584" s="88">
        <f>IFERROR(LN(AM1584/AM1583),"")</f>
        <v/>
      </c>
    </row>
    <row r="1585">
      <c r="A1585" s="89" t="n">
        <v>45780</v>
      </c>
      <c r="B1585" s="90" t="n"/>
      <c r="C1585" s="90">
        <f>IFERROR(IF(OR(B1585="",B1585&lt;=0),"",100*LN(B1585/LOOKUP(2,1/($B$2:B1584&lt;&gt;""),$B$2:B1584))),"")</f>
        <v/>
      </c>
      <c r="D1585" s="90" t="n"/>
      <c r="E1585" s="90">
        <f>IFERROR(IF(OR(D1585="",D1585&lt;=0),"",100*LN(D1585/LOOKUP(2,1/($D$2:D1584&lt;&gt;""),$D$2:D1584))),"")</f>
        <v/>
      </c>
      <c r="F1585" s="90" t="n"/>
      <c r="G1585" s="90">
        <f>IFERROR(IF(F1585="","",F1585-LOOKUP(2,1/($F$2:F1584&lt;&gt;""),$F$2:F1584)),"")</f>
        <v/>
      </c>
      <c r="H1585" s="90" t="n"/>
      <c r="I1585" s="90">
        <f>IFERROR(IF(H1585="","",H1585-LOOKUP(2,1/($H$2:H1584&lt;&gt;""),$H$2:H1584)),"")</f>
        <v/>
      </c>
      <c r="J1585" s="88" t="n"/>
      <c r="K1585" s="88">
        <f>IFERROR(LN(J1585/J1584),"")</f>
        <v/>
      </c>
      <c r="L1585" s="90" t="n"/>
      <c r="M1585" s="88">
        <f>IFERROR(IF(OR(L1585="",L1585&lt;=0),"",100*LN(L1585/LOOKUP(2,1/($L$2:L1584&lt;&gt;""),$L$2:L1584))),"")</f>
        <v/>
      </c>
      <c r="N1585" s="88" t="n"/>
      <c r="O1585" s="88" t="n"/>
      <c r="P1585" s="88" t="n"/>
      <c r="Q1585" s="88" t="n"/>
      <c r="R1585" s="88">
        <f>IFERROR(LN(Q1585/Q1584),"")</f>
        <v/>
      </c>
      <c r="S1585" s="88" t="n"/>
      <c r="T1585" s="88">
        <f>IFERROR(LN(S1585/S1584),"")</f>
        <v/>
      </c>
      <c r="U1585" s="88" t="n"/>
      <c r="V1585" s="88">
        <f>IFERROR(LN(U1585/U1584),"")</f>
        <v/>
      </c>
      <c r="W1585" s="88" t="n"/>
      <c r="X1585" s="88">
        <f>IFERROR(LN(W1585/W1584),"")</f>
        <v/>
      </c>
      <c r="Y1585" s="88" t="n"/>
      <c r="Z1585" s="88">
        <f>IFERROR(LN(Y1585/Y1584),"")</f>
        <v/>
      </c>
      <c r="AA1585" s="88" t="n"/>
      <c r="AB1585" s="88">
        <f>IFERROR(LN(AA1585/AA1584),"")</f>
        <v/>
      </c>
      <c r="AC1585" s="88" t="n"/>
      <c r="AD1585" s="88">
        <f>IFERROR(LN(AC1585/AC1584),"")</f>
        <v/>
      </c>
      <c r="AE1585" s="88" t="n"/>
      <c r="AF1585" s="88">
        <f>IFERROR(LN(AE1585/AE1584),"")</f>
        <v/>
      </c>
      <c r="AG1585" s="88" t="n"/>
      <c r="AH1585" s="88">
        <f>IFERROR(LN(AG1585/AG1584),"")</f>
        <v/>
      </c>
      <c r="AI1585" s="88" t="n"/>
      <c r="AJ1585" s="88">
        <f>IFERROR(LN(AI1585/AI1584),"")</f>
        <v/>
      </c>
      <c r="AK1585" s="88" t="n"/>
      <c r="AL1585" s="88">
        <f>IFERROR(LN(AK1585/AK1584),"")</f>
        <v/>
      </c>
      <c r="AM1585" s="88" t="n"/>
      <c r="AN1585" s="88">
        <f>IFERROR(LN(AM1585/AM1584),"")</f>
        <v/>
      </c>
    </row>
    <row r="1586">
      <c r="A1586" s="89" t="n">
        <v>45781</v>
      </c>
      <c r="B1586" s="90" t="n"/>
      <c r="C1586" s="90">
        <f>IFERROR(IF(OR(B1586="",B1586&lt;=0),"",100*LN(B1586/LOOKUP(2,1/($B$2:B1585&lt;&gt;""),$B$2:B1585))),"")</f>
        <v/>
      </c>
      <c r="D1586" s="90" t="n"/>
      <c r="E1586" s="90">
        <f>IFERROR(IF(OR(D1586="",D1586&lt;=0),"",100*LN(D1586/LOOKUP(2,1/($D$2:D1585&lt;&gt;""),$D$2:D1585))),"")</f>
        <v/>
      </c>
      <c r="F1586" s="90" t="n"/>
      <c r="G1586" s="90">
        <f>IFERROR(IF(F1586="","",F1586-LOOKUP(2,1/($F$2:F1585&lt;&gt;""),$F$2:F1585)),"")</f>
        <v/>
      </c>
      <c r="H1586" s="90" t="n"/>
      <c r="I1586" s="90">
        <f>IFERROR(IF(H1586="","",H1586-LOOKUP(2,1/($H$2:H1585&lt;&gt;""),$H$2:H1585)),"")</f>
        <v/>
      </c>
      <c r="J1586" s="88" t="n"/>
      <c r="K1586" s="88">
        <f>IFERROR(LN(J1586/J1585),"")</f>
        <v/>
      </c>
      <c r="L1586" s="90" t="n"/>
      <c r="M1586" s="88">
        <f>IFERROR(IF(OR(L1586="",L1586&lt;=0),"",100*LN(L1586/LOOKUP(2,1/($L$2:L1585&lt;&gt;""),$L$2:L1585))),"")</f>
        <v/>
      </c>
      <c r="N1586" s="88" t="n"/>
      <c r="O1586" s="88" t="n"/>
      <c r="P1586" s="88" t="n"/>
      <c r="Q1586" s="88" t="n"/>
      <c r="R1586" s="88">
        <f>IFERROR(LN(Q1586/Q1585),"")</f>
        <v/>
      </c>
      <c r="S1586" s="88" t="n"/>
      <c r="T1586" s="88">
        <f>IFERROR(LN(S1586/S1585),"")</f>
        <v/>
      </c>
      <c r="U1586" s="88" t="n"/>
      <c r="V1586" s="88">
        <f>IFERROR(LN(U1586/U1585),"")</f>
        <v/>
      </c>
      <c r="W1586" s="88" t="n"/>
      <c r="X1586" s="88">
        <f>IFERROR(LN(W1586/W1585),"")</f>
        <v/>
      </c>
      <c r="Y1586" s="88" t="n"/>
      <c r="Z1586" s="88">
        <f>IFERROR(LN(Y1586/Y1585),"")</f>
        <v/>
      </c>
      <c r="AA1586" s="88" t="n"/>
      <c r="AB1586" s="88">
        <f>IFERROR(LN(AA1586/AA1585),"")</f>
        <v/>
      </c>
      <c r="AC1586" s="88" t="n"/>
      <c r="AD1586" s="88">
        <f>IFERROR(LN(AC1586/AC1585),"")</f>
        <v/>
      </c>
      <c r="AE1586" s="88" t="n"/>
      <c r="AF1586" s="88">
        <f>IFERROR(LN(AE1586/AE1585),"")</f>
        <v/>
      </c>
      <c r="AG1586" s="88" t="n"/>
      <c r="AH1586" s="88">
        <f>IFERROR(LN(AG1586/AG1585),"")</f>
        <v/>
      </c>
      <c r="AI1586" s="88" t="n"/>
      <c r="AJ1586" s="88">
        <f>IFERROR(LN(AI1586/AI1585),"")</f>
        <v/>
      </c>
      <c r="AK1586" s="88" t="n"/>
      <c r="AL1586" s="88">
        <f>IFERROR(LN(AK1586/AK1585),"")</f>
        <v/>
      </c>
      <c r="AM1586" s="88" t="n"/>
      <c r="AN1586" s="88">
        <f>IFERROR(LN(AM1586/AM1585),"")</f>
        <v/>
      </c>
    </row>
    <row r="1587">
      <c r="A1587" s="89" t="n">
        <v>45782</v>
      </c>
      <c r="B1587" s="90" t="n"/>
      <c r="C1587" s="90">
        <f>IFERROR(IF(OR(B1587="",B1587&lt;=0),"",100*LN(B1587/LOOKUP(2,1/($B$2:B1586&lt;&gt;""),$B$2:B1586))),"")</f>
        <v/>
      </c>
      <c r="D1587" s="90" t="n">
        <v>58.5</v>
      </c>
      <c r="E1587" s="90">
        <f>IFERROR(IF(OR(D1587="",D1587&lt;=0),"",100*LN(D1587/LOOKUP(2,1/($D$2:D1586&lt;&gt;""),$D$2:D1586))),"")</f>
        <v/>
      </c>
      <c r="F1587" s="90" t="n">
        <v>42.58</v>
      </c>
      <c r="G1587" s="90">
        <f>IFERROR(IF(F1587="","",F1587-LOOKUP(2,1/($F$2:F1586&lt;&gt;""),$F$2:F1586)),"")</f>
        <v/>
      </c>
      <c r="H1587" s="90" t="n">
        <v>23.64</v>
      </c>
      <c r="I1587" s="90">
        <f>IFERROR(IF(H1587="","",H1587-LOOKUP(2,1/($H$2:H1586&lt;&gt;""),$H$2:H1586)),"")</f>
        <v/>
      </c>
      <c r="J1587" s="88" t="n"/>
      <c r="K1587" s="88">
        <f>IFERROR(LN(J1587/J1586),"")</f>
        <v/>
      </c>
      <c r="L1587" s="90" t="n"/>
      <c r="M1587" s="88">
        <f>IFERROR(IF(OR(L1587="",L1587&lt;=0),"",100*LN(L1587/LOOKUP(2,1/($L$2:L1586&lt;&gt;""),$L$2:L1586))),"")</f>
        <v/>
      </c>
      <c r="N1587" s="88" t="n"/>
      <c r="O1587" s="88" t="n"/>
      <c r="P1587" s="88" t="n"/>
      <c r="Q1587" s="88" t="n"/>
      <c r="R1587" s="88">
        <f>IFERROR(LN(Q1587/Q1586),"")</f>
        <v/>
      </c>
      <c r="S1587" s="88" t="n"/>
      <c r="T1587" s="88">
        <f>IFERROR(LN(S1587/S1586),"")</f>
        <v/>
      </c>
      <c r="U1587" s="88" t="n"/>
      <c r="V1587" s="88">
        <f>IFERROR(LN(U1587/U1586),"")</f>
        <v/>
      </c>
      <c r="W1587" s="88" t="n"/>
      <c r="X1587" s="88">
        <f>IFERROR(LN(W1587/W1586),"")</f>
        <v/>
      </c>
      <c r="Y1587" s="88" t="n"/>
      <c r="Z1587" s="88">
        <f>IFERROR(LN(Y1587/Y1586),"")</f>
        <v/>
      </c>
      <c r="AA1587" s="88" t="n"/>
      <c r="AB1587" s="88">
        <f>IFERROR(LN(AA1587/AA1586),"")</f>
        <v/>
      </c>
      <c r="AC1587" s="88" t="n"/>
      <c r="AD1587" s="88">
        <f>IFERROR(LN(AC1587/AC1586),"")</f>
        <v/>
      </c>
      <c r="AE1587" s="88" t="n"/>
      <c r="AF1587" s="88">
        <f>IFERROR(LN(AE1587/AE1586),"")</f>
        <v/>
      </c>
      <c r="AG1587" s="88" t="n"/>
      <c r="AH1587" s="88">
        <f>IFERROR(LN(AG1587/AG1586),"")</f>
        <v/>
      </c>
      <c r="AI1587" s="88" t="n"/>
      <c r="AJ1587" s="88">
        <f>IFERROR(LN(AI1587/AI1586),"")</f>
        <v/>
      </c>
      <c r="AK1587" s="88" t="n"/>
      <c r="AL1587" s="88">
        <f>IFERROR(LN(AK1587/AK1586),"")</f>
        <v/>
      </c>
      <c r="AM1587" s="88" t="n"/>
      <c r="AN1587" s="88">
        <f>IFERROR(LN(AM1587/AM1586),"")</f>
        <v/>
      </c>
    </row>
    <row r="1588">
      <c r="A1588" s="89" t="n">
        <v>45783</v>
      </c>
      <c r="B1588" s="90" t="n">
        <v>62.37</v>
      </c>
      <c r="C1588" s="90">
        <f>IFERROR(IF(OR(B1588="",B1588&lt;=0),"",100*LN(B1588/LOOKUP(2,1/($B$2:B1587&lt;&gt;""),$B$2:B1587))),"")</f>
        <v/>
      </c>
      <c r="D1588" s="90" t="n">
        <v>60.42</v>
      </c>
      <c r="E1588" s="90">
        <f>IFERROR(IF(OR(D1588="",D1588&lt;=0),"",100*LN(D1588/LOOKUP(2,1/($D$2:D1587&lt;&gt;""),$D$2:D1587))),"")</f>
        <v/>
      </c>
      <c r="F1588" s="90" t="n">
        <v>42.14</v>
      </c>
      <c r="G1588" s="90">
        <f>IFERROR(IF(F1588="","",F1588-LOOKUP(2,1/($F$2:F1587&lt;&gt;""),$F$2:F1587)),"")</f>
        <v/>
      </c>
      <c r="H1588" s="90" t="n">
        <v>24.76</v>
      </c>
      <c r="I1588" s="90">
        <f>IFERROR(IF(H1588="","",H1588-LOOKUP(2,1/($H$2:H1587&lt;&gt;""),$H$2:H1587)),"")</f>
        <v/>
      </c>
      <c r="J1588" s="88" t="n"/>
      <c r="K1588" s="88">
        <f>IFERROR(LN(J1588/J1587),"")</f>
        <v/>
      </c>
      <c r="L1588" s="90" t="n"/>
      <c r="M1588" s="88">
        <f>IFERROR(IF(OR(L1588="",L1588&lt;=0),"",100*LN(L1588/LOOKUP(2,1/($L$2:L1587&lt;&gt;""),$L$2:L1587))),"")</f>
        <v/>
      </c>
      <c r="N1588" s="88" t="n"/>
      <c r="O1588" s="88" t="n"/>
      <c r="P1588" s="88" t="n"/>
      <c r="Q1588" s="88" t="n"/>
      <c r="R1588" s="88">
        <f>IFERROR(LN(Q1588/Q1587),"")</f>
        <v/>
      </c>
      <c r="S1588" s="88" t="n"/>
      <c r="T1588" s="88">
        <f>IFERROR(LN(S1588/S1587),"")</f>
        <v/>
      </c>
      <c r="U1588" s="88" t="n"/>
      <c r="V1588" s="88">
        <f>IFERROR(LN(U1588/U1587),"")</f>
        <v/>
      </c>
      <c r="W1588" s="88" t="n"/>
      <c r="X1588" s="88">
        <f>IFERROR(LN(W1588/W1587),"")</f>
        <v/>
      </c>
      <c r="Y1588" s="88" t="n"/>
      <c r="Z1588" s="88">
        <f>IFERROR(LN(Y1588/Y1587),"")</f>
        <v/>
      </c>
      <c r="AA1588" s="88" t="n"/>
      <c r="AB1588" s="88">
        <f>IFERROR(LN(AA1588/AA1587),"")</f>
        <v/>
      </c>
      <c r="AC1588" s="88" t="n"/>
      <c r="AD1588" s="88">
        <f>IFERROR(LN(AC1588/AC1587),"")</f>
        <v/>
      </c>
      <c r="AE1588" s="88" t="n"/>
      <c r="AF1588" s="88">
        <f>IFERROR(LN(AE1588/AE1587),"")</f>
        <v/>
      </c>
      <c r="AG1588" s="88" t="n"/>
      <c r="AH1588" s="88">
        <f>IFERROR(LN(AG1588/AG1587),"")</f>
        <v/>
      </c>
      <c r="AI1588" s="88" t="n"/>
      <c r="AJ1588" s="88">
        <f>IFERROR(LN(AI1588/AI1587),"")</f>
        <v/>
      </c>
      <c r="AK1588" s="88" t="n"/>
      <c r="AL1588" s="88">
        <f>IFERROR(LN(AK1588/AK1587),"")</f>
        <v/>
      </c>
      <c r="AM1588" s="88" t="n"/>
      <c r="AN1588" s="88">
        <f>IFERROR(LN(AM1588/AM1587),"")</f>
        <v/>
      </c>
    </row>
    <row r="1589">
      <c r="A1589" s="89" t="n">
        <v>45784</v>
      </c>
      <c r="B1589" s="90" t="n">
        <v>60.31</v>
      </c>
      <c r="C1589" s="90">
        <f>IFERROR(IF(OR(B1589="",B1589&lt;=0),"",100*LN(B1589/LOOKUP(2,1/($B$2:B1588&lt;&gt;""),$B$2:B1588))),"")</f>
        <v/>
      </c>
      <c r="D1589" s="90" t="n">
        <v>59.42</v>
      </c>
      <c r="E1589" s="90">
        <f>IFERROR(IF(OR(D1589="",D1589&lt;=0),"",100*LN(D1589/LOOKUP(2,1/($D$2:D1588&lt;&gt;""),$D$2:D1588))),"")</f>
        <v/>
      </c>
      <c r="F1589" s="90" t="n">
        <v>42.66</v>
      </c>
      <c r="G1589" s="90">
        <f>IFERROR(IF(F1589="","",F1589-LOOKUP(2,1/($F$2:F1588&lt;&gt;""),$F$2:F1588)),"")</f>
        <v/>
      </c>
      <c r="H1589" s="90" t="n">
        <v>23.55</v>
      </c>
      <c r="I1589" s="90">
        <f>IFERROR(IF(H1589="","",H1589-LOOKUP(2,1/($H$2:H1588&lt;&gt;""),$H$2:H1588)),"")</f>
        <v/>
      </c>
      <c r="J1589" s="88" t="n"/>
      <c r="K1589" s="88">
        <f>IFERROR(LN(J1589/J1588),"")</f>
        <v/>
      </c>
      <c r="L1589" s="90" t="n"/>
      <c r="M1589" s="88">
        <f>IFERROR(IF(OR(L1589="",L1589&lt;=0),"",100*LN(L1589/LOOKUP(2,1/($L$2:L1588&lt;&gt;""),$L$2:L1588))),"")</f>
        <v/>
      </c>
      <c r="N1589" s="88" t="n"/>
      <c r="O1589" s="88" t="n"/>
      <c r="P1589" s="88" t="n"/>
      <c r="Q1589" s="88" t="n"/>
      <c r="R1589" s="88">
        <f>IFERROR(LN(Q1589/Q1588),"")</f>
        <v/>
      </c>
      <c r="S1589" s="88" t="n"/>
      <c r="T1589" s="88">
        <f>IFERROR(LN(S1589/S1588),"")</f>
        <v/>
      </c>
      <c r="U1589" s="88" t="n"/>
      <c r="V1589" s="88">
        <f>IFERROR(LN(U1589/U1588),"")</f>
        <v/>
      </c>
      <c r="W1589" s="88" t="n"/>
      <c r="X1589" s="88">
        <f>IFERROR(LN(W1589/W1588),"")</f>
        <v/>
      </c>
      <c r="Y1589" s="88" t="n"/>
      <c r="Z1589" s="88">
        <f>IFERROR(LN(Y1589/Y1588),"")</f>
        <v/>
      </c>
      <c r="AA1589" s="88" t="n"/>
      <c r="AB1589" s="88">
        <f>IFERROR(LN(AA1589/AA1588),"")</f>
        <v/>
      </c>
      <c r="AC1589" s="88" t="n"/>
      <c r="AD1589" s="88">
        <f>IFERROR(LN(AC1589/AC1588),"")</f>
        <v/>
      </c>
      <c r="AE1589" s="88" t="n"/>
      <c r="AF1589" s="88">
        <f>IFERROR(LN(AE1589/AE1588),"")</f>
        <v/>
      </c>
      <c r="AG1589" s="88" t="n"/>
      <c r="AH1589" s="88">
        <f>IFERROR(LN(AG1589/AG1588),"")</f>
        <v/>
      </c>
      <c r="AI1589" s="88" t="n"/>
      <c r="AJ1589" s="88">
        <f>IFERROR(LN(AI1589/AI1588),"")</f>
        <v/>
      </c>
      <c r="AK1589" s="88" t="n"/>
      <c r="AL1589" s="88">
        <f>IFERROR(LN(AK1589/AK1588),"")</f>
        <v/>
      </c>
      <c r="AM1589" s="88" t="n"/>
      <c r="AN1589" s="88">
        <f>IFERROR(LN(AM1589/AM1588),"")</f>
        <v/>
      </c>
    </row>
    <row r="1590">
      <c r="A1590" s="89" t="n">
        <v>45785</v>
      </c>
      <c r="B1590" s="90" t="n">
        <v>62.22</v>
      </c>
      <c r="C1590" s="90">
        <f>IFERROR(IF(OR(B1590="",B1590&lt;=0),"",100*LN(B1590/LOOKUP(2,1/($B$2:B1589&lt;&gt;""),$B$2:B1589))),"")</f>
        <v/>
      </c>
      <c r="D1590" s="90" t="n">
        <v>61.25</v>
      </c>
      <c r="E1590" s="90">
        <f>IFERROR(IF(OR(D1590="",D1590&lt;=0),"",100*LN(D1590/LOOKUP(2,1/($D$2:D1589&lt;&gt;""),$D$2:D1589))),"")</f>
        <v/>
      </c>
      <c r="F1590" s="90" t="n">
        <v>40.6</v>
      </c>
      <c r="G1590" s="90">
        <f>IFERROR(IF(F1590="","",F1590-LOOKUP(2,1/($F$2:F1589&lt;&gt;""),$F$2:F1589)),"")</f>
        <v/>
      </c>
      <c r="H1590" s="90" t="n">
        <v>22.48</v>
      </c>
      <c r="I1590" s="90">
        <f>IFERROR(IF(H1590="","",H1590-LOOKUP(2,1/($H$2:H1589&lt;&gt;""),$H$2:H1589)),"")</f>
        <v/>
      </c>
      <c r="J1590" s="88" t="n"/>
      <c r="K1590" s="88">
        <f>IFERROR(LN(J1590/J1589),"")</f>
        <v/>
      </c>
      <c r="L1590" s="90" t="n"/>
      <c r="M1590" s="88">
        <f>IFERROR(IF(OR(L1590="",L1590&lt;=0),"",100*LN(L1590/LOOKUP(2,1/($L$2:L1589&lt;&gt;""),$L$2:L1589))),"")</f>
        <v/>
      </c>
      <c r="N1590" s="88" t="n"/>
      <c r="O1590" s="88" t="n"/>
      <c r="P1590" s="88" t="n"/>
      <c r="Q1590" s="88" t="n"/>
      <c r="R1590" s="88">
        <f>IFERROR(LN(Q1590/Q1589),"")</f>
        <v/>
      </c>
      <c r="S1590" s="88" t="n"/>
      <c r="T1590" s="88">
        <f>IFERROR(LN(S1590/S1589),"")</f>
        <v/>
      </c>
      <c r="U1590" s="88" t="n"/>
      <c r="V1590" s="88">
        <f>IFERROR(LN(U1590/U1589),"")</f>
        <v/>
      </c>
      <c r="W1590" s="88" t="n"/>
      <c r="X1590" s="88">
        <f>IFERROR(LN(W1590/W1589),"")</f>
        <v/>
      </c>
      <c r="Y1590" s="88" t="n"/>
      <c r="Z1590" s="88">
        <f>IFERROR(LN(Y1590/Y1589),"")</f>
        <v/>
      </c>
      <c r="AA1590" s="88" t="n"/>
      <c r="AB1590" s="88">
        <f>IFERROR(LN(AA1590/AA1589),"")</f>
        <v/>
      </c>
      <c r="AC1590" s="88" t="n"/>
      <c r="AD1590" s="88">
        <f>IFERROR(LN(AC1590/AC1589),"")</f>
        <v/>
      </c>
      <c r="AE1590" s="88" t="n"/>
      <c r="AF1590" s="88">
        <f>IFERROR(LN(AE1590/AE1589),"")</f>
        <v/>
      </c>
      <c r="AG1590" s="88" t="n"/>
      <c r="AH1590" s="88">
        <f>IFERROR(LN(AG1590/AG1589),"")</f>
        <v/>
      </c>
      <c r="AI1590" s="88" t="n"/>
      <c r="AJ1590" s="88">
        <f>IFERROR(LN(AI1590/AI1589),"")</f>
        <v/>
      </c>
      <c r="AK1590" s="88" t="n"/>
      <c r="AL1590" s="88">
        <f>IFERROR(LN(AK1590/AK1589),"")</f>
        <v/>
      </c>
      <c r="AM1590" s="88" t="n"/>
      <c r="AN1590" s="88">
        <f>IFERROR(LN(AM1590/AM1589),"")</f>
        <v/>
      </c>
    </row>
    <row r="1591">
      <c r="A1591" s="89" t="n">
        <v>45786</v>
      </c>
      <c r="B1591" s="90" t="n">
        <v>64.26000000000001</v>
      </c>
      <c r="C1591" s="90">
        <f>IFERROR(IF(OR(B1591="",B1591&lt;=0),"",100*LN(B1591/LOOKUP(2,1/($B$2:B1590&lt;&gt;""),$B$2:B1590))),"")</f>
        <v/>
      </c>
      <c r="D1591" s="90" t="n">
        <v>62.37</v>
      </c>
      <c r="E1591" s="90">
        <f>IFERROR(IF(OR(D1591="",D1591&lt;=0),"",100*LN(D1591/LOOKUP(2,1/($D$2:D1590&lt;&gt;""),$D$2:D1590))),"")</f>
        <v/>
      </c>
      <c r="F1591" s="90" t="n">
        <v>39.82</v>
      </c>
      <c r="G1591" s="90">
        <f>IFERROR(IF(F1591="","",F1591-LOOKUP(2,1/($F$2:F1590&lt;&gt;""),$F$2:F1590)),"")</f>
        <v/>
      </c>
      <c r="H1591" s="90" t="n">
        <v>21.9</v>
      </c>
      <c r="I1591" s="90">
        <f>IFERROR(IF(H1591="","",H1591-LOOKUP(2,1/($H$2:H1590&lt;&gt;""),$H$2:H1590)),"")</f>
        <v/>
      </c>
      <c r="J1591" s="88" t="n"/>
      <c r="K1591" s="88">
        <f>IFERROR(LN(J1591/J1590),"")</f>
        <v/>
      </c>
      <c r="L1591" s="90" t="n"/>
      <c r="M1591" s="88">
        <f>IFERROR(IF(OR(L1591="",L1591&lt;=0),"",100*LN(L1591/LOOKUP(2,1/($L$2:L1590&lt;&gt;""),$L$2:L1590))),"")</f>
        <v/>
      </c>
      <c r="N1591" s="88" t="n"/>
      <c r="O1591" s="88" t="n"/>
      <c r="P1591" s="88" t="n"/>
      <c r="Q1591" s="88" t="n"/>
      <c r="R1591" s="88">
        <f>IFERROR(LN(Q1591/Q1590),"")</f>
        <v/>
      </c>
      <c r="S1591" s="88" t="n"/>
      <c r="T1591" s="88">
        <f>IFERROR(LN(S1591/S1590),"")</f>
        <v/>
      </c>
      <c r="U1591" s="88" t="n"/>
      <c r="V1591" s="88">
        <f>IFERROR(LN(U1591/U1590),"")</f>
        <v/>
      </c>
      <c r="W1591" s="88" t="n"/>
      <c r="X1591" s="88">
        <f>IFERROR(LN(W1591/W1590),"")</f>
        <v/>
      </c>
      <c r="Y1591" s="88" t="n"/>
      <c r="Z1591" s="88">
        <f>IFERROR(LN(Y1591/Y1590),"")</f>
        <v/>
      </c>
      <c r="AA1591" s="88" t="n"/>
      <c r="AB1591" s="88">
        <f>IFERROR(LN(AA1591/AA1590),"")</f>
        <v/>
      </c>
      <c r="AC1591" s="88" t="n"/>
      <c r="AD1591" s="88">
        <f>IFERROR(LN(AC1591/AC1590),"")</f>
        <v/>
      </c>
      <c r="AE1591" s="88" t="n"/>
      <c r="AF1591" s="88">
        <f>IFERROR(LN(AE1591/AE1590),"")</f>
        <v/>
      </c>
      <c r="AG1591" s="88" t="n"/>
      <c r="AH1591" s="88">
        <f>IFERROR(LN(AG1591/AG1590),"")</f>
        <v/>
      </c>
      <c r="AI1591" s="88" t="n"/>
      <c r="AJ1591" s="88">
        <f>IFERROR(LN(AI1591/AI1590),"")</f>
        <v/>
      </c>
      <c r="AK1591" s="88" t="n"/>
      <c r="AL1591" s="88">
        <f>IFERROR(LN(AK1591/AK1590),"")</f>
        <v/>
      </c>
      <c r="AM1591" s="88" t="n"/>
      <c r="AN1591" s="88">
        <f>IFERROR(LN(AM1591/AM1590),"")</f>
        <v/>
      </c>
    </row>
    <row r="1592">
      <c r="A1592" s="89" t="n">
        <v>45787</v>
      </c>
      <c r="B1592" s="90" t="n"/>
      <c r="C1592" s="90">
        <f>IFERROR(IF(OR(B1592="",B1592&lt;=0),"",100*LN(B1592/LOOKUP(2,1/($B$2:B1591&lt;&gt;""),$B$2:B1591))),"")</f>
        <v/>
      </c>
      <c r="D1592" s="90" t="n"/>
      <c r="E1592" s="90">
        <f>IFERROR(IF(OR(D1592="",D1592&lt;=0),"",100*LN(D1592/LOOKUP(2,1/($D$2:D1591&lt;&gt;""),$D$2:D1591))),"")</f>
        <v/>
      </c>
      <c r="F1592" s="90" t="n"/>
      <c r="G1592" s="90">
        <f>IFERROR(IF(F1592="","",F1592-LOOKUP(2,1/($F$2:F1591&lt;&gt;""),$F$2:F1591)),"")</f>
        <v/>
      </c>
      <c r="H1592" s="90" t="n"/>
      <c r="I1592" s="90">
        <f>IFERROR(IF(H1592="","",H1592-LOOKUP(2,1/($H$2:H1591&lt;&gt;""),$H$2:H1591)),"")</f>
        <v/>
      </c>
      <c r="J1592" s="88" t="n"/>
      <c r="K1592" s="88">
        <f>IFERROR(LN(J1592/J1591),"")</f>
        <v/>
      </c>
      <c r="L1592" s="90" t="n"/>
      <c r="M1592" s="88">
        <f>IFERROR(IF(OR(L1592="",L1592&lt;=0),"",100*LN(L1592/LOOKUP(2,1/($L$2:L1591&lt;&gt;""),$L$2:L1591))),"")</f>
        <v/>
      </c>
      <c r="N1592" s="88" t="n"/>
      <c r="O1592" s="88" t="n"/>
      <c r="P1592" s="88" t="n"/>
      <c r="Q1592" s="88" t="n"/>
      <c r="R1592" s="88">
        <f>IFERROR(LN(Q1592/Q1591),"")</f>
        <v/>
      </c>
      <c r="S1592" s="88" t="n"/>
      <c r="T1592" s="88">
        <f>IFERROR(LN(S1592/S1591),"")</f>
        <v/>
      </c>
      <c r="U1592" s="88" t="n"/>
      <c r="V1592" s="88">
        <f>IFERROR(LN(U1592/U1591),"")</f>
        <v/>
      </c>
      <c r="W1592" s="88" t="n"/>
      <c r="X1592" s="88">
        <f>IFERROR(LN(W1592/W1591),"")</f>
        <v/>
      </c>
      <c r="Y1592" s="88" t="n"/>
      <c r="Z1592" s="88">
        <f>IFERROR(LN(Y1592/Y1591),"")</f>
        <v/>
      </c>
      <c r="AA1592" s="88" t="n"/>
      <c r="AB1592" s="88">
        <f>IFERROR(LN(AA1592/AA1591),"")</f>
        <v/>
      </c>
      <c r="AC1592" s="88" t="n"/>
      <c r="AD1592" s="88">
        <f>IFERROR(LN(AC1592/AC1591),"")</f>
        <v/>
      </c>
      <c r="AE1592" s="88" t="n"/>
      <c r="AF1592" s="88">
        <f>IFERROR(LN(AE1592/AE1591),"")</f>
        <v/>
      </c>
      <c r="AG1592" s="88" t="n"/>
      <c r="AH1592" s="88">
        <f>IFERROR(LN(AG1592/AG1591),"")</f>
        <v/>
      </c>
      <c r="AI1592" s="88" t="n"/>
      <c r="AJ1592" s="88">
        <f>IFERROR(LN(AI1592/AI1591),"")</f>
        <v/>
      </c>
      <c r="AK1592" s="88" t="n"/>
      <c r="AL1592" s="88">
        <f>IFERROR(LN(AK1592/AK1591),"")</f>
        <v/>
      </c>
      <c r="AM1592" s="88" t="n"/>
      <c r="AN1592" s="88">
        <f>IFERROR(LN(AM1592/AM1591),"")</f>
        <v/>
      </c>
    </row>
    <row r="1593">
      <c r="A1593" s="89" t="n">
        <v>45788</v>
      </c>
      <c r="B1593" s="90" t="n"/>
      <c r="C1593" s="90">
        <f>IFERROR(IF(OR(B1593="",B1593&lt;=0),"",100*LN(B1593/LOOKUP(2,1/($B$2:B1592&lt;&gt;""),$B$2:B1592))),"")</f>
        <v/>
      </c>
      <c r="D1593" s="90" t="n"/>
      <c r="E1593" s="90">
        <f>IFERROR(IF(OR(D1593="",D1593&lt;=0),"",100*LN(D1593/LOOKUP(2,1/($D$2:D1592&lt;&gt;""),$D$2:D1592))),"")</f>
        <v/>
      </c>
      <c r="F1593" s="90" t="n"/>
      <c r="G1593" s="90">
        <f>IFERROR(IF(F1593="","",F1593-LOOKUP(2,1/($F$2:F1592&lt;&gt;""),$F$2:F1592)),"")</f>
        <v/>
      </c>
      <c r="H1593" s="90" t="n"/>
      <c r="I1593" s="90">
        <f>IFERROR(IF(H1593="","",H1593-LOOKUP(2,1/($H$2:H1592&lt;&gt;""),$H$2:H1592)),"")</f>
        <v/>
      </c>
      <c r="J1593" s="88" t="n"/>
      <c r="K1593" s="88">
        <f>IFERROR(LN(J1593/J1592),"")</f>
        <v/>
      </c>
      <c r="L1593" s="90" t="n"/>
      <c r="M1593" s="88">
        <f>IFERROR(IF(OR(L1593="",L1593&lt;=0),"",100*LN(L1593/LOOKUP(2,1/($L$2:L1592&lt;&gt;""),$L$2:L1592))),"")</f>
        <v/>
      </c>
      <c r="N1593" s="88" t="n"/>
      <c r="O1593" s="88" t="n"/>
      <c r="P1593" s="88" t="n"/>
      <c r="Q1593" s="88" t="n"/>
      <c r="R1593" s="88">
        <f>IFERROR(LN(Q1593/Q1592),"")</f>
        <v/>
      </c>
      <c r="S1593" s="88" t="n"/>
      <c r="T1593" s="88">
        <f>IFERROR(LN(S1593/S1592),"")</f>
        <v/>
      </c>
      <c r="U1593" s="88" t="n"/>
      <c r="V1593" s="88">
        <f>IFERROR(LN(U1593/U1592),"")</f>
        <v/>
      </c>
      <c r="W1593" s="88" t="n"/>
      <c r="X1593" s="88">
        <f>IFERROR(LN(W1593/W1592),"")</f>
        <v/>
      </c>
      <c r="Y1593" s="88" t="n"/>
      <c r="Z1593" s="88">
        <f>IFERROR(LN(Y1593/Y1592),"")</f>
        <v/>
      </c>
      <c r="AA1593" s="88" t="n"/>
      <c r="AB1593" s="88">
        <f>IFERROR(LN(AA1593/AA1592),"")</f>
        <v/>
      </c>
      <c r="AC1593" s="88" t="n"/>
      <c r="AD1593" s="88">
        <f>IFERROR(LN(AC1593/AC1592),"")</f>
        <v/>
      </c>
      <c r="AE1593" s="88" t="n"/>
      <c r="AF1593" s="88">
        <f>IFERROR(LN(AE1593/AE1592),"")</f>
        <v/>
      </c>
      <c r="AG1593" s="88" t="n"/>
      <c r="AH1593" s="88">
        <f>IFERROR(LN(AG1593/AG1592),"")</f>
        <v/>
      </c>
      <c r="AI1593" s="88" t="n"/>
      <c r="AJ1593" s="88">
        <f>IFERROR(LN(AI1593/AI1592),"")</f>
        <v/>
      </c>
      <c r="AK1593" s="88" t="n"/>
      <c r="AL1593" s="88">
        <f>IFERROR(LN(AK1593/AK1592),"")</f>
        <v/>
      </c>
      <c r="AM1593" s="88" t="n"/>
      <c r="AN1593" s="88">
        <f>IFERROR(LN(AM1593/AM1592),"")</f>
        <v/>
      </c>
    </row>
    <row r="1594">
      <c r="A1594" s="89" t="n">
        <v>45789</v>
      </c>
      <c r="B1594" s="90" t="n">
        <v>65.28</v>
      </c>
      <c r="C1594" s="90">
        <f>IFERROR(IF(OR(B1594="",B1594&lt;=0),"",100*LN(B1594/LOOKUP(2,1/($B$2:B1593&lt;&gt;""),$B$2:B1593))),"")</f>
        <v/>
      </c>
      <c r="D1594" s="90" t="n">
        <v>63.32</v>
      </c>
      <c r="E1594" s="90">
        <f>IFERROR(IF(OR(D1594="",D1594&lt;=0),"",100*LN(D1594/LOOKUP(2,1/($D$2:D1593&lt;&gt;""),$D$2:D1593))),"")</f>
        <v/>
      </c>
      <c r="F1594" s="90" t="n">
        <v>37.5</v>
      </c>
      <c r="G1594" s="90">
        <f>IFERROR(IF(F1594="","",F1594-LOOKUP(2,1/($F$2:F1593&lt;&gt;""),$F$2:F1593)),"")</f>
        <v/>
      </c>
      <c r="H1594" s="90" t="n">
        <v>18.39</v>
      </c>
      <c r="I1594" s="90">
        <f>IFERROR(IF(H1594="","",H1594-LOOKUP(2,1/($H$2:H1593&lt;&gt;""),$H$2:H1593)),"")</f>
        <v/>
      </c>
      <c r="J1594" s="88" t="n"/>
      <c r="K1594" s="88">
        <f>IFERROR(LN(J1594/J1593),"")</f>
        <v/>
      </c>
      <c r="L1594" s="90" t="n"/>
      <c r="M1594" s="88">
        <f>IFERROR(IF(OR(L1594="",L1594&lt;=0),"",100*LN(L1594/LOOKUP(2,1/($L$2:L1593&lt;&gt;""),$L$2:L1593))),"")</f>
        <v/>
      </c>
      <c r="N1594" s="88" t="n"/>
      <c r="O1594" s="88" t="n"/>
      <c r="P1594" s="88" t="n"/>
      <c r="Q1594" s="88" t="n"/>
      <c r="R1594" s="88">
        <f>IFERROR(LN(Q1594/Q1593),"")</f>
        <v/>
      </c>
      <c r="S1594" s="88" t="n"/>
      <c r="T1594" s="88">
        <f>IFERROR(LN(S1594/S1593),"")</f>
        <v/>
      </c>
      <c r="U1594" s="88" t="n"/>
      <c r="V1594" s="88">
        <f>IFERROR(LN(U1594/U1593),"")</f>
        <v/>
      </c>
      <c r="W1594" s="88" t="n"/>
      <c r="X1594" s="88">
        <f>IFERROR(LN(W1594/W1593),"")</f>
        <v/>
      </c>
      <c r="Y1594" s="88" t="n"/>
      <c r="Z1594" s="88">
        <f>IFERROR(LN(Y1594/Y1593),"")</f>
        <v/>
      </c>
      <c r="AA1594" s="88" t="n"/>
      <c r="AB1594" s="88">
        <f>IFERROR(LN(AA1594/AA1593),"")</f>
        <v/>
      </c>
      <c r="AC1594" s="88" t="n"/>
      <c r="AD1594" s="88">
        <f>IFERROR(LN(AC1594/AC1593),"")</f>
        <v/>
      </c>
      <c r="AE1594" s="88" t="n"/>
      <c r="AF1594" s="88">
        <f>IFERROR(LN(AE1594/AE1593),"")</f>
        <v/>
      </c>
      <c r="AG1594" s="88" t="n"/>
      <c r="AH1594" s="88">
        <f>IFERROR(LN(AG1594/AG1593),"")</f>
        <v/>
      </c>
      <c r="AI1594" s="88" t="n"/>
      <c r="AJ1594" s="88">
        <f>IFERROR(LN(AI1594/AI1593),"")</f>
        <v/>
      </c>
      <c r="AK1594" s="88" t="n"/>
      <c r="AL1594" s="88">
        <f>IFERROR(LN(AK1594/AK1593),"")</f>
        <v/>
      </c>
      <c r="AM1594" s="88" t="n"/>
      <c r="AN1594" s="88">
        <f>IFERROR(LN(AM1594/AM1593),"")</f>
        <v/>
      </c>
    </row>
    <row r="1595">
      <c r="A1595" s="89" t="n">
        <v>45790</v>
      </c>
      <c r="B1595" s="90" t="n">
        <v>66.93000000000001</v>
      </c>
      <c r="C1595" s="90">
        <f>IFERROR(IF(OR(B1595="",B1595&lt;=0),"",100*LN(B1595/LOOKUP(2,1/($B$2:B1594&lt;&gt;""),$B$2:B1594))),"")</f>
        <v/>
      </c>
      <c r="D1595" s="90" t="n">
        <v>65.04000000000001</v>
      </c>
      <c r="E1595" s="90">
        <f>IFERROR(IF(OR(D1595="",D1595&lt;=0),"",100*LN(D1595/LOOKUP(2,1/($D$2:D1594&lt;&gt;""),$D$2:D1594))),"")</f>
        <v/>
      </c>
      <c r="F1595" s="90" t="n">
        <v>36.71</v>
      </c>
      <c r="G1595" s="90">
        <f>IFERROR(IF(F1595="","",F1595-LOOKUP(2,1/($F$2:F1594&lt;&gt;""),$F$2:F1594)),"")</f>
        <v/>
      </c>
      <c r="H1595" s="90" t="n">
        <v>18.22</v>
      </c>
      <c r="I1595" s="90">
        <f>IFERROR(IF(H1595="","",H1595-LOOKUP(2,1/($H$2:H1594&lt;&gt;""),$H$2:H1594)),"")</f>
        <v/>
      </c>
      <c r="J1595" s="88" t="n"/>
      <c r="K1595" s="88">
        <f>IFERROR(LN(J1595/J1594),"")</f>
        <v/>
      </c>
      <c r="L1595" s="90" t="n"/>
      <c r="M1595" s="88">
        <f>IFERROR(IF(OR(L1595="",L1595&lt;=0),"",100*LN(L1595/LOOKUP(2,1/($L$2:L1594&lt;&gt;""),$L$2:L1594))),"")</f>
        <v/>
      </c>
      <c r="N1595" s="88" t="n"/>
      <c r="O1595" s="88" t="n"/>
      <c r="P1595" s="88" t="n"/>
      <c r="Q1595" s="88" t="n"/>
      <c r="R1595" s="88">
        <f>IFERROR(LN(Q1595/Q1594),"")</f>
        <v/>
      </c>
      <c r="S1595" s="88" t="n"/>
      <c r="T1595" s="88">
        <f>IFERROR(LN(S1595/S1594),"")</f>
        <v/>
      </c>
      <c r="U1595" s="88" t="n"/>
      <c r="V1595" s="88">
        <f>IFERROR(LN(U1595/U1594),"")</f>
        <v/>
      </c>
      <c r="W1595" s="88" t="n"/>
      <c r="X1595" s="88">
        <f>IFERROR(LN(W1595/W1594),"")</f>
        <v/>
      </c>
      <c r="Y1595" s="88" t="n"/>
      <c r="Z1595" s="88">
        <f>IFERROR(LN(Y1595/Y1594),"")</f>
        <v/>
      </c>
      <c r="AA1595" s="88" t="n"/>
      <c r="AB1595" s="88">
        <f>IFERROR(LN(AA1595/AA1594),"")</f>
        <v/>
      </c>
      <c r="AC1595" s="88" t="n"/>
      <c r="AD1595" s="88">
        <f>IFERROR(LN(AC1595/AC1594),"")</f>
        <v/>
      </c>
      <c r="AE1595" s="88" t="n"/>
      <c r="AF1595" s="88">
        <f>IFERROR(LN(AE1595/AE1594),"")</f>
        <v/>
      </c>
      <c r="AG1595" s="88" t="n"/>
      <c r="AH1595" s="88">
        <f>IFERROR(LN(AG1595/AG1594),"")</f>
        <v/>
      </c>
      <c r="AI1595" s="88" t="n"/>
      <c r="AJ1595" s="88">
        <f>IFERROR(LN(AI1595/AI1594),"")</f>
        <v/>
      </c>
      <c r="AK1595" s="88" t="n"/>
      <c r="AL1595" s="88">
        <f>IFERROR(LN(AK1595/AK1594),"")</f>
        <v/>
      </c>
      <c r="AM1595" s="88" t="n"/>
      <c r="AN1595" s="88">
        <f>IFERROR(LN(AM1595/AM1594),"")</f>
        <v/>
      </c>
    </row>
    <row r="1596">
      <c r="A1596" s="89" t="n">
        <v>45791</v>
      </c>
      <c r="B1596" s="90" t="n">
        <v>65.91</v>
      </c>
      <c r="C1596" s="90">
        <f>IFERROR(IF(OR(B1596="",B1596&lt;=0),"",100*LN(B1596/LOOKUP(2,1/($B$2:B1595&lt;&gt;""),$B$2:B1595))),"")</f>
        <v/>
      </c>
      <c r="D1596" s="90" t="n">
        <v>64.48</v>
      </c>
      <c r="E1596" s="90">
        <f>IFERROR(IF(OR(D1596="",D1596&lt;=0),"",100*LN(D1596/LOOKUP(2,1/($D$2:D1595&lt;&gt;""),$D$2:D1595))),"")</f>
        <v/>
      </c>
      <c r="F1596" s="90" t="n">
        <v>36.72</v>
      </c>
      <c r="G1596" s="90">
        <f>IFERROR(IF(F1596="","",F1596-LOOKUP(2,1/($F$2:F1595&lt;&gt;""),$F$2:F1595)),"")</f>
        <v/>
      </c>
      <c r="H1596" s="90" t="n">
        <v>18.62</v>
      </c>
      <c r="I1596" s="90">
        <f>IFERROR(IF(H1596="","",H1596-LOOKUP(2,1/($H$2:H1595&lt;&gt;""),$H$2:H1595)),"")</f>
        <v/>
      </c>
      <c r="J1596" s="88" t="n"/>
      <c r="K1596" s="88">
        <f>IFERROR(LN(J1596/J1595),"")</f>
        <v/>
      </c>
      <c r="L1596" s="90" t="n"/>
      <c r="M1596" s="88">
        <f>IFERROR(IF(OR(L1596="",L1596&lt;=0),"",100*LN(L1596/LOOKUP(2,1/($L$2:L1595&lt;&gt;""),$L$2:L1595))),"")</f>
        <v/>
      </c>
      <c r="N1596" s="88" t="n"/>
      <c r="O1596" s="88" t="n"/>
      <c r="P1596" s="88" t="n"/>
      <c r="Q1596" s="88" t="n"/>
      <c r="R1596" s="88">
        <f>IFERROR(LN(Q1596/Q1595),"")</f>
        <v/>
      </c>
      <c r="S1596" s="88" t="n"/>
      <c r="T1596" s="88">
        <f>IFERROR(LN(S1596/S1595),"")</f>
        <v/>
      </c>
      <c r="U1596" s="88" t="n"/>
      <c r="V1596" s="88">
        <f>IFERROR(LN(U1596/U1595),"")</f>
        <v/>
      </c>
      <c r="W1596" s="88" t="n"/>
      <c r="X1596" s="88">
        <f>IFERROR(LN(W1596/W1595),"")</f>
        <v/>
      </c>
      <c r="Y1596" s="88" t="n"/>
      <c r="Z1596" s="88">
        <f>IFERROR(LN(Y1596/Y1595),"")</f>
        <v/>
      </c>
      <c r="AA1596" s="88" t="n"/>
      <c r="AB1596" s="88">
        <f>IFERROR(LN(AA1596/AA1595),"")</f>
        <v/>
      </c>
      <c r="AC1596" s="88" t="n"/>
      <c r="AD1596" s="88">
        <f>IFERROR(LN(AC1596/AC1595),"")</f>
        <v/>
      </c>
      <c r="AE1596" s="88" t="n"/>
      <c r="AF1596" s="88">
        <f>IFERROR(LN(AE1596/AE1595),"")</f>
        <v/>
      </c>
      <c r="AG1596" s="88" t="n"/>
      <c r="AH1596" s="88">
        <f>IFERROR(LN(AG1596/AG1595),"")</f>
        <v/>
      </c>
      <c r="AI1596" s="88" t="n"/>
      <c r="AJ1596" s="88">
        <f>IFERROR(LN(AI1596/AI1595),"")</f>
        <v/>
      </c>
      <c r="AK1596" s="88" t="n"/>
      <c r="AL1596" s="88">
        <f>IFERROR(LN(AK1596/AK1595),"")</f>
        <v/>
      </c>
      <c r="AM1596" s="88" t="n"/>
      <c r="AN1596" s="88">
        <f>IFERROR(LN(AM1596/AM1595),"")</f>
        <v/>
      </c>
    </row>
    <row r="1597">
      <c r="A1597" s="89" t="n">
        <v>45792</v>
      </c>
      <c r="B1597" s="90" t="n">
        <v>64.36</v>
      </c>
      <c r="C1597" s="90">
        <f>IFERROR(IF(OR(B1597="",B1597&lt;=0),"",100*LN(B1597/LOOKUP(2,1/($B$2:B1596&lt;&gt;""),$B$2:B1596))),"")</f>
        <v/>
      </c>
      <c r="D1597" s="90" t="n">
        <v>63.03</v>
      </c>
      <c r="E1597" s="90">
        <f>IFERROR(IF(OR(D1597="",D1597&lt;=0),"",100*LN(D1597/LOOKUP(2,1/($D$2:D1596&lt;&gt;""),$D$2:D1596))),"")</f>
        <v/>
      </c>
      <c r="F1597" s="90" t="n">
        <v>37.4</v>
      </c>
      <c r="G1597" s="90">
        <f>IFERROR(IF(F1597="","",F1597-LOOKUP(2,1/($F$2:F1596&lt;&gt;""),$F$2:F1596)),"")</f>
        <v/>
      </c>
      <c r="H1597" s="90" t="n">
        <v>17.83</v>
      </c>
      <c r="I1597" s="90">
        <f>IFERROR(IF(H1597="","",H1597-LOOKUP(2,1/($H$2:H1596&lt;&gt;""),$H$2:H1596)),"")</f>
        <v/>
      </c>
      <c r="J1597" s="88" t="n"/>
      <c r="K1597" s="88">
        <f>IFERROR(LN(J1597/J1596),"")</f>
        <v/>
      </c>
      <c r="L1597" s="90" t="n"/>
      <c r="M1597" s="88">
        <f>IFERROR(IF(OR(L1597="",L1597&lt;=0),"",100*LN(L1597/LOOKUP(2,1/($L$2:L1596&lt;&gt;""),$L$2:L1596))),"")</f>
        <v/>
      </c>
      <c r="N1597" s="88" t="n"/>
      <c r="O1597" s="88" t="n"/>
      <c r="P1597" s="88" t="n"/>
      <c r="Q1597" s="88" t="n"/>
      <c r="R1597" s="88">
        <f>IFERROR(LN(Q1597/Q1596),"")</f>
        <v/>
      </c>
      <c r="S1597" s="88" t="n"/>
      <c r="T1597" s="88">
        <f>IFERROR(LN(S1597/S1596),"")</f>
        <v/>
      </c>
      <c r="U1597" s="88" t="n"/>
      <c r="V1597" s="88">
        <f>IFERROR(LN(U1597/U1596),"")</f>
        <v/>
      </c>
      <c r="W1597" s="88" t="n"/>
      <c r="X1597" s="88">
        <f>IFERROR(LN(W1597/W1596),"")</f>
        <v/>
      </c>
      <c r="Y1597" s="88" t="n"/>
      <c r="Z1597" s="88">
        <f>IFERROR(LN(Y1597/Y1596),"")</f>
        <v/>
      </c>
      <c r="AA1597" s="88" t="n"/>
      <c r="AB1597" s="88">
        <f>IFERROR(LN(AA1597/AA1596),"")</f>
        <v/>
      </c>
      <c r="AC1597" s="88" t="n"/>
      <c r="AD1597" s="88">
        <f>IFERROR(LN(AC1597/AC1596),"")</f>
        <v/>
      </c>
      <c r="AE1597" s="88" t="n"/>
      <c r="AF1597" s="88">
        <f>IFERROR(LN(AE1597/AE1596),"")</f>
        <v/>
      </c>
      <c r="AG1597" s="88" t="n"/>
      <c r="AH1597" s="88">
        <f>IFERROR(LN(AG1597/AG1596),"")</f>
        <v/>
      </c>
      <c r="AI1597" s="88" t="n"/>
      <c r="AJ1597" s="88">
        <f>IFERROR(LN(AI1597/AI1596),"")</f>
        <v/>
      </c>
      <c r="AK1597" s="88" t="n"/>
      <c r="AL1597" s="88">
        <f>IFERROR(LN(AK1597/AK1596),"")</f>
        <v/>
      </c>
      <c r="AM1597" s="88" t="n"/>
      <c r="AN1597" s="88">
        <f>IFERROR(LN(AM1597/AM1596),"")</f>
        <v/>
      </c>
    </row>
    <row r="1598">
      <c r="A1598" s="89" t="n">
        <v>45793</v>
      </c>
      <c r="B1598" s="90" t="n">
        <v>65.2</v>
      </c>
      <c r="C1598" s="90">
        <f>IFERROR(IF(OR(B1598="",B1598&lt;=0),"",100*LN(B1598/LOOKUP(2,1/($B$2:B1597&lt;&gt;""),$B$2:B1597))),"")</f>
        <v/>
      </c>
      <c r="D1598" s="90" t="n">
        <v>63.84</v>
      </c>
      <c r="E1598" s="90">
        <f>IFERROR(IF(OR(D1598="",D1598&lt;=0),"",100*LN(D1598/LOOKUP(2,1/($D$2:D1597&lt;&gt;""),$D$2:D1597))),"")</f>
        <v/>
      </c>
      <c r="F1598" s="90" t="n">
        <v>37.88</v>
      </c>
      <c r="G1598" s="90">
        <f>IFERROR(IF(F1598="","",F1598-LOOKUP(2,1/($F$2:F1597&lt;&gt;""),$F$2:F1597)),"")</f>
        <v/>
      </c>
      <c r="H1598" s="90" t="n">
        <v>17.24</v>
      </c>
      <c r="I1598" s="90">
        <f>IFERROR(IF(H1598="","",H1598-LOOKUP(2,1/($H$2:H1597&lt;&gt;""),$H$2:H1597)),"")</f>
        <v/>
      </c>
      <c r="J1598" s="88" t="n"/>
      <c r="K1598" s="88">
        <f>IFERROR(LN(J1598/J1597),"")</f>
        <v/>
      </c>
      <c r="L1598" s="90" t="n"/>
      <c r="M1598" s="88">
        <f>IFERROR(IF(OR(L1598="",L1598&lt;=0),"",100*LN(L1598/LOOKUP(2,1/($L$2:L1597&lt;&gt;""),$L$2:L1597))),"")</f>
        <v/>
      </c>
      <c r="N1598" s="88" t="n"/>
      <c r="O1598" s="88" t="n"/>
      <c r="P1598" s="88" t="n"/>
      <c r="Q1598" s="88" t="n"/>
      <c r="R1598" s="88">
        <f>IFERROR(LN(Q1598/Q1597),"")</f>
        <v/>
      </c>
      <c r="S1598" s="88" t="n"/>
      <c r="T1598" s="88">
        <f>IFERROR(LN(S1598/S1597),"")</f>
        <v/>
      </c>
      <c r="U1598" s="88" t="n"/>
      <c r="V1598" s="88">
        <f>IFERROR(LN(U1598/U1597),"")</f>
        <v/>
      </c>
      <c r="W1598" s="88" t="n"/>
      <c r="X1598" s="88">
        <f>IFERROR(LN(W1598/W1597),"")</f>
        <v/>
      </c>
      <c r="Y1598" s="88" t="n"/>
      <c r="Z1598" s="88">
        <f>IFERROR(LN(Y1598/Y1597),"")</f>
        <v/>
      </c>
      <c r="AA1598" s="88" t="n"/>
      <c r="AB1598" s="88">
        <f>IFERROR(LN(AA1598/AA1597),"")</f>
        <v/>
      </c>
      <c r="AC1598" s="88" t="n"/>
      <c r="AD1598" s="88">
        <f>IFERROR(LN(AC1598/AC1597),"")</f>
        <v/>
      </c>
      <c r="AE1598" s="88" t="n"/>
      <c r="AF1598" s="88">
        <f>IFERROR(LN(AE1598/AE1597),"")</f>
        <v/>
      </c>
      <c r="AG1598" s="88" t="n"/>
      <c r="AH1598" s="88">
        <f>IFERROR(LN(AG1598/AG1597),"")</f>
        <v/>
      </c>
      <c r="AI1598" s="88" t="n"/>
      <c r="AJ1598" s="88">
        <f>IFERROR(LN(AI1598/AI1597),"")</f>
        <v/>
      </c>
      <c r="AK1598" s="88" t="n"/>
      <c r="AL1598" s="88">
        <f>IFERROR(LN(AK1598/AK1597),"")</f>
        <v/>
      </c>
      <c r="AM1598" s="88" t="n"/>
      <c r="AN1598" s="88">
        <f>IFERROR(LN(AM1598/AM1597),"")</f>
        <v/>
      </c>
    </row>
    <row r="1599">
      <c r="A1599" s="89" t="n">
        <v>45794</v>
      </c>
      <c r="B1599" s="90" t="n"/>
      <c r="C1599" s="90">
        <f>IFERROR(IF(OR(B1599="",B1599&lt;=0),"",100*LN(B1599/LOOKUP(2,1/($B$2:B1598&lt;&gt;""),$B$2:B1598))),"")</f>
        <v/>
      </c>
      <c r="D1599" s="90" t="n"/>
      <c r="E1599" s="90">
        <f>IFERROR(IF(OR(D1599="",D1599&lt;=0),"",100*LN(D1599/LOOKUP(2,1/($D$2:D1598&lt;&gt;""),$D$2:D1598))),"")</f>
        <v/>
      </c>
      <c r="F1599" s="90" t="n"/>
      <c r="G1599" s="90">
        <f>IFERROR(IF(F1599="","",F1599-LOOKUP(2,1/($F$2:F1598&lt;&gt;""),$F$2:F1598)),"")</f>
        <v/>
      </c>
      <c r="H1599" s="90" t="n"/>
      <c r="I1599" s="90">
        <f>IFERROR(IF(H1599="","",H1599-LOOKUP(2,1/($H$2:H1598&lt;&gt;""),$H$2:H1598)),"")</f>
        <v/>
      </c>
      <c r="J1599" s="88" t="n"/>
      <c r="K1599" s="88">
        <f>IFERROR(LN(J1599/J1598),"")</f>
        <v/>
      </c>
      <c r="L1599" s="90" t="n"/>
      <c r="M1599" s="88">
        <f>IFERROR(IF(OR(L1599="",L1599&lt;=0),"",100*LN(L1599/LOOKUP(2,1/($L$2:L1598&lt;&gt;""),$L$2:L1598))),"")</f>
        <v/>
      </c>
      <c r="N1599" s="88" t="n"/>
      <c r="O1599" s="88" t="n"/>
      <c r="P1599" s="88" t="n"/>
      <c r="Q1599" s="88" t="n"/>
      <c r="R1599" s="88">
        <f>IFERROR(LN(Q1599/Q1598),"")</f>
        <v/>
      </c>
      <c r="S1599" s="88" t="n"/>
      <c r="T1599" s="88">
        <f>IFERROR(LN(S1599/S1598),"")</f>
        <v/>
      </c>
      <c r="U1599" s="88" t="n"/>
      <c r="V1599" s="88">
        <f>IFERROR(LN(U1599/U1598),"")</f>
        <v/>
      </c>
      <c r="W1599" s="88" t="n"/>
      <c r="X1599" s="88">
        <f>IFERROR(LN(W1599/W1598),"")</f>
        <v/>
      </c>
      <c r="Y1599" s="88" t="n"/>
      <c r="Z1599" s="88">
        <f>IFERROR(LN(Y1599/Y1598),"")</f>
        <v/>
      </c>
      <c r="AA1599" s="88" t="n"/>
      <c r="AB1599" s="88">
        <f>IFERROR(LN(AA1599/AA1598),"")</f>
        <v/>
      </c>
      <c r="AC1599" s="88" t="n"/>
      <c r="AD1599" s="88">
        <f>IFERROR(LN(AC1599/AC1598),"")</f>
        <v/>
      </c>
      <c r="AE1599" s="88" t="n"/>
      <c r="AF1599" s="88">
        <f>IFERROR(LN(AE1599/AE1598),"")</f>
        <v/>
      </c>
      <c r="AG1599" s="88" t="n"/>
      <c r="AH1599" s="88">
        <f>IFERROR(LN(AG1599/AG1598),"")</f>
        <v/>
      </c>
      <c r="AI1599" s="88" t="n"/>
      <c r="AJ1599" s="88">
        <f>IFERROR(LN(AI1599/AI1598),"")</f>
        <v/>
      </c>
      <c r="AK1599" s="88" t="n"/>
      <c r="AL1599" s="88">
        <f>IFERROR(LN(AK1599/AK1598),"")</f>
        <v/>
      </c>
      <c r="AM1599" s="88" t="n"/>
      <c r="AN1599" s="88">
        <f>IFERROR(LN(AM1599/AM1598),"")</f>
        <v/>
      </c>
    </row>
    <row r="1600">
      <c r="A1600" s="89" t="n">
        <v>45795</v>
      </c>
      <c r="B1600" s="90" t="n"/>
      <c r="C1600" s="90">
        <f>IFERROR(IF(OR(B1600="",B1600&lt;=0),"",100*LN(B1600/LOOKUP(2,1/($B$2:B1599&lt;&gt;""),$B$2:B1599))),"")</f>
        <v/>
      </c>
      <c r="D1600" s="90" t="n"/>
      <c r="E1600" s="90">
        <f>IFERROR(IF(OR(D1600="",D1600&lt;=0),"",100*LN(D1600/LOOKUP(2,1/($D$2:D1599&lt;&gt;""),$D$2:D1599))),"")</f>
        <v/>
      </c>
      <c r="F1600" s="90" t="n"/>
      <c r="G1600" s="90">
        <f>IFERROR(IF(F1600="","",F1600-LOOKUP(2,1/($F$2:F1599&lt;&gt;""),$F$2:F1599)),"")</f>
        <v/>
      </c>
      <c r="H1600" s="90" t="n"/>
      <c r="I1600" s="90">
        <f>IFERROR(IF(H1600="","",H1600-LOOKUP(2,1/($H$2:H1599&lt;&gt;""),$H$2:H1599)),"")</f>
        <v/>
      </c>
      <c r="J1600" s="88" t="n"/>
      <c r="K1600" s="88">
        <f>IFERROR(LN(J1600/J1599),"")</f>
        <v/>
      </c>
      <c r="L1600" s="90" t="n"/>
      <c r="M1600" s="88">
        <f>IFERROR(IF(OR(L1600="",L1600&lt;=0),"",100*LN(L1600/LOOKUP(2,1/($L$2:L1599&lt;&gt;""),$L$2:L1599))),"")</f>
        <v/>
      </c>
      <c r="N1600" s="88" t="n"/>
      <c r="O1600" s="88" t="n"/>
      <c r="P1600" s="88" t="n"/>
      <c r="Q1600" s="88" t="n"/>
      <c r="R1600" s="88">
        <f>IFERROR(LN(Q1600/Q1599),"")</f>
        <v/>
      </c>
      <c r="S1600" s="88" t="n"/>
      <c r="T1600" s="88">
        <f>IFERROR(LN(S1600/S1599),"")</f>
        <v/>
      </c>
      <c r="U1600" s="88" t="n"/>
      <c r="V1600" s="88">
        <f>IFERROR(LN(U1600/U1599),"")</f>
        <v/>
      </c>
      <c r="W1600" s="88" t="n"/>
      <c r="X1600" s="88">
        <f>IFERROR(LN(W1600/W1599),"")</f>
        <v/>
      </c>
      <c r="Y1600" s="88" t="n"/>
      <c r="Z1600" s="88">
        <f>IFERROR(LN(Y1600/Y1599),"")</f>
        <v/>
      </c>
      <c r="AA1600" s="88" t="n"/>
      <c r="AB1600" s="88">
        <f>IFERROR(LN(AA1600/AA1599),"")</f>
        <v/>
      </c>
      <c r="AC1600" s="88" t="n"/>
      <c r="AD1600" s="88">
        <f>IFERROR(LN(AC1600/AC1599),"")</f>
        <v/>
      </c>
      <c r="AE1600" s="88" t="n"/>
      <c r="AF1600" s="88">
        <f>IFERROR(LN(AE1600/AE1599),"")</f>
        <v/>
      </c>
      <c r="AG1600" s="88" t="n"/>
      <c r="AH1600" s="88">
        <f>IFERROR(LN(AG1600/AG1599),"")</f>
        <v/>
      </c>
      <c r="AI1600" s="88" t="n"/>
      <c r="AJ1600" s="88">
        <f>IFERROR(LN(AI1600/AI1599),"")</f>
        <v/>
      </c>
      <c r="AK1600" s="88" t="n"/>
      <c r="AL1600" s="88">
        <f>IFERROR(LN(AK1600/AK1599),"")</f>
        <v/>
      </c>
      <c r="AM1600" s="88" t="n"/>
      <c r="AN1600" s="88">
        <f>IFERROR(LN(AM1600/AM1599),"")</f>
        <v/>
      </c>
    </row>
    <row r="1601">
      <c r="A1601" s="89" t="n">
        <v>45796</v>
      </c>
      <c r="B1601" s="90" t="n">
        <v>66.25</v>
      </c>
      <c r="C1601" s="90">
        <f>IFERROR(IF(OR(B1601="",B1601&lt;=0),"",100*LN(B1601/LOOKUP(2,1/($B$2:B1600&lt;&gt;""),$B$2:B1600))),"")</f>
        <v/>
      </c>
      <c r="D1601" s="90" t="n">
        <v>63.98</v>
      </c>
      <c r="E1601" s="90">
        <f>IFERROR(IF(OR(D1601="",D1601&lt;=0),"",100*LN(D1601/LOOKUP(2,1/($D$2:D1600&lt;&gt;""),$D$2:D1600))),"")</f>
        <v/>
      </c>
      <c r="F1601" s="90" t="n">
        <v>38</v>
      </c>
      <c r="G1601" s="90">
        <f>IFERROR(IF(F1601="","",F1601-LOOKUP(2,1/($F$2:F1600&lt;&gt;""),$F$2:F1600)),"")</f>
        <v/>
      </c>
      <c r="H1601" s="90" t="n">
        <v>18.14</v>
      </c>
      <c r="I1601" s="90">
        <f>IFERROR(IF(H1601="","",H1601-LOOKUP(2,1/($H$2:H1600&lt;&gt;""),$H$2:H1600)),"")</f>
        <v/>
      </c>
      <c r="J1601" s="88" t="n"/>
      <c r="K1601" s="88">
        <f>IFERROR(LN(J1601/J1600),"")</f>
        <v/>
      </c>
      <c r="L1601" s="90" t="n"/>
      <c r="M1601" s="88">
        <f>IFERROR(IF(OR(L1601="",L1601&lt;=0),"",100*LN(L1601/LOOKUP(2,1/($L$2:L1600&lt;&gt;""),$L$2:L1600))),"")</f>
        <v/>
      </c>
      <c r="N1601" s="88" t="n"/>
      <c r="O1601" s="88" t="n"/>
      <c r="P1601" s="88" t="n"/>
      <c r="Q1601" s="88" t="n"/>
      <c r="R1601" s="88">
        <f>IFERROR(LN(Q1601/Q1600),"")</f>
        <v/>
      </c>
      <c r="S1601" s="88" t="n"/>
      <c r="T1601" s="88">
        <f>IFERROR(LN(S1601/S1600),"")</f>
        <v/>
      </c>
      <c r="U1601" s="88" t="n"/>
      <c r="V1601" s="88">
        <f>IFERROR(LN(U1601/U1600),"")</f>
        <v/>
      </c>
      <c r="W1601" s="88" t="n"/>
      <c r="X1601" s="88">
        <f>IFERROR(LN(W1601/W1600),"")</f>
        <v/>
      </c>
      <c r="Y1601" s="88" t="n"/>
      <c r="Z1601" s="88">
        <f>IFERROR(LN(Y1601/Y1600),"")</f>
        <v/>
      </c>
      <c r="AA1601" s="88" t="n"/>
      <c r="AB1601" s="88">
        <f>IFERROR(LN(AA1601/AA1600),"")</f>
        <v/>
      </c>
      <c r="AC1601" s="88" t="n"/>
      <c r="AD1601" s="88">
        <f>IFERROR(LN(AC1601/AC1600),"")</f>
        <v/>
      </c>
      <c r="AE1601" s="88" t="n"/>
      <c r="AF1601" s="88">
        <f>IFERROR(LN(AE1601/AE1600),"")</f>
        <v/>
      </c>
      <c r="AG1601" s="88" t="n"/>
      <c r="AH1601" s="88">
        <f>IFERROR(LN(AG1601/AG1600),"")</f>
        <v/>
      </c>
      <c r="AI1601" s="88" t="n"/>
      <c r="AJ1601" s="88">
        <f>IFERROR(LN(AI1601/AI1600),"")</f>
        <v/>
      </c>
      <c r="AK1601" s="88" t="n"/>
      <c r="AL1601" s="88">
        <f>IFERROR(LN(AK1601/AK1600),"")</f>
        <v/>
      </c>
      <c r="AM1601" s="88" t="n"/>
      <c r="AN1601" s="88">
        <f>IFERROR(LN(AM1601/AM1600),"")</f>
        <v/>
      </c>
    </row>
    <row r="1602">
      <c r="A1602" s="89" t="n">
        <v>45797</v>
      </c>
      <c r="B1602" s="90" t="n">
        <v>66.93000000000001</v>
      </c>
      <c r="C1602" s="90">
        <f>IFERROR(IF(OR(B1602="",B1602&lt;=0),"",100*LN(B1602/LOOKUP(2,1/($B$2:B1601&lt;&gt;""),$B$2:B1601))),"")</f>
        <v/>
      </c>
      <c r="D1602" s="90" t="n">
        <v>63.97</v>
      </c>
      <c r="E1602" s="90">
        <f>IFERROR(IF(OR(D1602="",D1602&lt;=0),"",100*LN(D1602/LOOKUP(2,1/($D$2:D1601&lt;&gt;""),$D$2:D1601))),"")</f>
        <v/>
      </c>
      <c r="F1602" s="90" t="n">
        <v>34.62</v>
      </c>
      <c r="G1602" s="90">
        <f>IFERROR(IF(F1602="","",F1602-LOOKUP(2,1/($F$2:F1601&lt;&gt;""),$F$2:F1601)),"")</f>
        <v/>
      </c>
      <c r="H1602" s="90" t="n">
        <v>18.09</v>
      </c>
      <c r="I1602" s="90">
        <f>IFERROR(IF(H1602="","",H1602-LOOKUP(2,1/($H$2:H1601&lt;&gt;""),$H$2:H1601)),"")</f>
        <v/>
      </c>
      <c r="J1602" s="88" t="n"/>
      <c r="K1602" s="88">
        <f>IFERROR(LN(J1602/J1601),"")</f>
        <v/>
      </c>
      <c r="L1602" s="90" t="n"/>
      <c r="M1602" s="88">
        <f>IFERROR(IF(OR(L1602="",L1602&lt;=0),"",100*LN(L1602/LOOKUP(2,1/($L$2:L1601&lt;&gt;""),$L$2:L1601))),"")</f>
        <v/>
      </c>
      <c r="N1602" s="88" t="n"/>
      <c r="O1602" s="88" t="n"/>
      <c r="P1602" s="88" t="n"/>
      <c r="Q1602" s="88" t="n"/>
      <c r="R1602" s="88">
        <f>IFERROR(LN(Q1602/Q1601),"")</f>
        <v/>
      </c>
      <c r="S1602" s="88" t="n"/>
      <c r="T1602" s="88">
        <f>IFERROR(LN(S1602/S1601),"")</f>
        <v/>
      </c>
      <c r="U1602" s="88" t="n"/>
      <c r="V1602" s="88">
        <f>IFERROR(LN(U1602/U1601),"")</f>
        <v/>
      </c>
      <c r="W1602" s="88" t="n"/>
      <c r="X1602" s="88">
        <f>IFERROR(LN(W1602/W1601),"")</f>
        <v/>
      </c>
      <c r="Y1602" s="88" t="n"/>
      <c r="Z1602" s="88">
        <f>IFERROR(LN(Y1602/Y1601),"")</f>
        <v/>
      </c>
      <c r="AA1602" s="88" t="n"/>
      <c r="AB1602" s="88">
        <f>IFERROR(LN(AA1602/AA1601),"")</f>
        <v/>
      </c>
      <c r="AC1602" s="88" t="n"/>
      <c r="AD1602" s="88">
        <f>IFERROR(LN(AC1602/AC1601),"")</f>
        <v/>
      </c>
      <c r="AE1602" s="88" t="n"/>
      <c r="AF1602" s="88">
        <f>IFERROR(LN(AE1602/AE1601),"")</f>
        <v/>
      </c>
      <c r="AG1602" s="88" t="n"/>
      <c r="AH1602" s="88">
        <f>IFERROR(LN(AG1602/AG1601),"")</f>
        <v/>
      </c>
      <c r="AI1602" s="88" t="n"/>
      <c r="AJ1602" s="88">
        <f>IFERROR(LN(AI1602/AI1601),"")</f>
        <v/>
      </c>
      <c r="AK1602" s="88" t="n"/>
      <c r="AL1602" s="88">
        <f>IFERROR(LN(AK1602/AK1601),"")</f>
        <v/>
      </c>
      <c r="AM1602" s="88" t="n"/>
      <c r="AN1602" s="88">
        <f>IFERROR(LN(AM1602/AM1601),"")</f>
        <v/>
      </c>
    </row>
    <row r="1603">
      <c r="A1603" s="89" t="n">
        <v>45798</v>
      </c>
      <c r="B1603" s="90" t="n">
        <v>65.86</v>
      </c>
      <c r="C1603" s="90">
        <f>IFERROR(IF(OR(B1603="",B1603&lt;=0),"",100*LN(B1603/LOOKUP(2,1/($B$2:B1602&lt;&gt;""),$B$2:B1602))),"")</f>
        <v/>
      </c>
      <c r="D1603" s="90" t="n">
        <v>62.93</v>
      </c>
      <c r="E1603" s="90">
        <f>IFERROR(IF(OR(D1603="",D1603&lt;=0),"",100*LN(D1603/LOOKUP(2,1/($D$2:D1602&lt;&gt;""),$D$2:D1602))),"")</f>
        <v/>
      </c>
      <c r="F1603" s="90" t="n">
        <v>39.12</v>
      </c>
      <c r="G1603" s="90">
        <f>IFERROR(IF(F1603="","",F1603-LOOKUP(2,1/($F$2:F1602&lt;&gt;""),$F$2:F1602)),"")</f>
        <v/>
      </c>
      <c r="H1603" s="90" t="n">
        <v>20.87</v>
      </c>
      <c r="I1603" s="90">
        <f>IFERROR(IF(H1603="","",H1603-LOOKUP(2,1/($H$2:H1602&lt;&gt;""),$H$2:H1602)),"")</f>
        <v/>
      </c>
      <c r="J1603" s="88" t="n"/>
      <c r="K1603" s="88">
        <f>IFERROR(LN(J1603/J1602),"")</f>
        <v/>
      </c>
      <c r="L1603" s="90" t="n"/>
      <c r="M1603" s="88">
        <f>IFERROR(IF(OR(L1603="",L1603&lt;=0),"",100*LN(L1603/LOOKUP(2,1/($L$2:L1602&lt;&gt;""),$L$2:L1602))),"")</f>
        <v/>
      </c>
      <c r="N1603" s="88" t="n"/>
      <c r="O1603" s="88" t="n"/>
      <c r="P1603" s="88" t="n"/>
      <c r="Q1603" s="88" t="n"/>
      <c r="R1603" s="88">
        <f>IFERROR(LN(Q1603/Q1602),"")</f>
        <v/>
      </c>
      <c r="S1603" s="88" t="n"/>
      <c r="T1603" s="88">
        <f>IFERROR(LN(S1603/S1602),"")</f>
        <v/>
      </c>
      <c r="U1603" s="88" t="n"/>
      <c r="V1603" s="88">
        <f>IFERROR(LN(U1603/U1602),"")</f>
        <v/>
      </c>
      <c r="W1603" s="88" t="n"/>
      <c r="X1603" s="88">
        <f>IFERROR(LN(W1603/W1602),"")</f>
        <v/>
      </c>
      <c r="Y1603" s="88" t="n"/>
      <c r="Z1603" s="88">
        <f>IFERROR(LN(Y1603/Y1602),"")</f>
        <v/>
      </c>
      <c r="AA1603" s="88" t="n"/>
      <c r="AB1603" s="88">
        <f>IFERROR(LN(AA1603/AA1602),"")</f>
        <v/>
      </c>
      <c r="AC1603" s="88" t="n"/>
      <c r="AD1603" s="88">
        <f>IFERROR(LN(AC1603/AC1602),"")</f>
        <v/>
      </c>
      <c r="AE1603" s="88" t="n"/>
      <c r="AF1603" s="88">
        <f>IFERROR(LN(AE1603/AE1602),"")</f>
        <v/>
      </c>
      <c r="AG1603" s="88" t="n"/>
      <c r="AH1603" s="88">
        <f>IFERROR(LN(AG1603/AG1602),"")</f>
        <v/>
      </c>
      <c r="AI1603" s="88" t="n"/>
      <c r="AJ1603" s="88">
        <f>IFERROR(LN(AI1603/AI1602),"")</f>
        <v/>
      </c>
      <c r="AK1603" s="88" t="n"/>
      <c r="AL1603" s="88">
        <f>IFERROR(LN(AK1603/AK1602),"")</f>
        <v/>
      </c>
      <c r="AM1603" s="88" t="n"/>
      <c r="AN1603" s="88">
        <f>IFERROR(LN(AM1603/AM1602),"")</f>
        <v/>
      </c>
    </row>
    <row r="1604">
      <c r="A1604" s="89" t="n">
        <v>45799</v>
      </c>
      <c r="B1604" s="90" t="n">
        <v>64.87</v>
      </c>
      <c r="C1604" s="90">
        <f>IFERROR(IF(OR(B1604="",B1604&lt;=0),"",100*LN(B1604/LOOKUP(2,1/($B$2:B1603&lt;&gt;""),$B$2:B1603))),"")</f>
        <v/>
      </c>
      <c r="D1604" s="90" t="n">
        <v>62.55</v>
      </c>
      <c r="E1604" s="90">
        <f>IFERROR(IF(OR(D1604="",D1604&lt;=0),"",100*LN(D1604/LOOKUP(2,1/($D$2:D1603&lt;&gt;""),$D$2:D1603))),"")</f>
        <v/>
      </c>
      <c r="F1604" s="90" t="n">
        <v>41.44</v>
      </c>
      <c r="G1604" s="90">
        <f>IFERROR(IF(F1604="","",F1604-LOOKUP(2,1/($F$2:F1603&lt;&gt;""),$F$2:F1603)),"")</f>
        <v/>
      </c>
      <c r="H1604" s="90" t="n">
        <v>20.28</v>
      </c>
      <c r="I1604" s="90">
        <f>IFERROR(IF(H1604="","",H1604-LOOKUP(2,1/($H$2:H1603&lt;&gt;""),$H$2:H1603)),"")</f>
        <v/>
      </c>
      <c r="J1604" s="88" t="n"/>
      <c r="K1604" s="88">
        <f>IFERROR(LN(J1604/J1603),"")</f>
        <v/>
      </c>
      <c r="L1604" s="90" t="n"/>
      <c r="M1604" s="88">
        <f>IFERROR(IF(OR(L1604="",L1604&lt;=0),"",100*LN(L1604/LOOKUP(2,1/($L$2:L1603&lt;&gt;""),$L$2:L1603))),"")</f>
        <v/>
      </c>
      <c r="N1604" s="88" t="n"/>
      <c r="O1604" s="88" t="n"/>
      <c r="P1604" s="88" t="n"/>
      <c r="Q1604" s="88" t="n"/>
      <c r="R1604" s="88">
        <f>IFERROR(LN(Q1604/Q1603),"")</f>
        <v/>
      </c>
      <c r="S1604" s="88" t="n"/>
      <c r="T1604" s="88">
        <f>IFERROR(LN(S1604/S1603),"")</f>
        <v/>
      </c>
      <c r="U1604" s="88" t="n"/>
      <c r="V1604" s="88">
        <f>IFERROR(LN(U1604/U1603),"")</f>
        <v/>
      </c>
      <c r="W1604" s="88" t="n"/>
      <c r="X1604" s="88">
        <f>IFERROR(LN(W1604/W1603),"")</f>
        <v/>
      </c>
      <c r="Y1604" s="88" t="n"/>
      <c r="Z1604" s="88">
        <f>IFERROR(LN(Y1604/Y1603),"")</f>
        <v/>
      </c>
      <c r="AA1604" s="88" t="n"/>
      <c r="AB1604" s="88">
        <f>IFERROR(LN(AA1604/AA1603),"")</f>
        <v/>
      </c>
      <c r="AC1604" s="88" t="n"/>
      <c r="AD1604" s="88">
        <f>IFERROR(LN(AC1604/AC1603),"")</f>
        <v/>
      </c>
      <c r="AE1604" s="88" t="n"/>
      <c r="AF1604" s="88">
        <f>IFERROR(LN(AE1604/AE1603),"")</f>
        <v/>
      </c>
      <c r="AG1604" s="88" t="n"/>
      <c r="AH1604" s="88">
        <f>IFERROR(LN(AG1604/AG1603),"")</f>
        <v/>
      </c>
      <c r="AI1604" s="88" t="n"/>
      <c r="AJ1604" s="88">
        <f>IFERROR(LN(AI1604/AI1603),"")</f>
        <v/>
      </c>
      <c r="AK1604" s="88" t="n"/>
      <c r="AL1604" s="88">
        <f>IFERROR(LN(AK1604/AK1603),"")</f>
        <v/>
      </c>
      <c r="AM1604" s="88" t="n"/>
      <c r="AN1604" s="88">
        <f>IFERROR(LN(AM1604/AM1603),"")</f>
        <v/>
      </c>
    </row>
    <row r="1605">
      <c r="A1605" s="89" t="n">
        <v>45800</v>
      </c>
      <c r="B1605" s="90" t="n">
        <v>65.41</v>
      </c>
      <c r="C1605" s="90">
        <f>IFERROR(IF(OR(B1605="",B1605&lt;=0),"",100*LN(B1605/LOOKUP(2,1/($B$2:B1604&lt;&gt;""),$B$2:B1604))),"")</f>
        <v/>
      </c>
      <c r="D1605" s="90" t="n">
        <v>62.89</v>
      </c>
      <c r="E1605" s="90">
        <f>IFERROR(IF(OR(D1605="",D1605&lt;=0),"",100*LN(D1605/LOOKUP(2,1/($D$2:D1604&lt;&gt;""),$D$2:D1604))),"")</f>
        <v/>
      </c>
      <c r="F1605" s="90" t="n">
        <v>43.13</v>
      </c>
      <c r="G1605" s="90">
        <f>IFERROR(IF(F1605="","",F1605-LOOKUP(2,1/($F$2:F1604&lt;&gt;""),$F$2:F1604)),"")</f>
        <v/>
      </c>
      <c r="H1605" s="90" t="n">
        <v>22.29</v>
      </c>
      <c r="I1605" s="90">
        <f>IFERROR(IF(H1605="","",H1605-LOOKUP(2,1/($H$2:H1604&lt;&gt;""),$H$2:H1604)),"")</f>
        <v/>
      </c>
      <c r="J1605" s="88" t="n"/>
      <c r="K1605" s="88">
        <f>IFERROR(LN(J1605/J1604),"")</f>
        <v/>
      </c>
      <c r="L1605" s="90" t="n"/>
      <c r="M1605" s="88">
        <f>IFERROR(IF(OR(L1605="",L1605&lt;=0),"",100*LN(L1605/LOOKUP(2,1/($L$2:L1604&lt;&gt;""),$L$2:L1604))),"")</f>
        <v/>
      </c>
      <c r="N1605" s="88" t="n"/>
      <c r="O1605" s="88" t="n"/>
      <c r="P1605" s="88" t="n"/>
      <c r="Q1605" s="88" t="n"/>
      <c r="R1605" s="88">
        <f>IFERROR(LN(Q1605/Q1604),"")</f>
        <v/>
      </c>
      <c r="S1605" s="88" t="n"/>
      <c r="T1605" s="88">
        <f>IFERROR(LN(S1605/S1604),"")</f>
        <v/>
      </c>
      <c r="U1605" s="88" t="n"/>
      <c r="V1605" s="88">
        <f>IFERROR(LN(U1605/U1604),"")</f>
        <v/>
      </c>
      <c r="W1605" s="88" t="n"/>
      <c r="X1605" s="88">
        <f>IFERROR(LN(W1605/W1604),"")</f>
        <v/>
      </c>
      <c r="Y1605" s="88" t="n"/>
      <c r="Z1605" s="88">
        <f>IFERROR(LN(Y1605/Y1604),"")</f>
        <v/>
      </c>
      <c r="AA1605" s="88" t="n"/>
      <c r="AB1605" s="88">
        <f>IFERROR(LN(AA1605/AA1604),"")</f>
        <v/>
      </c>
      <c r="AC1605" s="88" t="n"/>
      <c r="AD1605" s="88">
        <f>IFERROR(LN(AC1605/AC1604),"")</f>
        <v/>
      </c>
      <c r="AE1605" s="88" t="n"/>
      <c r="AF1605" s="88">
        <f>IFERROR(LN(AE1605/AE1604),"")</f>
        <v/>
      </c>
      <c r="AG1605" s="88" t="n"/>
      <c r="AH1605" s="88">
        <f>IFERROR(LN(AG1605/AG1604),"")</f>
        <v/>
      </c>
      <c r="AI1605" s="88" t="n"/>
      <c r="AJ1605" s="88">
        <f>IFERROR(LN(AI1605/AI1604),"")</f>
        <v/>
      </c>
      <c r="AK1605" s="88" t="n"/>
      <c r="AL1605" s="88">
        <f>IFERROR(LN(AK1605/AK1604),"")</f>
        <v/>
      </c>
      <c r="AM1605" s="88" t="n"/>
      <c r="AN1605" s="88">
        <f>IFERROR(LN(AM1605/AM1604),"")</f>
        <v/>
      </c>
    </row>
    <row r="1606">
      <c r="A1606" s="89" t="n">
        <v>45801</v>
      </c>
      <c r="B1606" s="90" t="n"/>
      <c r="C1606" s="90">
        <f>IFERROR(IF(OR(B1606="",B1606&lt;=0),"",100*LN(B1606/LOOKUP(2,1/($B$2:B1605&lt;&gt;""),$B$2:B1605))),"")</f>
        <v/>
      </c>
      <c r="D1606" s="90" t="n"/>
      <c r="E1606" s="90">
        <f>IFERROR(IF(OR(D1606="",D1606&lt;=0),"",100*LN(D1606/LOOKUP(2,1/($D$2:D1605&lt;&gt;""),$D$2:D1605))),"")</f>
        <v/>
      </c>
      <c r="F1606" s="90" t="n"/>
      <c r="G1606" s="90">
        <f>IFERROR(IF(F1606="","",F1606-LOOKUP(2,1/($F$2:F1605&lt;&gt;""),$F$2:F1605)),"")</f>
        <v/>
      </c>
      <c r="H1606" s="90" t="n"/>
      <c r="I1606" s="90">
        <f>IFERROR(IF(H1606="","",H1606-LOOKUP(2,1/($H$2:H1605&lt;&gt;""),$H$2:H1605)),"")</f>
        <v/>
      </c>
      <c r="J1606" s="88" t="n"/>
      <c r="K1606" s="88">
        <f>IFERROR(LN(J1606/J1605),"")</f>
        <v/>
      </c>
      <c r="L1606" s="90" t="n"/>
      <c r="M1606" s="88">
        <f>IFERROR(IF(OR(L1606="",L1606&lt;=0),"",100*LN(L1606/LOOKUP(2,1/($L$2:L1605&lt;&gt;""),$L$2:L1605))),"")</f>
        <v/>
      </c>
      <c r="N1606" s="88" t="n"/>
      <c r="O1606" s="88" t="n"/>
      <c r="P1606" s="88" t="n"/>
      <c r="Q1606" s="88" t="n"/>
      <c r="R1606" s="88">
        <f>IFERROR(LN(Q1606/Q1605),"")</f>
        <v/>
      </c>
      <c r="S1606" s="88" t="n"/>
      <c r="T1606" s="88">
        <f>IFERROR(LN(S1606/S1605),"")</f>
        <v/>
      </c>
      <c r="U1606" s="88" t="n"/>
      <c r="V1606" s="88">
        <f>IFERROR(LN(U1606/U1605),"")</f>
        <v/>
      </c>
      <c r="W1606" s="88" t="n"/>
      <c r="X1606" s="88">
        <f>IFERROR(LN(W1606/W1605),"")</f>
        <v/>
      </c>
      <c r="Y1606" s="88" t="n"/>
      <c r="Z1606" s="88">
        <f>IFERROR(LN(Y1606/Y1605),"")</f>
        <v/>
      </c>
      <c r="AA1606" s="88" t="n"/>
      <c r="AB1606" s="88">
        <f>IFERROR(LN(AA1606/AA1605),"")</f>
        <v/>
      </c>
      <c r="AC1606" s="88" t="n"/>
      <c r="AD1606" s="88">
        <f>IFERROR(LN(AC1606/AC1605),"")</f>
        <v/>
      </c>
      <c r="AE1606" s="88" t="n"/>
      <c r="AF1606" s="88">
        <f>IFERROR(LN(AE1606/AE1605),"")</f>
        <v/>
      </c>
      <c r="AG1606" s="88" t="n"/>
      <c r="AH1606" s="88">
        <f>IFERROR(LN(AG1606/AG1605),"")</f>
        <v/>
      </c>
      <c r="AI1606" s="88" t="n"/>
      <c r="AJ1606" s="88">
        <f>IFERROR(LN(AI1606/AI1605),"")</f>
        <v/>
      </c>
      <c r="AK1606" s="88" t="n"/>
      <c r="AL1606" s="88">
        <f>IFERROR(LN(AK1606/AK1605),"")</f>
        <v/>
      </c>
      <c r="AM1606" s="88" t="n"/>
      <c r="AN1606" s="88">
        <f>IFERROR(LN(AM1606/AM1605),"")</f>
        <v/>
      </c>
    </row>
    <row r="1607">
      <c r="A1607" s="89" t="n">
        <v>45802</v>
      </c>
      <c r="B1607" s="90" t="n"/>
      <c r="C1607" s="90">
        <f>IFERROR(IF(OR(B1607="",B1607&lt;=0),"",100*LN(B1607/LOOKUP(2,1/($B$2:B1606&lt;&gt;""),$B$2:B1606))),"")</f>
        <v/>
      </c>
      <c r="D1607" s="90" t="n"/>
      <c r="E1607" s="90">
        <f>IFERROR(IF(OR(D1607="",D1607&lt;=0),"",100*LN(D1607/LOOKUP(2,1/($D$2:D1606&lt;&gt;""),$D$2:D1606))),"")</f>
        <v/>
      </c>
      <c r="F1607" s="90" t="n"/>
      <c r="G1607" s="90">
        <f>IFERROR(IF(F1607="","",F1607-LOOKUP(2,1/($F$2:F1606&lt;&gt;""),$F$2:F1606)),"")</f>
        <v/>
      </c>
      <c r="H1607" s="90" t="n"/>
      <c r="I1607" s="90">
        <f>IFERROR(IF(H1607="","",H1607-LOOKUP(2,1/($H$2:H1606&lt;&gt;""),$H$2:H1606)),"")</f>
        <v/>
      </c>
      <c r="J1607" s="88" t="n"/>
      <c r="K1607" s="88">
        <f>IFERROR(LN(J1607/J1606),"")</f>
        <v/>
      </c>
      <c r="L1607" s="90" t="n"/>
      <c r="M1607" s="88">
        <f>IFERROR(IF(OR(L1607="",L1607&lt;=0),"",100*LN(L1607/LOOKUP(2,1/($L$2:L1606&lt;&gt;""),$L$2:L1606))),"")</f>
        <v/>
      </c>
      <c r="N1607" s="88" t="n"/>
      <c r="O1607" s="88" t="n"/>
      <c r="P1607" s="88" t="n"/>
      <c r="Q1607" s="88" t="n"/>
      <c r="R1607" s="88">
        <f>IFERROR(LN(Q1607/Q1606),"")</f>
        <v/>
      </c>
      <c r="S1607" s="88" t="n"/>
      <c r="T1607" s="88">
        <f>IFERROR(LN(S1607/S1606),"")</f>
        <v/>
      </c>
      <c r="U1607" s="88" t="n"/>
      <c r="V1607" s="88">
        <f>IFERROR(LN(U1607/U1606),"")</f>
        <v/>
      </c>
      <c r="W1607" s="88" t="n"/>
      <c r="X1607" s="88">
        <f>IFERROR(LN(W1607/W1606),"")</f>
        <v/>
      </c>
      <c r="Y1607" s="88" t="n"/>
      <c r="Z1607" s="88">
        <f>IFERROR(LN(Y1607/Y1606),"")</f>
        <v/>
      </c>
      <c r="AA1607" s="88" t="n"/>
      <c r="AB1607" s="88">
        <f>IFERROR(LN(AA1607/AA1606),"")</f>
        <v/>
      </c>
      <c r="AC1607" s="88" t="n"/>
      <c r="AD1607" s="88">
        <f>IFERROR(LN(AC1607/AC1606),"")</f>
        <v/>
      </c>
      <c r="AE1607" s="88" t="n"/>
      <c r="AF1607" s="88">
        <f>IFERROR(LN(AE1607/AE1606),"")</f>
        <v/>
      </c>
      <c r="AG1607" s="88" t="n"/>
      <c r="AH1607" s="88">
        <f>IFERROR(LN(AG1607/AG1606),"")</f>
        <v/>
      </c>
      <c r="AI1607" s="88" t="n"/>
      <c r="AJ1607" s="88">
        <f>IFERROR(LN(AI1607/AI1606),"")</f>
        <v/>
      </c>
      <c r="AK1607" s="88" t="n"/>
      <c r="AL1607" s="88">
        <f>IFERROR(LN(AK1607/AK1606),"")</f>
        <v/>
      </c>
      <c r="AM1607" s="88" t="n"/>
      <c r="AN1607" s="88">
        <f>IFERROR(LN(AM1607/AM1606),"")</f>
        <v/>
      </c>
    </row>
    <row r="1608">
      <c r="A1608" s="89" t="n">
        <v>45803</v>
      </c>
      <c r="B1608" s="90" t="n"/>
      <c r="C1608" s="90">
        <f>IFERROR(IF(OR(B1608="",B1608&lt;=0),"",100*LN(B1608/LOOKUP(2,1/($B$2:B1607&lt;&gt;""),$B$2:B1607))),"")</f>
        <v/>
      </c>
      <c r="D1608" s="90" t="n"/>
      <c r="E1608" s="90">
        <f>IFERROR(IF(OR(D1608="",D1608&lt;=0),"",100*LN(D1608/LOOKUP(2,1/($D$2:D1607&lt;&gt;""),$D$2:D1607))),"")</f>
        <v/>
      </c>
      <c r="F1608" s="90" t="n"/>
      <c r="G1608" s="90">
        <f>IFERROR(IF(F1608="","",F1608-LOOKUP(2,1/($F$2:F1607&lt;&gt;""),$F$2:F1607)),"")</f>
        <v/>
      </c>
      <c r="H1608" s="90" t="n">
        <v>20.57</v>
      </c>
      <c r="I1608" s="90">
        <f>IFERROR(IF(H1608="","",H1608-LOOKUP(2,1/($H$2:H1607&lt;&gt;""),$H$2:H1607)),"")</f>
        <v/>
      </c>
      <c r="J1608" s="88" t="n"/>
      <c r="K1608" s="88">
        <f>IFERROR(LN(J1608/J1607),"")</f>
        <v/>
      </c>
      <c r="L1608" s="90" t="n"/>
      <c r="M1608" s="88">
        <f>IFERROR(IF(OR(L1608="",L1608&lt;=0),"",100*LN(L1608/LOOKUP(2,1/($L$2:L1607&lt;&gt;""),$L$2:L1607))),"")</f>
        <v/>
      </c>
      <c r="N1608" s="88" t="n"/>
      <c r="O1608" s="88" t="n"/>
      <c r="P1608" s="88" t="n"/>
      <c r="Q1608" s="88" t="n"/>
      <c r="R1608" s="88">
        <f>IFERROR(LN(Q1608/Q1607),"")</f>
        <v/>
      </c>
      <c r="S1608" s="88" t="n"/>
      <c r="T1608" s="88">
        <f>IFERROR(LN(S1608/S1607),"")</f>
        <v/>
      </c>
      <c r="U1608" s="88" t="n"/>
      <c r="V1608" s="88">
        <f>IFERROR(LN(U1608/U1607),"")</f>
        <v/>
      </c>
      <c r="W1608" s="88" t="n"/>
      <c r="X1608" s="88">
        <f>IFERROR(LN(W1608/W1607),"")</f>
        <v/>
      </c>
      <c r="Y1608" s="88" t="n"/>
      <c r="Z1608" s="88">
        <f>IFERROR(LN(Y1608/Y1607),"")</f>
        <v/>
      </c>
      <c r="AA1608" s="88" t="n"/>
      <c r="AB1608" s="88">
        <f>IFERROR(LN(AA1608/AA1607),"")</f>
        <v/>
      </c>
      <c r="AC1608" s="88" t="n"/>
      <c r="AD1608" s="88">
        <f>IFERROR(LN(AC1608/AC1607),"")</f>
        <v/>
      </c>
      <c r="AE1608" s="88" t="n"/>
      <c r="AF1608" s="88">
        <f>IFERROR(LN(AE1608/AE1607),"")</f>
        <v/>
      </c>
      <c r="AG1608" s="88" t="n"/>
      <c r="AH1608" s="88">
        <f>IFERROR(LN(AG1608/AG1607),"")</f>
        <v/>
      </c>
      <c r="AI1608" s="88" t="n"/>
      <c r="AJ1608" s="88">
        <f>IFERROR(LN(AI1608/AI1607),"")</f>
        <v/>
      </c>
      <c r="AK1608" s="88" t="n"/>
      <c r="AL1608" s="88">
        <f>IFERROR(LN(AK1608/AK1607),"")</f>
        <v/>
      </c>
      <c r="AM1608" s="88" t="n"/>
      <c r="AN1608" s="88">
        <f>IFERROR(LN(AM1608/AM1607),"")</f>
        <v/>
      </c>
    </row>
    <row r="1609">
      <c r="A1609" s="89" t="n">
        <v>45804</v>
      </c>
      <c r="B1609" s="90" t="n">
        <v>64.31999999999999</v>
      </c>
      <c r="C1609" s="90">
        <f>IFERROR(IF(OR(B1609="",B1609&lt;=0),"",100*LN(B1609/LOOKUP(2,1/($B$2:B1608&lt;&gt;""),$B$2:B1608))),"")</f>
        <v/>
      </c>
      <c r="D1609" s="90" t="n">
        <v>61.61</v>
      </c>
      <c r="E1609" s="90">
        <f>IFERROR(IF(OR(D1609="",D1609&lt;=0),"",100*LN(D1609/LOOKUP(2,1/($D$2:D1608&lt;&gt;""),$D$2:D1608))),"")</f>
        <v/>
      </c>
      <c r="F1609" s="90" t="n">
        <v>41.94</v>
      </c>
      <c r="G1609" s="90">
        <f>IFERROR(IF(F1609="","",F1609-LOOKUP(2,1/($F$2:F1608&lt;&gt;""),$F$2:F1608)),"")</f>
        <v/>
      </c>
      <c r="H1609" s="90" t="n">
        <v>18.96</v>
      </c>
      <c r="I1609" s="90">
        <f>IFERROR(IF(H1609="","",H1609-LOOKUP(2,1/($H$2:H1608&lt;&gt;""),$H$2:H1608)),"")</f>
        <v/>
      </c>
      <c r="J1609" s="88" t="n"/>
      <c r="K1609" s="88">
        <f>IFERROR(LN(J1609/J1608),"")</f>
        <v/>
      </c>
      <c r="L1609" s="90" t="n"/>
      <c r="M1609" s="88">
        <f>IFERROR(IF(OR(L1609="",L1609&lt;=0),"",100*LN(L1609/LOOKUP(2,1/($L$2:L1608&lt;&gt;""),$L$2:L1608))),"")</f>
        <v/>
      </c>
      <c r="N1609" s="88" t="n"/>
      <c r="O1609" s="88" t="n"/>
      <c r="P1609" s="88" t="n"/>
      <c r="Q1609" s="88" t="n"/>
      <c r="R1609" s="88">
        <f>IFERROR(LN(Q1609/Q1608),"")</f>
        <v/>
      </c>
      <c r="S1609" s="88" t="n"/>
      <c r="T1609" s="88">
        <f>IFERROR(LN(S1609/S1608),"")</f>
        <v/>
      </c>
      <c r="U1609" s="88" t="n"/>
      <c r="V1609" s="88">
        <f>IFERROR(LN(U1609/U1608),"")</f>
        <v/>
      </c>
      <c r="W1609" s="88" t="n"/>
      <c r="X1609" s="88">
        <f>IFERROR(LN(W1609/W1608),"")</f>
        <v/>
      </c>
      <c r="Y1609" s="88" t="n"/>
      <c r="Z1609" s="88">
        <f>IFERROR(LN(Y1609/Y1608),"")</f>
        <v/>
      </c>
      <c r="AA1609" s="88" t="n"/>
      <c r="AB1609" s="88">
        <f>IFERROR(LN(AA1609/AA1608),"")</f>
        <v/>
      </c>
      <c r="AC1609" s="88" t="n"/>
      <c r="AD1609" s="88">
        <f>IFERROR(LN(AC1609/AC1608),"")</f>
        <v/>
      </c>
      <c r="AE1609" s="88" t="n"/>
      <c r="AF1609" s="88">
        <f>IFERROR(LN(AE1609/AE1608),"")</f>
        <v/>
      </c>
      <c r="AG1609" s="88" t="n"/>
      <c r="AH1609" s="88">
        <f>IFERROR(LN(AG1609/AG1608),"")</f>
        <v/>
      </c>
      <c r="AI1609" s="88" t="n"/>
      <c r="AJ1609" s="88">
        <f>IFERROR(LN(AI1609/AI1608),"")</f>
        <v/>
      </c>
      <c r="AK1609" s="88" t="n"/>
      <c r="AL1609" s="88">
        <f>IFERROR(LN(AK1609/AK1608),"")</f>
        <v/>
      </c>
      <c r="AM1609" s="88" t="n"/>
      <c r="AN1609" s="88">
        <f>IFERROR(LN(AM1609/AM1608),"")</f>
        <v/>
      </c>
    </row>
    <row r="1610">
      <c r="A1610" s="89" t="n">
        <v>45805</v>
      </c>
      <c r="B1610" s="90" t="n">
        <v>65.72</v>
      </c>
      <c r="C1610" s="90">
        <f>IFERROR(IF(OR(B1610="",B1610&lt;=0),"",100*LN(B1610/LOOKUP(2,1/($B$2:B1609&lt;&gt;""),$B$2:B1609))),"")</f>
        <v/>
      </c>
      <c r="D1610" s="90" t="n">
        <v>62.54</v>
      </c>
      <c r="E1610" s="90">
        <f>IFERROR(IF(OR(D1610="",D1610&lt;=0),"",100*LN(D1610/LOOKUP(2,1/($D$2:D1609&lt;&gt;""),$D$2:D1609))),"")</f>
        <v/>
      </c>
      <c r="F1610" s="90" t="n">
        <v>40.42</v>
      </c>
      <c r="G1610" s="90">
        <f>IFERROR(IF(F1610="","",F1610-LOOKUP(2,1/($F$2:F1609&lt;&gt;""),$F$2:F1609)),"")</f>
        <v/>
      </c>
      <c r="H1610" s="90" t="n">
        <v>19.31</v>
      </c>
      <c r="I1610" s="90">
        <f>IFERROR(IF(H1610="","",H1610-LOOKUP(2,1/($H$2:H1609&lt;&gt;""),$H$2:H1609)),"")</f>
        <v/>
      </c>
      <c r="J1610" s="88" t="n"/>
      <c r="K1610" s="88">
        <f>IFERROR(LN(J1610/J1609),"")</f>
        <v/>
      </c>
      <c r="L1610" s="90" t="n"/>
      <c r="M1610" s="88">
        <f>IFERROR(IF(OR(L1610="",L1610&lt;=0),"",100*LN(L1610/LOOKUP(2,1/($L$2:L1609&lt;&gt;""),$L$2:L1609))),"")</f>
        <v/>
      </c>
      <c r="N1610" s="88" t="n"/>
      <c r="O1610" s="88" t="n"/>
      <c r="P1610" s="88" t="n"/>
      <c r="Q1610" s="88" t="n"/>
      <c r="R1610" s="88">
        <f>IFERROR(LN(Q1610/Q1609),"")</f>
        <v/>
      </c>
      <c r="S1610" s="88" t="n"/>
      <c r="T1610" s="88">
        <f>IFERROR(LN(S1610/S1609),"")</f>
        <v/>
      </c>
      <c r="U1610" s="88" t="n"/>
      <c r="V1610" s="88">
        <f>IFERROR(LN(U1610/U1609),"")</f>
        <v/>
      </c>
      <c r="W1610" s="88" t="n"/>
      <c r="X1610" s="88">
        <f>IFERROR(LN(W1610/W1609),"")</f>
        <v/>
      </c>
      <c r="Y1610" s="88" t="n"/>
      <c r="Z1610" s="88">
        <f>IFERROR(LN(Y1610/Y1609),"")</f>
        <v/>
      </c>
      <c r="AA1610" s="88" t="n"/>
      <c r="AB1610" s="88">
        <f>IFERROR(LN(AA1610/AA1609),"")</f>
        <v/>
      </c>
      <c r="AC1610" s="88" t="n"/>
      <c r="AD1610" s="88">
        <f>IFERROR(LN(AC1610/AC1609),"")</f>
        <v/>
      </c>
      <c r="AE1610" s="88" t="n"/>
      <c r="AF1610" s="88">
        <f>IFERROR(LN(AE1610/AE1609),"")</f>
        <v/>
      </c>
      <c r="AG1610" s="88" t="n"/>
      <c r="AH1610" s="88">
        <f>IFERROR(LN(AG1610/AG1609),"")</f>
        <v/>
      </c>
      <c r="AI1610" s="88" t="n"/>
      <c r="AJ1610" s="88">
        <f>IFERROR(LN(AI1610/AI1609),"")</f>
        <v/>
      </c>
      <c r="AK1610" s="88" t="n"/>
      <c r="AL1610" s="88">
        <f>IFERROR(LN(AK1610/AK1609),"")</f>
        <v/>
      </c>
      <c r="AM1610" s="88" t="n"/>
      <c r="AN1610" s="88">
        <f>IFERROR(LN(AM1610/AM1609),"")</f>
        <v/>
      </c>
    </row>
    <row r="1611">
      <c r="A1611" s="89" t="n">
        <v>45806</v>
      </c>
      <c r="B1611" s="90" t="n">
        <v>64.59999999999999</v>
      </c>
      <c r="C1611" s="90">
        <f>IFERROR(IF(OR(B1611="",B1611&lt;=0),"",100*LN(B1611/LOOKUP(2,1/($B$2:B1610&lt;&gt;""),$B$2:B1610))),"")</f>
        <v/>
      </c>
      <c r="D1611" s="90" t="n">
        <v>61.66</v>
      </c>
      <c r="E1611" s="90">
        <f>IFERROR(IF(OR(D1611="",D1611&lt;=0),"",100*LN(D1611/LOOKUP(2,1/($D$2:D1610&lt;&gt;""),$D$2:D1610))),"")</f>
        <v/>
      </c>
      <c r="F1611" s="90" t="n">
        <v>40.26</v>
      </c>
      <c r="G1611" s="90">
        <f>IFERROR(IF(F1611="","",F1611-LOOKUP(2,1/($F$2:F1610&lt;&gt;""),$F$2:F1610)),"")</f>
        <v/>
      </c>
      <c r="H1611" s="90" t="n">
        <v>19.18</v>
      </c>
      <c r="I1611" s="90">
        <f>IFERROR(IF(H1611="","",H1611-LOOKUP(2,1/($H$2:H1610&lt;&gt;""),$H$2:H1610)),"")</f>
        <v/>
      </c>
      <c r="J1611" s="88" t="n"/>
      <c r="K1611" s="88">
        <f>IFERROR(LN(J1611/J1610),"")</f>
        <v/>
      </c>
      <c r="L1611" s="90" t="n"/>
      <c r="M1611" s="88">
        <f>IFERROR(IF(OR(L1611="",L1611&lt;=0),"",100*LN(L1611/LOOKUP(2,1/($L$2:L1610&lt;&gt;""),$L$2:L1610))),"")</f>
        <v/>
      </c>
      <c r="N1611" s="88" t="n"/>
      <c r="O1611" s="88" t="n"/>
      <c r="P1611" s="88" t="n"/>
      <c r="Q1611" s="88" t="n"/>
      <c r="R1611" s="88">
        <f>IFERROR(LN(Q1611/Q1610),"")</f>
        <v/>
      </c>
      <c r="S1611" s="88" t="n"/>
      <c r="T1611" s="88">
        <f>IFERROR(LN(S1611/S1610),"")</f>
        <v/>
      </c>
      <c r="U1611" s="88" t="n"/>
      <c r="V1611" s="88">
        <f>IFERROR(LN(U1611/U1610),"")</f>
        <v/>
      </c>
      <c r="W1611" s="88" t="n"/>
      <c r="X1611" s="88">
        <f>IFERROR(LN(W1611/W1610),"")</f>
        <v/>
      </c>
      <c r="Y1611" s="88" t="n"/>
      <c r="Z1611" s="88">
        <f>IFERROR(LN(Y1611/Y1610),"")</f>
        <v/>
      </c>
      <c r="AA1611" s="88" t="n"/>
      <c r="AB1611" s="88">
        <f>IFERROR(LN(AA1611/AA1610),"")</f>
        <v/>
      </c>
      <c r="AC1611" s="88" t="n"/>
      <c r="AD1611" s="88">
        <f>IFERROR(LN(AC1611/AC1610),"")</f>
        <v/>
      </c>
      <c r="AE1611" s="88" t="n"/>
      <c r="AF1611" s="88">
        <f>IFERROR(LN(AE1611/AE1610),"")</f>
        <v/>
      </c>
      <c r="AG1611" s="88" t="n"/>
      <c r="AH1611" s="88">
        <f>IFERROR(LN(AG1611/AG1610),"")</f>
        <v/>
      </c>
      <c r="AI1611" s="88" t="n"/>
      <c r="AJ1611" s="88">
        <f>IFERROR(LN(AI1611/AI1610),"")</f>
        <v/>
      </c>
      <c r="AK1611" s="88" t="n"/>
      <c r="AL1611" s="88">
        <f>IFERROR(LN(AK1611/AK1610),"")</f>
        <v/>
      </c>
      <c r="AM1611" s="88" t="n"/>
      <c r="AN1611" s="88">
        <f>IFERROR(LN(AM1611/AM1610),"")</f>
        <v/>
      </c>
    </row>
    <row r="1612">
      <c r="A1612" s="89" t="n">
        <v>45807</v>
      </c>
      <c r="B1612" s="90" t="n">
        <v>64.31999999999999</v>
      </c>
      <c r="C1612" s="90">
        <f>IFERROR(IF(OR(B1612="",B1612&lt;=0),"",100*LN(B1612/LOOKUP(2,1/($B$2:B1611&lt;&gt;""),$B$2:B1611))),"")</f>
        <v/>
      </c>
      <c r="D1612" s="90" t="n">
        <v>61.46</v>
      </c>
      <c r="E1612" s="90">
        <f>IFERROR(IF(OR(D1612="",D1612&lt;=0),"",100*LN(D1612/LOOKUP(2,1/($D$2:D1611&lt;&gt;""),$D$2:D1611))),"")</f>
        <v/>
      </c>
      <c r="F1612" s="90" t="n">
        <v>40.71</v>
      </c>
      <c r="G1612" s="90">
        <f>IFERROR(IF(F1612="","",F1612-LOOKUP(2,1/($F$2:F1611&lt;&gt;""),$F$2:F1611)),"")</f>
        <v/>
      </c>
      <c r="H1612" s="90" t="n">
        <v>18.57</v>
      </c>
      <c r="I1612" s="90">
        <f>IFERROR(IF(H1612="","",H1612-LOOKUP(2,1/($H$2:H1611&lt;&gt;""),$H$2:H1611)),"")</f>
        <v/>
      </c>
      <c r="J1612" s="88" t="n"/>
      <c r="K1612" s="88">
        <f>IFERROR(LN(J1612/J1611),"")</f>
        <v/>
      </c>
      <c r="L1612" s="90" t="n"/>
      <c r="M1612" s="88">
        <f>IFERROR(IF(OR(L1612="",L1612&lt;=0),"",100*LN(L1612/LOOKUP(2,1/($L$2:L1611&lt;&gt;""),$L$2:L1611))),"")</f>
        <v/>
      </c>
      <c r="N1612" s="88" t="n"/>
      <c r="O1612" s="88" t="n"/>
      <c r="P1612" s="88" t="n"/>
      <c r="Q1612" s="88" t="n"/>
      <c r="R1612" s="88">
        <f>IFERROR(LN(Q1612/Q1611),"")</f>
        <v/>
      </c>
      <c r="S1612" s="88" t="n"/>
      <c r="T1612" s="88">
        <f>IFERROR(LN(S1612/S1611),"")</f>
        <v/>
      </c>
      <c r="U1612" s="88" t="n"/>
      <c r="V1612" s="88">
        <f>IFERROR(LN(U1612/U1611),"")</f>
        <v/>
      </c>
      <c r="W1612" s="88" t="n"/>
      <c r="X1612" s="88">
        <f>IFERROR(LN(W1612/W1611),"")</f>
        <v/>
      </c>
      <c r="Y1612" s="88" t="n"/>
      <c r="Z1612" s="88">
        <f>IFERROR(LN(Y1612/Y1611),"")</f>
        <v/>
      </c>
      <c r="AA1612" s="88" t="n"/>
      <c r="AB1612" s="88">
        <f>IFERROR(LN(AA1612/AA1611),"")</f>
        <v/>
      </c>
      <c r="AC1612" s="88" t="n"/>
      <c r="AD1612" s="88">
        <f>IFERROR(LN(AC1612/AC1611),"")</f>
        <v/>
      </c>
      <c r="AE1612" s="88" t="n"/>
      <c r="AF1612" s="88">
        <f>IFERROR(LN(AE1612/AE1611),"")</f>
        <v/>
      </c>
      <c r="AG1612" s="88" t="n"/>
      <c r="AH1612" s="88">
        <f>IFERROR(LN(AG1612/AG1611),"")</f>
        <v/>
      </c>
      <c r="AI1612" s="88" t="n"/>
      <c r="AJ1612" s="88">
        <f>IFERROR(LN(AI1612/AI1611),"")</f>
        <v/>
      </c>
      <c r="AK1612" s="88" t="n"/>
      <c r="AL1612" s="88">
        <f>IFERROR(LN(AK1612/AK1611),"")</f>
        <v/>
      </c>
      <c r="AM1612" s="88" t="n"/>
      <c r="AN1612" s="88">
        <f>IFERROR(LN(AM1612/AM1611),"")</f>
        <v/>
      </c>
    </row>
    <row r="1613">
      <c r="A1613" s="89" t="n">
        <v>45808</v>
      </c>
      <c r="B1613" s="90" t="n"/>
      <c r="C1613" s="90">
        <f>IFERROR(IF(OR(B1613="",B1613&lt;=0),"",100*LN(B1613/LOOKUP(2,1/($B$2:B1612&lt;&gt;""),$B$2:B1612))),"")</f>
        <v/>
      </c>
      <c r="D1613" s="90" t="n"/>
      <c r="E1613" s="90">
        <f>IFERROR(IF(OR(D1613="",D1613&lt;=0),"",100*LN(D1613/LOOKUP(2,1/($D$2:D1612&lt;&gt;""),$D$2:D1612))),"")</f>
        <v/>
      </c>
      <c r="F1613" s="90" t="n"/>
      <c r="G1613" s="90">
        <f>IFERROR(IF(F1613="","",F1613-LOOKUP(2,1/($F$2:F1612&lt;&gt;""),$F$2:F1612)),"")</f>
        <v/>
      </c>
      <c r="H1613" s="90" t="n"/>
      <c r="I1613" s="90">
        <f>IFERROR(IF(H1613="","",H1613-LOOKUP(2,1/($H$2:H1612&lt;&gt;""),$H$2:H1612)),"")</f>
        <v/>
      </c>
      <c r="J1613" s="88" t="n"/>
      <c r="K1613" s="88">
        <f>IFERROR(LN(J1613/J1612),"")</f>
        <v/>
      </c>
      <c r="L1613" s="90" t="n"/>
      <c r="M1613" s="88">
        <f>IFERROR(IF(OR(L1613="",L1613&lt;=0),"",100*LN(L1613/LOOKUP(2,1/($L$2:L1612&lt;&gt;""),$L$2:L1612))),"")</f>
        <v/>
      </c>
      <c r="N1613" s="88" t="n"/>
      <c r="O1613" s="88" t="n"/>
      <c r="P1613" s="88" t="n"/>
      <c r="Q1613" s="88" t="n"/>
      <c r="R1613" s="88">
        <f>IFERROR(LN(Q1613/Q1612),"")</f>
        <v/>
      </c>
      <c r="S1613" s="88" t="n"/>
      <c r="T1613" s="88">
        <f>IFERROR(LN(S1613/S1612),"")</f>
        <v/>
      </c>
      <c r="U1613" s="88" t="n"/>
      <c r="V1613" s="88">
        <f>IFERROR(LN(U1613/U1612),"")</f>
        <v/>
      </c>
      <c r="W1613" s="88" t="n"/>
      <c r="X1613" s="88">
        <f>IFERROR(LN(W1613/W1612),"")</f>
        <v/>
      </c>
      <c r="Y1613" s="88" t="n"/>
      <c r="Z1613" s="88">
        <f>IFERROR(LN(Y1613/Y1612),"")</f>
        <v/>
      </c>
      <c r="AA1613" s="88" t="n"/>
      <c r="AB1613" s="88">
        <f>IFERROR(LN(AA1613/AA1612),"")</f>
        <v/>
      </c>
      <c r="AC1613" s="88" t="n"/>
      <c r="AD1613" s="88">
        <f>IFERROR(LN(AC1613/AC1612),"")</f>
        <v/>
      </c>
      <c r="AE1613" s="88" t="n"/>
      <c r="AF1613" s="88">
        <f>IFERROR(LN(AE1613/AE1612),"")</f>
        <v/>
      </c>
      <c r="AG1613" s="88" t="n"/>
      <c r="AH1613" s="88">
        <f>IFERROR(LN(AG1613/AG1612),"")</f>
        <v/>
      </c>
      <c r="AI1613" s="88" t="n"/>
      <c r="AJ1613" s="88">
        <f>IFERROR(LN(AI1613/AI1612),"")</f>
        <v/>
      </c>
      <c r="AK1613" s="88" t="n"/>
      <c r="AL1613" s="88">
        <f>IFERROR(LN(AK1613/AK1612),"")</f>
        <v/>
      </c>
      <c r="AM1613" s="88" t="n"/>
      <c r="AN1613" s="88">
        <f>IFERROR(LN(AM1613/AM1612),"")</f>
        <v/>
      </c>
    </row>
    <row r="1614">
      <c r="A1614" s="89" t="n">
        <v>45809</v>
      </c>
      <c r="B1614" s="90" t="n"/>
      <c r="C1614" s="90">
        <f>IFERROR(IF(OR(B1614="",B1614&lt;=0),"",100*LN(B1614/LOOKUP(2,1/($B$2:B1613&lt;&gt;""),$B$2:B1613))),"")</f>
        <v/>
      </c>
      <c r="D1614" s="90" t="n"/>
      <c r="E1614" s="90">
        <f>IFERROR(IF(OR(D1614="",D1614&lt;=0),"",100*LN(D1614/LOOKUP(2,1/($D$2:D1613&lt;&gt;""),$D$2:D1613))),"")</f>
        <v/>
      </c>
      <c r="F1614" s="90" t="n"/>
      <c r="G1614" s="90">
        <f>IFERROR(IF(F1614="","",F1614-LOOKUP(2,1/($F$2:F1613&lt;&gt;""),$F$2:F1613)),"")</f>
        <v/>
      </c>
      <c r="H1614" s="90" t="n"/>
      <c r="I1614" s="90">
        <f>IFERROR(IF(H1614="","",H1614-LOOKUP(2,1/($H$2:H1613&lt;&gt;""),$H$2:H1613)),"")</f>
        <v/>
      </c>
      <c r="J1614" s="88" t="n"/>
      <c r="K1614" s="88">
        <f>IFERROR(LN(J1614/J1613),"")</f>
        <v/>
      </c>
      <c r="L1614" s="90" t="n"/>
      <c r="M1614" s="88">
        <f>IFERROR(IF(OR(L1614="",L1614&lt;=0),"",100*LN(L1614/LOOKUP(2,1/($L$2:L1613&lt;&gt;""),$L$2:L1613))),"")</f>
        <v/>
      </c>
      <c r="N1614" s="88" t="n"/>
      <c r="O1614" s="88" t="n"/>
      <c r="P1614" s="88" t="n"/>
      <c r="Q1614" s="88" t="n"/>
      <c r="R1614" s="88">
        <f>IFERROR(LN(Q1614/Q1613),"")</f>
        <v/>
      </c>
      <c r="S1614" s="88" t="n"/>
      <c r="T1614" s="88">
        <f>IFERROR(LN(S1614/S1613),"")</f>
        <v/>
      </c>
      <c r="U1614" s="88" t="n"/>
      <c r="V1614" s="88">
        <f>IFERROR(LN(U1614/U1613),"")</f>
        <v/>
      </c>
      <c r="W1614" s="88" t="n"/>
      <c r="X1614" s="88">
        <f>IFERROR(LN(W1614/W1613),"")</f>
        <v/>
      </c>
      <c r="Y1614" s="88" t="n"/>
      <c r="Z1614" s="88">
        <f>IFERROR(LN(Y1614/Y1613),"")</f>
        <v/>
      </c>
      <c r="AA1614" s="88" t="n"/>
      <c r="AB1614" s="88">
        <f>IFERROR(LN(AA1614/AA1613),"")</f>
        <v/>
      </c>
      <c r="AC1614" s="88" t="n"/>
      <c r="AD1614" s="88">
        <f>IFERROR(LN(AC1614/AC1613),"")</f>
        <v/>
      </c>
      <c r="AE1614" s="88" t="n"/>
      <c r="AF1614" s="88">
        <f>IFERROR(LN(AE1614/AE1613),"")</f>
        <v/>
      </c>
      <c r="AG1614" s="88" t="n"/>
      <c r="AH1614" s="88">
        <f>IFERROR(LN(AG1614/AG1613),"")</f>
        <v/>
      </c>
      <c r="AI1614" s="88" t="n"/>
      <c r="AJ1614" s="88">
        <f>IFERROR(LN(AI1614/AI1613),"")</f>
        <v/>
      </c>
      <c r="AK1614" s="88" t="n"/>
      <c r="AL1614" s="88">
        <f>IFERROR(LN(AK1614/AK1613),"")</f>
        <v/>
      </c>
      <c r="AM1614" s="88" t="n"/>
      <c r="AN1614" s="88">
        <f>IFERROR(LN(AM1614/AM1613),"")</f>
        <v/>
      </c>
    </row>
    <row r="1615">
      <c r="A1615" s="89" t="n">
        <v>45810</v>
      </c>
      <c r="B1615" s="90" t="n">
        <v>66.55</v>
      </c>
      <c r="C1615" s="90">
        <f>IFERROR(IF(OR(B1615="",B1615&lt;=0),"",100*LN(B1615/LOOKUP(2,1/($B$2:B1614&lt;&gt;""),$B$2:B1614))),"")</f>
        <v/>
      </c>
      <c r="D1615" s="90" t="n">
        <v>63.27</v>
      </c>
      <c r="E1615" s="90">
        <f>IFERROR(IF(OR(D1615="",D1615&lt;=0),"",100*LN(D1615/LOOKUP(2,1/($D$2:D1614&lt;&gt;""),$D$2:D1614))),"")</f>
        <v/>
      </c>
      <c r="F1615" s="90" t="n">
        <v>38.7</v>
      </c>
      <c r="G1615" s="90">
        <f>IFERROR(IF(F1615="","",F1615-LOOKUP(2,1/($F$2:F1614&lt;&gt;""),$F$2:F1614)),"")</f>
        <v/>
      </c>
      <c r="H1615" s="90" t="n">
        <v>18.36</v>
      </c>
      <c r="I1615" s="90">
        <f>IFERROR(IF(H1615="","",H1615-LOOKUP(2,1/($H$2:H1614&lt;&gt;""),$H$2:H1614)),"")</f>
        <v/>
      </c>
      <c r="J1615" s="88" t="n"/>
      <c r="K1615" s="88">
        <f>IFERROR(LN(J1615/J1614),"")</f>
        <v/>
      </c>
      <c r="L1615" s="90" t="n"/>
      <c r="M1615" s="88">
        <f>IFERROR(IF(OR(L1615="",L1615&lt;=0),"",100*LN(L1615/LOOKUP(2,1/($L$2:L1614&lt;&gt;""),$L$2:L1614))),"")</f>
        <v/>
      </c>
      <c r="N1615" s="88" t="n"/>
      <c r="O1615" s="88" t="n"/>
      <c r="P1615" s="88" t="n"/>
      <c r="Q1615" s="88" t="n"/>
      <c r="R1615" s="88">
        <f>IFERROR(LN(Q1615/Q1614),"")</f>
        <v/>
      </c>
      <c r="S1615" s="88" t="n"/>
      <c r="T1615" s="88">
        <f>IFERROR(LN(S1615/S1614),"")</f>
        <v/>
      </c>
      <c r="U1615" s="88" t="n"/>
      <c r="V1615" s="88">
        <f>IFERROR(LN(U1615/U1614),"")</f>
        <v/>
      </c>
      <c r="W1615" s="88" t="n"/>
      <c r="X1615" s="88">
        <f>IFERROR(LN(W1615/W1614),"")</f>
        <v/>
      </c>
      <c r="Y1615" s="88" t="n"/>
      <c r="Z1615" s="88">
        <f>IFERROR(LN(Y1615/Y1614),"")</f>
        <v/>
      </c>
      <c r="AA1615" s="88" t="n"/>
      <c r="AB1615" s="88">
        <f>IFERROR(LN(AA1615/AA1614),"")</f>
        <v/>
      </c>
      <c r="AC1615" s="88" t="n"/>
      <c r="AD1615" s="88">
        <f>IFERROR(LN(AC1615/AC1614),"")</f>
        <v/>
      </c>
      <c r="AE1615" s="88" t="n"/>
      <c r="AF1615" s="88">
        <f>IFERROR(LN(AE1615/AE1614),"")</f>
        <v/>
      </c>
      <c r="AG1615" s="88" t="n"/>
      <c r="AH1615" s="88">
        <f>IFERROR(LN(AG1615/AG1614),"")</f>
        <v/>
      </c>
      <c r="AI1615" s="88" t="n"/>
      <c r="AJ1615" s="88">
        <f>IFERROR(LN(AI1615/AI1614),"")</f>
        <v/>
      </c>
      <c r="AK1615" s="88" t="n"/>
      <c r="AL1615" s="88">
        <f>IFERROR(LN(AK1615/AK1614),"")</f>
        <v/>
      </c>
      <c r="AM1615" s="88" t="n"/>
      <c r="AN1615" s="88">
        <f>IFERROR(LN(AM1615/AM1614),"")</f>
        <v/>
      </c>
    </row>
    <row r="1616">
      <c r="A1616" s="89" t="n">
        <v>45811</v>
      </c>
      <c r="B1616" s="90" t="n">
        <v>67.48</v>
      </c>
      <c r="C1616" s="90">
        <f>IFERROR(IF(OR(B1616="",B1616&lt;=0),"",100*LN(B1616/LOOKUP(2,1/($B$2:B1615&lt;&gt;""),$B$2:B1615))),"")</f>
        <v/>
      </c>
      <c r="D1616" s="90" t="n">
        <v>64.09999999999999</v>
      </c>
      <c r="E1616" s="90">
        <f>IFERROR(IF(OR(D1616="",D1616&lt;=0),"",100*LN(D1616/LOOKUP(2,1/($D$2:D1615&lt;&gt;""),$D$2:D1615))),"")</f>
        <v/>
      </c>
      <c r="F1616" s="90" t="n">
        <v>37.75</v>
      </c>
      <c r="G1616" s="90">
        <f>IFERROR(IF(F1616="","",F1616-LOOKUP(2,1/($F$2:F1615&lt;&gt;""),$F$2:F1615)),"")</f>
        <v/>
      </c>
      <c r="H1616" s="90" t="n">
        <v>17.69</v>
      </c>
      <c r="I1616" s="90">
        <f>IFERROR(IF(H1616="","",H1616-LOOKUP(2,1/($H$2:H1615&lt;&gt;""),$H$2:H1615)),"")</f>
        <v/>
      </c>
      <c r="J1616" s="88" t="n"/>
      <c r="K1616" s="88">
        <f>IFERROR(LN(J1616/J1615),"")</f>
        <v/>
      </c>
      <c r="L1616" s="90" t="n"/>
      <c r="M1616" s="88">
        <f>IFERROR(IF(OR(L1616="",L1616&lt;=0),"",100*LN(L1616/LOOKUP(2,1/($L$2:L1615&lt;&gt;""),$L$2:L1615))),"")</f>
        <v/>
      </c>
      <c r="N1616" s="88" t="n"/>
      <c r="O1616" s="88" t="n"/>
      <c r="P1616" s="88" t="n"/>
      <c r="Q1616" s="88" t="n"/>
      <c r="R1616" s="88">
        <f>IFERROR(LN(Q1616/Q1615),"")</f>
        <v/>
      </c>
      <c r="S1616" s="88" t="n"/>
      <c r="T1616" s="88">
        <f>IFERROR(LN(S1616/S1615),"")</f>
        <v/>
      </c>
      <c r="U1616" s="88" t="n"/>
      <c r="V1616" s="88">
        <f>IFERROR(LN(U1616/U1615),"")</f>
        <v/>
      </c>
      <c r="W1616" s="88" t="n"/>
      <c r="X1616" s="88">
        <f>IFERROR(LN(W1616/W1615),"")</f>
        <v/>
      </c>
      <c r="Y1616" s="88" t="n"/>
      <c r="Z1616" s="88">
        <f>IFERROR(LN(Y1616/Y1615),"")</f>
        <v/>
      </c>
      <c r="AA1616" s="88" t="n"/>
      <c r="AB1616" s="88">
        <f>IFERROR(LN(AA1616/AA1615),"")</f>
        <v/>
      </c>
      <c r="AC1616" s="88" t="n"/>
      <c r="AD1616" s="88">
        <f>IFERROR(LN(AC1616/AC1615),"")</f>
        <v/>
      </c>
      <c r="AE1616" s="88" t="n"/>
      <c r="AF1616" s="88">
        <f>IFERROR(LN(AE1616/AE1615),"")</f>
        <v/>
      </c>
      <c r="AG1616" s="88" t="n"/>
      <c r="AH1616" s="88">
        <f>IFERROR(LN(AG1616/AG1615),"")</f>
        <v/>
      </c>
      <c r="AI1616" s="88" t="n"/>
      <c r="AJ1616" s="88">
        <f>IFERROR(LN(AI1616/AI1615),"")</f>
        <v/>
      </c>
      <c r="AK1616" s="88" t="n"/>
      <c r="AL1616" s="88">
        <f>IFERROR(LN(AK1616/AK1615),"")</f>
        <v/>
      </c>
      <c r="AM1616" s="88" t="n"/>
      <c r="AN1616" s="88">
        <f>IFERROR(LN(AM1616/AM1615),"")</f>
        <v/>
      </c>
    </row>
    <row r="1617">
      <c r="A1617" s="89" t="n">
        <v>45812</v>
      </c>
      <c r="B1617" s="90" t="n">
        <v>66.69</v>
      </c>
      <c r="C1617" s="90">
        <f>IFERROR(IF(OR(B1617="",B1617&lt;=0),"",100*LN(B1617/LOOKUP(2,1/($B$2:B1616&lt;&gt;""),$B$2:B1616))),"")</f>
        <v/>
      </c>
      <c r="D1617" s="90" t="n">
        <v>63.57</v>
      </c>
      <c r="E1617" s="90">
        <f>IFERROR(IF(OR(D1617="",D1617&lt;=0),"",100*LN(D1617/LOOKUP(2,1/($D$2:D1616&lt;&gt;""),$D$2:D1616))),"")</f>
        <v/>
      </c>
      <c r="F1617" s="90" t="n">
        <v>37.7</v>
      </c>
      <c r="G1617" s="90">
        <f>IFERROR(IF(F1617="","",F1617-LOOKUP(2,1/($F$2:F1616&lt;&gt;""),$F$2:F1616)),"")</f>
        <v/>
      </c>
      <c r="H1617" s="90" t="n">
        <v>17.61</v>
      </c>
      <c r="I1617" s="90">
        <f>IFERROR(IF(H1617="","",H1617-LOOKUP(2,1/($H$2:H1616&lt;&gt;""),$H$2:H1616)),"")</f>
        <v/>
      </c>
      <c r="J1617" s="88" t="n"/>
      <c r="K1617" s="88">
        <f>IFERROR(LN(J1617/J1616),"")</f>
        <v/>
      </c>
      <c r="L1617" s="90" t="n"/>
      <c r="M1617" s="88">
        <f>IFERROR(IF(OR(L1617="",L1617&lt;=0),"",100*LN(L1617/LOOKUP(2,1/($L$2:L1616&lt;&gt;""),$L$2:L1616))),"")</f>
        <v/>
      </c>
      <c r="N1617" s="88" t="n"/>
      <c r="O1617" s="88" t="n"/>
      <c r="P1617" s="88" t="n"/>
      <c r="Q1617" s="88" t="n"/>
      <c r="R1617" s="88">
        <f>IFERROR(LN(Q1617/Q1616),"")</f>
        <v/>
      </c>
      <c r="S1617" s="88" t="n"/>
      <c r="T1617" s="88">
        <f>IFERROR(LN(S1617/S1616),"")</f>
        <v/>
      </c>
      <c r="U1617" s="88" t="n"/>
      <c r="V1617" s="88">
        <f>IFERROR(LN(U1617/U1616),"")</f>
        <v/>
      </c>
      <c r="W1617" s="88" t="n"/>
      <c r="X1617" s="88">
        <f>IFERROR(LN(W1617/W1616),"")</f>
        <v/>
      </c>
      <c r="Y1617" s="88" t="n"/>
      <c r="Z1617" s="88">
        <f>IFERROR(LN(Y1617/Y1616),"")</f>
        <v/>
      </c>
      <c r="AA1617" s="88" t="n"/>
      <c r="AB1617" s="88">
        <f>IFERROR(LN(AA1617/AA1616),"")</f>
        <v/>
      </c>
      <c r="AC1617" s="88" t="n"/>
      <c r="AD1617" s="88">
        <f>IFERROR(LN(AC1617/AC1616),"")</f>
        <v/>
      </c>
      <c r="AE1617" s="88" t="n"/>
      <c r="AF1617" s="88">
        <f>IFERROR(LN(AE1617/AE1616),"")</f>
        <v/>
      </c>
      <c r="AG1617" s="88" t="n"/>
      <c r="AH1617" s="88">
        <f>IFERROR(LN(AG1617/AG1616),"")</f>
        <v/>
      </c>
      <c r="AI1617" s="88" t="n"/>
      <c r="AJ1617" s="88">
        <f>IFERROR(LN(AI1617/AI1616),"")</f>
        <v/>
      </c>
      <c r="AK1617" s="88" t="n"/>
      <c r="AL1617" s="88">
        <f>IFERROR(LN(AK1617/AK1616),"")</f>
        <v/>
      </c>
      <c r="AM1617" s="88" t="n"/>
      <c r="AN1617" s="88">
        <f>IFERROR(LN(AM1617/AM1616),"")</f>
        <v/>
      </c>
    </row>
    <row r="1618">
      <c r="A1618" s="89" t="n">
        <v>45813</v>
      </c>
      <c r="B1618" s="90" t="n">
        <v>67.14</v>
      </c>
      <c r="C1618" s="90">
        <f>IFERROR(IF(OR(B1618="",B1618&lt;=0),"",100*LN(B1618/LOOKUP(2,1/($B$2:B1617&lt;&gt;""),$B$2:B1617))),"")</f>
        <v/>
      </c>
      <c r="D1618" s="90" t="n">
        <v>64.06</v>
      </c>
      <c r="E1618" s="90">
        <f>IFERROR(IF(OR(D1618="",D1618&lt;=0),"",100*LN(D1618/LOOKUP(2,1/($D$2:D1617&lt;&gt;""),$D$2:D1617))),"")</f>
        <v/>
      </c>
      <c r="F1618" s="90" t="n">
        <v>34.89</v>
      </c>
      <c r="G1618" s="90">
        <f>IFERROR(IF(F1618="","",F1618-LOOKUP(2,1/($F$2:F1617&lt;&gt;""),$F$2:F1617)),"")</f>
        <v/>
      </c>
      <c r="H1618" s="90" t="n">
        <v>18.48</v>
      </c>
      <c r="I1618" s="90">
        <f>IFERROR(IF(H1618="","",H1618-LOOKUP(2,1/($H$2:H1617&lt;&gt;""),$H$2:H1617)),"")</f>
        <v/>
      </c>
      <c r="J1618" s="88" t="n"/>
      <c r="K1618" s="88">
        <f>IFERROR(LN(J1618/J1617),"")</f>
        <v/>
      </c>
      <c r="L1618" s="90" t="n"/>
      <c r="M1618" s="88">
        <f>IFERROR(IF(OR(L1618="",L1618&lt;=0),"",100*LN(L1618/LOOKUP(2,1/($L$2:L1617&lt;&gt;""),$L$2:L1617))),"")</f>
        <v/>
      </c>
      <c r="N1618" s="88" t="n"/>
      <c r="O1618" s="88" t="n"/>
      <c r="P1618" s="88" t="n"/>
      <c r="Q1618" s="88" t="n"/>
      <c r="R1618" s="88">
        <f>IFERROR(LN(Q1618/Q1617),"")</f>
        <v/>
      </c>
      <c r="S1618" s="88" t="n"/>
      <c r="T1618" s="88">
        <f>IFERROR(LN(S1618/S1617),"")</f>
        <v/>
      </c>
      <c r="U1618" s="88" t="n"/>
      <c r="V1618" s="88">
        <f>IFERROR(LN(U1618/U1617),"")</f>
        <v/>
      </c>
      <c r="W1618" s="88" t="n"/>
      <c r="X1618" s="88">
        <f>IFERROR(LN(W1618/W1617),"")</f>
        <v/>
      </c>
      <c r="Y1618" s="88" t="n"/>
      <c r="Z1618" s="88">
        <f>IFERROR(LN(Y1618/Y1617),"")</f>
        <v/>
      </c>
      <c r="AA1618" s="88" t="n"/>
      <c r="AB1618" s="88">
        <f>IFERROR(LN(AA1618/AA1617),"")</f>
        <v/>
      </c>
      <c r="AC1618" s="88" t="n"/>
      <c r="AD1618" s="88">
        <f>IFERROR(LN(AC1618/AC1617),"")</f>
        <v/>
      </c>
      <c r="AE1618" s="88" t="n"/>
      <c r="AF1618" s="88">
        <f>IFERROR(LN(AE1618/AE1617),"")</f>
        <v/>
      </c>
      <c r="AG1618" s="88" t="n"/>
      <c r="AH1618" s="88">
        <f>IFERROR(LN(AG1618/AG1617),"")</f>
        <v/>
      </c>
      <c r="AI1618" s="88" t="n"/>
      <c r="AJ1618" s="88">
        <f>IFERROR(LN(AI1618/AI1617),"")</f>
        <v/>
      </c>
      <c r="AK1618" s="88" t="n"/>
      <c r="AL1618" s="88">
        <f>IFERROR(LN(AK1618/AK1617),"")</f>
        <v/>
      </c>
      <c r="AM1618" s="88" t="n"/>
      <c r="AN1618" s="88">
        <f>IFERROR(LN(AM1618/AM1617),"")</f>
        <v/>
      </c>
    </row>
    <row r="1619">
      <c r="A1619" s="89" t="n">
        <v>45814</v>
      </c>
      <c r="B1619" s="90" t="n">
        <v>68.02</v>
      </c>
      <c r="C1619" s="90">
        <f>IFERROR(IF(OR(B1619="",B1619&lt;=0),"",100*LN(B1619/LOOKUP(2,1/($B$2:B1618&lt;&gt;""),$B$2:B1618))),"")</f>
        <v/>
      </c>
      <c r="D1619" s="90" t="n">
        <v>65.3</v>
      </c>
      <c r="E1619" s="90">
        <f>IFERROR(IF(OR(D1619="",D1619&lt;=0),"",100*LN(D1619/LOOKUP(2,1/($D$2:D1618&lt;&gt;""),$D$2:D1618))),"")</f>
        <v/>
      </c>
      <c r="F1619" s="90" t="n">
        <v>35.72</v>
      </c>
      <c r="G1619" s="90">
        <f>IFERROR(IF(F1619="","",F1619-LOOKUP(2,1/($F$2:F1618&lt;&gt;""),$F$2:F1618)),"")</f>
        <v/>
      </c>
      <c r="H1619" s="90" t="n">
        <v>16.77</v>
      </c>
      <c r="I1619" s="90">
        <f>IFERROR(IF(H1619="","",H1619-LOOKUP(2,1/($H$2:H1618&lt;&gt;""),$H$2:H1618)),"")</f>
        <v/>
      </c>
      <c r="J1619" s="88" t="n"/>
      <c r="K1619" s="88">
        <f>IFERROR(LN(J1619/J1618),"")</f>
        <v/>
      </c>
      <c r="L1619" s="90" t="n"/>
      <c r="M1619" s="88">
        <f>IFERROR(IF(OR(L1619="",L1619&lt;=0),"",100*LN(L1619/LOOKUP(2,1/($L$2:L1618&lt;&gt;""),$L$2:L1618))),"")</f>
        <v/>
      </c>
      <c r="N1619" s="88" t="n"/>
      <c r="O1619" s="88" t="n"/>
      <c r="P1619" s="88" t="n"/>
      <c r="Q1619" s="88" t="n"/>
      <c r="R1619" s="88">
        <f>IFERROR(LN(Q1619/Q1618),"")</f>
        <v/>
      </c>
      <c r="S1619" s="88" t="n"/>
      <c r="T1619" s="88">
        <f>IFERROR(LN(S1619/S1618),"")</f>
        <v/>
      </c>
      <c r="U1619" s="88" t="n"/>
      <c r="V1619" s="88">
        <f>IFERROR(LN(U1619/U1618),"")</f>
        <v/>
      </c>
      <c r="W1619" s="88" t="n"/>
      <c r="X1619" s="88">
        <f>IFERROR(LN(W1619/W1618),"")</f>
        <v/>
      </c>
      <c r="Y1619" s="88" t="n"/>
      <c r="Z1619" s="88">
        <f>IFERROR(LN(Y1619/Y1618),"")</f>
        <v/>
      </c>
      <c r="AA1619" s="88" t="n"/>
      <c r="AB1619" s="88">
        <f>IFERROR(LN(AA1619/AA1618),"")</f>
        <v/>
      </c>
      <c r="AC1619" s="88" t="n"/>
      <c r="AD1619" s="88">
        <f>IFERROR(LN(AC1619/AC1618),"")</f>
        <v/>
      </c>
      <c r="AE1619" s="88" t="n"/>
      <c r="AF1619" s="88">
        <f>IFERROR(LN(AE1619/AE1618),"")</f>
        <v/>
      </c>
      <c r="AG1619" s="88" t="n"/>
      <c r="AH1619" s="88">
        <f>IFERROR(LN(AG1619/AG1618),"")</f>
        <v/>
      </c>
      <c r="AI1619" s="88" t="n"/>
      <c r="AJ1619" s="88">
        <f>IFERROR(LN(AI1619/AI1618),"")</f>
        <v/>
      </c>
      <c r="AK1619" s="88" t="n"/>
      <c r="AL1619" s="88">
        <f>IFERROR(LN(AK1619/AK1618),"")</f>
        <v/>
      </c>
      <c r="AM1619" s="88" t="n"/>
      <c r="AN1619" s="88">
        <f>IFERROR(LN(AM1619/AM1618),"")</f>
        <v/>
      </c>
    </row>
    <row r="1620">
      <c r="A1620" s="89" t="n">
        <v>45815</v>
      </c>
      <c r="B1620" s="90" t="n"/>
      <c r="C1620" s="90">
        <f>IFERROR(IF(OR(B1620="",B1620&lt;=0),"",100*LN(B1620/LOOKUP(2,1/($B$2:B1619&lt;&gt;""),$B$2:B1619))),"")</f>
        <v/>
      </c>
      <c r="D1620" s="90" t="n"/>
      <c r="E1620" s="90">
        <f>IFERROR(IF(OR(D1620="",D1620&lt;=0),"",100*LN(D1620/LOOKUP(2,1/($D$2:D1619&lt;&gt;""),$D$2:D1619))),"")</f>
        <v/>
      </c>
      <c r="F1620" s="90" t="n"/>
      <c r="G1620" s="90">
        <f>IFERROR(IF(F1620="","",F1620-LOOKUP(2,1/($F$2:F1619&lt;&gt;""),$F$2:F1619)),"")</f>
        <v/>
      </c>
      <c r="H1620" s="90" t="n"/>
      <c r="I1620" s="90">
        <f>IFERROR(IF(H1620="","",H1620-LOOKUP(2,1/($H$2:H1619&lt;&gt;""),$H$2:H1619)),"")</f>
        <v/>
      </c>
      <c r="J1620" s="88" t="n"/>
      <c r="K1620" s="88">
        <f>IFERROR(LN(J1620/J1619),"")</f>
        <v/>
      </c>
      <c r="L1620" s="90" t="n"/>
      <c r="M1620" s="88">
        <f>IFERROR(IF(OR(L1620="",L1620&lt;=0),"",100*LN(L1620/LOOKUP(2,1/($L$2:L1619&lt;&gt;""),$L$2:L1619))),"")</f>
        <v/>
      </c>
      <c r="N1620" s="88" t="n"/>
      <c r="O1620" s="88" t="n"/>
      <c r="P1620" s="88" t="n"/>
      <c r="Q1620" s="88" t="n"/>
      <c r="R1620" s="88">
        <f>IFERROR(LN(Q1620/Q1619),"")</f>
        <v/>
      </c>
      <c r="S1620" s="88" t="n"/>
      <c r="T1620" s="88">
        <f>IFERROR(LN(S1620/S1619),"")</f>
        <v/>
      </c>
      <c r="U1620" s="88" t="n"/>
      <c r="V1620" s="88">
        <f>IFERROR(LN(U1620/U1619),"")</f>
        <v/>
      </c>
      <c r="W1620" s="88" t="n"/>
      <c r="X1620" s="88">
        <f>IFERROR(LN(W1620/W1619),"")</f>
        <v/>
      </c>
      <c r="Y1620" s="88" t="n"/>
      <c r="Z1620" s="88">
        <f>IFERROR(LN(Y1620/Y1619),"")</f>
        <v/>
      </c>
      <c r="AA1620" s="88" t="n"/>
      <c r="AB1620" s="88">
        <f>IFERROR(LN(AA1620/AA1619),"")</f>
        <v/>
      </c>
      <c r="AC1620" s="88" t="n"/>
      <c r="AD1620" s="88">
        <f>IFERROR(LN(AC1620/AC1619),"")</f>
        <v/>
      </c>
      <c r="AE1620" s="88" t="n"/>
      <c r="AF1620" s="88">
        <f>IFERROR(LN(AE1620/AE1619),"")</f>
        <v/>
      </c>
      <c r="AG1620" s="88" t="n"/>
      <c r="AH1620" s="88">
        <f>IFERROR(LN(AG1620/AG1619),"")</f>
        <v/>
      </c>
      <c r="AI1620" s="88" t="n"/>
      <c r="AJ1620" s="88">
        <f>IFERROR(LN(AI1620/AI1619),"")</f>
        <v/>
      </c>
      <c r="AK1620" s="88" t="n"/>
      <c r="AL1620" s="88">
        <f>IFERROR(LN(AK1620/AK1619),"")</f>
        <v/>
      </c>
      <c r="AM1620" s="88" t="n"/>
      <c r="AN1620" s="88">
        <f>IFERROR(LN(AM1620/AM1619),"")</f>
        <v/>
      </c>
    </row>
    <row r="1621">
      <c r="A1621" s="89" t="n">
        <v>45816</v>
      </c>
      <c r="B1621" s="90" t="n"/>
      <c r="C1621" s="90">
        <f>IFERROR(IF(OR(B1621="",B1621&lt;=0),"",100*LN(B1621/LOOKUP(2,1/($B$2:B1620&lt;&gt;""),$B$2:B1620))),"")</f>
        <v/>
      </c>
      <c r="D1621" s="90" t="n"/>
      <c r="E1621" s="90">
        <f>IFERROR(IF(OR(D1621="",D1621&lt;=0),"",100*LN(D1621/LOOKUP(2,1/($D$2:D1620&lt;&gt;""),$D$2:D1620))),"")</f>
        <v/>
      </c>
      <c r="F1621" s="90" t="n"/>
      <c r="G1621" s="90">
        <f>IFERROR(IF(F1621="","",F1621-LOOKUP(2,1/($F$2:F1620&lt;&gt;""),$F$2:F1620)),"")</f>
        <v/>
      </c>
      <c r="H1621" s="90" t="n"/>
      <c r="I1621" s="90">
        <f>IFERROR(IF(H1621="","",H1621-LOOKUP(2,1/($H$2:H1620&lt;&gt;""),$H$2:H1620)),"")</f>
        <v/>
      </c>
      <c r="J1621" s="88" t="n"/>
      <c r="K1621" s="88">
        <f>IFERROR(LN(J1621/J1620),"")</f>
        <v/>
      </c>
      <c r="L1621" s="90" t="n"/>
      <c r="M1621" s="88">
        <f>IFERROR(IF(OR(L1621="",L1621&lt;=0),"",100*LN(L1621/LOOKUP(2,1/($L$2:L1620&lt;&gt;""),$L$2:L1620))),"")</f>
        <v/>
      </c>
      <c r="N1621" s="88" t="n"/>
      <c r="O1621" s="88" t="n"/>
      <c r="P1621" s="88" t="n"/>
      <c r="Q1621" s="88" t="n"/>
      <c r="R1621" s="88">
        <f>IFERROR(LN(Q1621/Q1620),"")</f>
        <v/>
      </c>
      <c r="S1621" s="88" t="n"/>
      <c r="T1621" s="88">
        <f>IFERROR(LN(S1621/S1620),"")</f>
        <v/>
      </c>
      <c r="U1621" s="88" t="n"/>
      <c r="V1621" s="88">
        <f>IFERROR(LN(U1621/U1620),"")</f>
        <v/>
      </c>
      <c r="W1621" s="88" t="n"/>
      <c r="X1621" s="88">
        <f>IFERROR(LN(W1621/W1620),"")</f>
        <v/>
      </c>
      <c r="Y1621" s="88" t="n"/>
      <c r="Z1621" s="88">
        <f>IFERROR(LN(Y1621/Y1620),"")</f>
        <v/>
      </c>
      <c r="AA1621" s="88" t="n"/>
      <c r="AB1621" s="88">
        <f>IFERROR(LN(AA1621/AA1620),"")</f>
        <v/>
      </c>
      <c r="AC1621" s="88" t="n"/>
      <c r="AD1621" s="88">
        <f>IFERROR(LN(AC1621/AC1620),"")</f>
        <v/>
      </c>
      <c r="AE1621" s="88" t="n"/>
      <c r="AF1621" s="88">
        <f>IFERROR(LN(AE1621/AE1620),"")</f>
        <v/>
      </c>
      <c r="AG1621" s="88" t="n"/>
      <c r="AH1621" s="88">
        <f>IFERROR(LN(AG1621/AG1620),"")</f>
        <v/>
      </c>
      <c r="AI1621" s="88" t="n"/>
      <c r="AJ1621" s="88">
        <f>IFERROR(LN(AI1621/AI1620),"")</f>
        <v/>
      </c>
      <c r="AK1621" s="88" t="n"/>
      <c r="AL1621" s="88">
        <f>IFERROR(LN(AK1621/AK1620),"")</f>
        <v/>
      </c>
      <c r="AM1621" s="88" t="n"/>
      <c r="AN1621" s="88">
        <f>IFERROR(LN(AM1621/AM1620),"")</f>
        <v/>
      </c>
    </row>
    <row r="1622">
      <c r="A1622" s="89" t="n">
        <v>45817</v>
      </c>
      <c r="B1622" s="90" t="n">
        <v>68.73</v>
      </c>
      <c r="C1622" s="90">
        <f>IFERROR(IF(OR(B1622="",B1622&lt;=0),"",100*LN(B1622/LOOKUP(2,1/($B$2:B1621&lt;&gt;""),$B$2:B1621))),"")</f>
        <v/>
      </c>
      <c r="D1622" s="90" t="n">
        <v>65.98999999999999</v>
      </c>
      <c r="E1622" s="90">
        <f>IFERROR(IF(OR(D1622="",D1622&lt;=0),"",100*LN(D1622/LOOKUP(2,1/($D$2:D1621&lt;&gt;""),$D$2:D1621))),"")</f>
        <v/>
      </c>
      <c r="F1622" s="90" t="n">
        <v>34.42</v>
      </c>
      <c r="G1622" s="90">
        <f>IFERROR(IF(F1622="","",F1622-LOOKUP(2,1/($F$2:F1621&lt;&gt;""),$F$2:F1621)),"")</f>
        <v/>
      </c>
      <c r="H1622" s="90" t="n">
        <v>17.16</v>
      </c>
      <c r="I1622" s="90">
        <f>IFERROR(IF(H1622="","",H1622-LOOKUP(2,1/($H$2:H1621&lt;&gt;""),$H$2:H1621)),"")</f>
        <v/>
      </c>
      <c r="J1622" s="88" t="n"/>
      <c r="K1622" s="88">
        <f>IFERROR(LN(J1622/J1621),"")</f>
        <v/>
      </c>
      <c r="L1622" s="90" t="n"/>
      <c r="M1622" s="88">
        <f>IFERROR(IF(OR(L1622="",L1622&lt;=0),"",100*LN(L1622/LOOKUP(2,1/($L$2:L1621&lt;&gt;""),$L$2:L1621))),"")</f>
        <v/>
      </c>
      <c r="N1622" s="88" t="n"/>
      <c r="O1622" s="88" t="n"/>
      <c r="P1622" s="88" t="n"/>
      <c r="Q1622" s="88" t="n"/>
      <c r="R1622" s="88">
        <f>IFERROR(LN(Q1622/Q1621),"")</f>
        <v/>
      </c>
      <c r="S1622" s="88" t="n"/>
      <c r="T1622" s="88">
        <f>IFERROR(LN(S1622/S1621),"")</f>
        <v/>
      </c>
      <c r="U1622" s="88" t="n"/>
      <c r="V1622" s="88">
        <f>IFERROR(LN(U1622/U1621),"")</f>
        <v/>
      </c>
      <c r="W1622" s="88" t="n"/>
      <c r="X1622" s="88">
        <f>IFERROR(LN(W1622/W1621),"")</f>
        <v/>
      </c>
      <c r="Y1622" s="88" t="n"/>
      <c r="Z1622" s="88">
        <f>IFERROR(LN(Y1622/Y1621),"")</f>
        <v/>
      </c>
      <c r="AA1622" s="88" t="n"/>
      <c r="AB1622" s="88">
        <f>IFERROR(LN(AA1622/AA1621),"")</f>
        <v/>
      </c>
      <c r="AC1622" s="88" t="n"/>
      <c r="AD1622" s="88">
        <f>IFERROR(LN(AC1622/AC1621),"")</f>
        <v/>
      </c>
      <c r="AE1622" s="88" t="n"/>
      <c r="AF1622" s="88">
        <f>IFERROR(LN(AE1622/AE1621),"")</f>
        <v/>
      </c>
      <c r="AG1622" s="88" t="n"/>
      <c r="AH1622" s="88">
        <f>IFERROR(LN(AG1622/AG1621),"")</f>
        <v/>
      </c>
      <c r="AI1622" s="88" t="n"/>
      <c r="AJ1622" s="88">
        <f>IFERROR(LN(AI1622/AI1621),"")</f>
        <v/>
      </c>
      <c r="AK1622" s="88" t="n"/>
      <c r="AL1622" s="88">
        <f>IFERROR(LN(AK1622/AK1621),"")</f>
        <v/>
      </c>
      <c r="AM1622" s="88" t="n"/>
      <c r="AN1622" s="88">
        <f>IFERROR(LN(AM1622/AM1621),"")</f>
        <v/>
      </c>
    </row>
    <row r="1623">
      <c r="A1623" s="89" t="n">
        <v>45818</v>
      </c>
      <c r="B1623" s="90" t="n">
        <v>68.41</v>
      </c>
      <c r="C1623" s="90">
        <f>IFERROR(IF(OR(B1623="",B1623&lt;=0),"",100*LN(B1623/LOOKUP(2,1/($B$2:B1622&lt;&gt;""),$B$2:B1622))),"")</f>
        <v/>
      </c>
      <c r="D1623" s="90" t="n">
        <v>65.66</v>
      </c>
      <c r="E1623" s="90">
        <f>IFERROR(IF(OR(D1623="",D1623&lt;=0),"",100*LN(D1623/LOOKUP(2,1/($D$2:D1622&lt;&gt;""),$D$2:D1622))),"")</f>
        <v/>
      </c>
      <c r="F1623" s="90" t="n">
        <v>35.05</v>
      </c>
      <c r="G1623" s="90">
        <f>IFERROR(IF(F1623="","",F1623-LOOKUP(2,1/($F$2:F1622&lt;&gt;""),$F$2:F1622)),"")</f>
        <v/>
      </c>
      <c r="H1623" s="90" t="n">
        <v>16.95</v>
      </c>
      <c r="I1623" s="90">
        <f>IFERROR(IF(H1623="","",H1623-LOOKUP(2,1/($H$2:H1622&lt;&gt;""),$H$2:H1622)),"")</f>
        <v/>
      </c>
      <c r="J1623" s="88" t="n"/>
      <c r="K1623" s="88">
        <f>IFERROR(LN(J1623/J1622),"")</f>
        <v/>
      </c>
      <c r="L1623" s="90" t="n"/>
      <c r="M1623" s="88">
        <f>IFERROR(IF(OR(L1623="",L1623&lt;=0),"",100*LN(L1623/LOOKUP(2,1/($L$2:L1622&lt;&gt;""),$L$2:L1622))),"")</f>
        <v/>
      </c>
      <c r="N1623" s="88" t="n"/>
      <c r="O1623" s="88" t="n"/>
      <c r="P1623" s="88" t="n"/>
      <c r="Q1623" s="88" t="n"/>
      <c r="R1623" s="88">
        <f>IFERROR(LN(Q1623/Q1622),"")</f>
        <v/>
      </c>
      <c r="S1623" s="88" t="n"/>
      <c r="T1623" s="88">
        <f>IFERROR(LN(S1623/S1622),"")</f>
        <v/>
      </c>
      <c r="U1623" s="88" t="n"/>
      <c r="V1623" s="88">
        <f>IFERROR(LN(U1623/U1622),"")</f>
        <v/>
      </c>
      <c r="W1623" s="88" t="n"/>
      <c r="X1623" s="88">
        <f>IFERROR(LN(W1623/W1622),"")</f>
        <v/>
      </c>
      <c r="Y1623" s="88" t="n"/>
      <c r="Z1623" s="88">
        <f>IFERROR(LN(Y1623/Y1622),"")</f>
        <v/>
      </c>
      <c r="AA1623" s="88" t="n"/>
      <c r="AB1623" s="88">
        <f>IFERROR(LN(AA1623/AA1622),"")</f>
        <v/>
      </c>
      <c r="AC1623" s="88" t="n"/>
      <c r="AD1623" s="88">
        <f>IFERROR(LN(AC1623/AC1622),"")</f>
        <v/>
      </c>
      <c r="AE1623" s="88" t="n"/>
      <c r="AF1623" s="88">
        <f>IFERROR(LN(AE1623/AE1622),"")</f>
        <v/>
      </c>
      <c r="AG1623" s="88" t="n"/>
      <c r="AH1623" s="88">
        <f>IFERROR(LN(AG1623/AG1622),"")</f>
        <v/>
      </c>
      <c r="AI1623" s="88" t="n"/>
      <c r="AJ1623" s="88">
        <f>IFERROR(LN(AI1623/AI1622),"")</f>
        <v/>
      </c>
      <c r="AK1623" s="88" t="n"/>
      <c r="AL1623" s="88">
        <f>IFERROR(LN(AK1623/AK1622),"")</f>
        <v/>
      </c>
      <c r="AM1623" s="88" t="n"/>
      <c r="AN1623" s="88">
        <f>IFERROR(LN(AM1623/AM1622),"")</f>
        <v/>
      </c>
    </row>
    <row r="1624">
      <c r="A1624" s="89" t="n">
        <v>45819</v>
      </c>
      <c r="B1624" s="90" t="n">
        <v>71.29000000000001</v>
      </c>
      <c r="C1624" s="90">
        <f>IFERROR(IF(OR(B1624="",B1624&lt;=0),"",100*LN(B1624/LOOKUP(2,1/($B$2:B1623&lt;&gt;""),$B$2:B1623))),"")</f>
        <v/>
      </c>
      <c r="D1624" s="90" t="n">
        <v>68.91</v>
      </c>
      <c r="E1624" s="90">
        <f>IFERROR(IF(OR(D1624="",D1624&lt;=0),"",100*LN(D1624/LOOKUP(2,1/($D$2:D1623&lt;&gt;""),$D$2:D1623))),"")</f>
        <v/>
      </c>
      <c r="F1624" s="90" t="n">
        <v>43.24</v>
      </c>
      <c r="G1624" s="90">
        <f>IFERROR(IF(F1624="","",F1624-LOOKUP(2,1/($F$2:F1623&lt;&gt;""),$F$2:F1623)),"")</f>
        <v/>
      </c>
      <c r="H1624" s="90" t="n">
        <v>17.26</v>
      </c>
      <c r="I1624" s="90">
        <f>IFERROR(IF(H1624="","",H1624-LOOKUP(2,1/($H$2:H1623&lt;&gt;""),$H$2:H1623)),"")</f>
        <v/>
      </c>
      <c r="J1624" s="88" t="n"/>
      <c r="K1624" s="88">
        <f>IFERROR(LN(J1624/J1623),"")</f>
        <v/>
      </c>
      <c r="L1624" s="90" t="n"/>
      <c r="M1624" s="88">
        <f>IFERROR(IF(OR(L1624="",L1624&lt;=0),"",100*LN(L1624/LOOKUP(2,1/($L$2:L1623&lt;&gt;""),$L$2:L1623))),"")</f>
        <v/>
      </c>
      <c r="N1624" s="88" t="n"/>
      <c r="O1624" s="88" t="n"/>
      <c r="P1624" s="88" t="n"/>
      <c r="Q1624" s="88" t="n"/>
      <c r="R1624" s="88">
        <f>IFERROR(LN(Q1624/Q1623),"")</f>
        <v/>
      </c>
      <c r="S1624" s="88" t="n"/>
      <c r="T1624" s="88">
        <f>IFERROR(LN(S1624/S1623),"")</f>
        <v/>
      </c>
      <c r="U1624" s="88" t="n"/>
      <c r="V1624" s="88">
        <f>IFERROR(LN(U1624/U1623),"")</f>
        <v/>
      </c>
      <c r="W1624" s="88" t="n"/>
      <c r="X1624" s="88">
        <f>IFERROR(LN(W1624/W1623),"")</f>
        <v/>
      </c>
      <c r="Y1624" s="88" t="n"/>
      <c r="Z1624" s="88">
        <f>IFERROR(LN(Y1624/Y1623),"")</f>
        <v/>
      </c>
      <c r="AA1624" s="88" t="n"/>
      <c r="AB1624" s="88">
        <f>IFERROR(LN(AA1624/AA1623),"")</f>
        <v/>
      </c>
      <c r="AC1624" s="88" t="n"/>
      <c r="AD1624" s="88">
        <f>IFERROR(LN(AC1624/AC1623),"")</f>
        <v/>
      </c>
      <c r="AE1624" s="88" t="n"/>
      <c r="AF1624" s="88">
        <f>IFERROR(LN(AE1624/AE1623),"")</f>
        <v/>
      </c>
      <c r="AG1624" s="88" t="n"/>
      <c r="AH1624" s="88">
        <f>IFERROR(LN(AG1624/AG1623),"")</f>
        <v/>
      </c>
      <c r="AI1624" s="88" t="n"/>
      <c r="AJ1624" s="88">
        <f>IFERROR(LN(AI1624/AI1623),"")</f>
        <v/>
      </c>
      <c r="AK1624" s="88" t="n"/>
      <c r="AL1624" s="88">
        <f>IFERROR(LN(AK1624/AK1623),"")</f>
        <v/>
      </c>
      <c r="AM1624" s="88" t="n"/>
      <c r="AN1624" s="88">
        <f>IFERROR(LN(AM1624/AM1623),"")</f>
        <v/>
      </c>
    </row>
    <row r="1625">
      <c r="A1625" s="89" t="n">
        <v>45820</v>
      </c>
      <c r="B1625" s="90" t="n">
        <v>70.84</v>
      </c>
      <c r="C1625" s="90">
        <f>IFERROR(IF(OR(B1625="",B1625&lt;=0),"",100*LN(B1625/LOOKUP(2,1/($B$2:B1624&lt;&gt;""),$B$2:B1624))),"")</f>
        <v/>
      </c>
      <c r="D1625" s="90" t="n">
        <v>68.73</v>
      </c>
      <c r="E1625" s="90">
        <f>IFERROR(IF(OR(D1625="",D1625&lt;=0),"",100*LN(D1625/LOOKUP(2,1/($D$2:D1624&lt;&gt;""),$D$2:D1624))),"")</f>
        <v/>
      </c>
      <c r="F1625" s="90" t="n">
        <v>45.37</v>
      </c>
      <c r="G1625" s="90">
        <f>IFERROR(IF(F1625="","",F1625-LOOKUP(2,1/($F$2:F1624&lt;&gt;""),$F$2:F1624)),"")</f>
        <v/>
      </c>
      <c r="H1625" s="90" t="n">
        <v>18.02</v>
      </c>
      <c r="I1625" s="90">
        <f>IFERROR(IF(H1625="","",H1625-LOOKUP(2,1/($H$2:H1624&lt;&gt;""),$H$2:H1624)),"")</f>
        <v/>
      </c>
      <c r="J1625" s="88" t="n"/>
      <c r="K1625" s="88">
        <f>IFERROR(LN(J1625/J1624),"")</f>
        <v/>
      </c>
      <c r="L1625" s="90" t="n"/>
      <c r="M1625" s="88">
        <f>IFERROR(IF(OR(L1625="",L1625&lt;=0),"",100*LN(L1625/LOOKUP(2,1/($L$2:L1624&lt;&gt;""),$L$2:L1624))),"")</f>
        <v/>
      </c>
      <c r="N1625" s="88" t="n"/>
      <c r="O1625" s="88" t="n"/>
      <c r="P1625" s="88" t="n"/>
      <c r="Q1625" s="88" t="n"/>
      <c r="R1625" s="88">
        <f>IFERROR(LN(Q1625/Q1624),"")</f>
        <v/>
      </c>
      <c r="S1625" s="88" t="n"/>
      <c r="T1625" s="88">
        <f>IFERROR(LN(S1625/S1624),"")</f>
        <v/>
      </c>
      <c r="U1625" s="88" t="n"/>
      <c r="V1625" s="88">
        <f>IFERROR(LN(U1625/U1624),"")</f>
        <v/>
      </c>
      <c r="W1625" s="88" t="n"/>
      <c r="X1625" s="88">
        <f>IFERROR(LN(W1625/W1624),"")</f>
        <v/>
      </c>
      <c r="Y1625" s="88" t="n"/>
      <c r="Z1625" s="88">
        <f>IFERROR(LN(Y1625/Y1624),"")</f>
        <v/>
      </c>
      <c r="AA1625" s="88" t="n"/>
      <c r="AB1625" s="88">
        <f>IFERROR(LN(AA1625/AA1624),"")</f>
        <v/>
      </c>
      <c r="AC1625" s="88" t="n"/>
      <c r="AD1625" s="88">
        <f>IFERROR(LN(AC1625/AC1624),"")</f>
        <v/>
      </c>
      <c r="AE1625" s="88" t="n"/>
      <c r="AF1625" s="88">
        <f>IFERROR(LN(AE1625/AE1624),"")</f>
        <v/>
      </c>
      <c r="AG1625" s="88" t="n"/>
      <c r="AH1625" s="88">
        <f>IFERROR(LN(AG1625/AG1624),"")</f>
        <v/>
      </c>
      <c r="AI1625" s="88" t="n"/>
      <c r="AJ1625" s="88">
        <f>IFERROR(LN(AI1625/AI1624),"")</f>
        <v/>
      </c>
      <c r="AK1625" s="88" t="n"/>
      <c r="AL1625" s="88">
        <f>IFERROR(LN(AK1625/AK1624),"")</f>
        <v/>
      </c>
      <c r="AM1625" s="88" t="n"/>
      <c r="AN1625" s="88">
        <f>IFERROR(LN(AM1625/AM1624),"")</f>
        <v/>
      </c>
    </row>
    <row r="1626">
      <c r="A1626" s="89" t="n">
        <v>45821</v>
      </c>
      <c r="B1626" s="90" t="n">
        <v>76</v>
      </c>
      <c r="C1626" s="90">
        <f>IFERROR(IF(OR(B1626="",B1626&lt;=0),"",100*LN(B1626/LOOKUP(2,1/($B$2:B1625&lt;&gt;""),$B$2:B1625))),"")</f>
        <v/>
      </c>
      <c r="D1626" s="90" t="n">
        <v>73.84</v>
      </c>
      <c r="E1626" s="90">
        <f>IFERROR(IF(OR(D1626="",D1626&lt;=0),"",100*LN(D1626/LOOKUP(2,1/($D$2:D1625&lt;&gt;""),$D$2:D1625))),"")</f>
        <v/>
      </c>
      <c r="F1626" s="90" t="n">
        <v>57.23</v>
      </c>
      <c r="G1626" s="90">
        <f>IFERROR(IF(F1626="","",F1626-LOOKUP(2,1/($F$2:F1625&lt;&gt;""),$F$2:F1625)),"")</f>
        <v/>
      </c>
      <c r="H1626" s="90" t="n">
        <v>20.82</v>
      </c>
      <c r="I1626" s="90">
        <f>IFERROR(IF(H1626="","",H1626-LOOKUP(2,1/($H$2:H1625&lt;&gt;""),$H$2:H1625)),"")</f>
        <v/>
      </c>
      <c r="J1626" s="88" t="n"/>
      <c r="K1626" s="88">
        <f>IFERROR(LN(J1626/J1625),"")</f>
        <v/>
      </c>
      <c r="L1626" s="90" t="n"/>
      <c r="M1626" s="88">
        <f>IFERROR(IF(OR(L1626="",L1626&lt;=0),"",100*LN(L1626/LOOKUP(2,1/($L$2:L1625&lt;&gt;""),$L$2:L1625))),"")</f>
        <v/>
      </c>
      <c r="N1626" s="88" t="n"/>
      <c r="O1626" s="88" t="n"/>
      <c r="P1626" s="88" t="n"/>
      <c r="Q1626" s="88" t="n"/>
      <c r="R1626" s="88">
        <f>IFERROR(LN(Q1626/Q1625),"")</f>
        <v/>
      </c>
      <c r="S1626" s="88" t="n"/>
      <c r="T1626" s="88">
        <f>IFERROR(LN(S1626/S1625),"")</f>
        <v/>
      </c>
      <c r="U1626" s="88" t="n"/>
      <c r="V1626" s="88">
        <f>IFERROR(LN(U1626/U1625),"")</f>
        <v/>
      </c>
      <c r="W1626" s="88" t="n"/>
      <c r="X1626" s="88">
        <f>IFERROR(LN(W1626/W1625),"")</f>
        <v/>
      </c>
      <c r="Y1626" s="88" t="n"/>
      <c r="Z1626" s="88">
        <f>IFERROR(LN(Y1626/Y1625),"")</f>
        <v/>
      </c>
      <c r="AA1626" s="88" t="n"/>
      <c r="AB1626" s="88">
        <f>IFERROR(LN(AA1626/AA1625),"")</f>
        <v/>
      </c>
      <c r="AC1626" s="88" t="n"/>
      <c r="AD1626" s="88">
        <f>IFERROR(LN(AC1626/AC1625),"")</f>
        <v/>
      </c>
      <c r="AE1626" s="88" t="n"/>
      <c r="AF1626" s="88">
        <f>IFERROR(LN(AE1626/AE1625),"")</f>
        <v/>
      </c>
      <c r="AG1626" s="88" t="n"/>
      <c r="AH1626" s="88">
        <f>IFERROR(LN(AG1626/AG1625),"")</f>
        <v/>
      </c>
      <c r="AI1626" s="88" t="n"/>
      <c r="AJ1626" s="88">
        <f>IFERROR(LN(AI1626/AI1625),"")</f>
        <v/>
      </c>
      <c r="AK1626" s="88" t="n"/>
      <c r="AL1626" s="88">
        <f>IFERROR(LN(AK1626/AK1625),"")</f>
        <v/>
      </c>
      <c r="AM1626" s="88" t="n"/>
      <c r="AN1626" s="88">
        <f>IFERROR(LN(AM1626/AM1625),"")</f>
        <v/>
      </c>
    </row>
    <row r="1627">
      <c r="A1627" s="89" t="n">
        <v>45822</v>
      </c>
      <c r="B1627" s="90" t="n"/>
      <c r="C1627" s="90">
        <f>IFERROR(IF(OR(B1627="",B1627&lt;=0),"",100*LN(B1627/LOOKUP(2,1/($B$2:B1626&lt;&gt;""),$B$2:B1626))),"")</f>
        <v/>
      </c>
      <c r="D1627" s="90" t="n"/>
      <c r="E1627" s="90">
        <f>IFERROR(IF(OR(D1627="",D1627&lt;=0),"",100*LN(D1627/LOOKUP(2,1/($D$2:D1626&lt;&gt;""),$D$2:D1626))),"")</f>
        <v/>
      </c>
      <c r="F1627" s="90" t="n"/>
      <c r="G1627" s="90">
        <f>IFERROR(IF(F1627="","",F1627-LOOKUP(2,1/($F$2:F1626&lt;&gt;""),$F$2:F1626)),"")</f>
        <v/>
      </c>
      <c r="H1627" s="90" t="n"/>
      <c r="I1627" s="90">
        <f>IFERROR(IF(H1627="","",H1627-LOOKUP(2,1/($H$2:H1626&lt;&gt;""),$H$2:H1626)),"")</f>
        <v/>
      </c>
      <c r="J1627" s="88" t="n"/>
      <c r="K1627" s="88">
        <f>IFERROR(LN(J1627/J1626),"")</f>
        <v/>
      </c>
      <c r="L1627" s="90" t="n"/>
      <c r="M1627" s="88">
        <f>IFERROR(IF(OR(L1627="",L1627&lt;=0),"",100*LN(L1627/LOOKUP(2,1/($L$2:L1626&lt;&gt;""),$L$2:L1626))),"")</f>
        <v/>
      </c>
      <c r="N1627" s="88" t="n"/>
      <c r="O1627" s="88" t="n"/>
      <c r="P1627" s="88" t="n"/>
      <c r="Q1627" s="88" t="n"/>
      <c r="R1627" s="88">
        <f>IFERROR(LN(Q1627/Q1626),"")</f>
        <v/>
      </c>
      <c r="S1627" s="88" t="n"/>
      <c r="T1627" s="88">
        <f>IFERROR(LN(S1627/S1626),"")</f>
        <v/>
      </c>
      <c r="U1627" s="88" t="n"/>
      <c r="V1627" s="88">
        <f>IFERROR(LN(U1627/U1626),"")</f>
        <v/>
      </c>
      <c r="W1627" s="88" t="n"/>
      <c r="X1627" s="88">
        <f>IFERROR(LN(W1627/W1626),"")</f>
        <v/>
      </c>
      <c r="Y1627" s="88" t="n"/>
      <c r="Z1627" s="88">
        <f>IFERROR(LN(Y1627/Y1626),"")</f>
        <v/>
      </c>
      <c r="AA1627" s="88" t="n"/>
      <c r="AB1627" s="88">
        <f>IFERROR(LN(AA1627/AA1626),"")</f>
        <v/>
      </c>
      <c r="AC1627" s="88" t="n"/>
      <c r="AD1627" s="88">
        <f>IFERROR(LN(AC1627/AC1626),"")</f>
        <v/>
      </c>
      <c r="AE1627" s="88" t="n"/>
      <c r="AF1627" s="88">
        <f>IFERROR(LN(AE1627/AE1626),"")</f>
        <v/>
      </c>
      <c r="AG1627" s="88" t="n"/>
      <c r="AH1627" s="88">
        <f>IFERROR(LN(AG1627/AG1626),"")</f>
        <v/>
      </c>
      <c r="AI1627" s="88" t="n"/>
      <c r="AJ1627" s="88">
        <f>IFERROR(LN(AI1627/AI1626),"")</f>
        <v/>
      </c>
      <c r="AK1627" s="88" t="n"/>
      <c r="AL1627" s="88">
        <f>IFERROR(LN(AK1627/AK1626),"")</f>
        <v/>
      </c>
      <c r="AM1627" s="88" t="n"/>
      <c r="AN1627" s="88">
        <f>IFERROR(LN(AM1627/AM1626),"")</f>
        <v/>
      </c>
    </row>
    <row r="1628">
      <c r="A1628" s="89" t="n">
        <v>45823</v>
      </c>
      <c r="B1628" s="90" t="n"/>
      <c r="C1628" s="90">
        <f>IFERROR(IF(OR(B1628="",B1628&lt;=0),"",100*LN(B1628/LOOKUP(2,1/($B$2:B1627&lt;&gt;""),$B$2:B1627))),"")</f>
        <v/>
      </c>
      <c r="D1628" s="90" t="n"/>
      <c r="E1628" s="90">
        <f>IFERROR(IF(OR(D1628="",D1628&lt;=0),"",100*LN(D1628/LOOKUP(2,1/($D$2:D1627&lt;&gt;""),$D$2:D1627))),"")</f>
        <v/>
      </c>
      <c r="F1628" s="90" t="n"/>
      <c r="G1628" s="90">
        <f>IFERROR(IF(F1628="","",F1628-LOOKUP(2,1/($F$2:F1627&lt;&gt;""),$F$2:F1627)),"")</f>
        <v/>
      </c>
      <c r="H1628" s="90" t="n"/>
      <c r="I1628" s="90">
        <f>IFERROR(IF(H1628="","",H1628-LOOKUP(2,1/($H$2:H1627&lt;&gt;""),$H$2:H1627)),"")</f>
        <v/>
      </c>
      <c r="J1628" s="88" t="n"/>
      <c r="K1628" s="88">
        <f>IFERROR(LN(J1628/J1627),"")</f>
        <v/>
      </c>
      <c r="L1628" s="90" t="n"/>
      <c r="M1628" s="88">
        <f>IFERROR(IF(OR(L1628="",L1628&lt;=0),"",100*LN(L1628/LOOKUP(2,1/($L$2:L1627&lt;&gt;""),$L$2:L1627))),"")</f>
        <v/>
      </c>
      <c r="N1628" s="88" t="n"/>
      <c r="O1628" s="88" t="n"/>
      <c r="P1628" s="88" t="n"/>
      <c r="Q1628" s="88" t="n"/>
      <c r="R1628" s="88">
        <f>IFERROR(LN(Q1628/Q1627),"")</f>
        <v/>
      </c>
      <c r="S1628" s="88" t="n"/>
      <c r="T1628" s="88">
        <f>IFERROR(LN(S1628/S1627),"")</f>
        <v/>
      </c>
      <c r="U1628" s="88" t="n"/>
      <c r="V1628" s="88">
        <f>IFERROR(LN(U1628/U1627),"")</f>
        <v/>
      </c>
      <c r="W1628" s="88" t="n"/>
      <c r="X1628" s="88">
        <f>IFERROR(LN(W1628/W1627),"")</f>
        <v/>
      </c>
      <c r="Y1628" s="88" t="n"/>
      <c r="Z1628" s="88">
        <f>IFERROR(LN(Y1628/Y1627),"")</f>
        <v/>
      </c>
      <c r="AA1628" s="88" t="n"/>
      <c r="AB1628" s="88">
        <f>IFERROR(LN(AA1628/AA1627),"")</f>
        <v/>
      </c>
      <c r="AC1628" s="88" t="n"/>
      <c r="AD1628" s="88">
        <f>IFERROR(LN(AC1628/AC1627),"")</f>
        <v/>
      </c>
      <c r="AE1628" s="88" t="n"/>
      <c r="AF1628" s="88">
        <f>IFERROR(LN(AE1628/AE1627),"")</f>
        <v/>
      </c>
      <c r="AG1628" s="88" t="n"/>
      <c r="AH1628" s="88">
        <f>IFERROR(LN(AG1628/AG1627),"")</f>
        <v/>
      </c>
      <c r="AI1628" s="88" t="n"/>
      <c r="AJ1628" s="88">
        <f>IFERROR(LN(AI1628/AI1627),"")</f>
        <v/>
      </c>
      <c r="AK1628" s="88" t="n"/>
      <c r="AL1628" s="88">
        <f>IFERROR(LN(AK1628/AK1627),"")</f>
        <v/>
      </c>
      <c r="AM1628" s="88" t="n"/>
      <c r="AN1628" s="88">
        <f>IFERROR(LN(AM1628/AM1627),"")</f>
        <v/>
      </c>
    </row>
    <row r="1629">
      <c r="A1629" s="89" t="n">
        <v>45824</v>
      </c>
      <c r="B1629" s="90" t="n">
        <v>75.05</v>
      </c>
      <c r="C1629" s="90">
        <f>IFERROR(IF(OR(B1629="",B1629&lt;=0),"",100*LN(B1629/LOOKUP(2,1/($B$2:B1628&lt;&gt;""),$B$2:B1628))),"")</f>
        <v/>
      </c>
      <c r="D1629" s="90" t="n">
        <v>72.53</v>
      </c>
      <c r="E1629" s="90">
        <f>IFERROR(IF(OR(D1629="",D1629&lt;=0),"",100*LN(D1629/LOOKUP(2,1/($D$2:D1628&lt;&gt;""),$D$2:D1628))),"")</f>
        <v/>
      </c>
      <c r="F1629" s="90" t="n">
        <v>56.6</v>
      </c>
      <c r="G1629" s="90">
        <f>IFERROR(IF(F1629="","",F1629-LOOKUP(2,1/($F$2:F1628&lt;&gt;""),$F$2:F1628)),"")</f>
        <v/>
      </c>
      <c r="H1629" s="90" t="n">
        <v>19.11</v>
      </c>
      <c r="I1629" s="90">
        <f>IFERROR(IF(H1629="","",H1629-LOOKUP(2,1/($H$2:H1628&lt;&gt;""),$H$2:H1628)),"")</f>
        <v/>
      </c>
      <c r="J1629" s="88" t="n"/>
      <c r="K1629" s="88">
        <f>IFERROR(LN(J1629/J1628),"")</f>
        <v/>
      </c>
      <c r="L1629" s="90" t="n"/>
      <c r="M1629" s="88">
        <f>IFERROR(IF(OR(L1629="",L1629&lt;=0),"",100*LN(L1629/LOOKUP(2,1/($L$2:L1628&lt;&gt;""),$L$2:L1628))),"")</f>
        <v/>
      </c>
      <c r="N1629" s="88" t="n"/>
      <c r="O1629" s="88" t="n"/>
      <c r="P1629" s="88" t="n"/>
      <c r="Q1629" s="88" t="n"/>
      <c r="R1629" s="88">
        <f>IFERROR(LN(Q1629/Q1628),"")</f>
        <v/>
      </c>
      <c r="S1629" s="88" t="n"/>
      <c r="T1629" s="88">
        <f>IFERROR(LN(S1629/S1628),"")</f>
        <v/>
      </c>
      <c r="U1629" s="88" t="n"/>
      <c r="V1629" s="88">
        <f>IFERROR(LN(U1629/U1628),"")</f>
        <v/>
      </c>
      <c r="W1629" s="88" t="n"/>
      <c r="X1629" s="88">
        <f>IFERROR(LN(W1629/W1628),"")</f>
        <v/>
      </c>
      <c r="Y1629" s="88" t="n"/>
      <c r="Z1629" s="88">
        <f>IFERROR(LN(Y1629/Y1628),"")</f>
        <v/>
      </c>
      <c r="AA1629" s="88" t="n"/>
      <c r="AB1629" s="88">
        <f>IFERROR(LN(AA1629/AA1628),"")</f>
        <v/>
      </c>
      <c r="AC1629" s="88" t="n"/>
      <c r="AD1629" s="88">
        <f>IFERROR(LN(AC1629/AC1628),"")</f>
        <v/>
      </c>
      <c r="AE1629" s="88" t="n"/>
      <c r="AF1629" s="88">
        <f>IFERROR(LN(AE1629/AE1628),"")</f>
        <v/>
      </c>
      <c r="AG1629" s="88" t="n"/>
      <c r="AH1629" s="88">
        <f>IFERROR(LN(AG1629/AG1628),"")</f>
        <v/>
      </c>
      <c r="AI1629" s="88" t="n"/>
      <c r="AJ1629" s="88">
        <f>IFERROR(LN(AI1629/AI1628),"")</f>
        <v/>
      </c>
      <c r="AK1629" s="88" t="n"/>
      <c r="AL1629" s="88">
        <f>IFERROR(LN(AK1629/AK1628),"")</f>
        <v/>
      </c>
      <c r="AM1629" s="88" t="n"/>
      <c r="AN1629" s="88">
        <f>IFERROR(LN(AM1629/AM1628),"")</f>
        <v/>
      </c>
    </row>
    <row r="1630">
      <c r="A1630" s="89" t="n">
        <v>45825</v>
      </c>
      <c r="B1630" s="90" t="n">
        <v>78.7</v>
      </c>
      <c r="C1630" s="90">
        <f>IFERROR(IF(OR(B1630="",B1630&lt;=0),"",100*LN(B1630/LOOKUP(2,1/($B$2:B1629&lt;&gt;""),$B$2:B1629))),"")</f>
        <v/>
      </c>
      <c r="D1630" s="90" t="n">
        <v>75.62</v>
      </c>
      <c r="E1630" s="90">
        <f>IFERROR(IF(OR(D1630="",D1630&lt;=0),"",100*LN(D1630/LOOKUP(2,1/($D$2:D1629&lt;&gt;""),$D$2:D1629))),"")</f>
        <v/>
      </c>
      <c r="F1630" s="90" t="n">
        <v>71.56</v>
      </c>
      <c r="G1630" s="90">
        <f>IFERROR(IF(F1630="","",F1630-LOOKUP(2,1/($F$2:F1629&lt;&gt;""),$F$2:F1629)),"")</f>
        <v/>
      </c>
      <c r="H1630" s="90" t="n">
        <v>21.6</v>
      </c>
      <c r="I1630" s="90">
        <f>IFERROR(IF(H1630="","",H1630-LOOKUP(2,1/($H$2:H1629&lt;&gt;""),$H$2:H1629)),"")</f>
        <v/>
      </c>
      <c r="J1630" s="88" t="n"/>
      <c r="K1630" s="88">
        <f>IFERROR(LN(J1630/J1629),"")</f>
        <v/>
      </c>
      <c r="L1630" s="90" t="n"/>
      <c r="M1630" s="88">
        <f>IFERROR(IF(OR(L1630="",L1630&lt;=0),"",100*LN(L1630/LOOKUP(2,1/($L$2:L1629&lt;&gt;""),$L$2:L1629))),"")</f>
        <v/>
      </c>
      <c r="N1630" s="88" t="n"/>
      <c r="O1630" s="88" t="n"/>
      <c r="P1630" s="88" t="n"/>
      <c r="Q1630" s="88" t="n"/>
      <c r="R1630" s="88">
        <f>IFERROR(LN(Q1630/Q1629),"")</f>
        <v/>
      </c>
      <c r="S1630" s="88" t="n"/>
      <c r="T1630" s="88">
        <f>IFERROR(LN(S1630/S1629),"")</f>
        <v/>
      </c>
      <c r="U1630" s="88" t="n"/>
      <c r="V1630" s="88">
        <f>IFERROR(LN(U1630/U1629),"")</f>
        <v/>
      </c>
      <c r="W1630" s="88" t="n"/>
      <c r="X1630" s="88">
        <f>IFERROR(LN(W1630/W1629),"")</f>
        <v/>
      </c>
      <c r="Y1630" s="88" t="n"/>
      <c r="Z1630" s="88">
        <f>IFERROR(LN(Y1630/Y1629),"")</f>
        <v/>
      </c>
      <c r="AA1630" s="88" t="n"/>
      <c r="AB1630" s="88">
        <f>IFERROR(LN(AA1630/AA1629),"")</f>
        <v/>
      </c>
      <c r="AC1630" s="88" t="n"/>
      <c r="AD1630" s="88">
        <f>IFERROR(LN(AC1630/AC1629),"")</f>
        <v/>
      </c>
      <c r="AE1630" s="88" t="n"/>
      <c r="AF1630" s="88">
        <f>IFERROR(LN(AE1630/AE1629),"")</f>
        <v/>
      </c>
      <c r="AG1630" s="88" t="n"/>
      <c r="AH1630" s="88">
        <f>IFERROR(LN(AG1630/AG1629),"")</f>
        <v/>
      </c>
      <c r="AI1630" s="88" t="n"/>
      <c r="AJ1630" s="88">
        <f>IFERROR(LN(AI1630/AI1629),"")</f>
        <v/>
      </c>
      <c r="AK1630" s="88" t="n"/>
      <c r="AL1630" s="88">
        <f>IFERROR(LN(AK1630/AK1629),"")</f>
        <v/>
      </c>
      <c r="AM1630" s="88" t="n"/>
      <c r="AN1630" s="88">
        <f>IFERROR(LN(AM1630/AM1629),"")</f>
        <v/>
      </c>
    </row>
    <row r="1631">
      <c r="A1631" s="89" t="n">
        <v>45826</v>
      </c>
      <c r="B1631" s="90" t="n">
        <v>78.38</v>
      </c>
      <c r="C1631" s="90">
        <f>IFERROR(IF(OR(B1631="",B1631&lt;=0),"",100*LN(B1631/LOOKUP(2,1/($B$2:B1630&lt;&gt;""),$B$2:B1630))),"")</f>
        <v/>
      </c>
      <c r="D1631" s="90" t="n">
        <v>75.89</v>
      </c>
      <c r="E1631" s="90">
        <f>IFERROR(IF(OR(D1631="",D1631&lt;=0),"",100*LN(D1631/LOOKUP(2,1/($D$2:D1630&lt;&gt;""),$D$2:D1630))),"")</f>
        <v/>
      </c>
      <c r="F1631" s="90" t="n">
        <v>66.86</v>
      </c>
      <c r="G1631" s="90">
        <f>IFERROR(IF(F1631="","",F1631-LOOKUP(2,1/($F$2:F1630&lt;&gt;""),$F$2:F1630)),"")</f>
        <v/>
      </c>
      <c r="H1631" s="90" t="n">
        <v>20.14</v>
      </c>
      <c r="I1631" s="90">
        <f>IFERROR(IF(H1631="","",H1631-LOOKUP(2,1/($H$2:H1630&lt;&gt;""),$H$2:H1630)),"")</f>
        <v/>
      </c>
      <c r="J1631" s="88" t="n"/>
      <c r="K1631" s="88">
        <f>IFERROR(LN(J1631/J1630),"")</f>
        <v/>
      </c>
      <c r="L1631" s="90" t="n"/>
      <c r="M1631" s="88">
        <f>IFERROR(IF(OR(L1631="",L1631&lt;=0),"",100*LN(L1631/LOOKUP(2,1/($L$2:L1630&lt;&gt;""),$L$2:L1630))),"")</f>
        <v/>
      </c>
      <c r="N1631" s="88" t="n"/>
      <c r="O1631" s="88" t="n"/>
      <c r="P1631" s="88" t="n"/>
      <c r="Q1631" s="88" t="n"/>
      <c r="R1631" s="88">
        <f>IFERROR(LN(Q1631/Q1630),"")</f>
        <v/>
      </c>
      <c r="S1631" s="88" t="n"/>
      <c r="T1631" s="88">
        <f>IFERROR(LN(S1631/S1630),"")</f>
        <v/>
      </c>
      <c r="U1631" s="88" t="n"/>
      <c r="V1631" s="88">
        <f>IFERROR(LN(U1631/U1630),"")</f>
        <v/>
      </c>
      <c r="W1631" s="88" t="n"/>
      <c r="X1631" s="88">
        <f>IFERROR(LN(W1631/W1630),"")</f>
        <v/>
      </c>
      <c r="Y1631" s="88" t="n"/>
      <c r="Z1631" s="88">
        <f>IFERROR(LN(Y1631/Y1630),"")</f>
        <v/>
      </c>
      <c r="AA1631" s="88" t="n"/>
      <c r="AB1631" s="88">
        <f>IFERROR(LN(AA1631/AA1630),"")</f>
        <v/>
      </c>
      <c r="AC1631" s="88" t="n"/>
      <c r="AD1631" s="88">
        <f>IFERROR(LN(AC1631/AC1630),"")</f>
        <v/>
      </c>
      <c r="AE1631" s="88" t="n"/>
      <c r="AF1631" s="88">
        <f>IFERROR(LN(AE1631/AE1630),"")</f>
        <v/>
      </c>
      <c r="AG1631" s="88" t="n"/>
      <c r="AH1631" s="88">
        <f>IFERROR(LN(AG1631/AG1630),"")</f>
        <v/>
      </c>
      <c r="AI1631" s="88" t="n"/>
      <c r="AJ1631" s="88">
        <f>IFERROR(LN(AI1631/AI1630),"")</f>
        <v/>
      </c>
      <c r="AK1631" s="88" t="n"/>
      <c r="AL1631" s="88">
        <f>IFERROR(LN(AK1631/AK1630),"")</f>
        <v/>
      </c>
      <c r="AM1631" s="88" t="n"/>
      <c r="AN1631" s="88">
        <f>IFERROR(LN(AM1631/AM1630),"")</f>
        <v/>
      </c>
    </row>
    <row r="1632">
      <c r="A1632" s="89" t="n">
        <v>45827</v>
      </c>
      <c r="B1632" s="90" t="n">
        <v>80.37</v>
      </c>
      <c r="C1632" s="90">
        <f>IFERROR(IF(OR(B1632="",B1632&lt;=0),"",100*LN(B1632/LOOKUP(2,1/($B$2:B1631&lt;&gt;""),$B$2:B1631))),"")</f>
        <v/>
      </c>
      <c r="D1632" s="90" t="n"/>
      <c r="E1632" s="90">
        <f>IFERROR(IF(OR(D1632="",D1632&lt;=0),"",100*LN(D1632/LOOKUP(2,1/($D$2:D1631&lt;&gt;""),$D$2:D1631))),"")</f>
        <v/>
      </c>
      <c r="F1632" s="90" t="n"/>
      <c r="G1632" s="90">
        <f>IFERROR(IF(F1632="","",F1632-LOOKUP(2,1/($F$2:F1631&lt;&gt;""),$F$2:F1631)),"")</f>
        <v/>
      </c>
      <c r="H1632" s="90" t="n">
        <v>22.17</v>
      </c>
      <c r="I1632" s="90">
        <f>IFERROR(IF(H1632="","",H1632-LOOKUP(2,1/($H$2:H1631&lt;&gt;""),$H$2:H1631)),"")</f>
        <v/>
      </c>
      <c r="J1632" s="88" t="n"/>
      <c r="K1632" s="88">
        <f>IFERROR(LN(J1632/J1631),"")</f>
        <v/>
      </c>
      <c r="L1632" s="90" t="n"/>
      <c r="M1632" s="88">
        <f>IFERROR(IF(OR(L1632="",L1632&lt;=0),"",100*LN(L1632/LOOKUP(2,1/($L$2:L1631&lt;&gt;""),$L$2:L1631))),"")</f>
        <v/>
      </c>
      <c r="N1632" s="88" t="n"/>
      <c r="O1632" s="88" t="n"/>
      <c r="P1632" s="88" t="n"/>
      <c r="Q1632" s="88" t="n"/>
      <c r="R1632" s="88">
        <f>IFERROR(LN(Q1632/Q1631),"")</f>
        <v/>
      </c>
      <c r="S1632" s="88" t="n"/>
      <c r="T1632" s="88">
        <f>IFERROR(LN(S1632/S1631),"")</f>
        <v/>
      </c>
      <c r="U1632" s="88" t="n"/>
      <c r="V1632" s="88">
        <f>IFERROR(LN(U1632/U1631),"")</f>
        <v/>
      </c>
      <c r="W1632" s="88" t="n"/>
      <c r="X1632" s="88">
        <f>IFERROR(LN(W1632/W1631),"")</f>
        <v/>
      </c>
      <c r="Y1632" s="88" t="n"/>
      <c r="Z1632" s="88">
        <f>IFERROR(LN(Y1632/Y1631),"")</f>
        <v/>
      </c>
      <c r="AA1632" s="88" t="n"/>
      <c r="AB1632" s="88">
        <f>IFERROR(LN(AA1632/AA1631),"")</f>
        <v/>
      </c>
      <c r="AC1632" s="88" t="n"/>
      <c r="AD1632" s="88">
        <f>IFERROR(LN(AC1632/AC1631),"")</f>
        <v/>
      </c>
      <c r="AE1632" s="88" t="n"/>
      <c r="AF1632" s="88">
        <f>IFERROR(LN(AE1632/AE1631),"")</f>
        <v/>
      </c>
      <c r="AG1632" s="88" t="n"/>
      <c r="AH1632" s="88">
        <f>IFERROR(LN(AG1632/AG1631),"")</f>
        <v/>
      </c>
      <c r="AI1632" s="88" t="n"/>
      <c r="AJ1632" s="88">
        <f>IFERROR(LN(AI1632/AI1631),"")</f>
        <v/>
      </c>
      <c r="AK1632" s="88" t="n"/>
      <c r="AL1632" s="88">
        <f>IFERROR(LN(AK1632/AK1631),"")</f>
        <v/>
      </c>
      <c r="AM1632" s="88" t="n"/>
      <c r="AN1632" s="88">
        <f>IFERROR(LN(AM1632/AM1631),"")</f>
        <v/>
      </c>
    </row>
    <row r="1633">
      <c r="A1633" s="89" t="n">
        <v>45828</v>
      </c>
      <c r="B1633" s="90" t="n">
        <v>78.73</v>
      </c>
      <c r="C1633" s="90">
        <f>IFERROR(IF(OR(B1633="",B1633&lt;=0),"",100*LN(B1633/LOOKUP(2,1/($B$2:B1632&lt;&gt;""),$B$2:B1632))),"")</f>
        <v/>
      </c>
      <c r="D1633" s="90" t="n">
        <v>75.72</v>
      </c>
      <c r="E1633" s="90">
        <f>IFERROR(IF(OR(D1633="",D1633&lt;=0),"",100*LN(D1633/LOOKUP(2,1/($D$2:D1632&lt;&gt;""),$D$2:D1632))),"")</f>
        <v/>
      </c>
      <c r="F1633" s="90" t="n">
        <v>64.67</v>
      </c>
      <c r="G1633" s="90">
        <f>IFERROR(IF(F1633="","",F1633-LOOKUP(2,1/($F$2:F1632&lt;&gt;""),$F$2:F1632)),"")</f>
        <v/>
      </c>
      <c r="H1633" s="90" t="n">
        <v>20.62</v>
      </c>
      <c r="I1633" s="90">
        <f>IFERROR(IF(H1633="","",H1633-LOOKUP(2,1/($H$2:H1632&lt;&gt;""),$H$2:H1632)),"")</f>
        <v/>
      </c>
      <c r="J1633" s="88" t="n"/>
      <c r="K1633" s="88">
        <f>IFERROR(LN(J1633/J1632),"")</f>
        <v/>
      </c>
      <c r="L1633" s="90" t="n"/>
      <c r="M1633" s="88">
        <f>IFERROR(IF(OR(L1633="",L1633&lt;=0),"",100*LN(L1633/LOOKUP(2,1/($L$2:L1632&lt;&gt;""),$L$2:L1632))),"")</f>
        <v/>
      </c>
      <c r="N1633" s="88" t="n"/>
      <c r="O1633" s="88" t="n"/>
      <c r="P1633" s="88" t="n"/>
      <c r="Q1633" s="88" t="n"/>
      <c r="R1633" s="88">
        <f>IFERROR(LN(Q1633/Q1632),"")</f>
        <v/>
      </c>
      <c r="S1633" s="88" t="n"/>
      <c r="T1633" s="88">
        <f>IFERROR(LN(S1633/S1632),"")</f>
        <v/>
      </c>
      <c r="U1633" s="88" t="n"/>
      <c r="V1633" s="88">
        <f>IFERROR(LN(U1633/U1632),"")</f>
        <v/>
      </c>
      <c r="W1633" s="88" t="n"/>
      <c r="X1633" s="88">
        <f>IFERROR(LN(W1633/W1632),"")</f>
        <v/>
      </c>
      <c r="Y1633" s="88" t="n"/>
      <c r="Z1633" s="88">
        <f>IFERROR(LN(Y1633/Y1632),"")</f>
        <v/>
      </c>
      <c r="AA1633" s="88" t="n"/>
      <c r="AB1633" s="88">
        <f>IFERROR(LN(AA1633/AA1632),"")</f>
        <v/>
      </c>
      <c r="AC1633" s="88" t="n"/>
      <c r="AD1633" s="88">
        <f>IFERROR(LN(AC1633/AC1632),"")</f>
        <v/>
      </c>
      <c r="AE1633" s="88" t="n"/>
      <c r="AF1633" s="88">
        <f>IFERROR(LN(AE1633/AE1632),"")</f>
        <v/>
      </c>
      <c r="AG1633" s="88" t="n"/>
      <c r="AH1633" s="88">
        <f>IFERROR(LN(AG1633/AG1632),"")</f>
        <v/>
      </c>
      <c r="AI1633" s="88" t="n"/>
      <c r="AJ1633" s="88">
        <f>IFERROR(LN(AI1633/AI1632),"")</f>
        <v/>
      </c>
      <c r="AK1633" s="88" t="n"/>
      <c r="AL1633" s="88">
        <f>IFERROR(LN(AK1633/AK1632),"")</f>
        <v/>
      </c>
      <c r="AM1633" s="88" t="n"/>
      <c r="AN1633" s="88">
        <f>IFERROR(LN(AM1633/AM1632),"")</f>
        <v/>
      </c>
    </row>
    <row r="1634">
      <c r="A1634" s="89" t="n">
        <v>45829</v>
      </c>
      <c r="B1634" s="90" t="n"/>
      <c r="C1634" s="90">
        <f>IFERROR(IF(OR(B1634="",B1634&lt;=0),"",100*LN(B1634/LOOKUP(2,1/($B$2:B1633&lt;&gt;""),$B$2:B1633))),"")</f>
        <v/>
      </c>
      <c r="D1634" s="90" t="n"/>
      <c r="E1634" s="90">
        <f>IFERROR(IF(OR(D1634="",D1634&lt;=0),"",100*LN(D1634/LOOKUP(2,1/($D$2:D1633&lt;&gt;""),$D$2:D1633))),"")</f>
        <v/>
      </c>
      <c r="F1634" s="90" t="n"/>
      <c r="G1634" s="90">
        <f>IFERROR(IF(F1634="","",F1634-LOOKUP(2,1/($F$2:F1633&lt;&gt;""),$F$2:F1633)),"")</f>
        <v/>
      </c>
      <c r="H1634" s="90" t="n"/>
      <c r="I1634" s="90">
        <f>IFERROR(IF(H1634="","",H1634-LOOKUP(2,1/($H$2:H1633&lt;&gt;""),$H$2:H1633)),"")</f>
        <v/>
      </c>
      <c r="J1634" s="88" t="n"/>
      <c r="K1634" s="88">
        <f>IFERROR(LN(J1634/J1633),"")</f>
        <v/>
      </c>
      <c r="L1634" s="90" t="n"/>
      <c r="M1634" s="88">
        <f>IFERROR(IF(OR(L1634="",L1634&lt;=0),"",100*LN(L1634/LOOKUP(2,1/($L$2:L1633&lt;&gt;""),$L$2:L1633))),"")</f>
        <v/>
      </c>
      <c r="N1634" s="88" t="n"/>
      <c r="O1634" s="88" t="n"/>
      <c r="P1634" s="88" t="n"/>
      <c r="Q1634" s="88" t="n"/>
      <c r="R1634" s="88">
        <f>IFERROR(LN(Q1634/Q1633),"")</f>
        <v/>
      </c>
      <c r="S1634" s="88" t="n"/>
      <c r="T1634" s="88">
        <f>IFERROR(LN(S1634/S1633),"")</f>
        <v/>
      </c>
      <c r="U1634" s="88" t="n"/>
      <c r="V1634" s="88">
        <f>IFERROR(LN(U1634/U1633),"")</f>
        <v/>
      </c>
      <c r="W1634" s="88" t="n"/>
      <c r="X1634" s="88">
        <f>IFERROR(LN(W1634/W1633),"")</f>
        <v/>
      </c>
      <c r="Y1634" s="88" t="n"/>
      <c r="Z1634" s="88">
        <f>IFERROR(LN(Y1634/Y1633),"")</f>
        <v/>
      </c>
      <c r="AA1634" s="88" t="n"/>
      <c r="AB1634" s="88">
        <f>IFERROR(LN(AA1634/AA1633),"")</f>
        <v/>
      </c>
      <c r="AC1634" s="88" t="n"/>
      <c r="AD1634" s="88">
        <f>IFERROR(LN(AC1634/AC1633),"")</f>
        <v/>
      </c>
      <c r="AE1634" s="88" t="n"/>
      <c r="AF1634" s="88">
        <f>IFERROR(LN(AE1634/AE1633),"")</f>
        <v/>
      </c>
      <c r="AG1634" s="88" t="n"/>
      <c r="AH1634" s="88">
        <f>IFERROR(LN(AG1634/AG1633),"")</f>
        <v/>
      </c>
      <c r="AI1634" s="88" t="n"/>
      <c r="AJ1634" s="88">
        <f>IFERROR(LN(AI1634/AI1633),"")</f>
        <v/>
      </c>
      <c r="AK1634" s="88" t="n"/>
      <c r="AL1634" s="88">
        <f>IFERROR(LN(AK1634/AK1633),"")</f>
        <v/>
      </c>
      <c r="AM1634" s="88" t="n"/>
      <c r="AN1634" s="88">
        <f>IFERROR(LN(AM1634/AM1633),"")</f>
        <v/>
      </c>
    </row>
    <row r="1635">
      <c r="A1635" s="89" t="n">
        <v>45830</v>
      </c>
      <c r="B1635" s="90" t="n"/>
      <c r="C1635" s="90">
        <f>IFERROR(IF(OR(B1635="",B1635&lt;=0),"",100*LN(B1635/LOOKUP(2,1/($B$2:B1634&lt;&gt;""),$B$2:B1634))),"")</f>
        <v/>
      </c>
      <c r="D1635" s="90" t="n"/>
      <c r="E1635" s="90">
        <f>IFERROR(IF(OR(D1635="",D1635&lt;=0),"",100*LN(D1635/LOOKUP(2,1/($D$2:D1634&lt;&gt;""),$D$2:D1634))),"")</f>
        <v/>
      </c>
      <c r="F1635" s="90" t="n"/>
      <c r="G1635" s="90">
        <f>IFERROR(IF(F1635="","",F1635-LOOKUP(2,1/($F$2:F1634&lt;&gt;""),$F$2:F1634)),"")</f>
        <v/>
      </c>
      <c r="H1635" s="90" t="n"/>
      <c r="I1635" s="90">
        <f>IFERROR(IF(H1635="","",H1635-LOOKUP(2,1/($H$2:H1634&lt;&gt;""),$H$2:H1634)),"")</f>
        <v/>
      </c>
      <c r="J1635" s="88" t="n"/>
      <c r="K1635" s="88">
        <f>IFERROR(LN(J1635/J1634),"")</f>
        <v/>
      </c>
      <c r="L1635" s="90" t="n"/>
      <c r="M1635" s="88">
        <f>IFERROR(IF(OR(L1635="",L1635&lt;=0),"",100*LN(L1635/LOOKUP(2,1/($L$2:L1634&lt;&gt;""),$L$2:L1634))),"")</f>
        <v/>
      </c>
      <c r="N1635" s="88" t="n"/>
      <c r="O1635" s="88" t="n"/>
      <c r="P1635" s="88" t="n"/>
      <c r="Q1635" s="88" t="n"/>
      <c r="R1635" s="88">
        <f>IFERROR(LN(Q1635/Q1634),"")</f>
        <v/>
      </c>
      <c r="S1635" s="88" t="n"/>
      <c r="T1635" s="88">
        <f>IFERROR(LN(S1635/S1634),"")</f>
        <v/>
      </c>
      <c r="U1635" s="88" t="n"/>
      <c r="V1635" s="88">
        <f>IFERROR(LN(U1635/U1634),"")</f>
        <v/>
      </c>
      <c r="W1635" s="88" t="n"/>
      <c r="X1635" s="88">
        <f>IFERROR(LN(W1635/W1634),"")</f>
        <v/>
      </c>
      <c r="Y1635" s="88" t="n"/>
      <c r="Z1635" s="88">
        <f>IFERROR(LN(Y1635/Y1634),"")</f>
        <v/>
      </c>
      <c r="AA1635" s="88" t="n"/>
      <c r="AB1635" s="88">
        <f>IFERROR(LN(AA1635/AA1634),"")</f>
        <v/>
      </c>
      <c r="AC1635" s="88" t="n"/>
      <c r="AD1635" s="88">
        <f>IFERROR(LN(AC1635/AC1634),"")</f>
        <v/>
      </c>
      <c r="AE1635" s="88" t="n"/>
      <c r="AF1635" s="88">
        <f>IFERROR(LN(AE1635/AE1634),"")</f>
        <v/>
      </c>
      <c r="AG1635" s="88" t="n"/>
      <c r="AH1635" s="88">
        <f>IFERROR(LN(AG1635/AG1634),"")</f>
        <v/>
      </c>
      <c r="AI1635" s="88" t="n"/>
      <c r="AJ1635" s="88">
        <f>IFERROR(LN(AI1635/AI1634),"")</f>
        <v/>
      </c>
      <c r="AK1635" s="88" t="n"/>
      <c r="AL1635" s="88">
        <f>IFERROR(LN(AK1635/AK1634),"")</f>
        <v/>
      </c>
      <c r="AM1635" s="88" t="n"/>
      <c r="AN1635" s="88">
        <f>IFERROR(LN(AM1635/AM1634),"")</f>
        <v/>
      </c>
    </row>
    <row r="1636">
      <c r="A1636" s="89" t="n">
        <v>45831</v>
      </c>
      <c r="B1636" s="90" t="n">
        <v>74.34</v>
      </c>
      <c r="C1636" s="90">
        <f>IFERROR(IF(OR(B1636="",B1636&lt;=0),"",100*LN(B1636/LOOKUP(2,1/($B$2:B1635&lt;&gt;""),$B$2:B1635))),"")</f>
        <v/>
      </c>
      <c r="D1636" s="90" t="n">
        <v>69.36</v>
      </c>
      <c r="E1636" s="90">
        <f>IFERROR(IF(OR(D1636="",D1636&lt;=0),"",100*LN(D1636/LOOKUP(2,1/($D$2:D1635&lt;&gt;""),$D$2:D1635))),"")</f>
        <v/>
      </c>
      <c r="F1636" s="90" t="n">
        <v>53.65</v>
      </c>
      <c r="G1636" s="90">
        <f>IFERROR(IF(F1636="","",F1636-LOOKUP(2,1/($F$2:F1635&lt;&gt;""),$F$2:F1635)),"")</f>
        <v/>
      </c>
      <c r="H1636" s="90" t="n">
        <v>19.83</v>
      </c>
      <c r="I1636" s="90">
        <f>IFERROR(IF(H1636="","",H1636-LOOKUP(2,1/($H$2:H1635&lt;&gt;""),$H$2:H1635)),"")</f>
        <v/>
      </c>
      <c r="J1636" s="88" t="n"/>
      <c r="K1636" s="88">
        <f>IFERROR(LN(J1636/J1635),"")</f>
        <v/>
      </c>
      <c r="L1636" s="90" t="n"/>
      <c r="M1636" s="88">
        <f>IFERROR(IF(OR(L1636="",L1636&lt;=0),"",100*LN(L1636/LOOKUP(2,1/($L$2:L1635&lt;&gt;""),$L$2:L1635))),"")</f>
        <v/>
      </c>
      <c r="N1636" s="88" t="n"/>
      <c r="O1636" s="88" t="n"/>
      <c r="P1636" s="88" t="n"/>
      <c r="Q1636" s="88" t="n"/>
      <c r="R1636" s="88">
        <f>IFERROR(LN(Q1636/Q1635),"")</f>
        <v/>
      </c>
      <c r="S1636" s="88" t="n"/>
      <c r="T1636" s="88">
        <f>IFERROR(LN(S1636/S1635),"")</f>
        <v/>
      </c>
      <c r="U1636" s="88" t="n"/>
      <c r="V1636" s="88">
        <f>IFERROR(LN(U1636/U1635),"")</f>
        <v/>
      </c>
      <c r="W1636" s="88" t="n"/>
      <c r="X1636" s="88">
        <f>IFERROR(LN(W1636/W1635),"")</f>
        <v/>
      </c>
      <c r="Y1636" s="88" t="n"/>
      <c r="Z1636" s="88">
        <f>IFERROR(LN(Y1636/Y1635),"")</f>
        <v/>
      </c>
      <c r="AA1636" s="88" t="n"/>
      <c r="AB1636" s="88">
        <f>IFERROR(LN(AA1636/AA1635),"")</f>
        <v/>
      </c>
      <c r="AC1636" s="88" t="n"/>
      <c r="AD1636" s="88">
        <f>IFERROR(LN(AC1636/AC1635),"")</f>
        <v/>
      </c>
      <c r="AE1636" s="88" t="n"/>
      <c r="AF1636" s="88">
        <f>IFERROR(LN(AE1636/AE1635),"")</f>
        <v/>
      </c>
      <c r="AG1636" s="88" t="n"/>
      <c r="AH1636" s="88">
        <f>IFERROR(LN(AG1636/AG1635),"")</f>
        <v/>
      </c>
      <c r="AI1636" s="88" t="n"/>
      <c r="AJ1636" s="88">
        <f>IFERROR(LN(AI1636/AI1635),"")</f>
        <v/>
      </c>
      <c r="AK1636" s="88" t="n"/>
      <c r="AL1636" s="88">
        <f>IFERROR(LN(AK1636/AK1635),"")</f>
        <v/>
      </c>
      <c r="AM1636" s="88" t="n"/>
      <c r="AN1636" s="88">
        <f>IFERROR(LN(AM1636/AM1635),"")</f>
        <v/>
      </c>
    </row>
    <row r="1637">
      <c r="A1637" s="89" t="n">
        <v>45832</v>
      </c>
      <c r="B1637" s="90" t="n">
        <v>69.13</v>
      </c>
      <c r="C1637" s="90">
        <f>IFERROR(IF(OR(B1637="",B1637&lt;=0),"",100*LN(B1637/LOOKUP(2,1/($B$2:B1636&lt;&gt;""),$B$2:B1636))),"")</f>
        <v/>
      </c>
      <c r="D1637" s="90" t="n">
        <v>65.45</v>
      </c>
      <c r="E1637" s="90">
        <f>IFERROR(IF(OR(D1637="",D1637&lt;=0),"",100*LN(D1637/LOOKUP(2,1/($D$2:D1636&lt;&gt;""),$D$2:D1636))),"")</f>
        <v/>
      </c>
      <c r="F1637" s="90" t="n">
        <v>48.8</v>
      </c>
      <c r="G1637" s="90">
        <f>IFERROR(IF(F1637="","",F1637-LOOKUP(2,1/($F$2:F1636&lt;&gt;""),$F$2:F1636)),"")</f>
        <v/>
      </c>
      <c r="H1637" s="90" t="n">
        <v>17.48</v>
      </c>
      <c r="I1637" s="90">
        <f>IFERROR(IF(H1637="","",H1637-LOOKUP(2,1/($H$2:H1636&lt;&gt;""),$H$2:H1636)),"")</f>
        <v/>
      </c>
      <c r="J1637" s="88" t="n"/>
      <c r="K1637" s="88">
        <f>IFERROR(LN(J1637/J1636),"")</f>
        <v/>
      </c>
      <c r="L1637" s="90" t="n"/>
      <c r="M1637" s="88">
        <f>IFERROR(IF(OR(L1637="",L1637&lt;=0),"",100*LN(L1637/LOOKUP(2,1/($L$2:L1636&lt;&gt;""),$L$2:L1636))),"")</f>
        <v/>
      </c>
      <c r="N1637" s="88" t="n"/>
      <c r="O1637" s="88" t="n"/>
      <c r="P1637" s="88" t="n"/>
      <c r="Q1637" s="88" t="n"/>
      <c r="R1637" s="88">
        <f>IFERROR(LN(Q1637/Q1636),"")</f>
        <v/>
      </c>
      <c r="S1637" s="88" t="n"/>
      <c r="T1637" s="88">
        <f>IFERROR(LN(S1637/S1636),"")</f>
        <v/>
      </c>
      <c r="U1637" s="88" t="n"/>
      <c r="V1637" s="88">
        <f>IFERROR(LN(U1637/U1636),"")</f>
        <v/>
      </c>
      <c r="W1637" s="88" t="n"/>
      <c r="X1637" s="88">
        <f>IFERROR(LN(W1637/W1636),"")</f>
        <v/>
      </c>
      <c r="Y1637" s="88" t="n"/>
      <c r="Z1637" s="88">
        <f>IFERROR(LN(Y1637/Y1636),"")</f>
        <v/>
      </c>
      <c r="AA1637" s="88" t="n"/>
      <c r="AB1637" s="88">
        <f>IFERROR(LN(AA1637/AA1636),"")</f>
        <v/>
      </c>
      <c r="AC1637" s="88" t="n"/>
      <c r="AD1637" s="88">
        <f>IFERROR(LN(AC1637/AC1636),"")</f>
        <v/>
      </c>
      <c r="AE1637" s="88" t="n"/>
      <c r="AF1637" s="88">
        <f>IFERROR(LN(AE1637/AE1636),"")</f>
        <v/>
      </c>
      <c r="AG1637" s="88" t="n"/>
      <c r="AH1637" s="88">
        <f>IFERROR(LN(AG1637/AG1636),"")</f>
        <v/>
      </c>
      <c r="AI1637" s="88" t="n"/>
      <c r="AJ1637" s="88">
        <f>IFERROR(LN(AI1637/AI1636),"")</f>
        <v/>
      </c>
      <c r="AK1637" s="88" t="n"/>
      <c r="AL1637" s="88">
        <f>IFERROR(LN(AK1637/AK1636),"")</f>
        <v/>
      </c>
      <c r="AM1637" s="88" t="n"/>
      <c r="AN1637" s="88">
        <f>IFERROR(LN(AM1637/AM1636),"")</f>
        <v/>
      </c>
    </row>
    <row r="1638">
      <c r="A1638" s="89" t="n">
        <v>45833</v>
      </c>
      <c r="B1638" s="90" t="n">
        <v>68.40000000000001</v>
      </c>
      <c r="C1638" s="90">
        <f>IFERROR(IF(OR(B1638="",B1638&lt;=0),"",100*LN(B1638/LOOKUP(2,1/($B$2:B1637&lt;&gt;""),$B$2:B1637))),"")</f>
        <v/>
      </c>
      <c r="D1638" s="90" t="n">
        <v>65.98</v>
      </c>
      <c r="E1638" s="90">
        <f>IFERROR(IF(OR(D1638="",D1638&lt;=0),"",100*LN(D1638/LOOKUP(2,1/($D$2:D1637&lt;&gt;""),$D$2:D1637))),"")</f>
        <v/>
      </c>
      <c r="F1638" s="90" t="n">
        <v>42.75</v>
      </c>
      <c r="G1638" s="90">
        <f>IFERROR(IF(F1638="","",F1638-LOOKUP(2,1/($F$2:F1637&lt;&gt;""),$F$2:F1637)),"")</f>
        <v/>
      </c>
      <c r="H1638" s="90" t="n">
        <v>16.76</v>
      </c>
      <c r="I1638" s="90">
        <f>IFERROR(IF(H1638="","",H1638-LOOKUP(2,1/($H$2:H1637&lt;&gt;""),$H$2:H1637)),"")</f>
        <v/>
      </c>
      <c r="J1638" s="88" t="n"/>
      <c r="K1638" s="88">
        <f>IFERROR(LN(J1638/J1637),"")</f>
        <v/>
      </c>
      <c r="L1638" s="90" t="n"/>
      <c r="M1638" s="88">
        <f>IFERROR(IF(OR(L1638="",L1638&lt;=0),"",100*LN(L1638/LOOKUP(2,1/($L$2:L1637&lt;&gt;""),$L$2:L1637))),"")</f>
        <v/>
      </c>
      <c r="N1638" s="88" t="n"/>
      <c r="O1638" s="88" t="n"/>
      <c r="P1638" s="88" t="n"/>
      <c r="Q1638" s="88" t="n"/>
      <c r="R1638" s="88">
        <f>IFERROR(LN(Q1638/Q1637),"")</f>
        <v/>
      </c>
      <c r="S1638" s="88" t="n"/>
      <c r="T1638" s="88">
        <f>IFERROR(LN(S1638/S1637),"")</f>
        <v/>
      </c>
      <c r="U1638" s="88" t="n"/>
      <c r="V1638" s="88">
        <f>IFERROR(LN(U1638/U1637),"")</f>
        <v/>
      </c>
      <c r="W1638" s="88" t="n"/>
      <c r="X1638" s="88">
        <f>IFERROR(LN(W1638/W1637),"")</f>
        <v/>
      </c>
      <c r="Y1638" s="88" t="n"/>
      <c r="Z1638" s="88">
        <f>IFERROR(LN(Y1638/Y1637),"")</f>
        <v/>
      </c>
      <c r="AA1638" s="88" t="n"/>
      <c r="AB1638" s="88">
        <f>IFERROR(LN(AA1638/AA1637),"")</f>
        <v/>
      </c>
      <c r="AC1638" s="88" t="n"/>
      <c r="AD1638" s="88">
        <f>IFERROR(LN(AC1638/AC1637),"")</f>
        <v/>
      </c>
      <c r="AE1638" s="88" t="n"/>
      <c r="AF1638" s="88">
        <f>IFERROR(LN(AE1638/AE1637),"")</f>
        <v/>
      </c>
      <c r="AG1638" s="88" t="n"/>
      <c r="AH1638" s="88">
        <f>IFERROR(LN(AG1638/AG1637),"")</f>
        <v/>
      </c>
      <c r="AI1638" s="88" t="n"/>
      <c r="AJ1638" s="88">
        <f>IFERROR(LN(AI1638/AI1637),"")</f>
        <v/>
      </c>
      <c r="AK1638" s="88" t="n"/>
      <c r="AL1638" s="88">
        <f>IFERROR(LN(AK1638/AK1637),"")</f>
        <v/>
      </c>
      <c r="AM1638" s="88" t="n"/>
      <c r="AN1638" s="88">
        <f>IFERROR(LN(AM1638/AM1637),"")</f>
        <v/>
      </c>
    </row>
    <row r="1639">
      <c r="A1639" s="89" t="n">
        <v>45834</v>
      </c>
      <c r="B1639" s="90" t="n">
        <v>68.56999999999999</v>
      </c>
      <c r="C1639" s="90">
        <f>IFERROR(IF(OR(B1639="",B1639&lt;=0),"",100*LN(B1639/LOOKUP(2,1/($B$2:B1638&lt;&gt;""),$B$2:B1638))),"")</f>
        <v/>
      </c>
      <c r="D1639" s="90" t="n">
        <v>66.44</v>
      </c>
      <c r="E1639" s="90">
        <f>IFERROR(IF(OR(D1639="",D1639&lt;=0),"",100*LN(D1639/LOOKUP(2,1/($D$2:D1638&lt;&gt;""),$D$2:D1638))),"")</f>
        <v/>
      </c>
      <c r="F1639" s="90" t="n">
        <v>41.86</v>
      </c>
      <c r="G1639" s="90">
        <f>IFERROR(IF(F1639="","",F1639-LOOKUP(2,1/($F$2:F1638&lt;&gt;""),$F$2:F1638)),"")</f>
        <v/>
      </c>
      <c r="H1639" s="90" t="n">
        <v>16.59</v>
      </c>
      <c r="I1639" s="90">
        <f>IFERROR(IF(H1639="","",H1639-LOOKUP(2,1/($H$2:H1638&lt;&gt;""),$H$2:H1638)),"")</f>
        <v/>
      </c>
      <c r="J1639" s="88" t="n"/>
      <c r="K1639" s="88">
        <f>IFERROR(LN(J1639/J1638),"")</f>
        <v/>
      </c>
      <c r="L1639" s="90" t="n"/>
      <c r="M1639" s="88">
        <f>IFERROR(IF(OR(L1639="",L1639&lt;=0),"",100*LN(L1639/LOOKUP(2,1/($L$2:L1638&lt;&gt;""),$L$2:L1638))),"")</f>
        <v/>
      </c>
      <c r="N1639" s="88" t="n"/>
      <c r="O1639" s="88" t="n"/>
      <c r="P1639" s="88" t="n"/>
      <c r="Q1639" s="88" t="n"/>
      <c r="R1639" s="88">
        <f>IFERROR(LN(Q1639/Q1638),"")</f>
        <v/>
      </c>
      <c r="S1639" s="88" t="n"/>
      <c r="T1639" s="88">
        <f>IFERROR(LN(S1639/S1638),"")</f>
        <v/>
      </c>
      <c r="U1639" s="88" t="n"/>
      <c r="V1639" s="88">
        <f>IFERROR(LN(U1639/U1638),"")</f>
        <v/>
      </c>
      <c r="W1639" s="88" t="n"/>
      <c r="X1639" s="88">
        <f>IFERROR(LN(W1639/W1638),"")</f>
        <v/>
      </c>
      <c r="Y1639" s="88" t="n"/>
      <c r="Z1639" s="88">
        <f>IFERROR(LN(Y1639/Y1638),"")</f>
        <v/>
      </c>
      <c r="AA1639" s="88" t="n"/>
      <c r="AB1639" s="88">
        <f>IFERROR(LN(AA1639/AA1638),"")</f>
        <v/>
      </c>
      <c r="AC1639" s="88" t="n"/>
      <c r="AD1639" s="88">
        <f>IFERROR(LN(AC1639/AC1638),"")</f>
        <v/>
      </c>
      <c r="AE1639" s="88" t="n"/>
      <c r="AF1639" s="88">
        <f>IFERROR(LN(AE1639/AE1638),"")</f>
        <v/>
      </c>
      <c r="AG1639" s="88" t="n"/>
      <c r="AH1639" s="88">
        <f>IFERROR(LN(AG1639/AG1638),"")</f>
        <v/>
      </c>
      <c r="AI1639" s="88" t="n"/>
      <c r="AJ1639" s="88">
        <f>IFERROR(LN(AI1639/AI1638),"")</f>
        <v/>
      </c>
      <c r="AK1639" s="88" t="n"/>
      <c r="AL1639" s="88">
        <f>IFERROR(LN(AK1639/AK1638),"")</f>
        <v/>
      </c>
      <c r="AM1639" s="88" t="n"/>
      <c r="AN1639" s="88">
        <f>IFERROR(LN(AM1639/AM1638),"")</f>
        <v/>
      </c>
    </row>
    <row r="1640">
      <c r="A1640" s="89" t="n">
        <v>45835</v>
      </c>
      <c r="B1640" s="90" t="n">
        <v>69.37</v>
      </c>
      <c r="C1640" s="90">
        <f>IFERROR(IF(OR(B1640="",B1640&lt;=0),"",100*LN(B1640/LOOKUP(2,1/($B$2:B1639&lt;&gt;""),$B$2:B1639))),"")</f>
        <v/>
      </c>
      <c r="D1640" s="90" t="n">
        <v>66.66</v>
      </c>
      <c r="E1640" s="90">
        <f>IFERROR(IF(OR(D1640="",D1640&lt;=0),"",100*LN(D1640/LOOKUP(2,1/($D$2:D1639&lt;&gt;""),$D$2:D1639))),"")</f>
        <v/>
      </c>
      <c r="F1640" s="90" t="n">
        <v>41.23</v>
      </c>
      <c r="G1640" s="90">
        <f>IFERROR(IF(F1640="","",F1640-LOOKUP(2,1/($F$2:F1639&lt;&gt;""),$F$2:F1639)),"")</f>
        <v/>
      </c>
      <c r="H1640" s="90" t="n">
        <v>16.32</v>
      </c>
      <c r="I1640" s="90">
        <f>IFERROR(IF(H1640="","",H1640-LOOKUP(2,1/($H$2:H1639&lt;&gt;""),$H$2:H1639)),"")</f>
        <v/>
      </c>
      <c r="J1640" s="88" t="n"/>
      <c r="K1640" s="88">
        <f>IFERROR(LN(J1640/J1639),"")</f>
        <v/>
      </c>
      <c r="L1640" s="90" t="n"/>
      <c r="M1640" s="88">
        <f>IFERROR(IF(OR(L1640="",L1640&lt;=0),"",100*LN(L1640/LOOKUP(2,1/($L$2:L1639&lt;&gt;""),$L$2:L1639))),"")</f>
        <v/>
      </c>
      <c r="N1640" s="88" t="n"/>
      <c r="O1640" s="88" t="n"/>
      <c r="P1640" s="88" t="n"/>
      <c r="Q1640" s="88" t="n"/>
      <c r="R1640" s="88">
        <f>IFERROR(LN(Q1640/Q1639),"")</f>
        <v/>
      </c>
      <c r="S1640" s="88" t="n"/>
      <c r="T1640" s="88">
        <f>IFERROR(LN(S1640/S1639),"")</f>
        <v/>
      </c>
      <c r="U1640" s="88" t="n"/>
      <c r="V1640" s="88">
        <f>IFERROR(LN(U1640/U1639),"")</f>
        <v/>
      </c>
      <c r="W1640" s="88" t="n"/>
      <c r="X1640" s="88">
        <f>IFERROR(LN(W1640/W1639),"")</f>
        <v/>
      </c>
      <c r="Y1640" s="88" t="n"/>
      <c r="Z1640" s="88">
        <f>IFERROR(LN(Y1640/Y1639),"")</f>
        <v/>
      </c>
      <c r="AA1640" s="88" t="n"/>
      <c r="AB1640" s="88">
        <f>IFERROR(LN(AA1640/AA1639),"")</f>
        <v/>
      </c>
      <c r="AC1640" s="88" t="n"/>
      <c r="AD1640" s="88">
        <f>IFERROR(LN(AC1640/AC1639),"")</f>
        <v/>
      </c>
      <c r="AE1640" s="88" t="n"/>
      <c r="AF1640" s="88">
        <f>IFERROR(LN(AE1640/AE1639),"")</f>
        <v/>
      </c>
      <c r="AG1640" s="88" t="n"/>
      <c r="AH1640" s="88">
        <f>IFERROR(LN(AG1640/AG1639),"")</f>
        <v/>
      </c>
      <c r="AI1640" s="88" t="n"/>
      <c r="AJ1640" s="88">
        <f>IFERROR(LN(AI1640/AI1639),"")</f>
        <v/>
      </c>
      <c r="AK1640" s="88" t="n"/>
      <c r="AL1640" s="88">
        <f>IFERROR(LN(AK1640/AK1639),"")</f>
        <v/>
      </c>
      <c r="AM1640" s="88" t="n"/>
      <c r="AN1640" s="88">
        <f>IFERROR(LN(AM1640/AM1639),"")</f>
        <v/>
      </c>
    </row>
    <row r="1641">
      <c r="A1641" s="89" t="n">
        <v>45836</v>
      </c>
      <c r="B1641" s="90" t="n"/>
      <c r="C1641" s="90">
        <f>IFERROR(IF(OR(B1641="",B1641&lt;=0),"",100*LN(B1641/LOOKUP(2,1/($B$2:B1640&lt;&gt;""),$B$2:B1640))),"")</f>
        <v/>
      </c>
      <c r="D1641" s="90" t="n"/>
      <c r="E1641" s="90">
        <f>IFERROR(IF(OR(D1641="",D1641&lt;=0),"",100*LN(D1641/LOOKUP(2,1/($D$2:D1640&lt;&gt;""),$D$2:D1640))),"")</f>
        <v/>
      </c>
      <c r="F1641" s="90" t="n"/>
      <c r="G1641" s="90">
        <f>IFERROR(IF(F1641="","",F1641-LOOKUP(2,1/($F$2:F1640&lt;&gt;""),$F$2:F1640)),"")</f>
        <v/>
      </c>
      <c r="H1641" s="90" t="n"/>
      <c r="I1641" s="90">
        <f>IFERROR(IF(H1641="","",H1641-LOOKUP(2,1/($H$2:H1640&lt;&gt;""),$H$2:H1640)),"")</f>
        <v/>
      </c>
      <c r="J1641" s="88" t="n"/>
      <c r="K1641" s="88">
        <f>IFERROR(LN(J1641/J1640),"")</f>
        <v/>
      </c>
      <c r="L1641" s="90" t="n"/>
      <c r="M1641" s="88">
        <f>IFERROR(IF(OR(L1641="",L1641&lt;=0),"",100*LN(L1641/LOOKUP(2,1/($L$2:L1640&lt;&gt;""),$L$2:L1640))),"")</f>
        <v/>
      </c>
      <c r="N1641" s="88" t="n"/>
      <c r="O1641" s="88" t="n"/>
      <c r="P1641" s="88" t="n"/>
      <c r="Q1641" s="88" t="n"/>
      <c r="R1641" s="88">
        <f>IFERROR(LN(Q1641/Q1640),"")</f>
        <v/>
      </c>
      <c r="S1641" s="88" t="n"/>
      <c r="T1641" s="88">
        <f>IFERROR(LN(S1641/S1640),"")</f>
        <v/>
      </c>
      <c r="U1641" s="88" t="n"/>
      <c r="V1641" s="88">
        <f>IFERROR(LN(U1641/U1640),"")</f>
        <v/>
      </c>
      <c r="W1641" s="88" t="n"/>
      <c r="X1641" s="88">
        <f>IFERROR(LN(W1641/W1640),"")</f>
        <v/>
      </c>
      <c r="Y1641" s="88" t="n"/>
      <c r="Z1641" s="88">
        <f>IFERROR(LN(Y1641/Y1640),"")</f>
        <v/>
      </c>
      <c r="AA1641" s="88" t="n"/>
      <c r="AB1641" s="88">
        <f>IFERROR(LN(AA1641/AA1640),"")</f>
        <v/>
      </c>
      <c r="AC1641" s="88" t="n"/>
      <c r="AD1641" s="88">
        <f>IFERROR(LN(AC1641/AC1640),"")</f>
        <v/>
      </c>
      <c r="AE1641" s="88" t="n"/>
      <c r="AF1641" s="88">
        <f>IFERROR(LN(AE1641/AE1640),"")</f>
        <v/>
      </c>
      <c r="AG1641" s="88" t="n"/>
      <c r="AH1641" s="88">
        <f>IFERROR(LN(AG1641/AG1640),"")</f>
        <v/>
      </c>
      <c r="AI1641" s="88" t="n"/>
      <c r="AJ1641" s="88">
        <f>IFERROR(LN(AI1641/AI1640),"")</f>
        <v/>
      </c>
      <c r="AK1641" s="88" t="n"/>
      <c r="AL1641" s="88">
        <f>IFERROR(LN(AK1641/AK1640),"")</f>
        <v/>
      </c>
      <c r="AM1641" s="88" t="n"/>
      <c r="AN1641" s="88">
        <f>IFERROR(LN(AM1641/AM1640),"")</f>
        <v/>
      </c>
    </row>
    <row r="1642">
      <c r="A1642" s="89" t="n">
        <v>45837</v>
      </c>
      <c r="B1642" s="90" t="n"/>
      <c r="C1642" s="90">
        <f>IFERROR(IF(OR(B1642="",B1642&lt;=0),"",100*LN(B1642/LOOKUP(2,1/($B$2:B1641&lt;&gt;""),$B$2:B1641))),"")</f>
        <v/>
      </c>
      <c r="D1642" s="90" t="n"/>
      <c r="E1642" s="90">
        <f>IFERROR(IF(OR(D1642="",D1642&lt;=0),"",100*LN(D1642/LOOKUP(2,1/($D$2:D1641&lt;&gt;""),$D$2:D1641))),"")</f>
        <v/>
      </c>
      <c r="F1642" s="90" t="n"/>
      <c r="G1642" s="90">
        <f>IFERROR(IF(F1642="","",F1642-LOOKUP(2,1/($F$2:F1641&lt;&gt;""),$F$2:F1641)),"")</f>
        <v/>
      </c>
      <c r="H1642" s="90" t="n"/>
      <c r="I1642" s="90">
        <f>IFERROR(IF(H1642="","",H1642-LOOKUP(2,1/($H$2:H1641&lt;&gt;""),$H$2:H1641)),"")</f>
        <v/>
      </c>
      <c r="J1642" s="88" t="n"/>
      <c r="K1642" s="88">
        <f>IFERROR(LN(J1642/J1641),"")</f>
        <v/>
      </c>
      <c r="L1642" s="90" t="n"/>
      <c r="M1642" s="88">
        <f>IFERROR(IF(OR(L1642="",L1642&lt;=0),"",100*LN(L1642/LOOKUP(2,1/($L$2:L1641&lt;&gt;""),$L$2:L1641))),"")</f>
        <v/>
      </c>
      <c r="N1642" s="88" t="n"/>
      <c r="O1642" s="88" t="n"/>
      <c r="P1642" s="88" t="n"/>
      <c r="Q1642" s="88" t="n"/>
      <c r="R1642" s="88">
        <f>IFERROR(LN(Q1642/Q1641),"")</f>
        <v/>
      </c>
      <c r="S1642" s="88" t="n"/>
      <c r="T1642" s="88">
        <f>IFERROR(LN(S1642/S1641),"")</f>
        <v/>
      </c>
      <c r="U1642" s="88" t="n"/>
      <c r="V1642" s="88">
        <f>IFERROR(LN(U1642/U1641),"")</f>
        <v/>
      </c>
      <c r="W1642" s="88" t="n"/>
      <c r="X1642" s="88">
        <f>IFERROR(LN(W1642/W1641),"")</f>
        <v/>
      </c>
      <c r="Y1642" s="88" t="n"/>
      <c r="Z1642" s="88">
        <f>IFERROR(LN(Y1642/Y1641),"")</f>
        <v/>
      </c>
      <c r="AA1642" s="88" t="n"/>
      <c r="AB1642" s="88">
        <f>IFERROR(LN(AA1642/AA1641),"")</f>
        <v/>
      </c>
      <c r="AC1642" s="88" t="n"/>
      <c r="AD1642" s="88">
        <f>IFERROR(LN(AC1642/AC1641),"")</f>
        <v/>
      </c>
      <c r="AE1642" s="88" t="n"/>
      <c r="AF1642" s="88">
        <f>IFERROR(LN(AE1642/AE1641),"")</f>
        <v/>
      </c>
      <c r="AG1642" s="88" t="n"/>
      <c r="AH1642" s="88">
        <f>IFERROR(LN(AG1642/AG1641),"")</f>
        <v/>
      </c>
      <c r="AI1642" s="88" t="n"/>
      <c r="AJ1642" s="88">
        <f>IFERROR(LN(AI1642/AI1641),"")</f>
        <v/>
      </c>
      <c r="AK1642" s="88" t="n"/>
      <c r="AL1642" s="88">
        <f>IFERROR(LN(AK1642/AK1641),"")</f>
        <v/>
      </c>
      <c r="AM1642" s="88" t="n"/>
      <c r="AN1642" s="88">
        <f>IFERROR(LN(AM1642/AM1641),"")</f>
        <v/>
      </c>
    </row>
    <row r="1643">
      <c r="A1643" s="89" t="n">
        <v>45838</v>
      </c>
      <c r="B1643" s="90" t="n">
        <v>68.15000000000001</v>
      </c>
      <c r="C1643" s="90">
        <f>IFERROR(IF(OR(B1643="",B1643&lt;=0),"",100*LN(B1643/LOOKUP(2,1/($B$2:B1642&lt;&gt;""),$B$2:B1642))),"")</f>
        <v/>
      </c>
      <c r="D1643" s="90" t="n">
        <v>66.3</v>
      </c>
      <c r="E1643" s="90">
        <f>IFERROR(IF(OR(D1643="",D1643&lt;=0),"",100*LN(D1643/LOOKUP(2,1/($D$2:D1642&lt;&gt;""),$D$2:D1642))),"")</f>
        <v/>
      </c>
      <c r="F1643" s="90" t="n">
        <v>38.89</v>
      </c>
      <c r="G1643" s="90">
        <f>IFERROR(IF(F1643="","",F1643-LOOKUP(2,1/($F$2:F1642&lt;&gt;""),$F$2:F1642)),"")</f>
        <v/>
      </c>
      <c r="H1643" s="90" t="n">
        <v>16.73</v>
      </c>
      <c r="I1643" s="90">
        <f>IFERROR(IF(H1643="","",H1643-LOOKUP(2,1/($H$2:H1642&lt;&gt;""),$H$2:H1642)),"")</f>
        <v/>
      </c>
      <c r="J1643" s="88" t="n"/>
      <c r="K1643" s="88">
        <f>IFERROR(LN(J1643/J1642),"")</f>
        <v/>
      </c>
      <c r="L1643" s="90" t="n"/>
      <c r="M1643" s="88">
        <f>IFERROR(IF(OR(L1643="",L1643&lt;=0),"",100*LN(L1643/LOOKUP(2,1/($L$2:L1642&lt;&gt;""),$L$2:L1642))),"")</f>
        <v/>
      </c>
      <c r="N1643" s="88" t="n"/>
      <c r="O1643" s="88" t="n"/>
      <c r="P1643" s="88" t="n"/>
      <c r="Q1643" s="88" t="n"/>
      <c r="R1643" s="88">
        <f>IFERROR(LN(Q1643/Q1642),"")</f>
        <v/>
      </c>
      <c r="S1643" s="88" t="n"/>
      <c r="T1643" s="88">
        <f>IFERROR(LN(S1643/S1642),"")</f>
        <v/>
      </c>
      <c r="U1643" s="88" t="n"/>
      <c r="V1643" s="88">
        <f>IFERROR(LN(U1643/U1642),"")</f>
        <v/>
      </c>
      <c r="W1643" s="88" t="n"/>
      <c r="X1643" s="88">
        <f>IFERROR(LN(W1643/W1642),"")</f>
        <v/>
      </c>
      <c r="Y1643" s="88" t="n"/>
      <c r="Z1643" s="88">
        <f>IFERROR(LN(Y1643/Y1642),"")</f>
        <v/>
      </c>
      <c r="AA1643" s="88" t="n"/>
      <c r="AB1643" s="88">
        <f>IFERROR(LN(AA1643/AA1642),"")</f>
        <v/>
      </c>
      <c r="AC1643" s="88" t="n"/>
      <c r="AD1643" s="88">
        <f>IFERROR(LN(AC1643/AC1642),"")</f>
        <v/>
      </c>
      <c r="AE1643" s="88" t="n"/>
      <c r="AF1643" s="88">
        <f>IFERROR(LN(AE1643/AE1642),"")</f>
        <v/>
      </c>
      <c r="AG1643" s="88" t="n"/>
      <c r="AH1643" s="88">
        <f>IFERROR(LN(AG1643/AG1642),"")</f>
        <v/>
      </c>
      <c r="AI1643" s="88" t="n"/>
      <c r="AJ1643" s="88">
        <f>IFERROR(LN(AI1643/AI1642),"")</f>
        <v/>
      </c>
      <c r="AK1643" s="88" t="n"/>
      <c r="AL1643" s="88">
        <f>IFERROR(LN(AK1643/AK1642),"")</f>
        <v/>
      </c>
      <c r="AM1643" s="88" t="n"/>
      <c r="AN1643" s="88">
        <f>IFERROR(LN(AM1643/AM1642),"")</f>
        <v/>
      </c>
    </row>
    <row r="1644">
      <c r="A1644" s="89" t="n">
        <v>45839</v>
      </c>
      <c r="B1644" s="90" t="n">
        <v>67.63</v>
      </c>
      <c r="C1644" s="90">
        <f>IFERROR(IF(OR(B1644="",B1644&lt;=0),"",100*LN(B1644/LOOKUP(2,1/($B$2:B1643&lt;&gt;""),$B$2:B1643))),"")</f>
        <v/>
      </c>
      <c r="D1644" s="90" t="n">
        <v>66.64</v>
      </c>
      <c r="E1644" s="90">
        <f>IFERROR(IF(OR(D1644="",D1644&lt;=0),"",100*LN(D1644/LOOKUP(2,1/($D$2:D1643&lt;&gt;""),$D$2:D1643))),"")</f>
        <v/>
      </c>
      <c r="F1644" s="90" t="n">
        <v>38</v>
      </c>
      <c r="G1644" s="90">
        <f>IFERROR(IF(F1644="","",F1644-LOOKUP(2,1/($F$2:F1643&lt;&gt;""),$F$2:F1643)),"")</f>
        <v/>
      </c>
      <c r="H1644" s="90" t="n">
        <v>16.83</v>
      </c>
      <c r="I1644" s="90">
        <f>IFERROR(IF(H1644="","",H1644-LOOKUP(2,1/($H$2:H1643&lt;&gt;""),$H$2:H1643)),"")</f>
        <v/>
      </c>
      <c r="J1644" s="88" t="n"/>
      <c r="K1644" s="88">
        <f>IFERROR(LN(J1644/J1643),"")</f>
        <v/>
      </c>
      <c r="L1644" s="90" t="n"/>
      <c r="M1644" s="88">
        <f>IFERROR(IF(OR(L1644="",L1644&lt;=0),"",100*LN(L1644/LOOKUP(2,1/($L$2:L1643&lt;&gt;""),$L$2:L1643))),"")</f>
        <v/>
      </c>
      <c r="N1644" s="88" t="n"/>
      <c r="O1644" s="88" t="n"/>
      <c r="P1644" s="88" t="n"/>
      <c r="Q1644" s="88" t="n"/>
      <c r="R1644" s="88">
        <f>IFERROR(LN(Q1644/Q1643),"")</f>
        <v/>
      </c>
      <c r="S1644" s="88" t="n"/>
      <c r="T1644" s="88">
        <f>IFERROR(LN(S1644/S1643),"")</f>
        <v/>
      </c>
      <c r="U1644" s="88" t="n"/>
      <c r="V1644" s="88">
        <f>IFERROR(LN(U1644/U1643),"")</f>
        <v/>
      </c>
      <c r="W1644" s="88" t="n"/>
      <c r="X1644" s="88">
        <f>IFERROR(LN(W1644/W1643),"")</f>
        <v/>
      </c>
      <c r="Y1644" s="88" t="n"/>
      <c r="Z1644" s="88">
        <f>IFERROR(LN(Y1644/Y1643),"")</f>
        <v/>
      </c>
      <c r="AA1644" s="88" t="n"/>
      <c r="AB1644" s="88">
        <f>IFERROR(LN(AA1644/AA1643),"")</f>
        <v/>
      </c>
      <c r="AC1644" s="88" t="n"/>
      <c r="AD1644" s="88">
        <f>IFERROR(LN(AC1644/AC1643),"")</f>
        <v/>
      </c>
      <c r="AE1644" s="88" t="n"/>
      <c r="AF1644" s="88">
        <f>IFERROR(LN(AE1644/AE1643),"")</f>
        <v/>
      </c>
      <c r="AG1644" s="88" t="n"/>
      <c r="AH1644" s="88">
        <f>IFERROR(LN(AG1644/AG1643),"")</f>
        <v/>
      </c>
      <c r="AI1644" s="88" t="n"/>
      <c r="AJ1644" s="88">
        <f>IFERROR(LN(AI1644/AI1643),"")</f>
        <v/>
      </c>
      <c r="AK1644" s="88" t="n"/>
      <c r="AL1644" s="88">
        <f>IFERROR(LN(AK1644/AK1643),"")</f>
        <v/>
      </c>
      <c r="AM1644" s="88" t="n"/>
      <c r="AN1644" s="88">
        <f>IFERROR(LN(AM1644/AM1643),"")</f>
        <v/>
      </c>
    </row>
    <row r="1645">
      <c r="A1645" s="89" t="n">
        <v>45840</v>
      </c>
      <c r="B1645" s="90" t="n">
        <v>70.8</v>
      </c>
      <c r="C1645" s="90">
        <f>IFERROR(IF(OR(B1645="",B1645&lt;=0),"",100*LN(B1645/LOOKUP(2,1/($B$2:B1644&lt;&gt;""),$B$2:B1644))),"")</f>
        <v/>
      </c>
      <c r="D1645" s="90" t="n">
        <v>68.66</v>
      </c>
      <c r="E1645" s="90">
        <f>IFERROR(IF(OR(D1645="",D1645&lt;=0),"",100*LN(D1645/LOOKUP(2,1/($D$2:D1644&lt;&gt;""),$D$2:D1644))),"")</f>
        <v/>
      </c>
      <c r="F1645" s="90" t="n">
        <v>40.24</v>
      </c>
      <c r="G1645" s="90">
        <f>IFERROR(IF(F1645="","",F1645-LOOKUP(2,1/($F$2:F1644&lt;&gt;""),$F$2:F1644)),"")</f>
        <v/>
      </c>
      <c r="H1645" s="90" t="n">
        <v>16.64</v>
      </c>
      <c r="I1645" s="90">
        <f>IFERROR(IF(H1645="","",H1645-LOOKUP(2,1/($H$2:H1644&lt;&gt;""),$H$2:H1644)),"")</f>
        <v/>
      </c>
      <c r="J1645" s="88" t="n"/>
      <c r="K1645" s="88">
        <f>IFERROR(LN(J1645/J1644),"")</f>
        <v/>
      </c>
      <c r="L1645" s="90" t="n"/>
      <c r="M1645" s="88">
        <f>IFERROR(IF(OR(L1645="",L1645&lt;=0),"",100*LN(L1645/LOOKUP(2,1/($L$2:L1644&lt;&gt;""),$L$2:L1644))),"")</f>
        <v/>
      </c>
      <c r="N1645" s="88" t="n"/>
      <c r="O1645" s="88" t="n"/>
      <c r="P1645" s="88" t="n"/>
      <c r="Q1645" s="88" t="n"/>
      <c r="R1645" s="88">
        <f>IFERROR(LN(Q1645/Q1644),"")</f>
        <v/>
      </c>
      <c r="S1645" s="88" t="n"/>
      <c r="T1645" s="88">
        <f>IFERROR(LN(S1645/S1644),"")</f>
        <v/>
      </c>
      <c r="U1645" s="88" t="n"/>
      <c r="V1645" s="88">
        <f>IFERROR(LN(U1645/U1644),"")</f>
        <v/>
      </c>
      <c r="W1645" s="88" t="n"/>
      <c r="X1645" s="88">
        <f>IFERROR(LN(W1645/W1644),"")</f>
        <v/>
      </c>
      <c r="Y1645" s="88" t="n"/>
      <c r="Z1645" s="88">
        <f>IFERROR(LN(Y1645/Y1644),"")</f>
        <v/>
      </c>
      <c r="AA1645" s="88" t="n"/>
      <c r="AB1645" s="88">
        <f>IFERROR(LN(AA1645/AA1644),"")</f>
        <v/>
      </c>
      <c r="AC1645" s="88" t="n"/>
      <c r="AD1645" s="88">
        <f>IFERROR(LN(AC1645/AC1644),"")</f>
        <v/>
      </c>
      <c r="AE1645" s="88" t="n"/>
      <c r="AF1645" s="88">
        <f>IFERROR(LN(AE1645/AE1644),"")</f>
        <v/>
      </c>
      <c r="AG1645" s="88" t="n"/>
      <c r="AH1645" s="88">
        <f>IFERROR(LN(AG1645/AG1644),"")</f>
        <v/>
      </c>
      <c r="AI1645" s="88" t="n"/>
      <c r="AJ1645" s="88">
        <f>IFERROR(LN(AI1645/AI1644),"")</f>
        <v/>
      </c>
      <c r="AK1645" s="88" t="n"/>
      <c r="AL1645" s="88">
        <f>IFERROR(LN(AK1645/AK1644),"")</f>
        <v/>
      </c>
      <c r="AM1645" s="88" t="n"/>
      <c r="AN1645" s="88">
        <f>IFERROR(LN(AM1645/AM1644),"")</f>
        <v/>
      </c>
    </row>
    <row r="1646">
      <c r="A1646" s="89" t="n">
        <v>45841</v>
      </c>
      <c r="B1646" s="90" t="n">
        <v>70.42</v>
      </c>
      <c r="C1646" s="90">
        <f>IFERROR(IF(OR(B1646="",B1646&lt;=0),"",100*LN(B1646/LOOKUP(2,1/($B$2:B1645&lt;&gt;""),$B$2:B1645))),"")</f>
        <v/>
      </c>
      <c r="D1646" s="90" t="n">
        <v>68.13</v>
      </c>
      <c r="E1646" s="90">
        <f>IFERROR(IF(OR(D1646="",D1646&lt;=0),"",100*LN(D1646/LOOKUP(2,1/($D$2:D1645&lt;&gt;""),$D$2:D1645))),"")</f>
        <v/>
      </c>
      <c r="F1646" s="90" t="n">
        <v>37.75</v>
      </c>
      <c r="G1646" s="90">
        <f>IFERROR(IF(F1646="","",F1646-LOOKUP(2,1/($F$2:F1645&lt;&gt;""),$F$2:F1645)),"")</f>
        <v/>
      </c>
      <c r="H1646" s="90" t="n">
        <v>16.38</v>
      </c>
      <c r="I1646" s="90">
        <f>IFERROR(IF(H1646="","",H1646-LOOKUP(2,1/($H$2:H1645&lt;&gt;""),$H$2:H1645)),"")</f>
        <v/>
      </c>
      <c r="J1646" s="88" t="n"/>
      <c r="K1646" s="88">
        <f>IFERROR(LN(J1646/J1645),"")</f>
        <v/>
      </c>
      <c r="L1646" s="90" t="n"/>
      <c r="M1646" s="88">
        <f>IFERROR(IF(OR(L1646="",L1646&lt;=0),"",100*LN(L1646/LOOKUP(2,1/($L$2:L1645&lt;&gt;""),$L$2:L1645))),"")</f>
        <v/>
      </c>
      <c r="N1646" s="88" t="n"/>
      <c r="O1646" s="88" t="n"/>
      <c r="P1646" s="88" t="n"/>
      <c r="Q1646" s="88" t="n"/>
      <c r="R1646" s="88">
        <f>IFERROR(LN(Q1646/Q1645),"")</f>
        <v/>
      </c>
      <c r="S1646" s="88" t="n"/>
      <c r="T1646" s="88">
        <f>IFERROR(LN(S1646/S1645),"")</f>
        <v/>
      </c>
      <c r="U1646" s="88" t="n"/>
      <c r="V1646" s="88">
        <f>IFERROR(LN(U1646/U1645),"")</f>
        <v/>
      </c>
      <c r="W1646" s="88" t="n"/>
      <c r="X1646" s="88">
        <f>IFERROR(LN(W1646/W1645),"")</f>
        <v/>
      </c>
      <c r="Y1646" s="88" t="n"/>
      <c r="Z1646" s="88">
        <f>IFERROR(LN(Y1646/Y1645),"")</f>
        <v/>
      </c>
      <c r="AA1646" s="88" t="n"/>
      <c r="AB1646" s="88">
        <f>IFERROR(LN(AA1646/AA1645),"")</f>
        <v/>
      </c>
      <c r="AC1646" s="88" t="n"/>
      <c r="AD1646" s="88">
        <f>IFERROR(LN(AC1646/AC1645),"")</f>
        <v/>
      </c>
      <c r="AE1646" s="88" t="n"/>
      <c r="AF1646" s="88">
        <f>IFERROR(LN(AE1646/AE1645),"")</f>
        <v/>
      </c>
      <c r="AG1646" s="88" t="n"/>
      <c r="AH1646" s="88">
        <f>IFERROR(LN(AG1646/AG1645),"")</f>
        <v/>
      </c>
      <c r="AI1646" s="88" t="n"/>
      <c r="AJ1646" s="88">
        <f>IFERROR(LN(AI1646/AI1645),"")</f>
        <v/>
      </c>
      <c r="AK1646" s="88" t="n"/>
      <c r="AL1646" s="88">
        <f>IFERROR(LN(AK1646/AK1645),"")</f>
        <v/>
      </c>
      <c r="AM1646" s="88" t="n"/>
      <c r="AN1646" s="88">
        <f>IFERROR(LN(AM1646/AM1645),"")</f>
        <v/>
      </c>
    </row>
    <row r="1647">
      <c r="A1647" s="89" t="n">
        <v>45842</v>
      </c>
      <c r="B1647" s="90" t="n">
        <v>71.03</v>
      </c>
      <c r="C1647" s="90">
        <f>IFERROR(IF(OR(B1647="",B1647&lt;=0),"",100*LN(B1647/LOOKUP(2,1/($B$2:B1646&lt;&gt;""),$B$2:B1646))),"")</f>
        <v/>
      </c>
      <c r="D1647" s="90" t="n"/>
      <c r="E1647" s="90">
        <f>IFERROR(IF(OR(D1647="",D1647&lt;=0),"",100*LN(D1647/LOOKUP(2,1/($D$2:D1646&lt;&gt;""),$D$2:D1646))),"")</f>
        <v/>
      </c>
      <c r="F1647" s="90" t="n"/>
      <c r="G1647" s="90">
        <f>IFERROR(IF(F1647="","",F1647-LOOKUP(2,1/($F$2:F1646&lt;&gt;""),$F$2:F1646)),"")</f>
        <v/>
      </c>
      <c r="H1647" s="90" t="n">
        <v>17.48</v>
      </c>
      <c r="I1647" s="90">
        <f>IFERROR(IF(H1647="","",H1647-LOOKUP(2,1/($H$2:H1646&lt;&gt;""),$H$2:H1646)),"")</f>
        <v/>
      </c>
      <c r="J1647" s="88" t="n"/>
      <c r="K1647" s="88">
        <f>IFERROR(LN(J1647/J1646),"")</f>
        <v/>
      </c>
      <c r="L1647" s="90" t="n"/>
      <c r="M1647" s="88">
        <f>IFERROR(IF(OR(L1647="",L1647&lt;=0),"",100*LN(L1647/LOOKUP(2,1/($L$2:L1646&lt;&gt;""),$L$2:L1646))),"")</f>
        <v/>
      </c>
      <c r="N1647" s="88" t="n"/>
      <c r="O1647" s="88" t="n"/>
      <c r="P1647" s="88" t="n"/>
      <c r="Q1647" s="88" t="n"/>
      <c r="R1647" s="88">
        <f>IFERROR(LN(Q1647/Q1646),"")</f>
        <v/>
      </c>
      <c r="S1647" s="88" t="n"/>
      <c r="T1647" s="88">
        <f>IFERROR(LN(S1647/S1646),"")</f>
        <v/>
      </c>
      <c r="U1647" s="88" t="n"/>
      <c r="V1647" s="88">
        <f>IFERROR(LN(U1647/U1646),"")</f>
        <v/>
      </c>
      <c r="W1647" s="88" t="n"/>
      <c r="X1647" s="88">
        <f>IFERROR(LN(W1647/W1646),"")</f>
        <v/>
      </c>
      <c r="Y1647" s="88" t="n"/>
      <c r="Z1647" s="88">
        <f>IFERROR(LN(Y1647/Y1646),"")</f>
        <v/>
      </c>
      <c r="AA1647" s="88" t="n"/>
      <c r="AB1647" s="88">
        <f>IFERROR(LN(AA1647/AA1646),"")</f>
        <v/>
      </c>
      <c r="AC1647" s="88" t="n"/>
      <c r="AD1647" s="88">
        <f>IFERROR(LN(AC1647/AC1646),"")</f>
        <v/>
      </c>
      <c r="AE1647" s="88" t="n"/>
      <c r="AF1647" s="88">
        <f>IFERROR(LN(AE1647/AE1646),"")</f>
        <v/>
      </c>
      <c r="AG1647" s="88" t="n"/>
      <c r="AH1647" s="88">
        <f>IFERROR(LN(AG1647/AG1646),"")</f>
        <v/>
      </c>
      <c r="AI1647" s="88" t="n"/>
      <c r="AJ1647" s="88">
        <f>IFERROR(LN(AI1647/AI1646),"")</f>
        <v/>
      </c>
      <c r="AK1647" s="88" t="n"/>
      <c r="AL1647" s="88">
        <f>IFERROR(LN(AK1647/AK1646),"")</f>
        <v/>
      </c>
      <c r="AM1647" s="88" t="n"/>
      <c r="AN1647" s="88">
        <f>IFERROR(LN(AM1647/AM1646),"")</f>
        <v/>
      </c>
    </row>
    <row r="1648">
      <c r="A1648" s="89" t="n">
        <v>45843</v>
      </c>
      <c r="B1648" s="90" t="n"/>
      <c r="C1648" s="90">
        <f>IFERROR(IF(OR(B1648="",B1648&lt;=0),"",100*LN(B1648/LOOKUP(2,1/($B$2:B1647&lt;&gt;""),$B$2:B1647))),"")</f>
        <v/>
      </c>
      <c r="D1648" s="90" t="n"/>
      <c r="E1648" s="90">
        <f>IFERROR(IF(OR(D1648="",D1648&lt;=0),"",100*LN(D1648/LOOKUP(2,1/($D$2:D1647&lt;&gt;""),$D$2:D1647))),"")</f>
        <v/>
      </c>
      <c r="F1648" s="90" t="n"/>
      <c r="G1648" s="90">
        <f>IFERROR(IF(F1648="","",F1648-LOOKUP(2,1/($F$2:F1647&lt;&gt;""),$F$2:F1647)),"")</f>
        <v/>
      </c>
      <c r="H1648" s="90" t="n"/>
      <c r="I1648" s="90">
        <f>IFERROR(IF(H1648="","",H1648-LOOKUP(2,1/($H$2:H1647&lt;&gt;""),$H$2:H1647)),"")</f>
        <v/>
      </c>
      <c r="J1648" s="88" t="n"/>
      <c r="K1648" s="88">
        <f>IFERROR(LN(J1648/J1647),"")</f>
        <v/>
      </c>
      <c r="L1648" s="90" t="n"/>
      <c r="M1648" s="88">
        <f>IFERROR(IF(OR(L1648="",L1648&lt;=0),"",100*LN(L1648/LOOKUP(2,1/($L$2:L1647&lt;&gt;""),$L$2:L1647))),"")</f>
        <v/>
      </c>
      <c r="N1648" s="88" t="n"/>
      <c r="O1648" s="88" t="n"/>
      <c r="P1648" s="88" t="n"/>
      <c r="Q1648" s="88" t="n"/>
      <c r="R1648" s="88">
        <f>IFERROR(LN(Q1648/Q1647),"")</f>
        <v/>
      </c>
      <c r="S1648" s="88" t="n"/>
      <c r="T1648" s="88">
        <f>IFERROR(LN(S1648/S1647),"")</f>
        <v/>
      </c>
      <c r="U1648" s="88" t="n"/>
      <c r="V1648" s="88">
        <f>IFERROR(LN(U1648/U1647),"")</f>
        <v/>
      </c>
      <c r="W1648" s="88" t="n"/>
      <c r="X1648" s="88">
        <f>IFERROR(LN(W1648/W1647),"")</f>
        <v/>
      </c>
      <c r="Y1648" s="88" t="n"/>
      <c r="Z1648" s="88">
        <f>IFERROR(LN(Y1648/Y1647),"")</f>
        <v/>
      </c>
      <c r="AA1648" s="88" t="n"/>
      <c r="AB1648" s="88">
        <f>IFERROR(LN(AA1648/AA1647),"")</f>
        <v/>
      </c>
      <c r="AC1648" s="88" t="n"/>
      <c r="AD1648" s="88">
        <f>IFERROR(LN(AC1648/AC1647),"")</f>
        <v/>
      </c>
      <c r="AE1648" s="88" t="n"/>
      <c r="AF1648" s="88">
        <f>IFERROR(LN(AE1648/AE1647),"")</f>
        <v/>
      </c>
      <c r="AG1648" s="88" t="n"/>
      <c r="AH1648" s="88">
        <f>IFERROR(LN(AG1648/AG1647),"")</f>
        <v/>
      </c>
      <c r="AI1648" s="88" t="n"/>
      <c r="AJ1648" s="88">
        <f>IFERROR(LN(AI1648/AI1647),"")</f>
        <v/>
      </c>
      <c r="AK1648" s="88" t="n"/>
      <c r="AL1648" s="88">
        <f>IFERROR(LN(AK1648/AK1647),"")</f>
        <v/>
      </c>
      <c r="AM1648" s="88" t="n"/>
      <c r="AN1648" s="88">
        <f>IFERROR(LN(AM1648/AM1647),"")</f>
        <v/>
      </c>
    </row>
    <row r="1649">
      <c r="A1649" s="89" t="n">
        <v>45844</v>
      </c>
      <c r="B1649" s="90" t="n"/>
      <c r="C1649" s="90">
        <f>IFERROR(IF(OR(B1649="",B1649&lt;=0),"",100*LN(B1649/LOOKUP(2,1/($B$2:B1648&lt;&gt;""),$B$2:B1648))),"")</f>
        <v/>
      </c>
      <c r="D1649" s="90" t="n"/>
      <c r="E1649" s="90">
        <f>IFERROR(IF(OR(D1649="",D1649&lt;=0),"",100*LN(D1649/LOOKUP(2,1/($D$2:D1648&lt;&gt;""),$D$2:D1648))),"")</f>
        <v/>
      </c>
      <c r="F1649" s="90" t="n"/>
      <c r="G1649" s="90">
        <f>IFERROR(IF(F1649="","",F1649-LOOKUP(2,1/($F$2:F1648&lt;&gt;""),$F$2:F1648)),"")</f>
        <v/>
      </c>
      <c r="H1649" s="90" t="n"/>
      <c r="I1649" s="90">
        <f>IFERROR(IF(H1649="","",H1649-LOOKUP(2,1/($H$2:H1648&lt;&gt;""),$H$2:H1648)),"")</f>
        <v/>
      </c>
      <c r="J1649" s="88" t="n"/>
      <c r="K1649" s="88">
        <f>IFERROR(LN(J1649/J1648),"")</f>
        <v/>
      </c>
      <c r="L1649" s="90" t="n"/>
      <c r="M1649" s="88">
        <f>IFERROR(IF(OR(L1649="",L1649&lt;=0),"",100*LN(L1649/LOOKUP(2,1/($L$2:L1648&lt;&gt;""),$L$2:L1648))),"")</f>
        <v/>
      </c>
      <c r="N1649" s="88" t="n"/>
      <c r="O1649" s="88" t="n"/>
      <c r="P1649" s="88" t="n"/>
      <c r="Q1649" s="88" t="n"/>
      <c r="R1649" s="88">
        <f>IFERROR(LN(Q1649/Q1648),"")</f>
        <v/>
      </c>
      <c r="S1649" s="88" t="n"/>
      <c r="T1649" s="88">
        <f>IFERROR(LN(S1649/S1648),"")</f>
        <v/>
      </c>
      <c r="U1649" s="88" t="n"/>
      <c r="V1649" s="88">
        <f>IFERROR(LN(U1649/U1648),"")</f>
        <v/>
      </c>
      <c r="W1649" s="88" t="n"/>
      <c r="X1649" s="88">
        <f>IFERROR(LN(W1649/W1648),"")</f>
        <v/>
      </c>
      <c r="Y1649" s="88" t="n"/>
      <c r="Z1649" s="88">
        <f>IFERROR(LN(Y1649/Y1648),"")</f>
        <v/>
      </c>
      <c r="AA1649" s="88" t="n"/>
      <c r="AB1649" s="88">
        <f>IFERROR(LN(AA1649/AA1648),"")</f>
        <v/>
      </c>
      <c r="AC1649" s="88" t="n"/>
      <c r="AD1649" s="88">
        <f>IFERROR(LN(AC1649/AC1648),"")</f>
        <v/>
      </c>
      <c r="AE1649" s="88" t="n"/>
      <c r="AF1649" s="88">
        <f>IFERROR(LN(AE1649/AE1648),"")</f>
        <v/>
      </c>
      <c r="AG1649" s="88" t="n"/>
      <c r="AH1649" s="88">
        <f>IFERROR(LN(AG1649/AG1648),"")</f>
        <v/>
      </c>
      <c r="AI1649" s="88" t="n"/>
      <c r="AJ1649" s="88">
        <f>IFERROR(LN(AI1649/AI1648),"")</f>
        <v/>
      </c>
      <c r="AK1649" s="88" t="n"/>
      <c r="AL1649" s="88">
        <f>IFERROR(LN(AK1649/AK1648),"")</f>
        <v/>
      </c>
      <c r="AM1649" s="88" t="n"/>
      <c r="AN1649" s="88">
        <f>IFERROR(LN(AM1649/AM1648),"")</f>
        <v/>
      </c>
    </row>
    <row r="1650">
      <c r="A1650" s="89" t="n">
        <v>45845</v>
      </c>
      <c r="B1650" s="90" t="n">
        <v>71.95</v>
      </c>
      <c r="C1650" s="90">
        <f>IFERROR(IF(OR(B1650="",B1650&lt;=0),"",100*LN(B1650/LOOKUP(2,1/($B$2:B1649&lt;&gt;""),$B$2:B1649))),"")</f>
        <v/>
      </c>
      <c r="D1650" s="90" t="n">
        <v>69.16</v>
      </c>
      <c r="E1650" s="90">
        <f>IFERROR(IF(OR(D1650="",D1650&lt;=0),"",100*LN(D1650/LOOKUP(2,1/($D$2:D1649&lt;&gt;""),$D$2:D1649))),"")</f>
        <v/>
      </c>
      <c r="F1650" s="90" t="n">
        <v>41.23</v>
      </c>
      <c r="G1650" s="90">
        <f>IFERROR(IF(F1650="","",F1650-LOOKUP(2,1/($F$2:F1649&lt;&gt;""),$F$2:F1649)),"")</f>
        <v/>
      </c>
      <c r="H1650" s="90" t="n">
        <v>17.79</v>
      </c>
      <c r="I1650" s="90">
        <f>IFERROR(IF(H1650="","",H1650-LOOKUP(2,1/($H$2:H1649&lt;&gt;""),$H$2:H1649)),"")</f>
        <v/>
      </c>
      <c r="J1650" s="88" t="n"/>
      <c r="K1650" s="88">
        <f>IFERROR(LN(J1650/J1649),"")</f>
        <v/>
      </c>
      <c r="L1650" s="90" t="n"/>
      <c r="M1650" s="88">
        <f>IFERROR(IF(OR(L1650="",L1650&lt;=0),"",100*LN(L1650/LOOKUP(2,1/($L$2:L1649&lt;&gt;""),$L$2:L1649))),"")</f>
        <v/>
      </c>
      <c r="N1650" s="88" t="n"/>
      <c r="O1650" s="88" t="n"/>
      <c r="P1650" s="88" t="n"/>
      <c r="Q1650" s="88" t="n"/>
      <c r="R1650" s="88">
        <f>IFERROR(LN(Q1650/Q1649),"")</f>
        <v/>
      </c>
      <c r="S1650" s="88" t="n"/>
      <c r="T1650" s="88">
        <f>IFERROR(LN(S1650/S1649),"")</f>
        <v/>
      </c>
      <c r="U1650" s="88" t="n"/>
      <c r="V1650" s="88">
        <f>IFERROR(LN(U1650/U1649),"")</f>
        <v/>
      </c>
      <c r="W1650" s="88" t="n"/>
      <c r="X1650" s="88">
        <f>IFERROR(LN(W1650/W1649),"")</f>
        <v/>
      </c>
      <c r="Y1650" s="88" t="n"/>
      <c r="Z1650" s="88">
        <f>IFERROR(LN(Y1650/Y1649),"")</f>
        <v/>
      </c>
      <c r="AA1650" s="88" t="n"/>
      <c r="AB1650" s="88">
        <f>IFERROR(LN(AA1650/AA1649),"")</f>
        <v/>
      </c>
      <c r="AC1650" s="88" t="n"/>
      <c r="AD1650" s="88">
        <f>IFERROR(LN(AC1650/AC1649),"")</f>
        <v/>
      </c>
      <c r="AE1650" s="88" t="n"/>
      <c r="AF1650" s="88">
        <f>IFERROR(LN(AE1650/AE1649),"")</f>
        <v/>
      </c>
      <c r="AG1650" s="88" t="n"/>
      <c r="AH1650" s="88">
        <f>IFERROR(LN(AG1650/AG1649),"")</f>
        <v/>
      </c>
      <c r="AI1650" s="88" t="n"/>
      <c r="AJ1650" s="88">
        <f>IFERROR(LN(AI1650/AI1649),"")</f>
        <v/>
      </c>
      <c r="AK1650" s="88" t="n"/>
      <c r="AL1650" s="88">
        <f>IFERROR(LN(AK1650/AK1649),"")</f>
        <v/>
      </c>
      <c r="AM1650" s="88" t="n"/>
      <c r="AN1650" s="88">
        <f>IFERROR(LN(AM1650/AM1649),"")</f>
        <v/>
      </c>
    </row>
    <row r="1651">
      <c r="A1651" s="89" t="n">
        <v>45846</v>
      </c>
      <c r="B1651" s="90" t="n">
        <v>72.5</v>
      </c>
      <c r="C1651" s="90">
        <f>IFERROR(IF(OR(B1651="",B1651&lt;=0),"",100*LN(B1651/LOOKUP(2,1/($B$2:B1650&lt;&gt;""),$B$2:B1650))),"")</f>
        <v/>
      </c>
      <c r="D1651" s="90" t="n">
        <v>69.55</v>
      </c>
      <c r="E1651" s="90">
        <f>IFERROR(IF(OR(D1651="",D1651&lt;=0),"",100*LN(D1651/LOOKUP(2,1/($D$2:D1650&lt;&gt;""),$D$2:D1650))),"")</f>
        <v/>
      </c>
      <c r="F1651" s="90" t="n">
        <v>35.71</v>
      </c>
      <c r="G1651" s="90">
        <f>IFERROR(IF(F1651="","",F1651-LOOKUP(2,1/($F$2:F1650&lt;&gt;""),$F$2:F1650)),"")</f>
        <v/>
      </c>
      <c r="H1651" s="90" t="n">
        <v>16.81</v>
      </c>
      <c r="I1651" s="90">
        <f>IFERROR(IF(H1651="","",H1651-LOOKUP(2,1/($H$2:H1650&lt;&gt;""),$H$2:H1650)),"")</f>
        <v/>
      </c>
      <c r="J1651" s="88" t="n"/>
      <c r="K1651" s="88">
        <f>IFERROR(LN(J1651/J1650),"")</f>
        <v/>
      </c>
      <c r="L1651" s="90" t="n"/>
      <c r="M1651" s="88">
        <f>IFERROR(IF(OR(L1651="",L1651&lt;=0),"",100*LN(L1651/LOOKUP(2,1/($L$2:L1650&lt;&gt;""),$L$2:L1650))),"")</f>
        <v/>
      </c>
      <c r="N1651" s="88" t="n"/>
      <c r="O1651" s="88" t="n"/>
      <c r="P1651" s="88" t="n"/>
      <c r="Q1651" s="88" t="n"/>
      <c r="R1651" s="88">
        <f>IFERROR(LN(Q1651/Q1650),"")</f>
        <v/>
      </c>
      <c r="S1651" s="88" t="n"/>
      <c r="T1651" s="88">
        <f>IFERROR(LN(S1651/S1650),"")</f>
        <v/>
      </c>
      <c r="U1651" s="88" t="n"/>
      <c r="V1651" s="88">
        <f>IFERROR(LN(U1651/U1650),"")</f>
        <v/>
      </c>
      <c r="W1651" s="88" t="n"/>
      <c r="X1651" s="88">
        <f>IFERROR(LN(W1651/W1650),"")</f>
        <v/>
      </c>
      <c r="Y1651" s="88" t="n"/>
      <c r="Z1651" s="88">
        <f>IFERROR(LN(Y1651/Y1650),"")</f>
        <v/>
      </c>
      <c r="AA1651" s="88" t="n"/>
      <c r="AB1651" s="88">
        <f>IFERROR(LN(AA1651/AA1650),"")</f>
        <v/>
      </c>
      <c r="AC1651" s="88" t="n"/>
      <c r="AD1651" s="88">
        <f>IFERROR(LN(AC1651/AC1650),"")</f>
        <v/>
      </c>
      <c r="AE1651" s="88" t="n"/>
      <c r="AF1651" s="88">
        <f>IFERROR(LN(AE1651/AE1650),"")</f>
        <v/>
      </c>
      <c r="AG1651" s="88" t="n"/>
      <c r="AH1651" s="88">
        <f>IFERROR(LN(AG1651/AG1650),"")</f>
        <v/>
      </c>
      <c r="AI1651" s="88" t="n"/>
      <c r="AJ1651" s="88">
        <f>IFERROR(LN(AI1651/AI1650),"")</f>
        <v/>
      </c>
      <c r="AK1651" s="88" t="n"/>
      <c r="AL1651" s="88">
        <f>IFERROR(LN(AK1651/AK1650),"")</f>
        <v/>
      </c>
      <c r="AM1651" s="88" t="n"/>
      <c r="AN1651" s="88">
        <f>IFERROR(LN(AM1651/AM1650),"")</f>
        <v/>
      </c>
    </row>
    <row r="1652">
      <c r="A1652" s="89" t="n">
        <v>45847</v>
      </c>
      <c r="B1652" s="90" t="n">
        <v>71.98</v>
      </c>
      <c r="C1652" s="90">
        <f>IFERROR(IF(OR(B1652="",B1652&lt;=0),"",100*LN(B1652/LOOKUP(2,1/($B$2:B1651&lt;&gt;""),$B$2:B1651))),"")</f>
        <v/>
      </c>
      <c r="D1652" s="90" t="n">
        <v>69.61</v>
      </c>
      <c r="E1652" s="90">
        <f>IFERROR(IF(OR(D1652="",D1652&lt;=0),"",100*LN(D1652/LOOKUP(2,1/($D$2:D1651&lt;&gt;""),$D$2:D1651))),"")</f>
        <v/>
      </c>
      <c r="F1652" s="90" t="n">
        <v>34.17</v>
      </c>
      <c r="G1652" s="90">
        <f>IFERROR(IF(F1652="","",F1652-LOOKUP(2,1/($F$2:F1651&lt;&gt;""),$F$2:F1651)),"")</f>
        <v/>
      </c>
      <c r="H1652" s="90" t="n">
        <v>15.94</v>
      </c>
      <c r="I1652" s="90">
        <f>IFERROR(IF(H1652="","",H1652-LOOKUP(2,1/($H$2:H1651&lt;&gt;""),$H$2:H1651)),"")</f>
        <v/>
      </c>
      <c r="J1652" s="88" t="n"/>
      <c r="K1652" s="88">
        <f>IFERROR(LN(J1652/J1651),"")</f>
        <v/>
      </c>
      <c r="L1652" s="90" t="n"/>
      <c r="M1652" s="88">
        <f>IFERROR(IF(OR(L1652="",L1652&lt;=0),"",100*LN(L1652/LOOKUP(2,1/($L$2:L1651&lt;&gt;""),$L$2:L1651))),"")</f>
        <v/>
      </c>
      <c r="N1652" s="88" t="n"/>
      <c r="O1652" s="88" t="n"/>
      <c r="P1652" s="88" t="n"/>
      <c r="Q1652" s="88" t="n"/>
      <c r="R1652" s="88">
        <f>IFERROR(LN(Q1652/Q1651),"")</f>
        <v/>
      </c>
      <c r="S1652" s="88" t="n"/>
      <c r="T1652" s="88">
        <f>IFERROR(LN(S1652/S1651),"")</f>
        <v/>
      </c>
      <c r="U1652" s="88" t="n"/>
      <c r="V1652" s="88">
        <f>IFERROR(LN(U1652/U1651),"")</f>
        <v/>
      </c>
      <c r="W1652" s="88" t="n"/>
      <c r="X1652" s="88">
        <f>IFERROR(LN(W1652/W1651),"")</f>
        <v/>
      </c>
      <c r="Y1652" s="88" t="n"/>
      <c r="Z1652" s="88">
        <f>IFERROR(LN(Y1652/Y1651),"")</f>
        <v/>
      </c>
      <c r="AA1652" s="88" t="n"/>
      <c r="AB1652" s="88">
        <f>IFERROR(LN(AA1652/AA1651),"")</f>
        <v/>
      </c>
      <c r="AC1652" s="88" t="n"/>
      <c r="AD1652" s="88">
        <f>IFERROR(LN(AC1652/AC1651),"")</f>
        <v/>
      </c>
      <c r="AE1652" s="88" t="n"/>
      <c r="AF1652" s="88">
        <f>IFERROR(LN(AE1652/AE1651),"")</f>
        <v/>
      </c>
      <c r="AG1652" s="88" t="n"/>
      <c r="AH1652" s="88">
        <f>IFERROR(LN(AG1652/AG1651),"")</f>
        <v/>
      </c>
      <c r="AI1652" s="88" t="n"/>
      <c r="AJ1652" s="88">
        <f>IFERROR(LN(AI1652/AI1651),"")</f>
        <v/>
      </c>
      <c r="AK1652" s="88" t="n"/>
      <c r="AL1652" s="88">
        <f>IFERROR(LN(AK1652/AK1651),"")</f>
        <v/>
      </c>
      <c r="AM1652" s="88" t="n"/>
      <c r="AN1652" s="88">
        <f>IFERROR(LN(AM1652/AM1651),"")</f>
        <v/>
      </c>
    </row>
    <row r="1653">
      <c r="A1653" s="89" t="n">
        <v>45848</v>
      </c>
      <c r="B1653" s="90" t="n">
        <v>70.38</v>
      </c>
      <c r="C1653" s="90">
        <f>IFERROR(IF(OR(B1653="",B1653&lt;=0),"",100*LN(B1653/LOOKUP(2,1/($B$2:B1652&lt;&gt;""),$B$2:B1652))),"")</f>
        <v/>
      </c>
      <c r="D1653" s="90" t="n">
        <v>67.78</v>
      </c>
      <c r="E1653" s="90">
        <f>IFERROR(IF(OR(D1653="",D1653&lt;=0),"",100*LN(D1653/LOOKUP(2,1/($D$2:D1652&lt;&gt;""),$D$2:D1652))),"")</f>
        <v/>
      </c>
      <c r="F1653" s="90" t="n">
        <v>32.8</v>
      </c>
      <c r="G1653" s="90">
        <f>IFERROR(IF(F1653="","",F1653-LOOKUP(2,1/($F$2:F1652&lt;&gt;""),$F$2:F1652)),"")</f>
        <v/>
      </c>
      <c r="H1653" s="90" t="n">
        <v>15.78</v>
      </c>
      <c r="I1653" s="90">
        <f>IFERROR(IF(H1653="","",H1653-LOOKUP(2,1/($H$2:H1652&lt;&gt;""),$H$2:H1652)),"")</f>
        <v/>
      </c>
      <c r="J1653" s="88" t="n"/>
      <c r="K1653" s="88">
        <f>IFERROR(LN(J1653/J1652),"")</f>
        <v/>
      </c>
      <c r="L1653" s="90" t="n"/>
      <c r="M1653" s="88">
        <f>IFERROR(IF(OR(L1653="",L1653&lt;=0),"",100*LN(L1653/LOOKUP(2,1/($L$2:L1652&lt;&gt;""),$L$2:L1652))),"")</f>
        <v/>
      </c>
      <c r="N1653" s="88" t="n"/>
      <c r="O1653" s="88" t="n"/>
      <c r="P1653" s="88" t="n"/>
      <c r="Q1653" s="88" t="n"/>
      <c r="R1653" s="88">
        <f>IFERROR(LN(Q1653/Q1652),"")</f>
        <v/>
      </c>
      <c r="S1653" s="88" t="n"/>
      <c r="T1653" s="88">
        <f>IFERROR(LN(S1653/S1652),"")</f>
        <v/>
      </c>
      <c r="U1653" s="88" t="n"/>
      <c r="V1653" s="88">
        <f>IFERROR(LN(U1653/U1652),"")</f>
        <v/>
      </c>
      <c r="W1653" s="88" t="n"/>
      <c r="X1653" s="88">
        <f>IFERROR(LN(W1653/W1652),"")</f>
        <v/>
      </c>
      <c r="Y1653" s="88" t="n"/>
      <c r="Z1653" s="88">
        <f>IFERROR(LN(Y1653/Y1652),"")</f>
        <v/>
      </c>
      <c r="AA1653" s="88" t="n"/>
      <c r="AB1653" s="88">
        <f>IFERROR(LN(AA1653/AA1652),"")</f>
        <v/>
      </c>
      <c r="AC1653" s="88" t="n"/>
      <c r="AD1653" s="88">
        <f>IFERROR(LN(AC1653/AC1652),"")</f>
        <v/>
      </c>
      <c r="AE1653" s="88" t="n"/>
      <c r="AF1653" s="88">
        <f>IFERROR(LN(AE1653/AE1652),"")</f>
        <v/>
      </c>
      <c r="AG1653" s="88" t="n"/>
      <c r="AH1653" s="88">
        <f>IFERROR(LN(AG1653/AG1652),"")</f>
        <v/>
      </c>
      <c r="AI1653" s="88" t="n"/>
      <c r="AJ1653" s="88">
        <f>IFERROR(LN(AI1653/AI1652),"")</f>
        <v/>
      </c>
      <c r="AK1653" s="88" t="n"/>
      <c r="AL1653" s="88">
        <f>IFERROR(LN(AK1653/AK1652),"")</f>
        <v/>
      </c>
      <c r="AM1653" s="88" t="n"/>
      <c r="AN1653" s="88">
        <f>IFERROR(LN(AM1653/AM1652),"")</f>
        <v/>
      </c>
    </row>
    <row r="1654">
      <c r="A1654" s="89" t="n">
        <v>45849</v>
      </c>
      <c r="B1654" s="90" t="n">
        <v>72.06</v>
      </c>
      <c r="C1654" s="90">
        <f>IFERROR(IF(OR(B1654="",B1654&lt;=0),"",100*LN(B1654/LOOKUP(2,1/($B$2:B1653&lt;&gt;""),$B$2:B1653))),"")</f>
        <v/>
      </c>
      <c r="D1654" s="90" t="n">
        <v>69.63</v>
      </c>
      <c r="E1654" s="90">
        <f>IFERROR(IF(OR(D1654="",D1654&lt;=0),"",100*LN(D1654/LOOKUP(2,1/($D$2:D1653&lt;&gt;""),$D$2:D1653))),"")</f>
        <v/>
      </c>
      <c r="F1654" s="90" t="n">
        <v>37.06</v>
      </c>
      <c r="G1654" s="90">
        <f>IFERROR(IF(F1654="","",F1654-LOOKUP(2,1/($F$2:F1653&lt;&gt;""),$F$2:F1653)),"")</f>
        <v/>
      </c>
      <c r="H1654" s="90" t="n">
        <v>16.4</v>
      </c>
      <c r="I1654" s="90">
        <f>IFERROR(IF(H1654="","",H1654-LOOKUP(2,1/($H$2:H1653&lt;&gt;""),$H$2:H1653)),"")</f>
        <v/>
      </c>
      <c r="J1654" s="88" t="n"/>
      <c r="K1654" s="88">
        <f>IFERROR(LN(J1654/J1653),"")</f>
        <v/>
      </c>
      <c r="L1654" s="90" t="n"/>
      <c r="M1654" s="88">
        <f>IFERROR(IF(OR(L1654="",L1654&lt;=0),"",100*LN(L1654/LOOKUP(2,1/($L$2:L1653&lt;&gt;""),$L$2:L1653))),"")</f>
        <v/>
      </c>
      <c r="N1654" s="88" t="n"/>
      <c r="O1654" s="88" t="n"/>
      <c r="P1654" s="88" t="n"/>
      <c r="Q1654" s="88" t="n"/>
      <c r="R1654" s="88">
        <f>IFERROR(LN(Q1654/Q1653),"")</f>
        <v/>
      </c>
      <c r="S1654" s="88" t="n"/>
      <c r="T1654" s="88">
        <f>IFERROR(LN(S1654/S1653),"")</f>
        <v/>
      </c>
      <c r="U1654" s="88" t="n"/>
      <c r="V1654" s="88">
        <f>IFERROR(LN(U1654/U1653),"")</f>
        <v/>
      </c>
      <c r="W1654" s="88" t="n"/>
      <c r="X1654" s="88">
        <f>IFERROR(LN(W1654/W1653),"")</f>
        <v/>
      </c>
      <c r="Y1654" s="88" t="n"/>
      <c r="Z1654" s="88">
        <f>IFERROR(LN(Y1654/Y1653),"")</f>
        <v/>
      </c>
      <c r="AA1654" s="88" t="n"/>
      <c r="AB1654" s="88">
        <f>IFERROR(LN(AA1654/AA1653),"")</f>
        <v/>
      </c>
      <c r="AC1654" s="88" t="n"/>
      <c r="AD1654" s="88">
        <f>IFERROR(LN(AC1654/AC1653),"")</f>
        <v/>
      </c>
      <c r="AE1654" s="88" t="n"/>
      <c r="AF1654" s="88">
        <f>IFERROR(LN(AE1654/AE1653),"")</f>
        <v/>
      </c>
      <c r="AG1654" s="88" t="n"/>
      <c r="AH1654" s="88">
        <f>IFERROR(LN(AG1654/AG1653),"")</f>
        <v/>
      </c>
      <c r="AI1654" s="88" t="n"/>
      <c r="AJ1654" s="88">
        <f>IFERROR(LN(AI1654/AI1653),"")</f>
        <v/>
      </c>
      <c r="AK1654" s="88" t="n"/>
      <c r="AL1654" s="88">
        <f>IFERROR(LN(AK1654/AK1653),"")</f>
        <v/>
      </c>
      <c r="AM1654" s="88" t="n"/>
      <c r="AN1654" s="88">
        <f>IFERROR(LN(AM1654/AM1653),"")</f>
        <v/>
      </c>
    </row>
    <row r="1655">
      <c r="A1655" s="89" t="n">
        <v>45850</v>
      </c>
      <c r="B1655" s="90" t="n"/>
      <c r="C1655" s="90">
        <f>IFERROR(IF(OR(B1655="",B1655&lt;=0),"",100*LN(B1655/LOOKUP(2,1/($B$2:B1654&lt;&gt;""),$B$2:B1654))),"")</f>
        <v/>
      </c>
      <c r="D1655" s="90" t="n"/>
      <c r="E1655" s="90">
        <f>IFERROR(IF(OR(D1655="",D1655&lt;=0),"",100*LN(D1655/LOOKUP(2,1/($D$2:D1654&lt;&gt;""),$D$2:D1654))),"")</f>
        <v/>
      </c>
      <c r="F1655" s="90" t="n"/>
      <c r="G1655" s="90">
        <f>IFERROR(IF(F1655="","",F1655-LOOKUP(2,1/($F$2:F1654&lt;&gt;""),$F$2:F1654)),"")</f>
        <v/>
      </c>
      <c r="H1655" s="90" t="n"/>
      <c r="I1655" s="90">
        <f>IFERROR(IF(H1655="","",H1655-LOOKUP(2,1/($H$2:H1654&lt;&gt;""),$H$2:H1654)),"")</f>
        <v/>
      </c>
      <c r="J1655" s="88" t="n"/>
      <c r="K1655" s="88">
        <f>IFERROR(LN(J1655/J1654),"")</f>
        <v/>
      </c>
      <c r="L1655" s="90" t="n"/>
      <c r="M1655" s="88">
        <f>IFERROR(IF(OR(L1655="",L1655&lt;=0),"",100*LN(L1655/LOOKUP(2,1/($L$2:L1654&lt;&gt;""),$L$2:L1654))),"")</f>
        <v/>
      </c>
      <c r="N1655" s="88" t="n"/>
      <c r="O1655" s="88" t="n"/>
      <c r="P1655" s="88" t="n"/>
      <c r="Q1655" s="88" t="n"/>
      <c r="R1655" s="88">
        <f>IFERROR(LN(Q1655/Q1654),"")</f>
        <v/>
      </c>
      <c r="S1655" s="88" t="n"/>
      <c r="T1655" s="88">
        <f>IFERROR(LN(S1655/S1654),"")</f>
        <v/>
      </c>
      <c r="U1655" s="88" t="n"/>
      <c r="V1655" s="88">
        <f>IFERROR(LN(U1655/U1654),"")</f>
        <v/>
      </c>
      <c r="W1655" s="88" t="n"/>
      <c r="X1655" s="88">
        <f>IFERROR(LN(W1655/W1654),"")</f>
        <v/>
      </c>
      <c r="Y1655" s="88" t="n"/>
      <c r="Z1655" s="88">
        <f>IFERROR(LN(Y1655/Y1654),"")</f>
        <v/>
      </c>
      <c r="AA1655" s="88" t="n"/>
      <c r="AB1655" s="88">
        <f>IFERROR(LN(AA1655/AA1654),"")</f>
        <v/>
      </c>
      <c r="AC1655" s="88" t="n"/>
      <c r="AD1655" s="88">
        <f>IFERROR(LN(AC1655/AC1654),"")</f>
        <v/>
      </c>
      <c r="AE1655" s="88" t="n"/>
      <c r="AF1655" s="88">
        <f>IFERROR(LN(AE1655/AE1654),"")</f>
        <v/>
      </c>
      <c r="AG1655" s="88" t="n"/>
      <c r="AH1655" s="88">
        <f>IFERROR(LN(AG1655/AG1654),"")</f>
        <v/>
      </c>
      <c r="AI1655" s="88" t="n"/>
      <c r="AJ1655" s="88">
        <f>IFERROR(LN(AI1655/AI1654),"")</f>
        <v/>
      </c>
      <c r="AK1655" s="88" t="n"/>
      <c r="AL1655" s="88">
        <f>IFERROR(LN(AK1655/AK1654),"")</f>
        <v/>
      </c>
      <c r="AM1655" s="88" t="n"/>
      <c r="AN1655" s="88">
        <f>IFERROR(LN(AM1655/AM1654),"")</f>
        <v/>
      </c>
    </row>
    <row r="1656">
      <c r="A1656" s="89" t="n">
        <v>45851</v>
      </c>
      <c r="B1656" s="90" t="n"/>
      <c r="C1656" s="90">
        <f>IFERROR(IF(OR(B1656="",B1656&lt;=0),"",100*LN(B1656/LOOKUP(2,1/($B$2:B1655&lt;&gt;""),$B$2:B1655))),"")</f>
        <v/>
      </c>
      <c r="D1656" s="90" t="n"/>
      <c r="E1656" s="90">
        <f>IFERROR(IF(OR(D1656="",D1656&lt;=0),"",100*LN(D1656/LOOKUP(2,1/($D$2:D1655&lt;&gt;""),$D$2:D1655))),"")</f>
        <v/>
      </c>
      <c r="F1656" s="90" t="n"/>
      <c r="G1656" s="90">
        <f>IFERROR(IF(F1656="","",F1656-LOOKUP(2,1/($F$2:F1655&lt;&gt;""),$F$2:F1655)),"")</f>
        <v/>
      </c>
      <c r="H1656" s="90" t="n"/>
      <c r="I1656" s="90">
        <f>IFERROR(IF(H1656="","",H1656-LOOKUP(2,1/($H$2:H1655&lt;&gt;""),$H$2:H1655)),"")</f>
        <v/>
      </c>
      <c r="J1656" s="88" t="n"/>
      <c r="K1656" s="88">
        <f>IFERROR(LN(J1656/J1655),"")</f>
        <v/>
      </c>
      <c r="L1656" s="90" t="n"/>
      <c r="M1656" s="88">
        <f>IFERROR(IF(OR(L1656="",L1656&lt;=0),"",100*LN(L1656/LOOKUP(2,1/($L$2:L1655&lt;&gt;""),$L$2:L1655))),"")</f>
        <v/>
      </c>
      <c r="N1656" s="88" t="n"/>
      <c r="O1656" s="88" t="n"/>
      <c r="P1656" s="88" t="n"/>
      <c r="Q1656" s="88" t="n"/>
      <c r="R1656" s="88">
        <f>IFERROR(LN(Q1656/Q1655),"")</f>
        <v/>
      </c>
      <c r="S1656" s="88" t="n"/>
      <c r="T1656" s="88">
        <f>IFERROR(LN(S1656/S1655),"")</f>
        <v/>
      </c>
      <c r="U1656" s="88" t="n"/>
      <c r="V1656" s="88">
        <f>IFERROR(LN(U1656/U1655),"")</f>
        <v/>
      </c>
      <c r="W1656" s="88" t="n"/>
      <c r="X1656" s="88">
        <f>IFERROR(LN(W1656/W1655),"")</f>
        <v/>
      </c>
      <c r="Y1656" s="88" t="n"/>
      <c r="Z1656" s="88">
        <f>IFERROR(LN(Y1656/Y1655),"")</f>
        <v/>
      </c>
      <c r="AA1656" s="88" t="n"/>
      <c r="AB1656" s="88">
        <f>IFERROR(LN(AA1656/AA1655),"")</f>
        <v/>
      </c>
      <c r="AC1656" s="88" t="n"/>
      <c r="AD1656" s="88">
        <f>IFERROR(LN(AC1656/AC1655),"")</f>
        <v/>
      </c>
      <c r="AE1656" s="88" t="n"/>
      <c r="AF1656" s="88">
        <f>IFERROR(LN(AE1656/AE1655),"")</f>
        <v/>
      </c>
      <c r="AG1656" s="88" t="n"/>
      <c r="AH1656" s="88">
        <f>IFERROR(LN(AG1656/AG1655),"")</f>
        <v/>
      </c>
      <c r="AI1656" s="88" t="n"/>
      <c r="AJ1656" s="88">
        <f>IFERROR(LN(AI1656/AI1655),"")</f>
        <v/>
      </c>
      <c r="AK1656" s="88" t="n"/>
      <c r="AL1656" s="88">
        <f>IFERROR(LN(AK1656/AK1655),"")</f>
        <v/>
      </c>
      <c r="AM1656" s="88" t="n"/>
      <c r="AN1656" s="88">
        <f>IFERROR(LN(AM1656/AM1655),"")</f>
        <v/>
      </c>
    </row>
    <row r="1657">
      <c r="A1657" s="89" t="n">
        <v>45852</v>
      </c>
      <c r="B1657" s="90" t="n">
        <v>70.95999999999999</v>
      </c>
      <c r="C1657" s="90">
        <f>IFERROR(IF(OR(B1657="",B1657&lt;=0),"",100*LN(B1657/LOOKUP(2,1/($B$2:B1656&lt;&gt;""),$B$2:B1656))),"")</f>
        <v/>
      </c>
      <c r="D1657" s="90" t="n">
        <v>68.19</v>
      </c>
      <c r="E1657" s="90">
        <f>IFERROR(IF(OR(D1657="",D1657&lt;=0),"",100*LN(D1657/LOOKUP(2,1/($D$2:D1656&lt;&gt;""),$D$2:D1656))),"")</f>
        <v/>
      </c>
      <c r="F1657" s="90" t="n">
        <v>33.53</v>
      </c>
      <c r="G1657" s="90">
        <f>IFERROR(IF(F1657="","",F1657-LOOKUP(2,1/($F$2:F1656&lt;&gt;""),$F$2:F1656)),"")</f>
        <v/>
      </c>
      <c r="H1657" s="90" t="n">
        <v>17.2</v>
      </c>
      <c r="I1657" s="90">
        <f>IFERROR(IF(H1657="","",H1657-LOOKUP(2,1/($H$2:H1656&lt;&gt;""),$H$2:H1656)),"")</f>
        <v/>
      </c>
      <c r="J1657" s="88" t="n"/>
      <c r="K1657" s="88">
        <f>IFERROR(LN(J1657/J1656),"")</f>
        <v/>
      </c>
      <c r="L1657" s="90" t="n"/>
      <c r="M1657" s="88">
        <f>IFERROR(IF(OR(L1657="",L1657&lt;=0),"",100*LN(L1657/LOOKUP(2,1/($L$2:L1656&lt;&gt;""),$L$2:L1656))),"")</f>
        <v/>
      </c>
      <c r="N1657" s="88" t="n"/>
      <c r="O1657" s="88" t="n"/>
      <c r="P1657" s="88" t="n"/>
      <c r="Q1657" s="88" t="n"/>
      <c r="R1657" s="88">
        <f>IFERROR(LN(Q1657/Q1656),"")</f>
        <v/>
      </c>
      <c r="S1657" s="88" t="n"/>
      <c r="T1657" s="88">
        <f>IFERROR(LN(S1657/S1656),"")</f>
        <v/>
      </c>
      <c r="U1657" s="88" t="n"/>
      <c r="V1657" s="88">
        <f>IFERROR(LN(U1657/U1656),"")</f>
        <v/>
      </c>
      <c r="W1657" s="88" t="n"/>
      <c r="X1657" s="88">
        <f>IFERROR(LN(W1657/W1656),"")</f>
        <v/>
      </c>
      <c r="Y1657" s="88" t="n"/>
      <c r="Z1657" s="88">
        <f>IFERROR(LN(Y1657/Y1656),"")</f>
        <v/>
      </c>
      <c r="AA1657" s="88" t="n"/>
      <c r="AB1657" s="88">
        <f>IFERROR(LN(AA1657/AA1656),"")</f>
        <v/>
      </c>
      <c r="AC1657" s="88" t="n"/>
      <c r="AD1657" s="88">
        <f>IFERROR(LN(AC1657/AC1656),"")</f>
        <v/>
      </c>
      <c r="AE1657" s="88" t="n"/>
      <c r="AF1657" s="88">
        <f>IFERROR(LN(AE1657/AE1656),"")</f>
        <v/>
      </c>
      <c r="AG1657" s="88" t="n"/>
      <c r="AH1657" s="88">
        <f>IFERROR(LN(AG1657/AG1656),"")</f>
        <v/>
      </c>
      <c r="AI1657" s="88" t="n"/>
      <c r="AJ1657" s="88">
        <f>IFERROR(LN(AI1657/AI1656),"")</f>
        <v/>
      </c>
      <c r="AK1657" s="88" t="n"/>
      <c r="AL1657" s="88">
        <f>IFERROR(LN(AK1657/AK1656),"")</f>
        <v/>
      </c>
      <c r="AM1657" s="88" t="n"/>
      <c r="AN1657" s="88">
        <f>IFERROR(LN(AM1657/AM1656),"")</f>
        <v/>
      </c>
    </row>
    <row r="1658">
      <c r="A1658" s="89" t="n">
        <v>45853</v>
      </c>
      <c r="B1658" s="90" t="n">
        <v>70.27</v>
      </c>
      <c r="C1658" s="90">
        <f>IFERROR(IF(OR(B1658="",B1658&lt;=0),"",100*LN(B1658/LOOKUP(2,1/($B$2:B1657&lt;&gt;""),$B$2:B1657))),"")</f>
        <v/>
      </c>
      <c r="D1658" s="90" t="n">
        <v>67.76000000000001</v>
      </c>
      <c r="E1658" s="90">
        <f>IFERROR(IF(OR(D1658="",D1658&lt;=0),"",100*LN(D1658/LOOKUP(2,1/($D$2:D1657&lt;&gt;""),$D$2:D1657))),"")</f>
        <v/>
      </c>
      <c r="F1658" s="90" t="n">
        <v>34.38</v>
      </c>
      <c r="G1658" s="90">
        <f>IFERROR(IF(F1658="","",F1658-LOOKUP(2,1/($F$2:F1657&lt;&gt;""),$F$2:F1657)),"")</f>
        <v/>
      </c>
      <c r="H1658" s="90" t="n">
        <v>17.38</v>
      </c>
      <c r="I1658" s="90">
        <f>IFERROR(IF(H1658="","",H1658-LOOKUP(2,1/($H$2:H1657&lt;&gt;""),$H$2:H1657)),"")</f>
        <v/>
      </c>
      <c r="J1658" s="88" t="n"/>
      <c r="K1658" s="88">
        <f>IFERROR(LN(J1658/J1657),"")</f>
        <v/>
      </c>
      <c r="L1658" s="90" t="n"/>
      <c r="M1658" s="88">
        <f>IFERROR(IF(OR(L1658="",L1658&lt;=0),"",100*LN(L1658/LOOKUP(2,1/($L$2:L1657&lt;&gt;""),$L$2:L1657))),"")</f>
        <v/>
      </c>
      <c r="N1658" s="88" t="n"/>
      <c r="O1658" s="88" t="n"/>
      <c r="P1658" s="88" t="n"/>
      <c r="Q1658" s="88" t="n"/>
      <c r="R1658" s="88">
        <f>IFERROR(LN(Q1658/Q1657),"")</f>
        <v/>
      </c>
      <c r="S1658" s="88" t="n"/>
      <c r="T1658" s="88">
        <f>IFERROR(LN(S1658/S1657),"")</f>
        <v/>
      </c>
      <c r="U1658" s="88" t="n"/>
      <c r="V1658" s="88">
        <f>IFERROR(LN(U1658/U1657),"")</f>
        <v/>
      </c>
      <c r="W1658" s="88" t="n"/>
      <c r="X1658" s="88">
        <f>IFERROR(LN(W1658/W1657),"")</f>
        <v/>
      </c>
      <c r="Y1658" s="88" t="n"/>
      <c r="Z1658" s="88">
        <f>IFERROR(LN(Y1658/Y1657),"")</f>
        <v/>
      </c>
      <c r="AA1658" s="88" t="n"/>
      <c r="AB1658" s="88">
        <f>IFERROR(LN(AA1658/AA1657),"")</f>
        <v/>
      </c>
      <c r="AC1658" s="88" t="n"/>
      <c r="AD1658" s="88">
        <f>IFERROR(LN(AC1658/AC1657),"")</f>
        <v/>
      </c>
      <c r="AE1658" s="88" t="n"/>
      <c r="AF1658" s="88">
        <f>IFERROR(LN(AE1658/AE1657),"")</f>
        <v/>
      </c>
      <c r="AG1658" s="88" t="n"/>
      <c r="AH1658" s="88">
        <f>IFERROR(LN(AG1658/AG1657),"")</f>
        <v/>
      </c>
      <c r="AI1658" s="88" t="n"/>
      <c r="AJ1658" s="88">
        <f>IFERROR(LN(AI1658/AI1657),"")</f>
        <v/>
      </c>
      <c r="AK1658" s="88" t="n"/>
      <c r="AL1658" s="88">
        <f>IFERROR(LN(AK1658/AK1657),"")</f>
        <v/>
      </c>
      <c r="AM1658" s="88" t="n"/>
      <c r="AN1658" s="88">
        <f>IFERROR(LN(AM1658/AM1657),"")</f>
        <v/>
      </c>
    </row>
    <row r="1659">
      <c r="A1659" s="89" t="n">
        <v>45854</v>
      </c>
      <c r="B1659" s="90" t="n">
        <v>69.67</v>
      </c>
      <c r="C1659" s="90">
        <f>IFERROR(IF(OR(B1659="",B1659&lt;=0),"",100*LN(B1659/LOOKUP(2,1/($B$2:B1658&lt;&gt;""),$B$2:B1658))),"")</f>
        <v/>
      </c>
      <c r="D1659" s="90" t="n">
        <v>67.13</v>
      </c>
      <c r="E1659" s="90">
        <f>IFERROR(IF(OR(D1659="",D1659&lt;=0),"",100*LN(D1659/LOOKUP(2,1/($D$2:D1658&lt;&gt;""),$D$2:D1658))),"")</f>
        <v/>
      </c>
      <c r="F1659" s="90" t="n">
        <v>33.16</v>
      </c>
      <c r="G1659" s="90">
        <f>IFERROR(IF(F1659="","",F1659-LOOKUP(2,1/($F$2:F1658&lt;&gt;""),$F$2:F1658)),"")</f>
        <v/>
      </c>
      <c r="H1659" s="90" t="n">
        <v>17.16</v>
      </c>
      <c r="I1659" s="90">
        <f>IFERROR(IF(H1659="","",H1659-LOOKUP(2,1/($H$2:H1658&lt;&gt;""),$H$2:H1658)),"")</f>
        <v/>
      </c>
      <c r="J1659" s="88" t="n"/>
      <c r="K1659" s="88">
        <f>IFERROR(LN(J1659/J1658),"")</f>
        <v/>
      </c>
      <c r="L1659" s="90" t="n"/>
      <c r="M1659" s="88">
        <f>IFERROR(IF(OR(L1659="",L1659&lt;=0),"",100*LN(L1659/LOOKUP(2,1/($L$2:L1658&lt;&gt;""),$L$2:L1658))),"")</f>
        <v/>
      </c>
      <c r="N1659" s="88" t="n"/>
      <c r="O1659" s="88" t="n"/>
      <c r="P1659" s="88" t="n"/>
      <c r="Q1659" s="88" t="n"/>
      <c r="R1659" s="88">
        <f>IFERROR(LN(Q1659/Q1658),"")</f>
        <v/>
      </c>
      <c r="S1659" s="88" t="n"/>
      <c r="T1659" s="88">
        <f>IFERROR(LN(S1659/S1658),"")</f>
        <v/>
      </c>
      <c r="U1659" s="88" t="n"/>
      <c r="V1659" s="88">
        <f>IFERROR(LN(U1659/U1658),"")</f>
        <v/>
      </c>
      <c r="W1659" s="88" t="n"/>
      <c r="X1659" s="88">
        <f>IFERROR(LN(W1659/W1658),"")</f>
        <v/>
      </c>
      <c r="Y1659" s="88" t="n"/>
      <c r="Z1659" s="88">
        <f>IFERROR(LN(Y1659/Y1658),"")</f>
        <v/>
      </c>
      <c r="AA1659" s="88" t="n"/>
      <c r="AB1659" s="88">
        <f>IFERROR(LN(AA1659/AA1658),"")</f>
        <v/>
      </c>
      <c r="AC1659" s="88" t="n"/>
      <c r="AD1659" s="88">
        <f>IFERROR(LN(AC1659/AC1658),"")</f>
        <v/>
      </c>
      <c r="AE1659" s="88" t="n"/>
      <c r="AF1659" s="88">
        <f>IFERROR(LN(AE1659/AE1658),"")</f>
        <v/>
      </c>
      <c r="AG1659" s="88" t="n"/>
      <c r="AH1659" s="88">
        <f>IFERROR(LN(AG1659/AG1658),"")</f>
        <v/>
      </c>
      <c r="AI1659" s="88" t="n"/>
      <c r="AJ1659" s="88">
        <f>IFERROR(LN(AI1659/AI1658),"")</f>
        <v/>
      </c>
      <c r="AK1659" s="88" t="n"/>
      <c r="AL1659" s="88">
        <f>IFERROR(LN(AK1659/AK1658),"")</f>
        <v/>
      </c>
      <c r="AM1659" s="88" t="n"/>
      <c r="AN1659" s="88">
        <f>IFERROR(LN(AM1659/AM1658),"")</f>
        <v/>
      </c>
    </row>
    <row r="1660">
      <c r="A1660" s="89" t="n">
        <v>45855</v>
      </c>
      <c r="B1660" s="90" t="n">
        <v>71.31999999999999</v>
      </c>
      <c r="C1660" s="90">
        <f>IFERROR(IF(OR(B1660="",B1660&lt;=0),"",100*LN(B1660/LOOKUP(2,1/($B$2:B1659&lt;&gt;""),$B$2:B1659))),"")</f>
        <v/>
      </c>
      <c r="D1660" s="90" t="n">
        <v>68.76000000000001</v>
      </c>
      <c r="E1660" s="90">
        <f>IFERROR(IF(OR(D1660="",D1660&lt;=0),"",100*LN(D1660/LOOKUP(2,1/($D$2:D1659&lt;&gt;""),$D$2:D1659))),"")</f>
        <v/>
      </c>
      <c r="F1660" s="90" t="n">
        <v>32.84</v>
      </c>
      <c r="G1660" s="90">
        <f>IFERROR(IF(F1660="","",F1660-LOOKUP(2,1/($F$2:F1659&lt;&gt;""),$F$2:F1659)),"")</f>
        <v/>
      </c>
      <c r="H1660" s="90" t="n">
        <v>16.52</v>
      </c>
      <c r="I1660" s="90">
        <f>IFERROR(IF(H1660="","",H1660-LOOKUP(2,1/($H$2:H1659&lt;&gt;""),$H$2:H1659)),"")</f>
        <v/>
      </c>
      <c r="J1660" s="88" t="n"/>
      <c r="K1660" s="88">
        <f>IFERROR(LN(J1660/J1659),"")</f>
        <v/>
      </c>
      <c r="L1660" s="90" t="n"/>
      <c r="M1660" s="88">
        <f>IFERROR(IF(OR(L1660="",L1660&lt;=0),"",100*LN(L1660/LOOKUP(2,1/($L$2:L1659&lt;&gt;""),$L$2:L1659))),"")</f>
        <v/>
      </c>
      <c r="N1660" s="88" t="n"/>
      <c r="O1660" s="88" t="n"/>
      <c r="P1660" s="88" t="n"/>
      <c r="Q1660" s="88" t="n"/>
      <c r="R1660" s="88">
        <f>IFERROR(LN(Q1660/Q1659),"")</f>
        <v/>
      </c>
      <c r="S1660" s="88" t="n"/>
      <c r="T1660" s="88">
        <f>IFERROR(LN(S1660/S1659),"")</f>
        <v/>
      </c>
      <c r="U1660" s="88" t="n"/>
      <c r="V1660" s="88">
        <f>IFERROR(LN(U1660/U1659),"")</f>
        <v/>
      </c>
      <c r="W1660" s="88" t="n"/>
      <c r="X1660" s="88">
        <f>IFERROR(LN(W1660/W1659),"")</f>
        <v/>
      </c>
      <c r="Y1660" s="88" t="n"/>
      <c r="Z1660" s="88">
        <f>IFERROR(LN(Y1660/Y1659),"")</f>
        <v/>
      </c>
      <c r="AA1660" s="88" t="n"/>
      <c r="AB1660" s="88">
        <f>IFERROR(LN(AA1660/AA1659),"")</f>
        <v/>
      </c>
      <c r="AC1660" s="88" t="n"/>
      <c r="AD1660" s="88">
        <f>IFERROR(LN(AC1660/AC1659),"")</f>
        <v/>
      </c>
      <c r="AE1660" s="88" t="n"/>
      <c r="AF1660" s="88">
        <f>IFERROR(LN(AE1660/AE1659),"")</f>
        <v/>
      </c>
      <c r="AG1660" s="88" t="n"/>
      <c r="AH1660" s="88">
        <f>IFERROR(LN(AG1660/AG1659),"")</f>
        <v/>
      </c>
      <c r="AI1660" s="88" t="n"/>
      <c r="AJ1660" s="88">
        <f>IFERROR(LN(AI1660/AI1659),"")</f>
        <v/>
      </c>
      <c r="AK1660" s="88" t="n"/>
      <c r="AL1660" s="88">
        <f>IFERROR(LN(AK1660/AK1659),"")</f>
        <v/>
      </c>
      <c r="AM1660" s="88" t="n"/>
      <c r="AN1660" s="88">
        <f>IFERROR(LN(AM1660/AM1659),"")</f>
        <v/>
      </c>
    </row>
    <row r="1661">
      <c r="A1661" s="89" t="n">
        <v>45856</v>
      </c>
      <c r="B1661" s="90" t="n">
        <v>71.06</v>
      </c>
      <c r="C1661" s="90">
        <f>IFERROR(IF(OR(B1661="",B1661&lt;=0),"",100*LN(B1661/LOOKUP(2,1/($B$2:B1660&lt;&gt;""),$B$2:B1660))),"")</f>
        <v/>
      </c>
      <c r="D1661" s="90" t="n">
        <v>68.53</v>
      </c>
      <c r="E1661" s="90">
        <f>IFERROR(IF(OR(D1661="",D1661&lt;=0),"",100*LN(D1661/LOOKUP(2,1/($D$2:D1660&lt;&gt;""),$D$2:D1660))),"")</f>
        <v/>
      </c>
      <c r="F1661" s="90" t="n">
        <v>32.17</v>
      </c>
      <c r="G1661" s="90">
        <f>IFERROR(IF(F1661="","",F1661-LOOKUP(2,1/($F$2:F1660&lt;&gt;""),$F$2:F1660)),"")</f>
        <v/>
      </c>
      <c r="H1661" s="90" t="n">
        <v>16.41</v>
      </c>
      <c r="I1661" s="90">
        <f>IFERROR(IF(H1661="","",H1661-LOOKUP(2,1/($H$2:H1660&lt;&gt;""),$H$2:H1660)),"")</f>
        <v/>
      </c>
      <c r="J1661" s="88" t="n"/>
      <c r="K1661" s="88">
        <f>IFERROR(LN(J1661/J1660),"")</f>
        <v/>
      </c>
      <c r="L1661" s="90" t="n"/>
      <c r="M1661" s="88">
        <f>IFERROR(IF(OR(L1661="",L1661&lt;=0),"",100*LN(L1661/LOOKUP(2,1/($L$2:L1660&lt;&gt;""),$L$2:L1660))),"")</f>
        <v/>
      </c>
      <c r="N1661" s="88" t="n"/>
      <c r="O1661" s="88" t="n"/>
      <c r="P1661" s="88" t="n"/>
      <c r="Q1661" s="88" t="n"/>
      <c r="R1661" s="88">
        <f>IFERROR(LN(Q1661/Q1660),"")</f>
        <v/>
      </c>
      <c r="S1661" s="88" t="n"/>
      <c r="T1661" s="88">
        <f>IFERROR(LN(S1661/S1660),"")</f>
        <v/>
      </c>
      <c r="U1661" s="88" t="n"/>
      <c r="V1661" s="88">
        <f>IFERROR(LN(U1661/U1660),"")</f>
        <v/>
      </c>
      <c r="W1661" s="88" t="n"/>
      <c r="X1661" s="88">
        <f>IFERROR(LN(W1661/W1660),"")</f>
        <v/>
      </c>
      <c r="Y1661" s="88" t="n"/>
      <c r="Z1661" s="88">
        <f>IFERROR(LN(Y1661/Y1660),"")</f>
        <v/>
      </c>
      <c r="AA1661" s="88" t="n"/>
      <c r="AB1661" s="88">
        <f>IFERROR(LN(AA1661/AA1660),"")</f>
        <v/>
      </c>
      <c r="AC1661" s="88" t="n"/>
      <c r="AD1661" s="88">
        <f>IFERROR(LN(AC1661/AC1660),"")</f>
        <v/>
      </c>
      <c r="AE1661" s="88" t="n"/>
      <c r="AF1661" s="88">
        <f>IFERROR(LN(AE1661/AE1660),"")</f>
        <v/>
      </c>
      <c r="AG1661" s="88" t="n"/>
      <c r="AH1661" s="88">
        <f>IFERROR(LN(AG1661/AG1660),"")</f>
        <v/>
      </c>
      <c r="AI1661" s="88" t="n"/>
      <c r="AJ1661" s="88">
        <f>IFERROR(LN(AI1661/AI1660),"")</f>
        <v/>
      </c>
      <c r="AK1661" s="88" t="n"/>
      <c r="AL1661" s="88">
        <f>IFERROR(LN(AK1661/AK1660),"")</f>
        <v/>
      </c>
      <c r="AM1661" s="88" t="n"/>
      <c r="AN1661" s="88">
        <f>IFERROR(LN(AM1661/AM1660),"")</f>
        <v/>
      </c>
    </row>
    <row r="1662">
      <c r="A1662" s="89" t="n">
        <v>45857</v>
      </c>
      <c r="B1662" s="90" t="n"/>
      <c r="C1662" s="90">
        <f>IFERROR(IF(OR(B1662="",B1662&lt;=0),"",100*LN(B1662/LOOKUP(2,1/($B$2:B1661&lt;&gt;""),$B$2:B1661))),"")</f>
        <v/>
      </c>
      <c r="D1662" s="90" t="n"/>
      <c r="E1662" s="90">
        <f>IFERROR(IF(OR(D1662="",D1662&lt;=0),"",100*LN(D1662/LOOKUP(2,1/($D$2:D1661&lt;&gt;""),$D$2:D1661))),"")</f>
        <v/>
      </c>
      <c r="F1662" s="90" t="n"/>
      <c r="G1662" s="90">
        <f>IFERROR(IF(F1662="","",F1662-LOOKUP(2,1/($F$2:F1661&lt;&gt;""),$F$2:F1661)),"")</f>
        <v/>
      </c>
      <c r="H1662" s="90" t="n"/>
      <c r="I1662" s="90">
        <f>IFERROR(IF(H1662="","",H1662-LOOKUP(2,1/($H$2:H1661&lt;&gt;""),$H$2:H1661)),"")</f>
        <v/>
      </c>
      <c r="J1662" s="88" t="n"/>
      <c r="K1662" s="88">
        <f>IFERROR(LN(J1662/J1661),"")</f>
        <v/>
      </c>
      <c r="L1662" s="90" t="n"/>
      <c r="M1662" s="88">
        <f>IFERROR(IF(OR(L1662="",L1662&lt;=0),"",100*LN(L1662/LOOKUP(2,1/($L$2:L1661&lt;&gt;""),$L$2:L1661))),"")</f>
        <v/>
      </c>
      <c r="N1662" s="88" t="n"/>
      <c r="O1662" s="88" t="n"/>
      <c r="P1662" s="88" t="n"/>
      <c r="Q1662" s="88" t="n"/>
      <c r="R1662" s="88">
        <f>IFERROR(LN(Q1662/Q1661),"")</f>
        <v/>
      </c>
      <c r="S1662" s="88" t="n"/>
      <c r="T1662" s="88">
        <f>IFERROR(LN(S1662/S1661),"")</f>
        <v/>
      </c>
      <c r="U1662" s="88" t="n"/>
      <c r="V1662" s="88">
        <f>IFERROR(LN(U1662/U1661),"")</f>
        <v/>
      </c>
      <c r="W1662" s="88" t="n"/>
      <c r="X1662" s="88">
        <f>IFERROR(LN(W1662/W1661),"")</f>
        <v/>
      </c>
      <c r="Y1662" s="88" t="n"/>
      <c r="Z1662" s="88">
        <f>IFERROR(LN(Y1662/Y1661),"")</f>
        <v/>
      </c>
      <c r="AA1662" s="88" t="n"/>
      <c r="AB1662" s="88">
        <f>IFERROR(LN(AA1662/AA1661),"")</f>
        <v/>
      </c>
      <c r="AC1662" s="88" t="n"/>
      <c r="AD1662" s="88">
        <f>IFERROR(LN(AC1662/AC1661),"")</f>
        <v/>
      </c>
      <c r="AE1662" s="88" t="n"/>
      <c r="AF1662" s="88">
        <f>IFERROR(LN(AE1662/AE1661),"")</f>
        <v/>
      </c>
      <c r="AG1662" s="88" t="n"/>
      <c r="AH1662" s="88">
        <f>IFERROR(LN(AG1662/AG1661),"")</f>
        <v/>
      </c>
      <c r="AI1662" s="88" t="n"/>
      <c r="AJ1662" s="88">
        <f>IFERROR(LN(AI1662/AI1661),"")</f>
        <v/>
      </c>
      <c r="AK1662" s="88" t="n"/>
      <c r="AL1662" s="88">
        <f>IFERROR(LN(AK1662/AK1661),"")</f>
        <v/>
      </c>
      <c r="AM1662" s="88" t="n"/>
      <c r="AN1662" s="88">
        <f>IFERROR(LN(AM1662/AM1661),"")</f>
        <v/>
      </c>
    </row>
    <row r="1663">
      <c r="A1663" s="89" t="n">
        <v>45858</v>
      </c>
      <c r="B1663" s="90" t="n"/>
      <c r="C1663" s="90">
        <f>IFERROR(IF(OR(B1663="",B1663&lt;=0),"",100*LN(B1663/LOOKUP(2,1/($B$2:B1662&lt;&gt;""),$B$2:B1662))),"")</f>
        <v/>
      </c>
      <c r="D1663" s="90" t="n"/>
      <c r="E1663" s="90">
        <f>IFERROR(IF(OR(D1663="",D1663&lt;=0),"",100*LN(D1663/LOOKUP(2,1/($D$2:D1662&lt;&gt;""),$D$2:D1662))),"")</f>
        <v/>
      </c>
      <c r="F1663" s="90" t="n"/>
      <c r="G1663" s="90">
        <f>IFERROR(IF(F1663="","",F1663-LOOKUP(2,1/($F$2:F1662&lt;&gt;""),$F$2:F1662)),"")</f>
        <v/>
      </c>
      <c r="H1663" s="90" t="n"/>
      <c r="I1663" s="90">
        <f>IFERROR(IF(H1663="","",H1663-LOOKUP(2,1/($H$2:H1662&lt;&gt;""),$H$2:H1662)),"")</f>
        <v/>
      </c>
      <c r="J1663" s="88" t="n"/>
      <c r="K1663" s="88">
        <f>IFERROR(LN(J1663/J1662),"")</f>
        <v/>
      </c>
      <c r="L1663" s="90" t="n"/>
      <c r="M1663" s="88">
        <f>IFERROR(IF(OR(L1663="",L1663&lt;=0),"",100*LN(L1663/LOOKUP(2,1/($L$2:L1662&lt;&gt;""),$L$2:L1662))),"")</f>
        <v/>
      </c>
      <c r="N1663" s="88" t="n"/>
      <c r="O1663" s="88" t="n"/>
      <c r="P1663" s="88" t="n"/>
      <c r="Q1663" s="88" t="n"/>
      <c r="R1663" s="88">
        <f>IFERROR(LN(Q1663/Q1662),"")</f>
        <v/>
      </c>
      <c r="S1663" s="88" t="n"/>
      <c r="T1663" s="88">
        <f>IFERROR(LN(S1663/S1662),"")</f>
        <v/>
      </c>
      <c r="U1663" s="88" t="n"/>
      <c r="V1663" s="88">
        <f>IFERROR(LN(U1663/U1662),"")</f>
        <v/>
      </c>
      <c r="W1663" s="88" t="n"/>
      <c r="X1663" s="88">
        <f>IFERROR(LN(W1663/W1662),"")</f>
        <v/>
      </c>
      <c r="Y1663" s="88" t="n"/>
      <c r="Z1663" s="88">
        <f>IFERROR(LN(Y1663/Y1662),"")</f>
        <v/>
      </c>
      <c r="AA1663" s="88" t="n"/>
      <c r="AB1663" s="88">
        <f>IFERROR(LN(AA1663/AA1662),"")</f>
        <v/>
      </c>
      <c r="AC1663" s="88" t="n"/>
      <c r="AD1663" s="88">
        <f>IFERROR(LN(AC1663/AC1662),"")</f>
        <v/>
      </c>
      <c r="AE1663" s="88" t="n"/>
      <c r="AF1663" s="88">
        <f>IFERROR(LN(AE1663/AE1662),"")</f>
        <v/>
      </c>
      <c r="AG1663" s="88" t="n"/>
      <c r="AH1663" s="88">
        <f>IFERROR(LN(AG1663/AG1662),"")</f>
        <v/>
      </c>
      <c r="AI1663" s="88" t="n"/>
      <c r="AJ1663" s="88">
        <f>IFERROR(LN(AI1663/AI1662),"")</f>
        <v/>
      </c>
      <c r="AK1663" s="88" t="n"/>
      <c r="AL1663" s="88">
        <f>IFERROR(LN(AK1663/AK1662),"")</f>
        <v/>
      </c>
      <c r="AM1663" s="88" t="n"/>
      <c r="AN1663" s="88">
        <f>IFERROR(LN(AM1663/AM1662),"")</f>
        <v/>
      </c>
    </row>
    <row r="1664">
      <c r="A1664" s="89" t="n">
        <v>45859</v>
      </c>
      <c r="B1664" s="90" t="n">
        <v>71.92</v>
      </c>
      <c r="C1664" s="90">
        <f>IFERROR(IF(OR(B1664="",B1664&lt;=0),"",100*LN(B1664/LOOKUP(2,1/($B$2:B1663&lt;&gt;""),$B$2:B1663))),"")</f>
        <v/>
      </c>
      <c r="D1664" s="90" t="n">
        <v>68.39</v>
      </c>
      <c r="E1664" s="90">
        <f>IFERROR(IF(OR(D1664="",D1664&lt;=0),"",100*LN(D1664/LOOKUP(2,1/($D$2:D1663&lt;&gt;""),$D$2:D1663))),"")</f>
        <v/>
      </c>
      <c r="F1664" s="90" t="n">
        <v>31.38</v>
      </c>
      <c r="G1664" s="90">
        <f>IFERROR(IF(F1664="","",F1664-LOOKUP(2,1/($F$2:F1663&lt;&gt;""),$F$2:F1663)),"")</f>
        <v/>
      </c>
      <c r="H1664" s="90" t="n">
        <v>16.65</v>
      </c>
      <c r="I1664" s="90">
        <f>IFERROR(IF(H1664="","",H1664-LOOKUP(2,1/($H$2:H1663&lt;&gt;""),$H$2:H1663)),"")</f>
        <v/>
      </c>
      <c r="J1664" s="88" t="n"/>
      <c r="K1664" s="88">
        <f>IFERROR(LN(J1664/J1663),"")</f>
        <v/>
      </c>
      <c r="L1664" s="90" t="n"/>
      <c r="M1664" s="88">
        <f>IFERROR(IF(OR(L1664="",L1664&lt;=0),"",100*LN(L1664/LOOKUP(2,1/($L$2:L1663&lt;&gt;""),$L$2:L1663))),"")</f>
        <v/>
      </c>
      <c r="N1664" s="88" t="n"/>
      <c r="O1664" s="88" t="n"/>
      <c r="P1664" s="88" t="n"/>
      <c r="Q1664" s="88" t="n"/>
      <c r="R1664" s="88">
        <f>IFERROR(LN(Q1664/Q1663),"")</f>
        <v/>
      </c>
      <c r="S1664" s="88" t="n"/>
      <c r="T1664" s="88">
        <f>IFERROR(LN(S1664/S1663),"")</f>
        <v/>
      </c>
      <c r="U1664" s="88" t="n"/>
      <c r="V1664" s="88">
        <f>IFERROR(LN(U1664/U1663),"")</f>
        <v/>
      </c>
      <c r="W1664" s="88" t="n"/>
      <c r="X1664" s="88">
        <f>IFERROR(LN(W1664/W1663),"")</f>
        <v/>
      </c>
      <c r="Y1664" s="88" t="n"/>
      <c r="Z1664" s="88">
        <f>IFERROR(LN(Y1664/Y1663),"")</f>
        <v/>
      </c>
      <c r="AA1664" s="88" t="n"/>
      <c r="AB1664" s="88">
        <f>IFERROR(LN(AA1664/AA1663),"")</f>
        <v/>
      </c>
      <c r="AC1664" s="88" t="n"/>
      <c r="AD1664" s="88">
        <f>IFERROR(LN(AC1664/AC1663),"")</f>
        <v/>
      </c>
      <c r="AE1664" s="88" t="n"/>
      <c r="AF1664" s="88">
        <f>IFERROR(LN(AE1664/AE1663),"")</f>
        <v/>
      </c>
      <c r="AG1664" s="88" t="n"/>
      <c r="AH1664" s="88">
        <f>IFERROR(LN(AG1664/AG1663),"")</f>
        <v/>
      </c>
      <c r="AI1664" s="88" t="n"/>
      <c r="AJ1664" s="88">
        <f>IFERROR(LN(AI1664/AI1663),"")</f>
        <v/>
      </c>
      <c r="AK1664" s="88" t="n"/>
      <c r="AL1664" s="88">
        <f>IFERROR(LN(AK1664/AK1663),"")</f>
        <v/>
      </c>
      <c r="AM1664" s="88" t="n"/>
      <c r="AN1664" s="88">
        <f>IFERROR(LN(AM1664/AM1663),"")</f>
        <v/>
      </c>
    </row>
    <row r="1665">
      <c r="A1665" s="89" t="n">
        <v>45860</v>
      </c>
      <c r="B1665" s="90" t="n">
        <v>69.69</v>
      </c>
      <c r="C1665" s="90">
        <f>IFERROR(IF(OR(B1665="",B1665&lt;=0),"",100*LN(B1665/LOOKUP(2,1/($B$2:B1664&lt;&gt;""),$B$2:B1664))),"")</f>
        <v/>
      </c>
      <c r="D1665" s="90" t="n">
        <v>67.56</v>
      </c>
      <c r="E1665" s="90">
        <f>IFERROR(IF(OR(D1665="",D1665&lt;=0),"",100*LN(D1665/LOOKUP(2,1/($D$2:D1664&lt;&gt;""),$D$2:D1664))),"")</f>
        <v/>
      </c>
      <c r="F1665" s="90" t="n">
        <v>32.26</v>
      </c>
      <c r="G1665" s="90">
        <f>IFERROR(IF(F1665="","",F1665-LOOKUP(2,1/($F$2:F1664&lt;&gt;""),$F$2:F1664)),"")</f>
        <v/>
      </c>
      <c r="H1665" s="90" t="n">
        <v>16.5</v>
      </c>
      <c r="I1665" s="90">
        <f>IFERROR(IF(H1665="","",H1665-LOOKUP(2,1/($H$2:H1664&lt;&gt;""),$H$2:H1664)),"")</f>
        <v/>
      </c>
      <c r="J1665" s="88" t="n"/>
      <c r="K1665" s="88">
        <f>IFERROR(LN(J1665/J1664),"")</f>
        <v/>
      </c>
      <c r="L1665" s="90" t="n"/>
      <c r="M1665" s="88">
        <f>IFERROR(IF(OR(L1665="",L1665&lt;=0),"",100*LN(L1665/LOOKUP(2,1/($L$2:L1664&lt;&gt;""),$L$2:L1664))),"")</f>
        <v/>
      </c>
      <c r="N1665" s="88" t="n"/>
      <c r="O1665" s="88" t="n"/>
      <c r="P1665" s="88" t="n"/>
      <c r="Q1665" s="88" t="n"/>
      <c r="R1665" s="88">
        <f>IFERROR(LN(Q1665/Q1664),"")</f>
        <v/>
      </c>
      <c r="S1665" s="88" t="n"/>
      <c r="T1665" s="88">
        <f>IFERROR(LN(S1665/S1664),"")</f>
        <v/>
      </c>
      <c r="U1665" s="88" t="n"/>
      <c r="V1665" s="88">
        <f>IFERROR(LN(U1665/U1664),"")</f>
        <v/>
      </c>
      <c r="W1665" s="88" t="n"/>
      <c r="X1665" s="88">
        <f>IFERROR(LN(W1665/W1664),"")</f>
        <v/>
      </c>
      <c r="Y1665" s="88" t="n"/>
      <c r="Z1665" s="88">
        <f>IFERROR(LN(Y1665/Y1664),"")</f>
        <v/>
      </c>
      <c r="AA1665" s="88" t="n"/>
      <c r="AB1665" s="88">
        <f>IFERROR(LN(AA1665/AA1664),"")</f>
        <v/>
      </c>
      <c r="AC1665" s="88" t="n"/>
      <c r="AD1665" s="88">
        <f>IFERROR(LN(AC1665/AC1664),"")</f>
        <v/>
      </c>
      <c r="AE1665" s="88" t="n"/>
      <c r="AF1665" s="88">
        <f>IFERROR(LN(AE1665/AE1664),"")</f>
        <v/>
      </c>
      <c r="AG1665" s="88" t="n"/>
      <c r="AH1665" s="88">
        <f>IFERROR(LN(AG1665/AG1664),"")</f>
        <v/>
      </c>
      <c r="AI1665" s="88" t="n"/>
      <c r="AJ1665" s="88">
        <f>IFERROR(LN(AI1665/AI1664),"")</f>
        <v/>
      </c>
      <c r="AK1665" s="88" t="n"/>
      <c r="AL1665" s="88">
        <f>IFERROR(LN(AK1665/AK1664),"")</f>
        <v/>
      </c>
      <c r="AM1665" s="88" t="n"/>
      <c r="AN1665" s="88">
        <f>IFERROR(LN(AM1665/AM1664),"")</f>
        <v/>
      </c>
    </row>
    <row r="1666">
      <c r="A1666" s="89" t="n">
        <v>45861</v>
      </c>
      <c r="B1666" s="90" t="n">
        <v>69.17</v>
      </c>
      <c r="C1666" s="90">
        <f>IFERROR(IF(OR(B1666="",B1666&lt;=0),"",100*LN(B1666/LOOKUP(2,1/($B$2:B1665&lt;&gt;""),$B$2:B1665))),"")</f>
        <v/>
      </c>
      <c r="D1666" s="90" t="n">
        <v>66.05</v>
      </c>
      <c r="E1666" s="90">
        <f>IFERROR(IF(OR(D1666="",D1666&lt;=0),"",100*LN(D1666/LOOKUP(2,1/($D$2:D1665&lt;&gt;""),$D$2:D1665))),"")</f>
        <v/>
      </c>
      <c r="F1666" s="90" t="n">
        <v>32.39</v>
      </c>
      <c r="G1666" s="90">
        <f>IFERROR(IF(F1666="","",F1666-LOOKUP(2,1/($F$2:F1665&lt;&gt;""),$F$2:F1665)),"")</f>
        <v/>
      </c>
      <c r="H1666" s="90" t="n">
        <v>15.37</v>
      </c>
      <c r="I1666" s="90">
        <f>IFERROR(IF(H1666="","",H1666-LOOKUP(2,1/($H$2:H1665&lt;&gt;""),$H$2:H1665)),"")</f>
        <v/>
      </c>
      <c r="J1666" s="88" t="n"/>
      <c r="K1666" s="88">
        <f>IFERROR(LN(J1666/J1665),"")</f>
        <v/>
      </c>
      <c r="L1666" s="90" t="n"/>
      <c r="M1666" s="88">
        <f>IFERROR(IF(OR(L1666="",L1666&lt;=0),"",100*LN(L1666/LOOKUP(2,1/($L$2:L1665&lt;&gt;""),$L$2:L1665))),"")</f>
        <v/>
      </c>
      <c r="N1666" s="88" t="n"/>
      <c r="O1666" s="88" t="n"/>
      <c r="P1666" s="88" t="n"/>
      <c r="Q1666" s="88" t="n"/>
      <c r="R1666" s="88">
        <f>IFERROR(LN(Q1666/Q1665),"")</f>
        <v/>
      </c>
      <c r="S1666" s="88" t="n"/>
      <c r="T1666" s="88">
        <f>IFERROR(LN(S1666/S1665),"")</f>
        <v/>
      </c>
      <c r="U1666" s="88" t="n"/>
      <c r="V1666" s="88">
        <f>IFERROR(LN(U1666/U1665),"")</f>
        <v/>
      </c>
      <c r="W1666" s="88" t="n"/>
      <c r="X1666" s="88">
        <f>IFERROR(LN(W1666/W1665),"")</f>
        <v/>
      </c>
      <c r="Y1666" s="88" t="n"/>
      <c r="Z1666" s="88">
        <f>IFERROR(LN(Y1666/Y1665),"")</f>
        <v/>
      </c>
      <c r="AA1666" s="88" t="n"/>
      <c r="AB1666" s="88">
        <f>IFERROR(LN(AA1666/AA1665),"")</f>
        <v/>
      </c>
      <c r="AC1666" s="88" t="n"/>
      <c r="AD1666" s="88">
        <f>IFERROR(LN(AC1666/AC1665),"")</f>
        <v/>
      </c>
      <c r="AE1666" s="88" t="n"/>
      <c r="AF1666" s="88">
        <f>IFERROR(LN(AE1666/AE1665),"")</f>
        <v/>
      </c>
      <c r="AG1666" s="88" t="n"/>
      <c r="AH1666" s="88">
        <f>IFERROR(LN(AG1666/AG1665),"")</f>
        <v/>
      </c>
      <c r="AI1666" s="88" t="n"/>
      <c r="AJ1666" s="88">
        <f>IFERROR(LN(AI1666/AI1665),"")</f>
        <v/>
      </c>
      <c r="AK1666" s="88" t="n"/>
      <c r="AL1666" s="88">
        <f>IFERROR(LN(AK1666/AK1665),"")</f>
        <v/>
      </c>
      <c r="AM1666" s="88" t="n"/>
      <c r="AN1666" s="88">
        <f>IFERROR(LN(AM1666/AM1665),"")</f>
        <v/>
      </c>
    </row>
    <row r="1667">
      <c r="A1667" s="89" t="n">
        <v>45862</v>
      </c>
      <c r="B1667" s="90" t="n">
        <v>70.42</v>
      </c>
      <c r="C1667" s="90">
        <f>IFERROR(IF(OR(B1667="",B1667&lt;=0),"",100*LN(B1667/LOOKUP(2,1/($B$2:B1666&lt;&gt;""),$B$2:B1666))),"")</f>
        <v/>
      </c>
      <c r="D1667" s="90" t="n">
        <v>67.16</v>
      </c>
      <c r="E1667" s="90">
        <f>IFERROR(IF(OR(D1667="",D1667&lt;=0),"",100*LN(D1667/LOOKUP(2,1/($D$2:D1666&lt;&gt;""),$D$2:D1666))),"")</f>
        <v/>
      </c>
      <c r="F1667" s="90" t="n">
        <v>32.37</v>
      </c>
      <c r="G1667" s="90">
        <f>IFERROR(IF(F1667="","",F1667-LOOKUP(2,1/($F$2:F1666&lt;&gt;""),$F$2:F1666)),"")</f>
        <v/>
      </c>
      <c r="H1667" s="90" t="n">
        <v>15.39</v>
      </c>
      <c r="I1667" s="90">
        <f>IFERROR(IF(H1667="","",H1667-LOOKUP(2,1/($H$2:H1666&lt;&gt;""),$H$2:H1666)),"")</f>
        <v/>
      </c>
      <c r="J1667" s="88" t="n"/>
      <c r="K1667" s="88">
        <f>IFERROR(LN(J1667/J1666),"")</f>
        <v/>
      </c>
      <c r="L1667" s="90" t="n"/>
      <c r="M1667" s="88">
        <f>IFERROR(IF(OR(L1667="",L1667&lt;=0),"",100*LN(L1667/LOOKUP(2,1/($L$2:L1666&lt;&gt;""),$L$2:L1666))),"")</f>
        <v/>
      </c>
      <c r="N1667" s="88" t="n"/>
      <c r="O1667" s="88" t="n"/>
      <c r="P1667" s="88" t="n"/>
      <c r="Q1667" s="88" t="n"/>
      <c r="R1667" s="88">
        <f>IFERROR(LN(Q1667/Q1666),"")</f>
        <v/>
      </c>
      <c r="S1667" s="88" t="n"/>
      <c r="T1667" s="88">
        <f>IFERROR(LN(S1667/S1666),"")</f>
        <v/>
      </c>
      <c r="U1667" s="88" t="n"/>
      <c r="V1667" s="88">
        <f>IFERROR(LN(U1667/U1666),"")</f>
        <v/>
      </c>
      <c r="W1667" s="88" t="n"/>
      <c r="X1667" s="88">
        <f>IFERROR(LN(W1667/W1666),"")</f>
        <v/>
      </c>
      <c r="Y1667" s="88" t="n"/>
      <c r="Z1667" s="88">
        <f>IFERROR(LN(Y1667/Y1666),"")</f>
        <v/>
      </c>
      <c r="AA1667" s="88" t="n"/>
      <c r="AB1667" s="88">
        <f>IFERROR(LN(AA1667/AA1666),"")</f>
        <v/>
      </c>
      <c r="AC1667" s="88" t="n"/>
      <c r="AD1667" s="88">
        <f>IFERROR(LN(AC1667/AC1666),"")</f>
        <v/>
      </c>
      <c r="AE1667" s="88" t="n"/>
      <c r="AF1667" s="88">
        <f>IFERROR(LN(AE1667/AE1666),"")</f>
        <v/>
      </c>
      <c r="AG1667" s="88" t="n"/>
      <c r="AH1667" s="88">
        <f>IFERROR(LN(AG1667/AG1666),"")</f>
        <v/>
      </c>
      <c r="AI1667" s="88" t="n"/>
      <c r="AJ1667" s="88">
        <f>IFERROR(LN(AI1667/AI1666),"")</f>
        <v/>
      </c>
      <c r="AK1667" s="88" t="n"/>
      <c r="AL1667" s="88">
        <f>IFERROR(LN(AK1667/AK1666),"")</f>
        <v/>
      </c>
      <c r="AM1667" s="88" t="n"/>
      <c r="AN1667" s="88">
        <f>IFERROR(LN(AM1667/AM1666),"")</f>
        <v/>
      </c>
    </row>
    <row r="1668">
      <c r="A1668" s="89" t="n">
        <v>45863</v>
      </c>
      <c r="B1668" s="90" t="n">
        <v>69.23</v>
      </c>
      <c r="C1668" s="90">
        <f>IFERROR(IF(OR(B1668="",B1668&lt;=0),"",100*LN(B1668/LOOKUP(2,1/($B$2:B1667&lt;&gt;""),$B$2:B1667))),"")</f>
        <v/>
      </c>
      <c r="D1668" s="90" t="n">
        <v>66.38</v>
      </c>
      <c r="E1668" s="90">
        <f>IFERROR(IF(OR(D1668="",D1668&lt;=0),"",100*LN(D1668/LOOKUP(2,1/($D$2:D1667&lt;&gt;""),$D$2:D1667))),"")</f>
        <v/>
      </c>
      <c r="F1668" s="90" t="n">
        <v>32.88</v>
      </c>
      <c r="G1668" s="90">
        <f>IFERROR(IF(F1668="","",F1668-LOOKUP(2,1/($F$2:F1667&lt;&gt;""),$F$2:F1667)),"")</f>
        <v/>
      </c>
      <c r="H1668" s="90" t="n">
        <v>14.93</v>
      </c>
      <c r="I1668" s="90">
        <f>IFERROR(IF(H1668="","",H1668-LOOKUP(2,1/($H$2:H1667&lt;&gt;""),$H$2:H1667)),"")</f>
        <v/>
      </c>
      <c r="J1668" s="88" t="n"/>
      <c r="K1668" s="88">
        <f>IFERROR(LN(J1668/J1667),"")</f>
        <v/>
      </c>
      <c r="L1668" s="90" t="n"/>
      <c r="M1668" s="88">
        <f>IFERROR(IF(OR(L1668="",L1668&lt;=0),"",100*LN(L1668/LOOKUP(2,1/($L$2:L1667&lt;&gt;""),$L$2:L1667))),"")</f>
        <v/>
      </c>
      <c r="N1668" s="88" t="n"/>
      <c r="O1668" s="88" t="n"/>
      <c r="P1668" s="88" t="n"/>
      <c r="Q1668" s="88" t="n"/>
      <c r="R1668" s="88">
        <f>IFERROR(LN(Q1668/Q1667),"")</f>
        <v/>
      </c>
      <c r="S1668" s="88" t="n"/>
      <c r="T1668" s="88">
        <f>IFERROR(LN(S1668/S1667),"")</f>
        <v/>
      </c>
      <c r="U1668" s="88" t="n"/>
      <c r="V1668" s="88">
        <f>IFERROR(LN(U1668/U1667),"")</f>
        <v/>
      </c>
      <c r="W1668" s="88" t="n"/>
      <c r="X1668" s="88">
        <f>IFERROR(LN(W1668/W1667),"")</f>
        <v/>
      </c>
      <c r="Y1668" s="88" t="n"/>
      <c r="Z1668" s="88">
        <f>IFERROR(LN(Y1668/Y1667),"")</f>
        <v/>
      </c>
      <c r="AA1668" s="88" t="n"/>
      <c r="AB1668" s="88">
        <f>IFERROR(LN(AA1668/AA1667),"")</f>
        <v/>
      </c>
      <c r="AC1668" s="88" t="n"/>
      <c r="AD1668" s="88">
        <f>IFERROR(LN(AC1668/AC1667),"")</f>
        <v/>
      </c>
      <c r="AE1668" s="88" t="n"/>
      <c r="AF1668" s="88">
        <f>IFERROR(LN(AE1668/AE1667),"")</f>
        <v/>
      </c>
      <c r="AG1668" s="88" t="n"/>
      <c r="AH1668" s="88">
        <f>IFERROR(LN(AG1668/AG1667),"")</f>
        <v/>
      </c>
      <c r="AI1668" s="88" t="n"/>
      <c r="AJ1668" s="88">
        <f>IFERROR(LN(AI1668/AI1667),"")</f>
        <v/>
      </c>
      <c r="AK1668" s="88" t="n"/>
      <c r="AL1668" s="88">
        <f>IFERROR(LN(AK1668/AK1667),"")</f>
        <v/>
      </c>
      <c r="AM1668" s="88" t="n"/>
      <c r="AN1668" s="88">
        <f>IFERROR(LN(AM1668/AM1667),"")</f>
        <v/>
      </c>
    </row>
    <row r="1669">
      <c r="A1669" s="89" t="n">
        <v>45864</v>
      </c>
      <c r="B1669" s="90" t="n"/>
      <c r="C1669" s="90">
        <f>IFERROR(IF(OR(B1669="",B1669&lt;=0),"",100*LN(B1669/LOOKUP(2,1/($B$2:B1668&lt;&gt;""),$B$2:B1668))),"")</f>
        <v/>
      </c>
      <c r="D1669" s="90" t="n"/>
      <c r="E1669" s="90">
        <f>IFERROR(IF(OR(D1669="",D1669&lt;=0),"",100*LN(D1669/LOOKUP(2,1/($D$2:D1668&lt;&gt;""),$D$2:D1668))),"")</f>
        <v/>
      </c>
      <c r="F1669" s="90" t="n"/>
      <c r="G1669" s="90">
        <f>IFERROR(IF(F1669="","",F1669-LOOKUP(2,1/($F$2:F1668&lt;&gt;""),$F$2:F1668)),"")</f>
        <v/>
      </c>
      <c r="H1669" s="90" t="n"/>
      <c r="I1669" s="90">
        <f>IFERROR(IF(H1669="","",H1669-LOOKUP(2,1/($H$2:H1668&lt;&gt;""),$H$2:H1668)),"")</f>
        <v/>
      </c>
      <c r="J1669" s="88" t="n"/>
      <c r="K1669" s="88">
        <f>IFERROR(LN(J1669/J1668),"")</f>
        <v/>
      </c>
      <c r="L1669" s="90" t="n"/>
      <c r="M1669" s="88">
        <f>IFERROR(IF(OR(L1669="",L1669&lt;=0),"",100*LN(L1669/LOOKUP(2,1/($L$2:L1668&lt;&gt;""),$L$2:L1668))),"")</f>
        <v/>
      </c>
      <c r="N1669" s="88" t="n"/>
      <c r="O1669" s="88" t="n"/>
      <c r="P1669" s="88" t="n"/>
      <c r="Q1669" s="88" t="n"/>
      <c r="R1669" s="88">
        <f>IFERROR(LN(Q1669/Q1668),"")</f>
        <v/>
      </c>
      <c r="S1669" s="88" t="n"/>
      <c r="T1669" s="88">
        <f>IFERROR(LN(S1669/S1668),"")</f>
        <v/>
      </c>
      <c r="U1669" s="88" t="n"/>
      <c r="V1669" s="88">
        <f>IFERROR(LN(U1669/U1668),"")</f>
        <v/>
      </c>
      <c r="W1669" s="88" t="n"/>
      <c r="X1669" s="88">
        <f>IFERROR(LN(W1669/W1668),"")</f>
        <v/>
      </c>
      <c r="Y1669" s="88" t="n"/>
      <c r="Z1669" s="88">
        <f>IFERROR(LN(Y1669/Y1668),"")</f>
        <v/>
      </c>
      <c r="AA1669" s="88" t="n"/>
      <c r="AB1669" s="88">
        <f>IFERROR(LN(AA1669/AA1668),"")</f>
        <v/>
      </c>
      <c r="AC1669" s="88" t="n"/>
      <c r="AD1669" s="88">
        <f>IFERROR(LN(AC1669/AC1668),"")</f>
        <v/>
      </c>
      <c r="AE1669" s="88" t="n"/>
      <c r="AF1669" s="88">
        <f>IFERROR(LN(AE1669/AE1668),"")</f>
        <v/>
      </c>
      <c r="AG1669" s="88" t="n"/>
      <c r="AH1669" s="88">
        <f>IFERROR(LN(AG1669/AG1668),"")</f>
        <v/>
      </c>
      <c r="AI1669" s="88" t="n"/>
      <c r="AJ1669" s="88">
        <f>IFERROR(LN(AI1669/AI1668),"")</f>
        <v/>
      </c>
      <c r="AK1669" s="88" t="n"/>
      <c r="AL1669" s="88">
        <f>IFERROR(LN(AK1669/AK1668),"")</f>
        <v/>
      </c>
      <c r="AM1669" s="88" t="n"/>
      <c r="AN1669" s="88">
        <f>IFERROR(LN(AM1669/AM1668),"")</f>
        <v/>
      </c>
    </row>
    <row r="1670">
      <c r="A1670" s="89" t="n">
        <v>45865</v>
      </c>
      <c r="B1670" s="90" t="n"/>
      <c r="C1670" s="90">
        <f>IFERROR(IF(OR(B1670="",B1670&lt;=0),"",100*LN(B1670/LOOKUP(2,1/($B$2:B1669&lt;&gt;""),$B$2:B1669))),"")</f>
        <v/>
      </c>
      <c r="D1670" s="90" t="n"/>
      <c r="E1670" s="90">
        <f>IFERROR(IF(OR(D1670="",D1670&lt;=0),"",100*LN(D1670/LOOKUP(2,1/($D$2:D1669&lt;&gt;""),$D$2:D1669))),"")</f>
        <v/>
      </c>
      <c r="F1670" s="90" t="n"/>
      <c r="G1670" s="90">
        <f>IFERROR(IF(F1670="","",F1670-LOOKUP(2,1/($F$2:F1669&lt;&gt;""),$F$2:F1669)),"")</f>
        <v/>
      </c>
      <c r="H1670" s="90" t="n"/>
      <c r="I1670" s="90">
        <f>IFERROR(IF(H1670="","",H1670-LOOKUP(2,1/($H$2:H1669&lt;&gt;""),$H$2:H1669)),"")</f>
        <v/>
      </c>
      <c r="J1670" s="88" t="n"/>
      <c r="K1670" s="88">
        <f>IFERROR(LN(J1670/J1669),"")</f>
        <v/>
      </c>
      <c r="L1670" s="90" t="n"/>
      <c r="M1670" s="88">
        <f>IFERROR(IF(OR(L1670="",L1670&lt;=0),"",100*LN(L1670/LOOKUP(2,1/($L$2:L1669&lt;&gt;""),$L$2:L1669))),"")</f>
        <v/>
      </c>
      <c r="N1670" s="88" t="n"/>
      <c r="O1670" s="88" t="n"/>
      <c r="P1670" s="88" t="n"/>
      <c r="Q1670" s="88" t="n"/>
      <c r="R1670" s="88">
        <f>IFERROR(LN(Q1670/Q1669),"")</f>
        <v/>
      </c>
      <c r="S1670" s="88" t="n"/>
      <c r="T1670" s="88">
        <f>IFERROR(LN(S1670/S1669),"")</f>
        <v/>
      </c>
      <c r="U1670" s="88" t="n"/>
      <c r="V1670" s="88">
        <f>IFERROR(LN(U1670/U1669),"")</f>
        <v/>
      </c>
      <c r="W1670" s="88" t="n"/>
      <c r="X1670" s="88">
        <f>IFERROR(LN(W1670/W1669),"")</f>
        <v/>
      </c>
      <c r="Y1670" s="88" t="n"/>
      <c r="Z1670" s="88">
        <f>IFERROR(LN(Y1670/Y1669),"")</f>
        <v/>
      </c>
      <c r="AA1670" s="88" t="n"/>
      <c r="AB1670" s="88">
        <f>IFERROR(LN(AA1670/AA1669),"")</f>
        <v/>
      </c>
      <c r="AC1670" s="88" t="n"/>
      <c r="AD1670" s="88">
        <f>IFERROR(LN(AC1670/AC1669),"")</f>
        <v/>
      </c>
      <c r="AE1670" s="88" t="n"/>
      <c r="AF1670" s="88">
        <f>IFERROR(LN(AE1670/AE1669),"")</f>
        <v/>
      </c>
      <c r="AG1670" s="88" t="n"/>
      <c r="AH1670" s="88">
        <f>IFERROR(LN(AG1670/AG1669),"")</f>
        <v/>
      </c>
      <c r="AI1670" s="88" t="n"/>
      <c r="AJ1670" s="88">
        <f>IFERROR(LN(AI1670/AI1669),"")</f>
        <v/>
      </c>
      <c r="AK1670" s="88" t="n"/>
      <c r="AL1670" s="88">
        <f>IFERROR(LN(AK1670/AK1669),"")</f>
        <v/>
      </c>
      <c r="AM1670" s="88" t="n"/>
      <c r="AN1670" s="88">
        <f>IFERROR(LN(AM1670/AM1669),"")</f>
        <v/>
      </c>
    </row>
    <row r="1671">
      <c r="A1671" s="89" t="n">
        <v>45866</v>
      </c>
      <c r="B1671" s="90" t="n">
        <v>70.87</v>
      </c>
      <c r="C1671" s="90">
        <f>IFERROR(IF(OR(B1671="",B1671&lt;=0),"",100*LN(B1671/LOOKUP(2,1/($B$2:B1670&lt;&gt;""),$B$2:B1670))),"")</f>
        <v/>
      </c>
      <c r="D1671" s="90" t="n">
        <v>67.81</v>
      </c>
      <c r="E1671" s="90">
        <f>IFERROR(IF(OR(D1671="",D1671&lt;=0),"",100*LN(D1671/LOOKUP(2,1/($D$2:D1670&lt;&gt;""),$D$2:D1670))),"")</f>
        <v/>
      </c>
      <c r="F1671" s="90" t="n">
        <v>35.37</v>
      </c>
      <c r="G1671" s="90">
        <f>IFERROR(IF(F1671="","",F1671-LOOKUP(2,1/($F$2:F1670&lt;&gt;""),$F$2:F1670)),"")</f>
        <v/>
      </c>
      <c r="H1671" s="90" t="n">
        <v>15.03</v>
      </c>
      <c r="I1671" s="90">
        <f>IFERROR(IF(H1671="","",H1671-LOOKUP(2,1/($H$2:H1670&lt;&gt;""),$H$2:H1670)),"")</f>
        <v/>
      </c>
      <c r="J1671" s="88" t="n"/>
      <c r="K1671" s="88">
        <f>IFERROR(LN(J1671/J1670),"")</f>
        <v/>
      </c>
      <c r="L1671" s="90" t="n"/>
      <c r="M1671" s="88">
        <f>IFERROR(IF(OR(L1671="",L1671&lt;=0),"",100*LN(L1671/LOOKUP(2,1/($L$2:L1670&lt;&gt;""),$L$2:L1670))),"")</f>
        <v/>
      </c>
      <c r="N1671" s="88" t="n"/>
      <c r="O1671" s="88" t="n"/>
      <c r="P1671" s="88" t="n"/>
      <c r="Q1671" s="88" t="n"/>
      <c r="R1671" s="88">
        <f>IFERROR(LN(Q1671/Q1670),"")</f>
        <v/>
      </c>
      <c r="S1671" s="88" t="n"/>
      <c r="T1671" s="88">
        <f>IFERROR(LN(S1671/S1670),"")</f>
        <v/>
      </c>
      <c r="U1671" s="88" t="n"/>
      <c r="V1671" s="88">
        <f>IFERROR(LN(U1671/U1670),"")</f>
        <v/>
      </c>
      <c r="W1671" s="88" t="n"/>
      <c r="X1671" s="88">
        <f>IFERROR(LN(W1671/W1670),"")</f>
        <v/>
      </c>
      <c r="Y1671" s="88" t="n"/>
      <c r="Z1671" s="88">
        <f>IFERROR(LN(Y1671/Y1670),"")</f>
        <v/>
      </c>
      <c r="AA1671" s="88" t="n"/>
      <c r="AB1671" s="88">
        <f>IFERROR(LN(AA1671/AA1670),"")</f>
        <v/>
      </c>
      <c r="AC1671" s="88" t="n"/>
      <c r="AD1671" s="88">
        <f>IFERROR(LN(AC1671/AC1670),"")</f>
        <v/>
      </c>
      <c r="AE1671" s="88" t="n"/>
      <c r="AF1671" s="88">
        <f>IFERROR(LN(AE1671/AE1670),"")</f>
        <v/>
      </c>
      <c r="AG1671" s="88" t="n"/>
      <c r="AH1671" s="88">
        <f>IFERROR(LN(AG1671/AG1670),"")</f>
        <v/>
      </c>
      <c r="AI1671" s="88" t="n"/>
      <c r="AJ1671" s="88">
        <f>IFERROR(LN(AI1671/AI1670),"")</f>
        <v/>
      </c>
      <c r="AK1671" s="88" t="n"/>
      <c r="AL1671" s="88">
        <f>IFERROR(LN(AK1671/AK1670),"")</f>
        <v/>
      </c>
      <c r="AM1671" s="88" t="n"/>
      <c r="AN1671" s="88">
        <f>IFERROR(LN(AM1671/AM1670),"")</f>
        <v/>
      </c>
    </row>
    <row r="1672">
      <c r="A1672" s="89" t="n">
        <v>45867</v>
      </c>
      <c r="B1672" s="90" t="n">
        <v>73.20999999999999</v>
      </c>
      <c r="C1672" s="90">
        <f>IFERROR(IF(OR(B1672="",B1672&lt;=0),"",100*LN(B1672/LOOKUP(2,1/($B$2:B1671&lt;&gt;""),$B$2:B1671))),"")</f>
        <v/>
      </c>
      <c r="D1672" s="90" t="n">
        <v>70.27</v>
      </c>
      <c r="E1672" s="90">
        <f>IFERROR(IF(OR(D1672="",D1672&lt;=0),"",100*LN(D1672/LOOKUP(2,1/($D$2:D1671&lt;&gt;""),$D$2:D1671))),"")</f>
        <v/>
      </c>
      <c r="F1672" s="90" t="n">
        <v>38.04</v>
      </c>
      <c r="G1672" s="90">
        <f>IFERROR(IF(F1672="","",F1672-LOOKUP(2,1/($F$2:F1671&lt;&gt;""),$F$2:F1671)),"")</f>
        <v/>
      </c>
      <c r="H1672" s="90" t="n">
        <v>15.98</v>
      </c>
      <c r="I1672" s="90">
        <f>IFERROR(IF(H1672="","",H1672-LOOKUP(2,1/($H$2:H1671&lt;&gt;""),$H$2:H1671)),"")</f>
        <v/>
      </c>
      <c r="J1672" s="88" t="n"/>
      <c r="K1672" s="88">
        <f>IFERROR(LN(J1672/J1671),"")</f>
        <v/>
      </c>
      <c r="L1672" s="90" t="n"/>
      <c r="M1672" s="88">
        <f>IFERROR(IF(OR(L1672="",L1672&lt;=0),"",100*LN(L1672/LOOKUP(2,1/($L$2:L1671&lt;&gt;""),$L$2:L1671))),"")</f>
        <v/>
      </c>
      <c r="N1672" s="88" t="n"/>
      <c r="O1672" s="88" t="n"/>
      <c r="P1672" s="88" t="n"/>
      <c r="Q1672" s="88" t="n"/>
      <c r="R1672" s="88">
        <f>IFERROR(LN(Q1672/Q1671),"")</f>
        <v/>
      </c>
      <c r="S1672" s="88" t="n"/>
      <c r="T1672" s="88">
        <f>IFERROR(LN(S1672/S1671),"")</f>
        <v/>
      </c>
      <c r="U1672" s="88" t="n"/>
      <c r="V1672" s="88">
        <f>IFERROR(LN(U1672/U1671),"")</f>
        <v/>
      </c>
      <c r="W1672" s="88" t="n"/>
      <c r="X1672" s="88">
        <f>IFERROR(LN(W1672/W1671),"")</f>
        <v/>
      </c>
      <c r="Y1672" s="88" t="n"/>
      <c r="Z1672" s="88">
        <f>IFERROR(LN(Y1672/Y1671),"")</f>
        <v/>
      </c>
      <c r="AA1672" s="88" t="n"/>
      <c r="AB1672" s="88">
        <f>IFERROR(LN(AA1672/AA1671),"")</f>
        <v/>
      </c>
      <c r="AC1672" s="88" t="n"/>
      <c r="AD1672" s="88">
        <f>IFERROR(LN(AC1672/AC1671),"")</f>
        <v/>
      </c>
      <c r="AE1672" s="88" t="n"/>
      <c r="AF1672" s="88">
        <f>IFERROR(LN(AE1672/AE1671),"")</f>
        <v/>
      </c>
      <c r="AG1672" s="88" t="n"/>
      <c r="AH1672" s="88">
        <f>IFERROR(LN(AG1672/AG1671),"")</f>
        <v/>
      </c>
      <c r="AI1672" s="88" t="n"/>
      <c r="AJ1672" s="88">
        <f>IFERROR(LN(AI1672/AI1671),"")</f>
        <v/>
      </c>
      <c r="AK1672" s="88" t="n"/>
      <c r="AL1672" s="88">
        <f>IFERROR(LN(AK1672/AK1671),"")</f>
        <v/>
      </c>
      <c r="AM1672" s="88" t="n"/>
      <c r="AN1672" s="88">
        <f>IFERROR(LN(AM1672/AM1671),"")</f>
        <v/>
      </c>
    </row>
    <row r="1673">
      <c r="A1673" s="89" t="n">
        <v>45868</v>
      </c>
      <c r="B1673" s="90" t="n">
        <v>73.98</v>
      </c>
      <c r="C1673" s="90">
        <f>IFERROR(IF(OR(B1673="",B1673&lt;=0),"",100*LN(B1673/LOOKUP(2,1/($B$2:B1672&lt;&gt;""),$B$2:B1672))),"")</f>
        <v/>
      </c>
      <c r="D1673" s="90" t="n">
        <v>71.09</v>
      </c>
      <c r="E1673" s="90">
        <f>IFERROR(IF(OR(D1673="",D1673&lt;=0),"",100*LN(D1673/LOOKUP(2,1/($D$2:D1672&lt;&gt;""),$D$2:D1672))),"")</f>
        <v/>
      </c>
      <c r="F1673" s="90" t="n">
        <v>37.75</v>
      </c>
      <c r="G1673" s="90">
        <f>IFERROR(IF(F1673="","",F1673-LOOKUP(2,1/($F$2:F1672&lt;&gt;""),$F$2:F1672)),"")</f>
        <v/>
      </c>
      <c r="H1673" s="90" t="n">
        <v>15.48</v>
      </c>
      <c r="I1673" s="90">
        <f>IFERROR(IF(H1673="","",H1673-LOOKUP(2,1/($H$2:H1672&lt;&gt;""),$H$2:H1672)),"")</f>
        <v/>
      </c>
      <c r="J1673" s="88" t="n"/>
      <c r="K1673" s="88">
        <f>IFERROR(LN(J1673/J1672),"")</f>
        <v/>
      </c>
      <c r="L1673" s="90" t="n"/>
      <c r="M1673" s="88">
        <f>IFERROR(IF(OR(L1673="",L1673&lt;=0),"",100*LN(L1673/LOOKUP(2,1/($L$2:L1672&lt;&gt;""),$L$2:L1672))),"")</f>
        <v/>
      </c>
      <c r="N1673" s="88" t="n"/>
      <c r="O1673" s="88" t="n"/>
      <c r="P1673" s="88" t="n"/>
      <c r="Q1673" s="88" t="n"/>
      <c r="R1673" s="88">
        <f>IFERROR(LN(Q1673/Q1672),"")</f>
        <v/>
      </c>
      <c r="S1673" s="88" t="n"/>
      <c r="T1673" s="88">
        <f>IFERROR(LN(S1673/S1672),"")</f>
        <v/>
      </c>
      <c r="U1673" s="88" t="n"/>
      <c r="V1673" s="88">
        <f>IFERROR(LN(U1673/U1672),"")</f>
        <v/>
      </c>
      <c r="W1673" s="88" t="n"/>
      <c r="X1673" s="88">
        <f>IFERROR(LN(W1673/W1672),"")</f>
        <v/>
      </c>
      <c r="Y1673" s="88" t="n"/>
      <c r="Z1673" s="88">
        <f>IFERROR(LN(Y1673/Y1672),"")</f>
        <v/>
      </c>
      <c r="AA1673" s="88" t="n"/>
      <c r="AB1673" s="88">
        <f>IFERROR(LN(AA1673/AA1672),"")</f>
        <v/>
      </c>
      <c r="AC1673" s="88" t="n"/>
      <c r="AD1673" s="88">
        <f>IFERROR(LN(AC1673/AC1672),"")</f>
        <v/>
      </c>
      <c r="AE1673" s="88" t="n"/>
      <c r="AF1673" s="88">
        <f>IFERROR(LN(AE1673/AE1672),"")</f>
        <v/>
      </c>
      <c r="AG1673" s="88" t="n"/>
      <c r="AH1673" s="88">
        <f>IFERROR(LN(AG1673/AG1672),"")</f>
        <v/>
      </c>
      <c r="AI1673" s="88" t="n"/>
      <c r="AJ1673" s="88">
        <f>IFERROR(LN(AI1673/AI1672),"")</f>
        <v/>
      </c>
      <c r="AK1673" s="88" t="n"/>
      <c r="AL1673" s="88">
        <f>IFERROR(LN(AK1673/AK1672),"")</f>
        <v/>
      </c>
      <c r="AM1673" s="88" t="n"/>
      <c r="AN1673" s="88">
        <f>IFERROR(LN(AM1673/AM1672),"")</f>
        <v/>
      </c>
    </row>
    <row r="1674">
      <c r="A1674" s="89" t="n">
        <v>45869</v>
      </c>
      <c r="B1674" s="90" t="n">
        <v>73.43000000000001</v>
      </c>
      <c r="C1674" s="90">
        <f>IFERROR(IF(OR(B1674="",B1674&lt;=0),"",100*LN(B1674/LOOKUP(2,1/($B$2:B1673&lt;&gt;""),$B$2:B1673))),"")</f>
        <v/>
      </c>
      <c r="D1674" s="90" t="n">
        <v>70.36</v>
      </c>
      <c r="E1674" s="90">
        <f>IFERROR(IF(OR(D1674="",D1674&lt;=0),"",100*LN(D1674/LOOKUP(2,1/($D$2:D1673&lt;&gt;""),$D$2:D1673))),"")</f>
        <v/>
      </c>
      <c r="F1674" s="90" t="n">
        <v>36.78</v>
      </c>
      <c r="G1674" s="90">
        <f>IFERROR(IF(F1674="","",F1674-LOOKUP(2,1/($F$2:F1673&lt;&gt;""),$F$2:F1673)),"")</f>
        <v/>
      </c>
      <c r="H1674" s="90" t="n">
        <v>16.72</v>
      </c>
      <c r="I1674" s="90">
        <f>IFERROR(IF(H1674="","",H1674-LOOKUP(2,1/($H$2:H1673&lt;&gt;""),$H$2:H1673)),"")</f>
        <v/>
      </c>
      <c r="J1674" s="88" t="n"/>
      <c r="K1674" s="88">
        <f>IFERROR(LN(J1674/J1673),"")</f>
        <v/>
      </c>
      <c r="L1674" s="90" t="n"/>
      <c r="M1674" s="88">
        <f>IFERROR(IF(OR(L1674="",L1674&lt;=0),"",100*LN(L1674/LOOKUP(2,1/($L$2:L1673&lt;&gt;""),$L$2:L1673))),"")</f>
        <v/>
      </c>
      <c r="N1674" s="88" t="n"/>
      <c r="O1674" s="88" t="n"/>
      <c r="P1674" s="88" t="n"/>
      <c r="Q1674" s="88" t="n"/>
      <c r="R1674" s="88">
        <f>IFERROR(LN(Q1674/Q1673),"")</f>
        <v/>
      </c>
      <c r="S1674" s="88" t="n"/>
      <c r="T1674" s="88">
        <f>IFERROR(LN(S1674/S1673),"")</f>
        <v/>
      </c>
      <c r="U1674" s="88" t="n"/>
      <c r="V1674" s="88">
        <f>IFERROR(LN(U1674/U1673),"")</f>
        <v/>
      </c>
      <c r="W1674" s="88" t="n"/>
      <c r="X1674" s="88">
        <f>IFERROR(LN(W1674/W1673),"")</f>
        <v/>
      </c>
      <c r="Y1674" s="88" t="n"/>
      <c r="Z1674" s="88">
        <f>IFERROR(LN(Y1674/Y1673),"")</f>
        <v/>
      </c>
      <c r="AA1674" s="88" t="n"/>
      <c r="AB1674" s="88">
        <f>IFERROR(LN(AA1674/AA1673),"")</f>
        <v/>
      </c>
      <c r="AC1674" s="88" t="n"/>
      <c r="AD1674" s="88">
        <f>IFERROR(LN(AC1674/AC1673),"")</f>
        <v/>
      </c>
      <c r="AE1674" s="88" t="n"/>
      <c r="AF1674" s="88">
        <f>IFERROR(LN(AE1674/AE1673),"")</f>
        <v/>
      </c>
      <c r="AG1674" s="88" t="n"/>
      <c r="AH1674" s="88">
        <f>IFERROR(LN(AG1674/AG1673),"")</f>
        <v/>
      </c>
      <c r="AI1674" s="88" t="n"/>
      <c r="AJ1674" s="88">
        <f>IFERROR(LN(AI1674/AI1673),"")</f>
        <v/>
      </c>
      <c r="AK1674" s="88" t="n"/>
      <c r="AL1674" s="88">
        <f>IFERROR(LN(AK1674/AK1673),"")</f>
        <v/>
      </c>
      <c r="AM1674" s="88" t="n"/>
      <c r="AN1674" s="88">
        <f>IFERROR(LN(AM1674/AM1673),"")</f>
        <v/>
      </c>
    </row>
    <row r="1675">
      <c r="A1675" s="89" t="n">
        <v>45870</v>
      </c>
      <c r="B1675" s="90" t="n">
        <v>70.55</v>
      </c>
      <c r="C1675" s="90">
        <f>IFERROR(IF(OR(B1675="",B1675&lt;=0),"",100*LN(B1675/LOOKUP(2,1/($B$2:B1674&lt;&gt;""),$B$2:B1674))),"")</f>
        <v/>
      </c>
      <c r="D1675" s="90" t="n">
        <v>68.39</v>
      </c>
      <c r="E1675" s="90">
        <f>IFERROR(IF(OR(D1675="",D1675&lt;=0),"",100*LN(D1675/LOOKUP(2,1/($D$2:D1674&lt;&gt;""),$D$2:D1674))),"")</f>
        <v/>
      </c>
      <c r="F1675" s="90" t="n">
        <v>39.37</v>
      </c>
      <c r="G1675" s="90">
        <f>IFERROR(IF(F1675="","",F1675-LOOKUP(2,1/($F$2:F1674&lt;&gt;""),$F$2:F1674)),"")</f>
        <v/>
      </c>
      <c r="H1675" s="90" t="n">
        <v>20.38</v>
      </c>
      <c r="I1675" s="90">
        <f>IFERROR(IF(H1675="","",H1675-LOOKUP(2,1/($H$2:H1674&lt;&gt;""),$H$2:H1674)),"")</f>
        <v/>
      </c>
      <c r="J1675" s="88" t="n"/>
      <c r="K1675" s="88">
        <f>IFERROR(LN(J1675/J1674),"")</f>
        <v/>
      </c>
      <c r="L1675" s="90" t="n"/>
      <c r="M1675" s="88">
        <f>IFERROR(IF(OR(L1675="",L1675&lt;=0),"",100*LN(L1675/LOOKUP(2,1/($L$2:L1674&lt;&gt;""),$L$2:L1674))),"")</f>
        <v/>
      </c>
      <c r="N1675" s="88" t="n"/>
      <c r="O1675" s="88" t="n"/>
      <c r="P1675" s="88" t="n"/>
      <c r="Q1675" s="88" t="n"/>
      <c r="R1675" s="88">
        <f>IFERROR(LN(Q1675/Q1674),"")</f>
        <v/>
      </c>
      <c r="S1675" s="88" t="n"/>
      <c r="T1675" s="88">
        <f>IFERROR(LN(S1675/S1674),"")</f>
        <v/>
      </c>
      <c r="U1675" s="88" t="n"/>
      <c r="V1675" s="88">
        <f>IFERROR(LN(U1675/U1674),"")</f>
        <v/>
      </c>
      <c r="W1675" s="88" t="n"/>
      <c r="X1675" s="88">
        <f>IFERROR(LN(W1675/W1674),"")</f>
        <v/>
      </c>
      <c r="Y1675" s="88" t="n"/>
      <c r="Z1675" s="88">
        <f>IFERROR(LN(Y1675/Y1674),"")</f>
        <v/>
      </c>
      <c r="AA1675" s="88" t="n"/>
      <c r="AB1675" s="88">
        <f>IFERROR(LN(AA1675/AA1674),"")</f>
        <v/>
      </c>
      <c r="AC1675" s="88" t="n"/>
      <c r="AD1675" s="88">
        <f>IFERROR(LN(AC1675/AC1674),"")</f>
        <v/>
      </c>
      <c r="AE1675" s="88" t="n"/>
      <c r="AF1675" s="88">
        <f>IFERROR(LN(AE1675/AE1674),"")</f>
        <v/>
      </c>
      <c r="AG1675" s="88" t="n"/>
      <c r="AH1675" s="88">
        <f>IFERROR(LN(AG1675/AG1674),"")</f>
        <v/>
      </c>
      <c r="AI1675" s="88" t="n"/>
      <c r="AJ1675" s="88">
        <f>IFERROR(LN(AI1675/AI1674),"")</f>
        <v/>
      </c>
      <c r="AK1675" s="88" t="n"/>
      <c r="AL1675" s="88">
        <f>IFERROR(LN(AK1675/AK1674),"")</f>
        <v/>
      </c>
      <c r="AM1675" s="88" t="n"/>
      <c r="AN1675" s="88">
        <f>IFERROR(LN(AM1675/AM1674),"")</f>
        <v/>
      </c>
    </row>
    <row r="1676">
      <c r="A1676" s="89" t="n">
        <v>45871</v>
      </c>
      <c r="B1676" s="90" t="n"/>
      <c r="C1676" s="90">
        <f>IFERROR(IF(OR(B1676="",B1676&lt;=0),"",100*LN(B1676/LOOKUP(2,1/($B$2:B1675&lt;&gt;""),$B$2:B1675))),"")</f>
        <v/>
      </c>
      <c r="D1676" s="90" t="n"/>
      <c r="E1676" s="90">
        <f>IFERROR(IF(OR(D1676="",D1676&lt;=0),"",100*LN(D1676/LOOKUP(2,1/($D$2:D1675&lt;&gt;""),$D$2:D1675))),"")</f>
        <v/>
      </c>
      <c r="F1676" s="90" t="n"/>
      <c r="G1676" s="90">
        <f>IFERROR(IF(F1676="","",F1676-LOOKUP(2,1/($F$2:F1675&lt;&gt;""),$F$2:F1675)),"")</f>
        <v/>
      </c>
      <c r="H1676" s="90" t="n"/>
      <c r="I1676" s="90">
        <f>IFERROR(IF(H1676="","",H1676-LOOKUP(2,1/($H$2:H1675&lt;&gt;""),$H$2:H1675)),"")</f>
        <v/>
      </c>
      <c r="J1676" s="88" t="n"/>
      <c r="K1676" s="88">
        <f>IFERROR(LN(J1676/J1675),"")</f>
        <v/>
      </c>
      <c r="L1676" s="90" t="n"/>
      <c r="M1676" s="88">
        <f>IFERROR(IF(OR(L1676="",L1676&lt;=0),"",100*LN(L1676/LOOKUP(2,1/($L$2:L1675&lt;&gt;""),$L$2:L1675))),"")</f>
        <v/>
      </c>
      <c r="N1676" s="88" t="n"/>
      <c r="O1676" s="88" t="n"/>
      <c r="P1676" s="88" t="n"/>
      <c r="Q1676" s="88" t="n"/>
      <c r="R1676" s="88">
        <f>IFERROR(LN(Q1676/Q1675),"")</f>
        <v/>
      </c>
      <c r="S1676" s="88" t="n"/>
      <c r="T1676" s="88">
        <f>IFERROR(LN(S1676/S1675),"")</f>
        <v/>
      </c>
      <c r="U1676" s="88" t="n"/>
      <c r="V1676" s="88">
        <f>IFERROR(LN(U1676/U1675),"")</f>
        <v/>
      </c>
      <c r="W1676" s="88" t="n"/>
      <c r="X1676" s="88">
        <f>IFERROR(LN(W1676/W1675),"")</f>
        <v/>
      </c>
      <c r="Y1676" s="88" t="n"/>
      <c r="Z1676" s="88">
        <f>IFERROR(LN(Y1676/Y1675),"")</f>
        <v/>
      </c>
      <c r="AA1676" s="88" t="n"/>
      <c r="AB1676" s="88">
        <f>IFERROR(LN(AA1676/AA1675),"")</f>
        <v/>
      </c>
      <c r="AC1676" s="88" t="n"/>
      <c r="AD1676" s="88">
        <f>IFERROR(LN(AC1676/AC1675),"")</f>
        <v/>
      </c>
      <c r="AE1676" s="88" t="n"/>
      <c r="AF1676" s="88">
        <f>IFERROR(LN(AE1676/AE1675),"")</f>
        <v/>
      </c>
      <c r="AG1676" s="88" t="n"/>
      <c r="AH1676" s="88">
        <f>IFERROR(LN(AG1676/AG1675),"")</f>
        <v/>
      </c>
      <c r="AI1676" s="88" t="n"/>
      <c r="AJ1676" s="88">
        <f>IFERROR(LN(AI1676/AI1675),"")</f>
        <v/>
      </c>
      <c r="AK1676" s="88" t="n"/>
      <c r="AL1676" s="88">
        <f>IFERROR(LN(AK1676/AK1675),"")</f>
        <v/>
      </c>
      <c r="AM1676" s="88" t="n"/>
      <c r="AN1676" s="88">
        <f>IFERROR(LN(AM1676/AM1675),"")</f>
        <v/>
      </c>
    </row>
    <row r="1677">
      <c r="A1677" s="89" t="n">
        <v>45872</v>
      </c>
      <c r="B1677" s="90" t="n"/>
      <c r="C1677" s="90">
        <f>IFERROR(IF(OR(B1677="",B1677&lt;=0),"",100*LN(B1677/LOOKUP(2,1/($B$2:B1676&lt;&gt;""),$B$2:B1676))),"")</f>
        <v/>
      </c>
      <c r="D1677" s="90" t="n"/>
      <c r="E1677" s="90">
        <f>IFERROR(IF(OR(D1677="",D1677&lt;=0),"",100*LN(D1677/LOOKUP(2,1/($D$2:D1676&lt;&gt;""),$D$2:D1676))),"")</f>
        <v/>
      </c>
      <c r="F1677" s="90" t="n"/>
      <c r="G1677" s="90">
        <f>IFERROR(IF(F1677="","",F1677-LOOKUP(2,1/($F$2:F1676&lt;&gt;""),$F$2:F1676)),"")</f>
        <v/>
      </c>
      <c r="H1677" s="90" t="n"/>
      <c r="I1677" s="90">
        <f>IFERROR(IF(H1677="","",H1677-LOOKUP(2,1/($H$2:H1676&lt;&gt;""),$H$2:H1676)),"")</f>
        <v/>
      </c>
      <c r="J1677" s="88" t="n"/>
      <c r="K1677" s="88">
        <f>IFERROR(LN(J1677/J1676),"")</f>
        <v/>
      </c>
      <c r="L1677" s="90" t="n"/>
      <c r="M1677" s="88">
        <f>IFERROR(IF(OR(L1677="",L1677&lt;=0),"",100*LN(L1677/LOOKUP(2,1/($L$2:L1676&lt;&gt;""),$L$2:L1676))),"")</f>
        <v/>
      </c>
      <c r="N1677" s="88" t="n"/>
      <c r="O1677" s="88" t="n"/>
      <c r="P1677" s="88" t="n"/>
      <c r="Q1677" s="88" t="n"/>
      <c r="R1677" s="88">
        <f>IFERROR(LN(Q1677/Q1676),"")</f>
        <v/>
      </c>
      <c r="S1677" s="88" t="n"/>
      <c r="T1677" s="88">
        <f>IFERROR(LN(S1677/S1676),"")</f>
        <v/>
      </c>
      <c r="U1677" s="88" t="n"/>
      <c r="V1677" s="88">
        <f>IFERROR(LN(U1677/U1676),"")</f>
        <v/>
      </c>
      <c r="W1677" s="88" t="n"/>
      <c r="X1677" s="88">
        <f>IFERROR(LN(W1677/W1676),"")</f>
        <v/>
      </c>
      <c r="Y1677" s="88" t="n"/>
      <c r="Z1677" s="88">
        <f>IFERROR(LN(Y1677/Y1676),"")</f>
        <v/>
      </c>
      <c r="AA1677" s="88" t="n"/>
      <c r="AB1677" s="88">
        <f>IFERROR(LN(AA1677/AA1676),"")</f>
        <v/>
      </c>
      <c r="AC1677" s="88" t="n"/>
      <c r="AD1677" s="88">
        <f>IFERROR(LN(AC1677/AC1676),"")</f>
        <v/>
      </c>
      <c r="AE1677" s="88" t="n"/>
      <c r="AF1677" s="88">
        <f>IFERROR(LN(AE1677/AE1676),"")</f>
        <v/>
      </c>
      <c r="AG1677" s="88" t="n"/>
      <c r="AH1677" s="88">
        <f>IFERROR(LN(AG1677/AG1676),"")</f>
        <v/>
      </c>
      <c r="AI1677" s="88" t="n"/>
      <c r="AJ1677" s="88">
        <f>IFERROR(LN(AI1677/AI1676),"")</f>
        <v/>
      </c>
      <c r="AK1677" s="88" t="n"/>
      <c r="AL1677" s="88">
        <f>IFERROR(LN(AK1677/AK1676),"")</f>
        <v/>
      </c>
      <c r="AM1677" s="88" t="n"/>
      <c r="AN1677" s="88">
        <f>IFERROR(LN(AM1677/AM1676),"")</f>
        <v/>
      </c>
    </row>
    <row r="1678">
      <c r="A1678" s="89" t="n">
        <v>45873</v>
      </c>
      <c r="B1678" s="90" t="n">
        <v>69.56</v>
      </c>
      <c r="C1678" s="90">
        <f>IFERROR(IF(OR(B1678="",B1678&lt;=0),"",100*LN(B1678/LOOKUP(2,1/($B$2:B1677&lt;&gt;""),$B$2:B1677))),"")</f>
        <v/>
      </c>
      <c r="D1678" s="90" t="n">
        <v>67.33</v>
      </c>
      <c r="E1678" s="90">
        <f>IFERROR(IF(OR(D1678="",D1678&lt;=0),"",100*LN(D1678/LOOKUP(2,1/($D$2:D1677&lt;&gt;""),$D$2:D1677))),"")</f>
        <v/>
      </c>
      <c r="F1678" s="90" t="n">
        <v>38.79</v>
      </c>
      <c r="G1678" s="90">
        <f>IFERROR(IF(F1678="","",F1678-LOOKUP(2,1/($F$2:F1677&lt;&gt;""),$F$2:F1677)),"")</f>
        <v/>
      </c>
      <c r="H1678" s="90" t="n">
        <v>17.52</v>
      </c>
      <c r="I1678" s="90">
        <f>IFERROR(IF(H1678="","",H1678-LOOKUP(2,1/($H$2:H1677&lt;&gt;""),$H$2:H1677)),"")</f>
        <v/>
      </c>
      <c r="J1678" s="88" t="n"/>
      <c r="K1678" s="88">
        <f>IFERROR(LN(J1678/J1677),"")</f>
        <v/>
      </c>
      <c r="L1678" s="90" t="n"/>
      <c r="M1678" s="88">
        <f>IFERROR(IF(OR(L1678="",L1678&lt;=0),"",100*LN(L1678/LOOKUP(2,1/($L$2:L1677&lt;&gt;""),$L$2:L1677))),"")</f>
        <v/>
      </c>
      <c r="N1678" s="88" t="n"/>
      <c r="O1678" s="88" t="n"/>
      <c r="P1678" s="88" t="n"/>
      <c r="Q1678" s="88" t="n"/>
      <c r="R1678" s="88">
        <f>IFERROR(LN(Q1678/Q1677),"")</f>
        <v/>
      </c>
      <c r="S1678" s="88" t="n"/>
      <c r="T1678" s="88">
        <f>IFERROR(LN(S1678/S1677),"")</f>
        <v/>
      </c>
      <c r="U1678" s="88" t="n"/>
      <c r="V1678" s="88">
        <f>IFERROR(LN(U1678/U1677),"")</f>
        <v/>
      </c>
      <c r="W1678" s="88" t="n"/>
      <c r="X1678" s="88">
        <f>IFERROR(LN(W1678/W1677),"")</f>
        <v/>
      </c>
      <c r="Y1678" s="88" t="n"/>
      <c r="Z1678" s="88">
        <f>IFERROR(LN(Y1678/Y1677),"")</f>
        <v/>
      </c>
      <c r="AA1678" s="88" t="n"/>
      <c r="AB1678" s="88">
        <f>IFERROR(LN(AA1678/AA1677),"")</f>
        <v/>
      </c>
      <c r="AC1678" s="88" t="n"/>
      <c r="AD1678" s="88">
        <f>IFERROR(LN(AC1678/AC1677),"")</f>
        <v/>
      </c>
      <c r="AE1678" s="88" t="n"/>
      <c r="AF1678" s="88">
        <f>IFERROR(LN(AE1678/AE1677),"")</f>
        <v/>
      </c>
      <c r="AG1678" s="88" t="n"/>
      <c r="AH1678" s="88">
        <f>IFERROR(LN(AG1678/AG1677),"")</f>
        <v/>
      </c>
      <c r="AI1678" s="88" t="n"/>
      <c r="AJ1678" s="88">
        <f>IFERROR(LN(AI1678/AI1677),"")</f>
        <v/>
      </c>
      <c r="AK1678" s="88" t="n"/>
      <c r="AL1678" s="88">
        <f>IFERROR(LN(AK1678/AK1677),"")</f>
        <v/>
      </c>
      <c r="AM1678" s="88" t="n"/>
      <c r="AN1678" s="88">
        <f>IFERROR(LN(AM1678/AM1677),"")</f>
        <v/>
      </c>
    </row>
    <row r="1679">
      <c r="A1679" s="89" t="n">
        <v>45874</v>
      </c>
      <c r="B1679" s="90" t="n">
        <v>69.14</v>
      </c>
      <c r="C1679" s="90">
        <f>IFERROR(IF(OR(B1679="",B1679&lt;=0),"",100*LN(B1679/LOOKUP(2,1/($B$2:B1678&lt;&gt;""),$B$2:B1678))),"")</f>
        <v/>
      </c>
      <c r="D1679" s="90" t="n">
        <v>66.2</v>
      </c>
      <c r="E1679" s="90">
        <f>IFERROR(IF(OR(D1679="",D1679&lt;=0),"",100*LN(D1679/LOOKUP(2,1/($D$2:D1678&lt;&gt;""),$D$2:D1678))),"")</f>
        <v/>
      </c>
      <c r="F1679" s="90" t="n">
        <v>35.3</v>
      </c>
      <c r="G1679" s="90">
        <f>IFERROR(IF(F1679="","",F1679-LOOKUP(2,1/($F$2:F1678&lt;&gt;""),$F$2:F1678)),"")</f>
        <v/>
      </c>
      <c r="H1679" s="90" t="n">
        <v>17.85</v>
      </c>
      <c r="I1679" s="90">
        <f>IFERROR(IF(H1679="","",H1679-LOOKUP(2,1/($H$2:H1678&lt;&gt;""),$H$2:H1678)),"")</f>
        <v/>
      </c>
      <c r="J1679" s="88" t="n"/>
      <c r="K1679" s="88">
        <f>IFERROR(LN(J1679/J1678),"")</f>
        <v/>
      </c>
      <c r="L1679" s="90" t="n"/>
      <c r="M1679" s="88">
        <f>IFERROR(IF(OR(L1679="",L1679&lt;=0),"",100*LN(L1679/LOOKUP(2,1/($L$2:L1678&lt;&gt;""),$L$2:L1678))),"")</f>
        <v/>
      </c>
      <c r="N1679" s="88" t="n"/>
      <c r="O1679" s="88" t="n"/>
      <c r="P1679" s="88" t="n"/>
      <c r="Q1679" s="88" t="n"/>
      <c r="R1679" s="88">
        <f>IFERROR(LN(Q1679/Q1678),"")</f>
        <v/>
      </c>
      <c r="S1679" s="88" t="n"/>
      <c r="T1679" s="88">
        <f>IFERROR(LN(S1679/S1678),"")</f>
        <v/>
      </c>
      <c r="U1679" s="88" t="n"/>
      <c r="V1679" s="88">
        <f>IFERROR(LN(U1679/U1678),"")</f>
        <v/>
      </c>
      <c r="W1679" s="88" t="n"/>
      <c r="X1679" s="88">
        <f>IFERROR(LN(W1679/W1678),"")</f>
        <v/>
      </c>
      <c r="Y1679" s="88" t="n"/>
      <c r="Z1679" s="88">
        <f>IFERROR(LN(Y1679/Y1678),"")</f>
        <v/>
      </c>
      <c r="AA1679" s="88" t="n"/>
      <c r="AB1679" s="88">
        <f>IFERROR(LN(AA1679/AA1678),"")</f>
        <v/>
      </c>
      <c r="AC1679" s="88" t="n"/>
      <c r="AD1679" s="88">
        <f>IFERROR(LN(AC1679/AC1678),"")</f>
        <v/>
      </c>
      <c r="AE1679" s="88" t="n"/>
      <c r="AF1679" s="88">
        <f>IFERROR(LN(AE1679/AE1678),"")</f>
        <v/>
      </c>
      <c r="AG1679" s="88" t="n"/>
      <c r="AH1679" s="88">
        <f>IFERROR(LN(AG1679/AG1678),"")</f>
        <v/>
      </c>
      <c r="AI1679" s="88" t="n"/>
      <c r="AJ1679" s="88">
        <f>IFERROR(LN(AI1679/AI1678),"")</f>
        <v/>
      </c>
      <c r="AK1679" s="88" t="n"/>
      <c r="AL1679" s="88">
        <f>IFERROR(LN(AK1679/AK1678),"")</f>
        <v/>
      </c>
      <c r="AM1679" s="88" t="n"/>
      <c r="AN1679" s="88">
        <f>IFERROR(LN(AM1679/AM1678),"")</f>
        <v/>
      </c>
    </row>
    <row r="1680">
      <c r="A1680" s="89" t="n">
        <v>45875</v>
      </c>
      <c r="B1680" s="90" t="n">
        <v>67.97</v>
      </c>
      <c r="C1680" s="90">
        <f>IFERROR(IF(OR(B1680="",B1680&lt;=0),"",100*LN(B1680/LOOKUP(2,1/($B$2:B1679&lt;&gt;""),$B$2:B1679))),"")</f>
        <v/>
      </c>
      <c r="D1680" s="90" t="n">
        <v>65.38</v>
      </c>
      <c r="E1680" s="90">
        <f>IFERROR(IF(OR(D1680="",D1680&lt;=0),"",100*LN(D1680/LOOKUP(2,1/($D$2:D1679&lt;&gt;""),$D$2:D1679))),"")</f>
        <v/>
      </c>
      <c r="F1680" s="90" t="n">
        <v>36.67</v>
      </c>
      <c r="G1680" s="90">
        <f>IFERROR(IF(F1680="","",F1680-LOOKUP(2,1/($F$2:F1679&lt;&gt;""),$F$2:F1679)),"")</f>
        <v/>
      </c>
      <c r="H1680" s="90" t="n">
        <v>16.77</v>
      </c>
      <c r="I1680" s="90">
        <f>IFERROR(IF(H1680="","",H1680-LOOKUP(2,1/($H$2:H1679&lt;&gt;""),$H$2:H1679)),"")</f>
        <v/>
      </c>
      <c r="J1680" s="88" t="n"/>
      <c r="K1680" s="88">
        <f>IFERROR(LN(J1680/J1679),"")</f>
        <v/>
      </c>
      <c r="L1680" s="90" t="n"/>
      <c r="M1680" s="88">
        <f>IFERROR(IF(OR(L1680="",L1680&lt;=0),"",100*LN(L1680/LOOKUP(2,1/($L$2:L1679&lt;&gt;""),$L$2:L1679))),"")</f>
        <v/>
      </c>
      <c r="N1680" s="88" t="n"/>
      <c r="O1680" s="88" t="n"/>
      <c r="P1680" s="88" t="n"/>
      <c r="Q1680" s="88" t="n"/>
      <c r="R1680" s="88">
        <f>IFERROR(LN(Q1680/Q1679),"")</f>
        <v/>
      </c>
      <c r="S1680" s="88" t="n"/>
      <c r="T1680" s="88">
        <f>IFERROR(LN(S1680/S1679),"")</f>
        <v/>
      </c>
      <c r="U1680" s="88" t="n"/>
      <c r="V1680" s="88">
        <f>IFERROR(LN(U1680/U1679),"")</f>
        <v/>
      </c>
      <c r="W1680" s="88" t="n"/>
      <c r="X1680" s="88">
        <f>IFERROR(LN(W1680/W1679),"")</f>
        <v/>
      </c>
      <c r="Y1680" s="88" t="n"/>
      <c r="Z1680" s="88">
        <f>IFERROR(LN(Y1680/Y1679),"")</f>
        <v/>
      </c>
      <c r="AA1680" s="88" t="n"/>
      <c r="AB1680" s="88">
        <f>IFERROR(LN(AA1680/AA1679),"")</f>
        <v/>
      </c>
      <c r="AC1680" s="88" t="n"/>
      <c r="AD1680" s="88">
        <f>IFERROR(LN(AC1680/AC1679),"")</f>
        <v/>
      </c>
      <c r="AE1680" s="88" t="n"/>
      <c r="AF1680" s="88">
        <f>IFERROR(LN(AE1680/AE1679),"")</f>
        <v/>
      </c>
      <c r="AG1680" s="88" t="n"/>
      <c r="AH1680" s="88">
        <f>IFERROR(LN(AG1680/AG1679),"")</f>
        <v/>
      </c>
      <c r="AI1680" s="88" t="n"/>
      <c r="AJ1680" s="88">
        <f>IFERROR(LN(AI1680/AI1679),"")</f>
        <v/>
      </c>
      <c r="AK1680" s="88" t="n"/>
      <c r="AL1680" s="88">
        <f>IFERROR(LN(AK1680/AK1679),"")</f>
        <v/>
      </c>
      <c r="AM1680" s="88" t="n"/>
      <c r="AN1680" s="88">
        <f>IFERROR(LN(AM1680/AM1679),"")</f>
        <v/>
      </c>
    </row>
    <row r="1681">
      <c r="A1681" s="89" t="n">
        <v>45876</v>
      </c>
      <c r="B1681" s="90" t="n">
        <v>66.98999999999999</v>
      </c>
      <c r="C1681" s="90">
        <f>IFERROR(IF(OR(B1681="",B1681&lt;=0),"",100*LN(B1681/LOOKUP(2,1/($B$2:B1680&lt;&gt;""),$B$2:B1680))),"")</f>
        <v/>
      </c>
      <c r="D1681" s="90" t="n">
        <v>64.90000000000001</v>
      </c>
      <c r="E1681" s="90">
        <f>IFERROR(IF(OR(D1681="",D1681&lt;=0),"",100*LN(D1681/LOOKUP(2,1/($D$2:D1680&lt;&gt;""),$D$2:D1680))),"")</f>
        <v/>
      </c>
      <c r="F1681" s="90" t="n">
        <v>35.01</v>
      </c>
      <c r="G1681" s="90">
        <f>IFERROR(IF(F1681="","",F1681-LOOKUP(2,1/($F$2:F1680&lt;&gt;""),$F$2:F1680)),"")</f>
        <v/>
      </c>
      <c r="H1681" s="90" t="n">
        <v>16.57</v>
      </c>
      <c r="I1681" s="90">
        <f>IFERROR(IF(H1681="","",H1681-LOOKUP(2,1/($H$2:H1680&lt;&gt;""),$H$2:H1680)),"")</f>
        <v/>
      </c>
      <c r="J1681" s="88" t="n"/>
      <c r="K1681" s="88">
        <f>IFERROR(LN(J1681/J1680),"")</f>
        <v/>
      </c>
      <c r="L1681" s="90" t="n"/>
      <c r="M1681" s="88">
        <f>IFERROR(IF(OR(L1681="",L1681&lt;=0),"",100*LN(L1681/LOOKUP(2,1/($L$2:L1680&lt;&gt;""),$L$2:L1680))),"")</f>
        <v/>
      </c>
      <c r="N1681" s="88" t="n"/>
      <c r="O1681" s="88" t="n"/>
      <c r="P1681" s="88" t="n"/>
      <c r="Q1681" s="88" t="n"/>
      <c r="R1681" s="88">
        <f>IFERROR(LN(Q1681/Q1680),"")</f>
        <v/>
      </c>
      <c r="S1681" s="88" t="n"/>
      <c r="T1681" s="88">
        <f>IFERROR(LN(S1681/S1680),"")</f>
        <v/>
      </c>
      <c r="U1681" s="88" t="n"/>
      <c r="V1681" s="88">
        <f>IFERROR(LN(U1681/U1680),"")</f>
        <v/>
      </c>
      <c r="W1681" s="88" t="n"/>
      <c r="X1681" s="88">
        <f>IFERROR(LN(W1681/W1680),"")</f>
        <v/>
      </c>
      <c r="Y1681" s="88" t="n"/>
      <c r="Z1681" s="88">
        <f>IFERROR(LN(Y1681/Y1680),"")</f>
        <v/>
      </c>
      <c r="AA1681" s="88" t="n"/>
      <c r="AB1681" s="88">
        <f>IFERROR(LN(AA1681/AA1680),"")</f>
        <v/>
      </c>
      <c r="AC1681" s="88" t="n"/>
      <c r="AD1681" s="88">
        <f>IFERROR(LN(AC1681/AC1680),"")</f>
        <v/>
      </c>
      <c r="AE1681" s="88" t="n"/>
      <c r="AF1681" s="88">
        <f>IFERROR(LN(AE1681/AE1680),"")</f>
        <v/>
      </c>
      <c r="AG1681" s="88" t="n"/>
      <c r="AH1681" s="88">
        <f>IFERROR(LN(AG1681/AG1680),"")</f>
        <v/>
      </c>
      <c r="AI1681" s="88" t="n"/>
      <c r="AJ1681" s="88">
        <f>IFERROR(LN(AI1681/AI1680),"")</f>
        <v/>
      </c>
      <c r="AK1681" s="88" t="n"/>
      <c r="AL1681" s="88">
        <f>IFERROR(LN(AK1681/AK1680),"")</f>
        <v/>
      </c>
      <c r="AM1681" s="88" t="n"/>
      <c r="AN1681" s="88">
        <f>IFERROR(LN(AM1681/AM1680),"")</f>
        <v/>
      </c>
    </row>
    <row r="1682">
      <c r="A1682" s="89" t="n">
        <v>45877</v>
      </c>
      <c r="B1682" s="90" t="n">
        <v>67.17</v>
      </c>
      <c r="C1682" s="90">
        <f>IFERROR(IF(OR(B1682="",B1682&lt;=0),"",100*LN(B1682/LOOKUP(2,1/($B$2:B1681&lt;&gt;""),$B$2:B1681))),"")</f>
        <v/>
      </c>
      <c r="D1682" s="90" t="n">
        <v>64.94</v>
      </c>
      <c r="E1682" s="90">
        <f>IFERROR(IF(OR(D1682="",D1682&lt;=0),"",100*LN(D1682/LOOKUP(2,1/($D$2:D1681&lt;&gt;""),$D$2:D1681))),"")</f>
        <v/>
      </c>
      <c r="F1682" s="90" t="n">
        <v>34.06</v>
      </c>
      <c r="G1682" s="90">
        <f>IFERROR(IF(F1682="","",F1682-LOOKUP(2,1/($F$2:F1681&lt;&gt;""),$F$2:F1681)),"")</f>
        <v/>
      </c>
      <c r="H1682" s="90" t="n">
        <v>15.15</v>
      </c>
      <c r="I1682" s="90">
        <f>IFERROR(IF(H1682="","",H1682-LOOKUP(2,1/($H$2:H1681&lt;&gt;""),$H$2:H1681)),"")</f>
        <v/>
      </c>
      <c r="J1682" s="88" t="n"/>
      <c r="K1682" s="88">
        <f>IFERROR(LN(J1682/J1681),"")</f>
        <v/>
      </c>
      <c r="L1682" s="90" t="n"/>
      <c r="M1682" s="88">
        <f>IFERROR(IF(OR(L1682="",L1682&lt;=0),"",100*LN(L1682/LOOKUP(2,1/($L$2:L1681&lt;&gt;""),$L$2:L1681))),"")</f>
        <v/>
      </c>
      <c r="N1682" s="88" t="n"/>
      <c r="O1682" s="88" t="n"/>
      <c r="P1682" s="88" t="n"/>
      <c r="Q1682" s="88" t="n"/>
      <c r="R1682" s="88">
        <f>IFERROR(LN(Q1682/Q1681),"")</f>
        <v/>
      </c>
      <c r="S1682" s="88" t="n"/>
      <c r="T1682" s="88">
        <f>IFERROR(LN(S1682/S1681),"")</f>
        <v/>
      </c>
      <c r="U1682" s="88" t="n"/>
      <c r="V1682" s="88">
        <f>IFERROR(LN(U1682/U1681),"")</f>
        <v/>
      </c>
      <c r="W1682" s="88" t="n"/>
      <c r="X1682" s="88">
        <f>IFERROR(LN(W1682/W1681),"")</f>
        <v/>
      </c>
      <c r="Y1682" s="88" t="n"/>
      <c r="Z1682" s="88">
        <f>IFERROR(LN(Y1682/Y1681),"")</f>
        <v/>
      </c>
      <c r="AA1682" s="88" t="n"/>
      <c r="AB1682" s="88">
        <f>IFERROR(LN(AA1682/AA1681),"")</f>
        <v/>
      </c>
      <c r="AC1682" s="88" t="n"/>
      <c r="AD1682" s="88">
        <f>IFERROR(LN(AC1682/AC1681),"")</f>
        <v/>
      </c>
      <c r="AE1682" s="88" t="n"/>
      <c r="AF1682" s="88">
        <f>IFERROR(LN(AE1682/AE1681),"")</f>
        <v/>
      </c>
      <c r="AG1682" s="88" t="n"/>
      <c r="AH1682" s="88">
        <f>IFERROR(LN(AG1682/AG1681),"")</f>
        <v/>
      </c>
      <c r="AI1682" s="88" t="n"/>
      <c r="AJ1682" s="88">
        <f>IFERROR(LN(AI1682/AI1681),"")</f>
        <v/>
      </c>
      <c r="AK1682" s="88" t="n"/>
      <c r="AL1682" s="88">
        <f>IFERROR(LN(AK1682/AK1681),"")</f>
        <v/>
      </c>
      <c r="AM1682" s="88" t="n"/>
      <c r="AN1682" s="88">
        <f>IFERROR(LN(AM1682/AM1681),"")</f>
        <v/>
      </c>
    </row>
    <row r="1683">
      <c r="A1683" s="89" t="n">
        <v>45878</v>
      </c>
      <c r="B1683" s="90" t="n"/>
      <c r="C1683" s="90">
        <f>IFERROR(IF(OR(B1683="",B1683&lt;=0),"",100*LN(B1683/LOOKUP(2,1/($B$2:B1682&lt;&gt;""),$B$2:B1682))),"")</f>
        <v/>
      </c>
      <c r="D1683" s="90" t="n"/>
      <c r="E1683" s="90">
        <f>IFERROR(IF(OR(D1683="",D1683&lt;=0),"",100*LN(D1683/LOOKUP(2,1/($D$2:D1682&lt;&gt;""),$D$2:D1682))),"")</f>
        <v/>
      </c>
      <c r="F1683" s="90" t="n"/>
      <c r="G1683" s="90">
        <f>IFERROR(IF(F1683="","",F1683-LOOKUP(2,1/($F$2:F1682&lt;&gt;""),$F$2:F1682)),"")</f>
        <v/>
      </c>
      <c r="H1683" s="90" t="n"/>
      <c r="I1683" s="90">
        <f>IFERROR(IF(H1683="","",H1683-LOOKUP(2,1/($H$2:H1682&lt;&gt;""),$H$2:H1682)),"")</f>
        <v/>
      </c>
      <c r="J1683" s="88" t="n"/>
      <c r="K1683" s="88">
        <f>IFERROR(LN(J1683/J1682),"")</f>
        <v/>
      </c>
      <c r="L1683" s="90" t="n"/>
      <c r="M1683" s="88">
        <f>IFERROR(IF(OR(L1683="",L1683&lt;=0),"",100*LN(L1683/LOOKUP(2,1/($L$2:L1682&lt;&gt;""),$L$2:L1682))),"")</f>
        <v/>
      </c>
      <c r="N1683" s="88" t="n"/>
      <c r="O1683" s="88" t="n"/>
      <c r="P1683" s="88" t="n"/>
      <c r="Q1683" s="88" t="n"/>
      <c r="R1683" s="88">
        <f>IFERROR(LN(Q1683/Q1682),"")</f>
        <v/>
      </c>
      <c r="S1683" s="88" t="n"/>
      <c r="T1683" s="88">
        <f>IFERROR(LN(S1683/S1682),"")</f>
        <v/>
      </c>
      <c r="U1683" s="88" t="n"/>
      <c r="V1683" s="88">
        <f>IFERROR(LN(U1683/U1682),"")</f>
        <v/>
      </c>
      <c r="W1683" s="88" t="n"/>
      <c r="X1683" s="88">
        <f>IFERROR(LN(W1683/W1682),"")</f>
        <v/>
      </c>
      <c r="Y1683" s="88" t="n"/>
      <c r="Z1683" s="88">
        <f>IFERROR(LN(Y1683/Y1682),"")</f>
        <v/>
      </c>
      <c r="AA1683" s="88" t="n"/>
      <c r="AB1683" s="88">
        <f>IFERROR(LN(AA1683/AA1682),"")</f>
        <v/>
      </c>
      <c r="AC1683" s="88" t="n"/>
      <c r="AD1683" s="88">
        <f>IFERROR(LN(AC1683/AC1682),"")</f>
        <v/>
      </c>
      <c r="AE1683" s="88" t="n"/>
      <c r="AF1683" s="88">
        <f>IFERROR(LN(AE1683/AE1682),"")</f>
        <v/>
      </c>
      <c r="AG1683" s="88" t="n"/>
      <c r="AH1683" s="88">
        <f>IFERROR(LN(AG1683/AG1682),"")</f>
        <v/>
      </c>
      <c r="AI1683" s="88" t="n"/>
      <c r="AJ1683" s="88">
        <f>IFERROR(LN(AI1683/AI1682),"")</f>
        <v/>
      </c>
      <c r="AK1683" s="88" t="n"/>
      <c r="AL1683" s="88">
        <f>IFERROR(LN(AK1683/AK1682),"")</f>
        <v/>
      </c>
      <c r="AM1683" s="88" t="n"/>
      <c r="AN1683" s="88">
        <f>IFERROR(LN(AM1683/AM1682),"")</f>
        <v/>
      </c>
    </row>
    <row r="1684">
      <c r="A1684" s="89" t="n">
        <v>45879</v>
      </c>
      <c r="B1684" s="90" t="n"/>
      <c r="C1684" s="90">
        <f>IFERROR(IF(OR(B1684="",B1684&lt;=0),"",100*LN(B1684/LOOKUP(2,1/($B$2:B1683&lt;&gt;""),$B$2:B1683))),"")</f>
        <v/>
      </c>
      <c r="D1684" s="90" t="n"/>
      <c r="E1684" s="90">
        <f>IFERROR(IF(OR(D1684="",D1684&lt;=0),"",100*LN(D1684/LOOKUP(2,1/($D$2:D1683&lt;&gt;""),$D$2:D1683))),"")</f>
        <v/>
      </c>
      <c r="F1684" s="90" t="n"/>
      <c r="G1684" s="90">
        <f>IFERROR(IF(F1684="","",F1684-LOOKUP(2,1/($F$2:F1683&lt;&gt;""),$F$2:F1683)),"")</f>
        <v/>
      </c>
      <c r="H1684" s="90" t="n"/>
      <c r="I1684" s="90">
        <f>IFERROR(IF(H1684="","",H1684-LOOKUP(2,1/($H$2:H1683&lt;&gt;""),$H$2:H1683)),"")</f>
        <v/>
      </c>
      <c r="J1684" s="88" t="n"/>
      <c r="K1684" s="88">
        <f>IFERROR(LN(J1684/J1683),"")</f>
        <v/>
      </c>
      <c r="L1684" s="90" t="n"/>
      <c r="M1684" s="88">
        <f>IFERROR(IF(OR(L1684="",L1684&lt;=0),"",100*LN(L1684/LOOKUP(2,1/($L$2:L1683&lt;&gt;""),$L$2:L1683))),"")</f>
        <v/>
      </c>
      <c r="N1684" s="88" t="n"/>
      <c r="O1684" s="88" t="n"/>
      <c r="P1684" s="88" t="n"/>
      <c r="Q1684" s="88" t="n"/>
      <c r="R1684" s="88">
        <f>IFERROR(LN(Q1684/Q1683),"")</f>
        <v/>
      </c>
      <c r="S1684" s="88" t="n"/>
      <c r="T1684" s="88">
        <f>IFERROR(LN(S1684/S1683),"")</f>
        <v/>
      </c>
      <c r="U1684" s="88" t="n"/>
      <c r="V1684" s="88">
        <f>IFERROR(LN(U1684/U1683),"")</f>
        <v/>
      </c>
      <c r="W1684" s="88" t="n"/>
      <c r="X1684" s="88">
        <f>IFERROR(LN(W1684/W1683),"")</f>
        <v/>
      </c>
      <c r="Y1684" s="88" t="n"/>
      <c r="Z1684" s="88">
        <f>IFERROR(LN(Y1684/Y1683),"")</f>
        <v/>
      </c>
      <c r="AA1684" s="88" t="n"/>
      <c r="AB1684" s="88">
        <f>IFERROR(LN(AA1684/AA1683),"")</f>
        <v/>
      </c>
      <c r="AC1684" s="88" t="n"/>
      <c r="AD1684" s="88">
        <f>IFERROR(LN(AC1684/AC1683),"")</f>
        <v/>
      </c>
      <c r="AE1684" s="88" t="n"/>
      <c r="AF1684" s="88">
        <f>IFERROR(LN(AE1684/AE1683),"")</f>
        <v/>
      </c>
      <c r="AG1684" s="88" t="n"/>
      <c r="AH1684" s="88">
        <f>IFERROR(LN(AG1684/AG1683),"")</f>
        <v/>
      </c>
      <c r="AI1684" s="88" t="n"/>
      <c r="AJ1684" s="88">
        <f>IFERROR(LN(AI1684/AI1683),"")</f>
        <v/>
      </c>
      <c r="AK1684" s="88" t="n"/>
      <c r="AL1684" s="88">
        <f>IFERROR(LN(AK1684/AK1683),"")</f>
        <v/>
      </c>
      <c r="AM1684" s="88" t="n"/>
      <c r="AN1684" s="88">
        <f>IFERROR(LN(AM1684/AM1683),"")</f>
        <v/>
      </c>
    </row>
    <row r="1685">
      <c r="A1685" s="89" t="n">
        <v>45880</v>
      </c>
      <c r="B1685" s="90" t="n">
        <v>67.36</v>
      </c>
      <c r="C1685" s="90">
        <f>IFERROR(IF(OR(B1685="",B1685&lt;=0),"",100*LN(B1685/LOOKUP(2,1/($B$2:B1684&lt;&gt;""),$B$2:B1684))),"")</f>
        <v/>
      </c>
      <c r="D1685" s="90" t="n">
        <v>65.03</v>
      </c>
      <c r="E1685" s="90">
        <f>IFERROR(IF(OR(D1685="",D1685&lt;=0),"",100*LN(D1685/LOOKUP(2,1/($D$2:D1684&lt;&gt;""),$D$2:D1684))),"")</f>
        <v/>
      </c>
      <c r="F1685" s="90" t="n">
        <v>31.4</v>
      </c>
      <c r="G1685" s="90">
        <f>IFERROR(IF(F1685="","",F1685-LOOKUP(2,1/($F$2:F1684&lt;&gt;""),$F$2:F1684)),"")</f>
        <v/>
      </c>
      <c r="H1685" s="90" t="n">
        <v>16.25</v>
      </c>
      <c r="I1685" s="90">
        <f>IFERROR(IF(H1685="","",H1685-LOOKUP(2,1/($H$2:H1684&lt;&gt;""),$H$2:H1684)),"")</f>
        <v/>
      </c>
      <c r="J1685" s="88" t="n"/>
      <c r="K1685" s="88">
        <f>IFERROR(LN(J1685/J1684),"")</f>
        <v/>
      </c>
      <c r="L1685" s="90" t="n"/>
      <c r="M1685" s="88">
        <f>IFERROR(IF(OR(L1685="",L1685&lt;=0),"",100*LN(L1685/LOOKUP(2,1/($L$2:L1684&lt;&gt;""),$L$2:L1684))),"")</f>
        <v/>
      </c>
      <c r="N1685" s="88" t="n"/>
      <c r="O1685" s="88" t="n"/>
      <c r="P1685" s="88" t="n"/>
      <c r="Q1685" s="88" t="n"/>
      <c r="R1685" s="88">
        <f>IFERROR(LN(Q1685/Q1684),"")</f>
        <v/>
      </c>
      <c r="S1685" s="88" t="n"/>
      <c r="T1685" s="88">
        <f>IFERROR(LN(S1685/S1684),"")</f>
        <v/>
      </c>
      <c r="U1685" s="88" t="n"/>
      <c r="V1685" s="88">
        <f>IFERROR(LN(U1685/U1684),"")</f>
        <v/>
      </c>
      <c r="W1685" s="88" t="n"/>
      <c r="X1685" s="88">
        <f>IFERROR(LN(W1685/W1684),"")</f>
        <v/>
      </c>
      <c r="Y1685" s="88" t="n"/>
      <c r="Z1685" s="88">
        <f>IFERROR(LN(Y1685/Y1684),"")</f>
        <v/>
      </c>
      <c r="AA1685" s="88" t="n"/>
      <c r="AB1685" s="88">
        <f>IFERROR(LN(AA1685/AA1684),"")</f>
        <v/>
      </c>
      <c r="AC1685" s="88" t="n"/>
      <c r="AD1685" s="88">
        <f>IFERROR(LN(AC1685/AC1684),"")</f>
        <v/>
      </c>
      <c r="AE1685" s="88" t="n"/>
      <c r="AF1685" s="88">
        <f>IFERROR(LN(AE1685/AE1684),"")</f>
        <v/>
      </c>
      <c r="AG1685" s="88" t="n"/>
      <c r="AH1685" s="88">
        <f>IFERROR(LN(AG1685/AG1684),"")</f>
        <v/>
      </c>
      <c r="AI1685" s="88" t="n"/>
      <c r="AJ1685" s="88">
        <f>IFERROR(LN(AI1685/AI1684),"")</f>
        <v/>
      </c>
      <c r="AK1685" s="88" t="n"/>
      <c r="AL1685" s="88">
        <f>IFERROR(LN(AK1685/AK1684),"")</f>
        <v/>
      </c>
      <c r="AM1685" s="88" t="n"/>
      <c r="AN1685" s="88">
        <f>IFERROR(LN(AM1685/AM1684),"")</f>
        <v/>
      </c>
    </row>
    <row r="1686">
      <c r="A1686" s="89" t="n">
        <v>45881</v>
      </c>
      <c r="B1686" s="90" t="n">
        <v>66.8</v>
      </c>
      <c r="C1686" s="90">
        <f>IFERROR(IF(OR(B1686="",B1686&lt;=0),"",100*LN(B1686/LOOKUP(2,1/($B$2:B1685&lt;&gt;""),$B$2:B1685))),"")</f>
        <v/>
      </c>
      <c r="D1686" s="90" t="n">
        <v>64.22</v>
      </c>
      <c r="E1686" s="90">
        <f>IFERROR(IF(OR(D1686="",D1686&lt;=0),"",100*LN(D1686/LOOKUP(2,1/($D$2:D1685&lt;&gt;""),$D$2:D1685))),"")</f>
        <v/>
      </c>
      <c r="F1686" s="90" t="n">
        <v>30.31</v>
      </c>
      <c r="G1686" s="90">
        <f>IFERROR(IF(F1686="","",F1686-LOOKUP(2,1/($F$2:F1685&lt;&gt;""),$F$2:F1685)),"")</f>
        <v/>
      </c>
      <c r="H1686" s="90" t="n">
        <v>14.73</v>
      </c>
      <c r="I1686" s="90">
        <f>IFERROR(IF(H1686="","",H1686-LOOKUP(2,1/($H$2:H1685&lt;&gt;""),$H$2:H1685)),"")</f>
        <v/>
      </c>
      <c r="J1686" s="88" t="n"/>
      <c r="K1686" s="88">
        <f>IFERROR(LN(J1686/J1685),"")</f>
        <v/>
      </c>
      <c r="L1686" s="90" t="n"/>
      <c r="M1686" s="88">
        <f>IFERROR(IF(OR(L1686="",L1686&lt;=0),"",100*LN(L1686/LOOKUP(2,1/($L$2:L1685&lt;&gt;""),$L$2:L1685))),"")</f>
        <v/>
      </c>
      <c r="N1686" s="88" t="n"/>
      <c r="O1686" s="88" t="n"/>
      <c r="P1686" s="88" t="n"/>
      <c r="Q1686" s="88" t="n"/>
      <c r="R1686" s="88">
        <f>IFERROR(LN(Q1686/Q1685),"")</f>
        <v/>
      </c>
      <c r="S1686" s="88" t="n"/>
      <c r="T1686" s="88">
        <f>IFERROR(LN(S1686/S1685),"")</f>
        <v/>
      </c>
      <c r="U1686" s="88" t="n"/>
      <c r="V1686" s="88">
        <f>IFERROR(LN(U1686/U1685),"")</f>
        <v/>
      </c>
      <c r="W1686" s="88" t="n"/>
      <c r="X1686" s="88">
        <f>IFERROR(LN(W1686/W1685),"")</f>
        <v/>
      </c>
      <c r="Y1686" s="88" t="n"/>
      <c r="Z1686" s="88">
        <f>IFERROR(LN(Y1686/Y1685),"")</f>
        <v/>
      </c>
      <c r="AA1686" s="88" t="n"/>
      <c r="AB1686" s="88">
        <f>IFERROR(LN(AA1686/AA1685),"")</f>
        <v/>
      </c>
      <c r="AC1686" s="88" t="n"/>
      <c r="AD1686" s="88">
        <f>IFERROR(LN(AC1686/AC1685),"")</f>
        <v/>
      </c>
      <c r="AE1686" s="88" t="n"/>
      <c r="AF1686" s="88">
        <f>IFERROR(LN(AE1686/AE1685),"")</f>
        <v/>
      </c>
      <c r="AG1686" s="88" t="n"/>
      <c r="AH1686" s="88">
        <f>IFERROR(LN(AG1686/AG1685),"")</f>
        <v/>
      </c>
      <c r="AI1686" s="88" t="n"/>
      <c r="AJ1686" s="88">
        <f>IFERROR(LN(AI1686/AI1685),"")</f>
        <v/>
      </c>
      <c r="AK1686" s="88" t="n"/>
      <c r="AL1686" s="88">
        <f>IFERROR(LN(AK1686/AK1685),"")</f>
        <v/>
      </c>
      <c r="AM1686" s="88" t="n"/>
      <c r="AN1686" s="88">
        <f>IFERROR(LN(AM1686/AM1685),"")</f>
        <v/>
      </c>
    </row>
    <row r="1687">
      <c r="A1687" s="89" t="n">
        <v>45882</v>
      </c>
      <c r="B1687" s="90" t="n">
        <v>66.25</v>
      </c>
      <c r="C1687" s="90">
        <f>IFERROR(IF(OR(B1687="",B1687&lt;=0),"",100*LN(B1687/LOOKUP(2,1/($B$2:B1686&lt;&gt;""),$B$2:B1686))),"")</f>
        <v/>
      </c>
      <c r="D1687" s="90" t="n">
        <v>63.68</v>
      </c>
      <c r="E1687" s="90">
        <f>IFERROR(IF(OR(D1687="",D1687&lt;=0),"",100*LN(D1687/LOOKUP(2,1/($D$2:D1686&lt;&gt;""),$D$2:D1686))),"")</f>
        <v/>
      </c>
      <c r="F1687" s="90" t="n">
        <v>33.82</v>
      </c>
      <c r="G1687" s="90">
        <f>IFERROR(IF(F1687="","",F1687-LOOKUP(2,1/($F$2:F1686&lt;&gt;""),$F$2:F1686)),"")</f>
        <v/>
      </c>
      <c r="H1687" s="90" t="n">
        <v>14.49</v>
      </c>
      <c r="I1687" s="90">
        <f>IFERROR(IF(H1687="","",H1687-LOOKUP(2,1/($H$2:H1686&lt;&gt;""),$H$2:H1686)),"")</f>
        <v/>
      </c>
      <c r="J1687" s="88" t="n"/>
      <c r="K1687" s="88">
        <f>IFERROR(LN(J1687/J1686),"")</f>
        <v/>
      </c>
      <c r="L1687" s="90" t="n"/>
      <c r="M1687" s="88">
        <f>IFERROR(IF(OR(L1687="",L1687&lt;=0),"",100*LN(L1687/LOOKUP(2,1/($L$2:L1686&lt;&gt;""),$L$2:L1686))),"")</f>
        <v/>
      </c>
      <c r="N1687" s="88" t="n"/>
      <c r="O1687" s="88" t="n"/>
      <c r="P1687" s="88" t="n"/>
      <c r="Q1687" s="88" t="n"/>
      <c r="R1687" s="88">
        <f>IFERROR(LN(Q1687/Q1686),"")</f>
        <v/>
      </c>
      <c r="S1687" s="88" t="n"/>
      <c r="T1687" s="88">
        <f>IFERROR(LN(S1687/S1686),"")</f>
        <v/>
      </c>
      <c r="U1687" s="88" t="n"/>
      <c r="V1687" s="88">
        <f>IFERROR(LN(U1687/U1686),"")</f>
        <v/>
      </c>
      <c r="W1687" s="88" t="n"/>
      <c r="X1687" s="88">
        <f>IFERROR(LN(W1687/W1686),"")</f>
        <v/>
      </c>
      <c r="Y1687" s="88" t="n"/>
      <c r="Z1687" s="88">
        <f>IFERROR(LN(Y1687/Y1686),"")</f>
        <v/>
      </c>
      <c r="AA1687" s="88" t="n"/>
      <c r="AB1687" s="88">
        <f>IFERROR(LN(AA1687/AA1686),"")</f>
        <v/>
      </c>
      <c r="AC1687" s="88" t="n"/>
      <c r="AD1687" s="88">
        <f>IFERROR(LN(AC1687/AC1686),"")</f>
        <v/>
      </c>
      <c r="AE1687" s="88" t="n"/>
      <c r="AF1687" s="88">
        <f>IFERROR(LN(AE1687/AE1686),"")</f>
        <v/>
      </c>
      <c r="AG1687" s="88" t="n"/>
      <c r="AH1687" s="88">
        <f>IFERROR(LN(AG1687/AG1686),"")</f>
        <v/>
      </c>
      <c r="AI1687" s="88" t="n"/>
      <c r="AJ1687" s="88">
        <f>IFERROR(LN(AI1687/AI1686),"")</f>
        <v/>
      </c>
      <c r="AK1687" s="88" t="n"/>
      <c r="AL1687" s="88">
        <f>IFERROR(LN(AK1687/AK1686),"")</f>
        <v/>
      </c>
      <c r="AM1687" s="88" t="n"/>
      <c r="AN1687" s="88">
        <f>IFERROR(LN(AM1687/AM1686),"")</f>
        <v/>
      </c>
    </row>
    <row r="1688">
      <c r="A1688" s="89" t="n">
        <v>45883</v>
      </c>
      <c r="B1688" s="90" t="n">
        <v>68.12</v>
      </c>
      <c r="C1688" s="90">
        <f>IFERROR(IF(OR(B1688="",B1688&lt;=0),"",100*LN(B1688/LOOKUP(2,1/($B$2:B1687&lt;&gt;""),$B$2:B1687))),"")</f>
        <v/>
      </c>
      <c r="D1688" s="90" t="n">
        <v>64.98999999999999</v>
      </c>
      <c r="E1688" s="90">
        <f>IFERROR(IF(OR(D1688="",D1688&lt;=0),"",100*LN(D1688/LOOKUP(2,1/($D$2:D1687&lt;&gt;""),$D$2:D1687))),"")</f>
        <v/>
      </c>
      <c r="F1688" s="90" t="n">
        <v>35.96</v>
      </c>
      <c r="G1688" s="90">
        <f>IFERROR(IF(F1688="","",F1688-LOOKUP(2,1/($F$2:F1687&lt;&gt;""),$F$2:F1687)),"")</f>
        <v/>
      </c>
      <c r="H1688" s="90" t="n">
        <v>14.83</v>
      </c>
      <c r="I1688" s="90">
        <f>IFERROR(IF(H1688="","",H1688-LOOKUP(2,1/($H$2:H1687&lt;&gt;""),$H$2:H1687)),"")</f>
        <v/>
      </c>
      <c r="J1688" s="88" t="n"/>
      <c r="K1688" s="88">
        <f>IFERROR(LN(J1688/J1687),"")</f>
        <v/>
      </c>
      <c r="L1688" s="90" t="n"/>
      <c r="M1688" s="88">
        <f>IFERROR(IF(OR(L1688="",L1688&lt;=0),"",100*LN(L1688/LOOKUP(2,1/($L$2:L1687&lt;&gt;""),$L$2:L1687))),"")</f>
        <v/>
      </c>
      <c r="N1688" s="88" t="n"/>
      <c r="O1688" s="88" t="n"/>
      <c r="P1688" s="88" t="n"/>
      <c r="Q1688" s="88" t="n"/>
      <c r="R1688" s="88">
        <f>IFERROR(LN(Q1688/Q1687),"")</f>
        <v/>
      </c>
      <c r="S1688" s="88" t="n"/>
      <c r="T1688" s="88">
        <f>IFERROR(LN(S1688/S1687),"")</f>
        <v/>
      </c>
      <c r="U1688" s="88" t="n"/>
      <c r="V1688" s="88">
        <f>IFERROR(LN(U1688/U1687),"")</f>
        <v/>
      </c>
      <c r="W1688" s="88" t="n"/>
      <c r="X1688" s="88">
        <f>IFERROR(LN(W1688/W1687),"")</f>
        <v/>
      </c>
      <c r="Y1688" s="88" t="n"/>
      <c r="Z1688" s="88">
        <f>IFERROR(LN(Y1688/Y1687),"")</f>
        <v/>
      </c>
      <c r="AA1688" s="88" t="n"/>
      <c r="AB1688" s="88">
        <f>IFERROR(LN(AA1688/AA1687),"")</f>
        <v/>
      </c>
      <c r="AC1688" s="88" t="n"/>
      <c r="AD1688" s="88">
        <f>IFERROR(LN(AC1688/AC1687),"")</f>
        <v/>
      </c>
      <c r="AE1688" s="88" t="n"/>
      <c r="AF1688" s="88">
        <f>IFERROR(LN(AE1688/AE1687),"")</f>
        <v/>
      </c>
      <c r="AG1688" s="88" t="n"/>
      <c r="AH1688" s="88">
        <f>IFERROR(LN(AG1688/AG1687),"")</f>
        <v/>
      </c>
      <c r="AI1688" s="88" t="n"/>
      <c r="AJ1688" s="88">
        <f>IFERROR(LN(AI1688/AI1687),"")</f>
        <v/>
      </c>
      <c r="AK1688" s="88" t="n"/>
      <c r="AL1688" s="88">
        <f>IFERROR(LN(AK1688/AK1687),"")</f>
        <v/>
      </c>
      <c r="AM1688" s="88" t="n"/>
      <c r="AN1688" s="88">
        <f>IFERROR(LN(AM1688/AM1687),"")</f>
        <v/>
      </c>
    </row>
    <row r="1689">
      <c r="A1689" s="89" t="n">
        <v>45884</v>
      </c>
      <c r="B1689" s="90" t="n">
        <v>67.3</v>
      </c>
      <c r="C1689" s="90">
        <f>IFERROR(IF(OR(B1689="",B1689&lt;=0),"",100*LN(B1689/LOOKUP(2,1/($B$2:B1688&lt;&gt;""),$B$2:B1688))),"")</f>
        <v/>
      </c>
      <c r="D1689" s="90" t="n">
        <v>63.78</v>
      </c>
      <c r="E1689" s="90">
        <f>IFERROR(IF(OR(D1689="",D1689&lt;=0),"",100*LN(D1689/LOOKUP(2,1/($D$2:D1688&lt;&gt;""),$D$2:D1688))),"")</f>
        <v/>
      </c>
      <c r="F1689" s="90" t="n">
        <v>37.22</v>
      </c>
      <c r="G1689" s="90">
        <f>IFERROR(IF(F1689="","",F1689-LOOKUP(2,1/($F$2:F1688&lt;&gt;""),$F$2:F1688)),"")</f>
        <v/>
      </c>
      <c r="H1689" s="90" t="n">
        <v>15.09</v>
      </c>
      <c r="I1689" s="90">
        <f>IFERROR(IF(H1689="","",H1689-LOOKUP(2,1/($H$2:H1688&lt;&gt;""),$H$2:H1688)),"")</f>
        <v/>
      </c>
      <c r="J1689" s="88" t="n"/>
      <c r="K1689" s="88">
        <f>IFERROR(LN(J1689/J1688),"")</f>
        <v/>
      </c>
      <c r="L1689" s="90" t="n"/>
      <c r="M1689" s="88">
        <f>IFERROR(IF(OR(L1689="",L1689&lt;=0),"",100*LN(L1689/LOOKUP(2,1/($L$2:L1688&lt;&gt;""),$L$2:L1688))),"")</f>
        <v/>
      </c>
      <c r="N1689" s="88" t="n"/>
      <c r="O1689" s="88" t="n"/>
      <c r="P1689" s="88" t="n"/>
      <c r="Q1689" s="88" t="n"/>
      <c r="R1689" s="88">
        <f>IFERROR(LN(Q1689/Q1688),"")</f>
        <v/>
      </c>
      <c r="S1689" s="88" t="n"/>
      <c r="T1689" s="88">
        <f>IFERROR(LN(S1689/S1688),"")</f>
        <v/>
      </c>
      <c r="U1689" s="88" t="n"/>
      <c r="V1689" s="88">
        <f>IFERROR(LN(U1689/U1688),"")</f>
        <v/>
      </c>
      <c r="W1689" s="88" t="n"/>
      <c r="X1689" s="88">
        <f>IFERROR(LN(W1689/W1688),"")</f>
        <v/>
      </c>
      <c r="Y1689" s="88" t="n"/>
      <c r="Z1689" s="88">
        <f>IFERROR(LN(Y1689/Y1688),"")</f>
        <v/>
      </c>
      <c r="AA1689" s="88" t="n"/>
      <c r="AB1689" s="88">
        <f>IFERROR(LN(AA1689/AA1688),"")</f>
        <v/>
      </c>
      <c r="AC1689" s="88" t="n"/>
      <c r="AD1689" s="88">
        <f>IFERROR(LN(AC1689/AC1688),"")</f>
        <v/>
      </c>
      <c r="AE1689" s="88" t="n"/>
      <c r="AF1689" s="88">
        <f>IFERROR(LN(AE1689/AE1688),"")</f>
        <v/>
      </c>
      <c r="AG1689" s="88" t="n"/>
      <c r="AH1689" s="88">
        <f>IFERROR(LN(AG1689/AG1688),"")</f>
        <v/>
      </c>
      <c r="AI1689" s="88" t="n"/>
      <c r="AJ1689" s="88">
        <f>IFERROR(LN(AI1689/AI1688),"")</f>
        <v/>
      </c>
      <c r="AK1689" s="88" t="n"/>
      <c r="AL1689" s="88">
        <f>IFERROR(LN(AK1689/AK1688),"")</f>
        <v/>
      </c>
      <c r="AM1689" s="88" t="n"/>
      <c r="AN1689" s="88">
        <f>IFERROR(LN(AM1689/AM1688),"")</f>
        <v/>
      </c>
    </row>
    <row r="1690">
      <c r="A1690" s="89" t="n">
        <v>45885</v>
      </c>
      <c r="B1690" s="90" t="n"/>
      <c r="C1690" s="90">
        <f>IFERROR(IF(OR(B1690="",B1690&lt;=0),"",100*LN(B1690/LOOKUP(2,1/($B$2:B1689&lt;&gt;""),$B$2:B1689))),"")</f>
        <v/>
      </c>
      <c r="D1690" s="90" t="n"/>
      <c r="E1690" s="90">
        <f>IFERROR(IF(OR(D1690="",D1690&lt;=0),"",100*LN(D1690/LOOKUP(2,1/($D$2:D1689&lt;&gt;""),$D$2:D1689))),"")</f>
        <v/>
      </c>
      <c r="F1690" s="90" t="n"/>
      <c r="G1690" s="90">
        <f>IFERROR(IF(F1690="","",F1690-LOOKUP(2,1/($F$2:F1689&lt;&gt;""),$F$2:F1689)),"")</f>
        <v/>
      </c>
      <c r="H1690" s="90" t="n"/>
      <c r="I1690" s="90">
        <f>IFERROR(IF(H1690="","",H1690-LOOKUP(2,1/($H$2:H1689&lt;&gt;""),$H$2:H1689)),"")</f>
        <v/>
      </c>
      <c r="J1690" s="88" t="n"/>
      <c r="K1690" s="88">
        <f>IFERROR(LN(J1690/J1689),"")</f>
        <v/>
      </c>
      <c r="L1690" s="90" t="n"/>
      <c r="M1690" s="88">
        <f>IFERROR(IF(OR(L1690="",L1690&lt;=0),"",100*LN(L1690/LOOKUP(2,1/($L$2:L1689&lt;&gt;""),$L$2:L1689))),"")</f>
        <v/>
      </c>
      <c r="N1690" s="88" t="n"/>
      <c r="O1690" s="88" t="n"/>
      <c r="P1690" s="88" t="n"/>
      <c r="Q1690" s="88" t="n"/>
      <c r="R1690" s="88">
        <f>IFERROR(LN(Q1690/Q1689),"")</f>
        <v/>
      </c>
      <c r="S1690" s="88" t="n"/>
      <c r="T1690" s="88">
        <f>IFERROR(LN(S1690/S1689),"")</f>
        <v/>
      </c>
      <c r="U1690" s="88" t="n"/>
      <c r="V1690" s="88">
        <f>IFERROR(LN(U1690/U1689),"")</f>
        <v/>
      </c>
      <c r="W1690" s="88" t="n"/>
      <c r="X1690" s="88">
        <f>IFERROR(LN(W1690/W1689),"")</f>
        <v/>
      </c>
      <c r="Y1690" s="88" t="n"/>
      <c r="Z1690" s="88">
        <f>IFERROR(LN(Y1690/Y1689),"")</f>
        <v/>
      </c>
      <c r="AA1690" s="88" t="n"/>
      <c r="AB1690" s="88">
        <f>IFERROR(LN(AA1690/AA1689),"")</f>
        <v/>
      </c>
      <c r="AC1690" s="88" t="n"/>
      <c r="AD1690" s="88">
        <f>IFERROR(LN(AC1690/AC1689),"")</f>
        <v/>
      </c>
      <c r="AE1690" s="88" t="n"/>
      <c r="AF1690" s="88">
        <f>IFERROR(LN(AE1690/AE1689),"")</f>
        <v/>
      </c>
      <c r="AG1690" s="88" t="n"/>
      <c r="AH1690" s="88">
        <f>IFERROR(LN(AG1690/AG1689),"")</f>
        <v/>
      </c>
      <c r="AI1690" s="88" t="n"/>
      <c r="AJ1690" s="88">
        <f>IFERROR(LN(AI1690/AI1689),"")</f>
        <v/>
      </c>
      <c r="AK1690" s="88" t="n"/>
      <c r="AL1690" s="88">
        <f>IFERROR(LN(AK1690/AK1689),"")</f>
        <v/>
      </c>
      <c r="AM1690" s="88" t="n"/>
      <c r="AN1690" s="88">
        <f>IFERROR(LN(AM1690/AM1689),"")</f>
        <v/>
      </c>
    </row>
    <row r="1691">
      <c r="A1691" s="89" t="n">
        <v>45886</v>
      </c>
      <c r="B1691" s="90" t="n"/>
      <c r="C1691" s="90">
        <f>IFERROR(IF(OR(B1691="",B1691&lt;=0),"",100*LN(B1691/LOOKUP(2,1/($B$2:B1690&lt;&gt;""),$B$2:B1690))),"")</f>
        <v/>
      </c>
      <c r="D1691" s="90" t="n"/>
      <c r="E1691" s="90">
        <f>IFERROR(IF(OR(D1691="",D1691&lt;=0),"",100*LN(D1691/LOOKUP(2,1/($D$2:D1690&lt;&gt;""),$D$2:D1690))),"")</f>
        <v/>
      </c>
      <c r="F1691" s="90" t="n"/>
      <c r="G1691" s="90">
        <f>IFERROR(IF(F1691="","",F1691-LOOKUP(2,1/($F$2:F1690&lt;&gt;""),$F$2:F1690)),"")</f>
        <v/>
      </c>
      <c r="H1691" s="90" t="n"/>
      <c r="I1691" s="90">
        <f>IFERROR(IF(H1691="","",H1691-LOOKUP(2,1/($H$2:H1690&lt;&gt;""),$H$2:H1690)),"")</f>
        <v/>
      </c>
      <c r="J1691" s="88" t="n"/>
      <c r="K1691" s="88">
        <f>IFERROR(LN(J1691/J1690),"")</f>
        <v/>
      </c>
      <c r="L1691" s="90" t="n"/>
      <c r="M1691" s="88">
        <f>IFERROR(IF(OR(L1691="",L1691&lt;=0),"",100*LN(L1691/LOOKUP(2,1/($L$2:L1690&lt;&gt;""),$L$2:L1690))),"")</f>
        <v/>
      </c>
      <c r="N1691" s="88" t="n"/>
      <c r="O1691" s="88" t="n"/>
      <c r="P1691" s="88" t="n"/>
      <c r="Q1691" s="88" t="n"/>
      <c r="R1691" s="88">
        <f>IFERROR(LN(Q1691/Q1690),"")</f>
        <v/>
      </c>
      <c r="S1691" s="88" t="n"/>
      <c r="T1691" s="88">
        <f>IFERROR(LN(S1691/S1690),"")</f>
        <v/>
      </c>
      <c r="U1691" s="88" t="n"/>
      <c r="V1691" s="88">
        <f>IFERROR(LN(U1691/U1690),"")</f>
        <v/>
      </c>
      <c r="W1691" s="88" t="n"/>
      <c r="X1691" s="88">
        <f>IFERROR(LN(W1691/W1690),"")</f>
        <v/>
      </c>
      <c r="Y1691" s="88" t="n"/>
      <c r="Z1691" s="88">
        <f>IFERROR(LN(Y1691/Y1690),"")</f>
        <v/>
      </c>
      <c r="AA1691" s="88" t="n"/>
      <c r="AB1691" s="88">
        <f>IFERROR(LN(AA1691/AA1690),"")</f>
        <v/>
      </c>
      <c r="AC1691" s="88" t="n"/>
      <c r="AD1691" s="88">
        <f>IFERROR(LN(AC1691/AC1690),"")</f>
        <v/>
      </c>
      <c r="AE1691" s="88" t="n"/>
      <c r="AF1691" s="88">
        <f>IFERROR(LN(AE1691/AE1690),"")</f>
        <v/>
      </c>
      <c r="AG1691" s="88" t="n"/>
      <c r="AH1691" s="88">
        <f>IFERROR(LN(AG1691/AG1690),"")</f>
        <v/>
      </c>
      <c r="AI1691" s="88" t="n"/>
      <c r="AJ1691" s="88">
        <f>IFERROR(LN(AI1691/AI1690),"")</f>
        <v/>
      </c>
      <c r="AK1691" s="88" t="n"/>
      <c r="AL1691" s="88">
        <f>IFERROR(LN(AK1691/AK1690),"")</f>
        <v/>
      </c>
      <c r="AM1691" s="88" t="n"/>
      <c r="AN1691" s="88">
        <f>IFERROR(LN(AM1691/AM1690),"")</f>
        <v/>
      </c>
    </row>
    <row r="1692">
      <c r="A1692" s="89" t="n">
        <v>45887</v>
      </c>
      <c r="B1692" s="90" t="n">
        <v>68.18000000000001</v>
      </c>
      <c r="C1692" s="90">
        <f>IFERROR(IF(OR(B1692="",B1692&lt;=0),"",100*LN(B1692/LOOKUP(2,1/($B$2:B1691&lt;&gt;""),$B$2:B1691))),"")</f>
        <v/>
      </c>
      <c r="D1692" s="90" t="n">
        <v>64.51000000000001</v>
      </c>
      <c r="E1692" s="90">
        <f>IFERROR(IF(OR(D1692="",D1692&lt;=0),"",100*LN(D1692/LOOKUP(2,1/($D$2:D1691&lt;&gt;""),$D$2:D1691))),"")</f>
        <v/>
      </c>
      <c r="F1692" s="90" t="n">
        <v>32.15</v>
      </c>
      <c r="G1692" s="90">
        <f>IFERROR(IF(F1692="","",F1692-LOOKUP(2,1/($F$2:F1691&lt;&gt;""),$F$2:F1691)),"")</f>
        <v/>
      </c>
      <c r="H1692" s="90" t="n">
        <v>14.99</v>
      </c>
      <c r="I1692" s="90">
        <f>IFERROR(IF(H1692="","",H1692-LOOKUP(2,1/($H$2:H1691&lt;&gt;""),$H$2:H1691)),"")</f>
        <v/>
      </c>
      <c r="J1692" s="88" t="n"/>
      <c r="K1692" s="88">
        <f>IFERROR(LN(J1692/J1691),"")</f>
        <v/>
      </c>
      <c r="L1692" s="90" t="n"/>
      <c r="M1692" s="88">
        <f>IFERROR(IF(OR(L1692="",L1692&lt;=0),"",100*LN(L1692/LOOKUP(2,1/($L$2:L1691&lt;&gt;""),$L$2:L1691))),"")</f>
        <v/>
      </c>
      <c r="N1692" s="88" t="n"/>
      <c r="O1692" s="88" t="n"/>
      <c r="P1692" s="88" t="n"/>
      <c r="Q1692" s="88" t="n"/>
      <c r="R1692" s="88">
        <f>IFERROR(LN(Q1692/Q1691),"")</f>
        <v/>
      </c>
      <c r="S1692" s="88" t="n"/>
      <c r="T1692" s="88">
        <f>IFERROR(LN(S1692/S1691),"")</f>
        <v/>
      </c>
      <c r="U1692" s="88" t="n"/>
      <c r="V1692" s="88">
        <f>IFERROR(LN(U1692/U1691),"")</f>
        <v/>
      </c>
      <c r="W1692" s="88" t="n"/>
      <c r="X1692" s="88">
        <f>IFERROR(LN(W1692/W1691),"")</f>
        <v/>
      </c>
      <c r="Y1692" s="88" t="n"/>
      <c r="Z1692" s="88">
        <f>IFERROR(LN(Y1692/Y1691),"")</f>
        <v/>
      </c>
      <c r="AA1692" s="88" t="n"/>
      <c r="AB1692" s="88">
        <f>IFERROR(LN(AA1692/AA1691),"")</f>
        <v/>
      </c>
      <c r="AC1692" s="88" t="n"/>
      <c r="AD1692" s="88">
        <f>IFERROR(LN(AC1692/AC1691),"")</f>
        <v/>
      </c>
      <c r="AE1692" s="88" t="n"/>
      <c r="AF1692" s="88">
        <f>IFERROR(LN(AE1692/AE1691),"")</f>
        <v/>
      </c>
      <c r="AG1692" s="88" t="n"/>
      <c r="AH1692" s="88">
        <f>IFERROR(LN(AG1692/AG1691),"")</f>
        <v/>
      </c>
      <c r="AI1692" s="88" t="n"/>
      <c r="AJ1692" s="88">
        <f>IFERROR(LN(AI1692/AI1691),"")</f>
        <v/>
      </c>
      <c r="AK1692" s="88" t="n"/>
      <c r="AL1692" s="88">
        <f>IFERROR(LN(AK1692/AK1691),"")</f>
        <v/>
      </c>
      <c r="AM1692" s="88" t="n"/>
      <c r="AN1692" s="88">
        <f>IFERROR(LN(AM1692/AM1691),"")</f>
        <v/>
      </c>
    </row>
    <row r="1693">
      <c r="A1693" s="89" t="n">
        <v>45888</v>
      </c>
      <c r="B1693" s="90" t="n">
        <v>66.62</v>
      </c>
      <c r="C1693" s="90">
        <f>IFERROR(IF(OR(B1693="",B1693&lt;=0),"",100*LN(B1693/LOOKUP(2,1/($B$2:B1692&lt;&gt;""),$B$2:B1692))),"")</f>
        <v/>
      </c>
      <c r="D1693" s="90" t="n">
        <v>63.38</v>
      </c>
      <c r="E1693" s="90">
        <f>IFERROR(IF(OR(D1693="",D1693&lt;=0),"",100*LN(D1693/LOOKUP(2,1/($D$2:D1692&lt;&gt;""),$D$2:D1692))),"")</f>
        <v/>
      </c>
      <c r="F1693" s="90" t="n">
        <v>33.04</v>
      </c>
      <c r="G1693" s="90">
        <f>IFERROR(IF(F1693="","",F1693-LOOKUP(2,1/($F$2:F1692&lt;&gt;""),$F$2:F1692)),"")</f>
        <v/>
      </c>
      <c r="H1693" s="90" t="n">
        <v>15.57</v>
      </c>
      <c r="I1693" s="90">
        <f>IFERROR(IF(H1693="","",H1693-LOOKUP(2,1/($H$2:H1692&lt;&gt;""),$H$2:H1692)),"")</f>
        <v/>
      </c>
      <c r="J1693" s="88" t="n"/>
      <c r="K1693" s="88">
        <f>IFERROR(LN(J1693/J1692),"")</f>
        <v/>
      </c>
      <c r="L1693" s="90" t="n"/>
      <c r="M1693" s="88">
        <f>IFERROR(IF(OR(L1693="",L1693&lt;=0),"",100*LN(L1693/LOOKUP(2,1/($L$2:L1692&lt;&gt;""),$L$2:L1692))),"")</f>
        <v/>
      </c>
      <c r="N1693" s="88" t="n"/>
      <c r="O1693" s="88" t="n"/>
      <c r="P1693" s="88" t="n"/>
      <c r="Q1693" s="88" t="n"/>
      <c r="R1693" s="88">
        <f>IFERROR(LN(Q1693/Q1692),"")</f>
        <v/>
      </c>
      <c r="S1693" s="88" t="n"/>
      <c r="T1693" s="88">
        <f>IFERROR(LN(S1693/S1692),"")</f>
        <v/>
      </c>
      <c r="U1693" s="88" t="n"/>
      <c r="V1693" s="88">
        <f>IFERROR(LN(U1693/U1692),"")</f>
        <v/>
      </c>
      <c r="W1693" s="88" t="n"/>
      <c r="X1693" s="88">
        <f>IFERROR(LN(W1693/W1692),"")</f>
        <v/>
      </c>
      <c r="Y1693" s="88" t="n"/>
      <c r="Z1693" s="88">
        <f>IFERROR(LN(Y1693/Y1692),"")</f>
        <v/>
      </c>
      <c r="AA1693" s="88" t="n"/>
      <c r="AB1693" s="88">
        <f>IFERROR(LN(AA1693/AA1692),"")</f>
        <v/>
      </c>
      <c r="AC1693" s="88" t="n"/>
      <c r="AD1693" s="88">
        <f>IFERROR(LN(AC1693/AC1692),"")</f>
        <v/>
      </c>
      <c r="AE1693" s="88" t="n"/>
      <c r="AF1693" s="88">
        <f>IFERROR(LN(AE1693/AE1692),"")</f>
        <v/>
      </c>
      <c r="AG1693" s="88" t="n"/>
      <c r="AH1693" s="88">
        <f>IFERROR(LN(AG1693/AG1692),"")</f>
        <v/>
      </c>
      <c r="AI1693" s="88" t="n"/>
      <c r="AJ1693" s="88">
        <f>IFERROR(LN(AI1693/AI1692),"")</f>
        <v/>
      </c>
      <c r="AK1693" s="88" t="n"/>
      <c r="AL1693" s="88">
        <f>IFERROR(LN(AK1693/AK1692),"")</f>
        <v/>
      </c>
      <c r="AM1693" s="88" t="n"/>
      <c r="AN1693" s="88">
        <f>IFERROR(LN(AM1693/AM1692),"")</f>
        <v/>
      </c>
    </row>
    <row r="1694">
      <c r="A1694" s="89" t="n">
        <v>45889</v>
      </c>
      <c r="B1694" s="90" t="n">
        <v>67.61</v>
      </c>
      <c r="C1694" s="90">
        <f>IFERROR(IF(OR(B1694="",B1694&lt;=0),"",100*LN(B1694/LOOKUP(2,1/($B$2:B1693&lt;&gt;""),$B$2:B1693))),"")</f>
        <v/>
      </c>
      <c r="D1694" s="90" t="n">
        <v>64.19</v>
      </c>
      <c r="E1694" s="90">
        <f>IFERROR(IF(OR(D1694="",D1694&lt;=0),"",100*LN(D1694/LOOKUP(2,1/($D$2:D1693&lt;&gt;""),$D$2:D1693))),"")</f>
        <v/>
      </c>
      <c r="F1694" s="90" t="n">
        <v>32.51</v>
      </c>
      <c r="G1694" s="90">
        <f>IFERROR(IF(F1694="","",F1694-LOOKUP(2,1/($F$2:F1693&lt;&gt;""),$F$2:F1693)),"")</f>
        <v/>
      </c>
      <c r="H1694" s="90" t="n">
        <v>15.69</v>
      </c>
      <c r="I1694" s="90">
        <f>IFERROR(IF(H1694="","",H1694-LOOKUP(2,1/($H$2:H1693&lt;&gt;""),$H$2:H1693)),"")</f>
        <v/>
      </c>
      <c r="J1694" s="88" t="n"/>
      <c r="K1694" s="88">
        <f>IFERROR(LN(J1694/J1693),"")</f>
        <v/>
      </c>
      <c r="L1694" s="90" t="n"/>
      <c r="M1694" s="88">
        <f>IFERROR(IF(OR(L1694="",L1694&lt;=0),"",100*LN(L1694/LOOKUP(2,1/($L$2:L1693&lt;&gt;""),$L$2:L1693))),"")</f>
        <v/>
      </c>
      <c r="N1694" s="88" t="n"/>
      <c r="O1694" s="88" t="n"/>
      <c r="P1694" s="88" t="n"/>
      <c r="Q1694" s="88" t="n"/>
      <c r="R1694" s="88">
        <f>IFERROR(LN(Q1694/Q1693),"")</f>
        <v/>
      </c>
      <c r="S1694" s="88" t="n"/>
      <c r="T1694" s="88">
        <f>IFERROR(LN(S1694/S1693),"")</f>
        <v/>
      </c>
      <c r="U1694" s="88" t="n"/>
      <c r="V1694" s="88">
        <f>IFERROR(LN(U1694/U1693),"")</f>
        <v/>
      </c>
      <c r="W1694" s="88" t="n"/>
      <c r="X1694" s="88">
        <f>IFERROR(LN(W1694/W1693),"")</f>
        <v/>
      </c>
      <c r="Y1694" s="88" t="n"/>
      <c r="Z1694" s="88">
        <f>IFERROR(LN(Y1694/Y1693),"")</f>
        <v/>
      </c>
      <c r="AA1694" s="88" t="n"/>
      <c r="AB1694" s="88">
        <f>IFERROR(LN(AA1694/AA1693),"")</f>
        <v/>
      </c>
      <c r="AC1694" s="88" t="n"/>
      <c r="AD1694" s="88">
        <f>IFERROR(LN(AC1694/AC1693),"")</f>
        <v/>
      </c>
      <c r="AE1694" s="88" t="n"/>
      <c r="AF1694" s="88">
        <f>IFERROR(LN(AE1694/AE1693),"")</f>
        <v/>
      </c>
      <c r="AG1694" s="88" t="n"/>
      <c r="AH1694" s="88">
        <f>IFERROR(LN(AG1694/AG1693),"")</f>
        <v/>
      </c>
      <c r="AI1694" s="88" t="n"/>
      <c r="AJ1694" s="88">
        <f>IFERROR(LN(AI1694/AI1693),"")</f>
        <v/>
      </c>
      <c r="AK1694" s="88" t="n"/>
      <c r="AL1694" s="88">
        <f>IFERROR(LN(AK1694/AK1693),"")</f>
        <v/>
      </c>
      <c r="AM1694" s="88" t="n"/>
      <c r="AN1694" s="88">
        <f>IFERROR(LN(AM1694/AM1693),"")</f>
        <v/>
      </c>
    </row>
    <row r="1695">
      <c r="A1695" s="89" t="n">
        <v>45890</v>
      </c>
      <c r="B1695" s="90" t="n">
        <v>68.41</v>
      </c>
      <c r="C1695" s="90">
        <f>IFERROR(IF(OR(B1695="",B1695&lt;=0),"",100*LN(B1695/LOOKUP(2,1/($B$2:B1694&lt;&gt;""),$B$2:B1694))),"")</f>
        <v/>
      </c>
      <c r="D1695" s="90" t="n">
        <v>64.56</v>
      </c>
      <c r="E1695" s="90">
        <f>IFERROR(IF(OR(D1695="",D1695&lt;=0),"",100*LN(D1695/LOOKUP(2,1/($D$2:D1694&lt;&gt;""),$D$2:D1694))),"")</f>
        <v/>
      </c>
      <c r="F1695" s="90" t="n">
        <v>31.54</v>
      </c>
      <c r="G1695" s="90">
        <f>IFERROR(IF(F1695="","",F1695-LOOKUP(2,1/($F$2:F1694&lt;&gt;""),$F$2:F1694)),"")</f>
        <v/>
      </c>
      <c r="H1695" s="90" t="n">
        <v>16.6</v>
      </c>
      <c r="I1695" s="90">
        <f>IFERROR(IF(H1695="","",H1695-LOOKUP(2,1/($H$2:H1694&lt;&gt;""),$H$2:H1694)),"")</f>
        <v/>
      </c>
      <c r="J1695" s="88" t="n"/>
      <c r="K1695" s="88">
        <f>IFERROR(LN(J1695/J1694),"")</f>
        <v/>
      </c>
      <c r="L1695" s="90" t="n"/>
      <c r="M1695" s="88">
        <f>IFERROR(IF(OR(L1695="",L1695&lt;=0),"",100*LN(L1695/LOOKUP(2,1/($L$2:L1694&lt;&gt;""),$L$2:L1694))),"")</f>
        <v/>
      </c>
      <c r="N1695" s="88" t="n"/>
      <c r="O1695" s="88" t="n"/>
      <c r="P1695" s="88" t="n"/>
      <c r="Q1695" s="88" t="n"/>
      <c r="R1695" s="88">
        <f>IFERROR(LN(Q1695/Q1694),"")</f>
        <v/>
      </c>
      <c r="S1695" s="88" t="n"/>
      <c r="T1695" s="88">
        <f>IFERROR(LN(S1695/S1694),"")</f>
        <v/>
      </c>
      <c r="U1695" s="88" t="n"/>
      <c r="V1695" s="88">
        <f>IFERROR(LN(U1695/U1694),"")</f>
        <v/>
      </c>
      <c r="W1695" s="88" t="n"/>
      <c r="X1695" s="88">
        <f>IFERROR(LN(W1695/W1694),"")</f>
        <v/>
      </c>
      <c r="Y1695" s="88" t="n"/>
      <c r="Z1695" s="88">
        <f>IFERROR(LN(Y1695/Y1694),"")</f>
        <v/>
      </c>
      <c r="AA1695" s="88" t="n"/>
      <c r="AB1695" s="88">
        <f>IFERROR(LN(AA1695/AA1694),"")</f>
        <v/>
      </c>
      <c r="AC1695" s="88" t="n"/>
      <c r="AD1695" s="88">
        <f>IFERROR(LN(AC1695/AC1694),"")</f>
        <v/>
      </c>
      <c r="AE1695" s="88" t="n"/>
      <c r="AF1695" s="88">
        <f>IFERROR(LN(AE1695/AE1694),"")</f>
        <v/>
      </c>
      <c r="AG1695" s="88" t="n"/>
      <c r="AH1695" s="88">
        <f>IFERROR(LN(AG1695/AG1694),"")</f>
        <v/>
      </c>
      <c r="AI1695" s="88" t="n"/>
      <c r="AJ1695" s="88">
        <f>IFERROR(LN(AI1695/AI1694),"")</f>
        <v/>
      </c>
      <c r="AK1695" s="88" t="n"/>
      <c r="AL1695" s="88">
        <f>IFERROR(LN(AK1695/AK1694),"")</f>
        <v/>
      </c>
      <c r="AM1695" s="88" t="n"/>
      <c r="AN1695" s="88">
        <f>IFERROR(LN(AM1695/AM1694),"")</f>
        <v/>
      </c>
    </row>
    <row r="1696">
      <c r="A1696" s="89" t="n">
        <v>45891</v>
      </c>
      <c r="B1696" s="90" t="n">
        <v>68.29000000000001</v>
      </c>
      <c r="C1696" s="90">
        <f>IFERROR(IF(OR(B1696="",B1696&lt;=0),"",100*LN(B1696/LOOKUP(2,1/($B$2:B1695&lt;&gt;""),$B$2:B1695))),"")</f>
        <v/>
      </c>
      <c r="D1696" s="90" t="n">
        <v>64.08</v>
      </c>
      <c r="E1696" s="90">
        <f>IFERROR(IF(OR(D1696="",D1696&lt;=0),"",100*LN(D1696/LOOKUP(2,1/($D$2:D1695&lt;&gt;""),$D$2:D1695))),"")</f>
        <v/>
      </c>
      <c r="F1696" s="90" t="n">
        <v>30.35</v>
      </c>
      <c r="G1696" s="90">
        <f>IFERROR(IF(F1696="","",F1696-LOOKUP(2,1/($F$2:F1695&lt;&gt;""),$F$2:F1695)),"")</f>
        <v/>
      </c>
      <c r="H1696" s="90" t="n">
        <v>14.22</v>
      </c>
      <c r="I1696" s="90">
        <f>IFERROR(IF(H1696="","",H1696-LOOKUP(2,1/($H$2:H1695&lt;&gt;""),$H$2:H1695)),"")</f>
        <v/>
      </c>
      <c r="J1696" s="88" t="n"/>
      <c r="K1696" s="88">
        <f>IFERROR(LN(J1696/J1695),"")</f>
        <v/>
      </c>
      <c r="L1696" s="90" t="n"/>
      <c r="M1696" s="88">
        <f>IFERROR(IF(OR(L1696="",L1696&lt;=0),"",100*LN(L1696/LOOKUP(2,1/($L$2:L1695&lt;&gt;""),$L$2:L1695))),"")</f>
        <v/>
      </c>
      <c r="N1696" s="88" t="n"/>
      <c r="O1696" s="88" t="n"/>
      <c r="P1696" s="88" t="n"/>
      <c r="Q1696" s="88" t="n"/>
      <c r="R1696" s="88">
        <f>IFERROR(LN(Q1696/Q1695),"")</f>
        <v/>
      </c>
      <c r="S1696" s="88" t="n"/>
      <c r="T1696" s="88">
        <f>IFERROR(LN(S1696/S1695),"")</f>
        <v/>
      </c>
      <c r="U1696" s="88" t="n"/>
      <c r="V1696" s="88">
        <f>IFERROR(LN(U1696/U1695),"")</f>
        <v/>
      </c>
      <c r="W1696" s="88" t="n"/>
      <c r="X1696" s="88">
        <f>IFERROR(LN(W1696/W1695),"")</f>
        <v/>
      </c>
      <c r="Y1696" s="88" t="n"/>
      <c r="Z1696" s="88">
        <f>IFERROR(LN(Y1696/Y1695),"")</f>
        <v/>
      </c>
      <c r="AA1696" s="88" t="n"/>
      <c r="AB1696" s="88">
        <f>IFERROR(LN(AA1696/AA1695),"")</f>
        <v/>
      </c>
      <c r="AC1696" s="88" t="n"/>
      <c r="AD1696" s="88">
        <f>IFERROR(LN(AC1696/AC1695),"")</f>
        <v/>
      </c>
      <c r="AE1696" s="88" t="n"/>
      <c r="AF1696" s="88">
        <f>IFERROR(LN(AE1696/AE1695),"")</f>
        <v/>
      </c>
      <c r="AG1696" s="88" t="n"/>
      <c r="AH1696" s="88">
        <f>IFERROR(LN(AG1696/AG1695),"")</f>
        <v/>
      </c>
      <c r="AI1696" s="88" t="n"/>
      <c r="AJ1696" s="88">
        <f>IFERROR(LN(AI1696/AI1695),"")</f>
        <v/>
      </c>
      <c r="AK1696" s="88" t="n"/>
      <c r="AL1696" s="88">
        <f>IFERROR(LN(AK1696/AK1695),"")</f>
        <v/>
      </c>
      <c r="AM1696" s="88" t="n"/>
      <c r="AN1696" s="88">
        <f>IFERROR(LN(AM1696/AM1695),"")</f>
        <v/>
      </c>
    </row>
    <row r="1697">
      <c r="A1697" s="89" t="n">
        <v>45892</v>
      </c>
      <c r="B1697" s="90" t="n"/>
      <c r="C1697" s="90">
        <f>IFERROR(IF(OR(B1697="",B1697&lt;=0),"",100*LN(B1697/LOOKUP(2,1/($B$2:B1696&lt;&gt;""),$B$2:B1696))),"")</f>
        <v/>
      </c>
      <c r="D1697" s="90" t="n"/>
      <c r="E1697" s="90">
        <f>IFERROR(IF(OR(D1697="",D1697&lt;=0),"",100*LN(D1697/LOOKUP(2,1/($D$2:D1696&lt;&gt;""),$D$2:D1696))),"")</f>
        <v/>
      </c>
      <c r="F1697" s="90" t="n"/>
      <c r="G1697" s="90">
        <f>IFERROR(IF(F1697="","",F1697-LOOKUP(2,1/($F$2:F1696&lt;&gt;""),$F$2:F1696)),"")</f>
        <v/>
      </c>
      <c r="H1697" s="90" t="n"/>
      <c r="I1697" s="90">
        <f>IFERROR(IF(H1697="","",H1697-LOOKUP(2,1/($H$2:H1696&lt;&gt;""),$H$2:H1696)),"")</f>
        <v/>
      </c>
      <c r="J1697" s="88" t="n"/>
      <c r="K1697" s="88">
        <f>IFERROR(LN(J1697/J1696),"")</f>
        <v/>
      </c>
      <c r="L1697" s="90" t="n"/>
      <c r="M1697" s="88">
        <f>IFERROR(IF(OR(L1697="",L1697&lt;=0),"",100*LN(L1697/LOOKUP(2,1/($L$2:L1696&lt;&gt;""),$L$2:L1696))),"")</f>
        <v/>
      </c>
      <c r="N1697" s="88" t="n"/>
      <c r="O1697" s="88" t="n"/>
      <c r="P1697" s="88" t="n"/>
      <c r="Q1697" s="88" t="n"/>
      <c r="R1697" s="88">
        <f>IFERROR(LN(Q1697/Q1696),"")</f>
        <v/>
      </c>
      <c r="S1697" s="88" t="n"/>
      <c r="T1697" s="88">
        <f>IFERROR(LN(S1697/S1696),"")</f>
        <v/>
      </c>
      <c r="U1697" s="88" t="n"/>
      <c r="V1697" s="88">
        <f>IFERROR(LN(U1697/U1696),"")</f>
        <v/>
      </c>
      <c r="W1697" s="88" t="n"/>
      <c r="X1697" s="88">
        <f>IFERROR(LN(W1697/W1696),"")</f>
        <v/>
      </c>
      <c r="Y1697" s="88" t="n"/>
      <c r="Z1697" s="88">
        <f>IFERROR(LN(Y1697/Y1696),"")</f>
        <v/>
      </c>
      <c r="AA1697" s="88" t="n"/>
      <c r="AB1697" s="88">
        <f>IFERROR(LN(AA1697/AA1696),"")</f>
        <v/>
      </c>
      <c r="AC1697" s="88" t="n"/>
      <c r="AD1697" s="88">
        <f>IFERROR(LN(AC1697/AC1696),"")</f>
        <v/>
      </c>
      <c r="AE1697" s="88" t="n"/>
      <c r="AF1697" s="88">
        <f>IFERROR(LN(AE1697/AE1696),"")</f>
        <v/>
      </c>
      <c r="AG1697" s="88" t="n"/>
      <c r="AH1697" s="88">
        <f>IFERROR(LN(AG1697/AG1696),"")</f>
        <v/>
      </c>
      <c r="AI1697" s="88" t="n"/>
      <c r="AJ1697" s="88">
        <f>IFERROR(LN(AI1697/AI1696),"")</f>
        <v/>
      </c>
      <c r="AK1697" s="88" t="n"/>
      <c r="AL1697" s="88">
        <f>IFERROR(LN(AK1697/AK1696),"")</f>
        <v/>
      </c>
      <c r="AM1697" s="88" t="n"/>
      <c r="AN1697" s="88">
        <f>IFERROR(LN(AM1697/AM1696),"")</f>
        <v/>
      </c>
    </row>
    <row r="1698">
      <c r="A1698" s="89" t="n">
        <v>45893</v>
      </c>
      <c r="B1698" s="90" t="n"/>
      <c r="C1698" s="90">
        <f>IFERROR(IF(OR(B1698="",B1698&lt;=0),"",100*LN(B1698/LOOKUP(2,1/($B$2:B1697&lt;&gt;""),$B$2:B1697))),"")</f>
        <v/>
      </c>
      <c r="D1698" s="90" t="n"/>
      <c r="E1698" s="90">
        <f>IFERROR(IF(OR(D1698="",D1698&lt;=0),"",100*LN(D1698/LOOKUP(2,1/($D$2:D1697&lt;&gt;""),$D$2:D1697))),"")</f>
        <v/>
      </c>
      <c r="F1698" s="90" t="n"/>
      <c r="G1698" s="90">
        <f>IFERROR(IF(F1698="","",F1698-LOOKUP(2,1/($F$2:F1697&lt;&gt;""),$F$2:F1697)),"")</f>
        <v/>
      </c>
      <c r="H1698" s="90" t="n"/>
      <c r="I1698" s="90">
        <f>IFERROR(IF(H1698="","",H1698-LOOKUP(2,1/($H$2:H1697&lt;&gt;""),$H$2:H1697)),"")</f>
        <v/>
      </c>
      <c r="J1698" s="88" t="n"/>
      <c r="K1698" s="88">
        <f>IFERROR(LN(J1698/J1697),"")</f>
        <v/>
      </c>
      <c r="L1698" s="90" t="n"/>
      <c r="M1698" s="88">
        <f>IFERROR(IF(OR(L1698="",L1698&lt;=0),"",100*LN(L1698/LOOKUP(2,1/($L$2:L1697&lt;&gt;""),$L$2:L1697))),"")</f>
        <v/>
      </c>
      <c r="N1698" s="88" t="n"/>
      <c r="O1698" s="88" t="n"/>
      <c r="P1698" s="88" t="n"/>
      <c r="Q1698" s="88" t="n"/>
      <c r="R1698" s="88">
        <f>IFERROR(LN(Q1698/Q1697),"")</f>
        <v/>
      </c>
      <c r="S1698" s="88" t="n"/>
      <c r="T1698" s="88">
        <f>IFERROR(LN(S1698/S1697),"")</f>
        <v/>
      </c>
      <c r="U1698" s="88" t="n"/>
      <c r="V1698" s="88">
        <f>IFERROR(LN(U1698/U1697),"")</f>
        <v/>
      </c>
      <c r="W1698" s="88" t="n"/>
      <c r="X1698" s="88">
        <f>IFERROR(LN(W1698/W1697),"")</f>
        <v/>
      </c>
      <c r="Y1698" s="88" t="n"/>
      <c r="Z1698" s="88">
        <f>IFERROR(LN(Y1698/Y1697),"")</f>
        <v/>
      </c>
      <c r="AA1698" s="88" t="n"/>
      <c r="AB1698" s="88">
        <f>IFERROR(LN(AA1698/AA1697),"")</f>
        <v/>
      </c>
      <c r="AC1698" s="88" t="n"/>
      <c r="AD1698" s="88">
        <f>IFERROR(LN(AC1698/AC1697),"")</f>
        <v/>
      </c>
      <c r="AE1698" s="88" t="n"/>
      <c r="AF1698" s="88">
        <f>IFERROR(LN(AE1698/AE1697),"")</f>
        <v/>
      </c>
      <c r="AG1698" s="88" t="n"/>
      <c r="AH1698" s="88">
        <f>IFERROR(LN(AG1698/AG1697),"")</f>
        <v/>
      </c>
      <c r="AI1698" s="88" t="n"/>
      <c r="AJ1698" s="88">
        <f>IFERROR(LN(AI1698/AI1697),"")</f>
        <v/>
      </c>
      <c r="AK1698" s="88" t="n"/>
      <c r="AL1698" s="88">
        <f>IFERROR(LN(AK1698/AK1697),"")</f>
        <v/>
      </c>
      <c r="AM1698" s="88" t="n"/>
      <c r="AN1698" s="88">
        <f>IFERROR(LN(AM1698/AM1697),"")</f>
        <v/>
      </c>
    </row>
    <row r="1699">
      <c r="A1699" s="89" t="n">
        <v>45894</v>
      </c>
      <c r="B1699" s="90" t="n"/>
      <c r="C1699" s="90">
        <f>IFERROR(IF(OR(B1699="",B1699&lt;=0),"",100*LN(B1699/LOOKUP(2,1/($B$2:B1698&lt;&gt;""),$B$2:B1698))),"")</f>
        <v/>
      </c>
      <c r="D1699" s="90" t="n">
        <v>65.18000000000001</v>
      </c>
      <c r="E1699" s="90">
        <f>IFERROR(IF(OR(D1699="",D1699&lt;=0),"",100*LN(D1699/LOOKUP(2,1/($D$2:D1698&lt;&gt;""),$D$2:D1698))),"")</f>
        <v/>
      </c>
      <c r="F1699" s="90" t="n">
        <v>31.24</v>
      </c>
      <c r="G1699" s="90">
        <f>IFERROR(IF(F1699="","",F1699-LOOKUP(2,1/($F$2:F1698&lt;&gt;""),$F$2:F1698)),"")</f>
        <v/>
      </c>
      <c r="H1699" s="90" t="n">
        <v>14.79</v>
      </c>
      <c r="I1699" s="90">
        <f>IFERROR(IF(H1699="","",H1699-LOOKUP(2,1/($H$2:H1698&lt;&gt;""),$H$2:H1698)),"")</f>
        <v/>
      </c>
      <c r="J1699" s="88" t="n"/>
      <c r="K1699" s="88">
        <f>IFERROR(LN(J1699/J1698),"")</f>
        <v/>
      </c>
      <c r="L1699" s="90" t="n"/>
      <c r="M1699" s="88">
        <f>IFERROR(IF(OR(L1699="",L1699&lt;=0),"",100*LN(L1699/LOOKUP(2,1/($L$2:L1698&lt;&gt;""),$L$2:L1698))),"")</f>
        <v/>
      </c>
      <c r="N1699" s="88" t="n"/>
      <c r="O1699" s="88" t="n"/>
      <c r="P1699" s="88" t="n"/>
      <c r="Q1699" s="88" t="n"/>
      <c r="R1699" s="88">
        <f>IFERROR(LN(Q1699/Q1698),"")</f>
        <v/>
      </c>
      <c r="S1699" s="88" t="n"/>
      <c r="T1699" s="88">
        <f>IFERROR(LN(S1699/S1698),"")</f>
        <v/>
      </c>
      <c r="U1699" s="88" t="n"/>
      <c r="V1699" s="88">
        <f>IFERROR(LN(U1699/U1698),"")</f>
        <v/>
      </c>
      <c r="W1699" s="88" t="n"/>
      <c r="X1699" s="88">
        <f>IFERROR(LN(W1699/W1698),"")</f>
        <v/>
      </c>
      <c r="Y1699" s="88" t="n"/>
      <c r="Z1699" s="88">
        <f>IFERROR(LN(Y1699/Y1698),"")</f>
        <v/>
      </c>
      <c r="AA1699" s="88" t="n"/>
      <c r="AB1699" s="88">
        <f>IFERROR(LN(AA1699/AA1698),"")</f>
        <v/>
      </c>
      <c r="AC1699" s="88" t="n"/>
      <c r="AD1699" s="88">
        <f>IFERROR(LN(AC1699/AC1698),"")</f>
        <v/>
      </c>
      <c r="AE1699" s="88" t="n"/>
      <c r="AF1699" s="88">
        <f>IFERROR(LN(AE1699/AE1698),"")</f>
        <v/>
      </c>
      <c r="AG1699" s="88" t="n"/>
      <c r="AH1699" s="88">
        <f>IFERROR(LN(AG1699/AG1698),"")</f>
        <v/>
      </c>
      <c r="AI1699" s="88" t="n"/>
      <c r="AJ1699" s="88">
        <f>IFERROR(LN(AI1699/AI1698),"")</f>
        <v/>
      </c>
      <c r="AK1699" s="88" t="n"/>
      <c r="AL1699" s="88">
        <f>IFERROR(LN(AK1699/AK1698),"")</f>
        <v/>
      </c>
      <c r="AM1699" s="88" t="n"/>
      <c r="AN1699" s="88">
        <f>IFERROR(LN(AM1699/AM1698),"")</f>
        <v/>
      </c>
    </row>
    <row r="1700">
      <c r="A1700" s="89" t="n">
        <v>45895</v>
      </c>
      <c r="B1700" s="90" t="n">
        <v>66.89</v>
      </c>
      <c r="C1700" s="90">
        <f>IFERROR(IF(OR(B1700="",B1700&lt;=0),"",100*LN(B1700/LOOKUP(2,1/($B$2:B1699&lt;&gt;""),$B$2:B1699))),"")</f>
        <v/>
      </c>
      <c r="D1700" s="90" t="n">
        <v>63.6</v>
      </c>
      <c r="E1700" s="90">
        <f>IFERROR(IF(OR(D1700="",D1700&lt;=0),"",100*LN(D1700/LOOKUP(2,1/($D$2:D1699&lt;&gt;""),$D$2:D1699))),"")</f>
        <v/>
      </c>
      <c r="F1700" s="90" t="n">
        <v>33.73</v>
      </c>
      <c r="G1700" s="90">
        <f>IFERROR(IF(F1700="","",F1700-LOOKUP(2,1/($F$2:F1699&lt;&gt;""),$F$2:F1699)),"")</f>
        <v/>
      </c>
      <c r="H1700" s="90" t="n">
        <v>14.62</v>
      </c>
      <c r="I1700" s="90">
        <f>IFERROR(IF(H1700="","",H1700-LOOKUP(2,1/($H$2:H1699&lt;&gt;""),$H$2:H1699)),"")</f>
        <v/>
      </c>
      <c r="J1700" s="88" t="n"/>
      <c r="K1700" s="88">
        <f>IFERROR(LN(J1700/J1699),"")</f>
        <v/>
      </c>
      <c r="L1700" s="90" t="n"/>
      <c r="M1700" s="88">
        <f>IFERROR(IF(OR(L1700="",L1700&lt;=0),"",100*LN(L1700/LOOKUP(2,1/($L$2:L1699&lt;&gt;""),$L$2:L1699))),"")</f>
        <v/>
      </c>
      <c r="N1700" s="88" t="n"/>
      <c r="O1700" s="88" t="n"/>
      <c r="P1700" s="88" t="n"/>
      <c r="Q1700" s="88" t="n"/>
      <c r="R1700" s="88">
        <f>IFERROR(LN(Q1700/Q1699),"")</f>
        <v/>
      </c>
      <c r="S1700" s="88" t="n"/>
      <c r="T1700" s="88">
        <f>IFERROR(LN(S1700/S1699),"")</f>
        <v/>
      </c>
      <c r="U1700" s="88" t="n"/>
      <c r="V1700" s="88">
        <f>IFERROR(LN(U1700/U1699),"")</f>
        <v/>
      </c>
      <c r="W1700" s="88" t="n"/>
      <c r="X1700" s="88">
        <f>IFERROR(LN(W1700/W1699),"")</f>
        <v/>
      </c>
      <c r="Y1700" s="88" t="n"/>
      <c r="Z1700" s="88">
        <f>IFERROR(LN(Y1700/Y1699),"")</f>
        <v/>
      </c>
      <c r="AA1700" s="88" t="n"/>
      <c r="AB1700" s="88">
        <f>IFERROR(LN(AA1700/AA1699),"")</f>
        <v/>
      </c>
      <c r="AC1700" s="88" t="n"/>
      <c r="AD1700" s="88">
        <f>IFERROR(LN(AC1700/AC1699),"")</f>
        <v/>
      </c>
      <c r="AE1700" s="88" t="n"/>
      <c r="AF1700" s="88">
        <f>IFERROR(LN(AE1700/AE1699),"")</f>
        <v/>
      </c>
      <c r="AG1700" s="88" t="n"/>
      <c r="AH1700" s="88">
        <f>IFERROR(LN(AG1700/AG1699),"")</f>
        <v/>
      </c>
      <c r="AI1700" s="88" t="n"/>
      <c r="AJ1700" s="88">
        <f>IFERROR(LN(AI1700/AI1699),"")</f>
        <v/>
      </c>
      <c r="AK1700" s="88" t="n"/>
      <c r="AL1700" s="88">
        <f>IFERROR(LN(AK1700/AK1699),"")</f>
        <v/>
      </c>
      <c r="AM1700" s="88" t="n"/>
      <c r="AN1700" s="88">
        <f>IFERROR(LN(AM1700/AM1699),"")</f>
        <v/>
      </c>
    </row>
    <row r="1701">
      <c r="A1701" s="89" t="n">
        <v>45896</v>
      </c>
      <c r="B1701" s="90" t="n">
        <v>67.75</v>
      </c>
      <c r="C1701" s="90">
        <f>IFERROR(IF(OR(B1701="",B1701&lt;=0),"",100*LN(B1701/LOOKUP(2,1/($B$2:B1700&lt;&gt;""),$B$2:B1700))),"")</f>
        <v/>
      </c>
      <c r="D1701" s="90" t="n">
        <v>64.48999999999999</v>
      </c>
      <c r="E1701" s="90">
        <f>IFERROR(IF(OR(D1701="",D1701&lt;=0),"",100*LN(D1701/LOOKUP(2,1/($D$2:D1700&lt;&gt;""),$D$2:D1700))),"")</f>
        <v/>
      </c>
      <c r="F1701" s="90" t="n">
        <v>31.94</v>
      </c>
      <c r="G1701" s="90">
        <f>IFERROR(IF(F1701="","",F1701-LOOKUP(2,1/($F$2:F1700&lt;&gt;""),$F$2:F1700)),"")</f>
        <v/>
      </c>
      <c r="H1701" s="90" t="n">
        <v>14.85</v>
      </c>
      <c r="I1701" s="90">
        <f>IFERROR(IF(H1701="","",H1701-LOOKUP(2,1/($H$2:H1700&lt;&gt;""),$H$2:H1700)),"")</f>
        <v/>
      </c>
      <c r="J1701" s="88" t="n"/>
      <c r="K1701" s="88">
        <f>IFERROR(LN(J1701/J1700),"")</f>
        <v/>
      </c>
      <c r="L1701" s="90" t="n"/>
      <c r="M1701" s="88">
        <f>IFERROR(IF(OR(L1701="",L1701&lt;=0),"",100*LN(L1701/LOOKUP(2,1/($L$2:L1700&lt;&gt;""),$L$2:L1700))),"")</f>
        <v/>
      </c>
      <c r="N1701" s="88" t="n"/>
      <c r="O1701" s="88" t="n"/>
      <c r="P1701" s="88" t="n"/>
      <c r="Q1701" s="88" t="n"/>
      <c r="R1701" s="88">
        <f>IFERROR(LN(Q1701/Q1700),"")</f>
        <v/>
      </c>
      <c r="S1701" s="88" t="n"/>
      <c r="T1701" s="88">
        <f>IFERROR(LN(S1701/S1700),"")</f>
        <v/>
      </c>
      <c r="U1701" s="88" t="n"/>
      <c r="V1701" s="88">
        <f>IFERROR(LN(U1701/U1700),"")</f>
        <v/>
      </c>
      <c r="W1701" s="88" t="n"/>
      <c r="X1701" s="88">
        <f>IFERROR(LN(W1701/W1700),"")</f>
        <v/>
      </c>
      <c r="Y1701" s="88" t="n"/>
      <c r="Z1701" s="88">
        <f>IFERROR(LN(Y1701/Y1700),"")</f>
        <v/>
      </c>
      <c r="AA1701" s="88" t="n"/>
      <c r="AB1701" s="88">
        <f>IFERROR(LN(AA1701/AA1700),"")</f>
        <v/>
      </c>
      <c r="AC1701" s="88" t="n"/>
      <c r="AD1701" s="88">
        <f>IFERROR(LN(AC1701/AC1700),"")</f>
        <v/>
      </c>
      <c r="AE1701" s="88" t="n"/>
      <c r="AF1701" s="88">
        <f>IFERROR(LN(AE1701/AE1700),"")</f>
        <v/>
      </c>
      <c r="AG1701" s="88" t="n"/>
      <c r="AH1701" s="88">
        <f>IFERROR(LN(AG1701/AG1700),"")</f>
        <v/>
      </c>
      <c r="AI1701" s="88" t="n"/>
      <c r="AJ1701" s="88">
        <f>IFERROR(LN(AI1701/AI1700),"")</f>
        <v/>
      </c>
      <c r="AK1701" s="88" t="n"/>
      <c r="AL1701" s="88">
        <f>IFERROR(LN(AK1701/AK1700),"")</f>
        <v/>
      </c>
      <c r="AM1701" s="88" t="n"/>
      <c r="AN1701" s="88">
        <f>IFERROR(LN(AM1701/AM1700),"")</f>
        <v/>
      </c>
    </row>
    <row r="1702">
      <c r="A1702" s="89" t="n">
        <v>45897</v>
      </c>
      <c r="B1702" s="90" t="n">
        <v>68.61</v>
      </c>
      <c r="C1702" s="90">
        <f>IFERROR(IF(OR(B1702="",B1702&lt;=0),"",100*LN(B1702/LOOKUP(2,1/($B$2:B1701&lt;&gt;""),$B$2:B1701))),"")</f>
        <v/>
      </c>
      <c r="D1702" s="90" t="n">
        <v>64.95999999999999</v>
      </c>
      <c r="E1702" s="90">
        <f>IFERROR(IF(OR(D1702="",D1702&lt;=0),"",100*LN(D1702/LOOKUP(2,1/($D$2:D1701&lt;&gt;""),$D$2:D1701))),"")</f>
        <v/>
      </c>
      <c r="F1702" s="90" t="n">
        <v>33.98</v>
      </c>
      <c r="G1702" s="90">
        <f>IFERROR(IF(F1702="","",F1702-LOOKUP(2,1/($F$2:F1701&lt;&gt;""),$F$2:F1701)),"")</f>
        <v/>
      </c>
      <c r="H1702" s="90" t="n">
        <v>14.43</v>
      </c>
      <c r="I1702" s="90">
        <f>IFERROR(IF(H1702="","",H1702-LOOKUP(2,1/($H$2:H1701&lt;&gt;""),$H$2:H1701)),"")</f>
        <v/>
      </c>
      <c r="J1702" s="88" t="n"/>
      <c r="K1702" s="88">
        <f>IFERROR(LN(J1702/J1701),"")</f>
        <v/>
      </c>
      <c r="L1702" s="90" t="n"/>
      <c r="M1702" s="88">
        <f>IFERROR(IF(OR(L1702="",L1702&lt;=0),"",100*LN(L1702/LOOKUP(2,1/($L$2:L1701&lt;&gt;""),$L$2:L1701))),"")</f>
        <v/>
      </c>
      <c r="N1702" s="88" t="n"/>
      <c r="O1702" s="88" t="n"/>
      <c r="P1702" s="88" t="n"/>
      <c r="Q1702" s="88" t="n"/>
      <c r="R1702" s="88">
        <f>IFERROR(LN(Q1702/Q1701),"")</f>
        <v/>
      </c>
      <c r="S1702" s="88" t="n"/>
      <c r="T1702" s="88">
        <f>IFERROR(LN(S1702/S1701),"")</f>
        <v/>
      </c>
      <c r="U1702" s="88" t="n"/>
      <c r="V1702" s="88">
        <f>IFERROR(LN(U1702/U1701),"")</f>
        <v/>
      </c>
      <c r="W1702" s="88" t="n"/>
      <c r="X1702" s="88">
        <f>IFERROR(LN(W1702/W1701),"")</f>
        <v/>
      </c>
      <c r="Y1702" s="88" t="n"/>
      <c r="Z1702" s="88">
        <f>IFERROR(LN(Y1702/Y1701),"")</f>
        <v/>
      </c>
      <c r="AA1702" s="88" t="n"/>
      <c r="AB1702" s="88">
        <f>IFERROR(LN(AA1702/AA1701),"")</f>
        <v/>
      </c>
      <c r="AC1702" s="88" t="n"/>
      <c r="AD1702" s="88">
        <f>IFERROR(LN(AC1702/AC1701),"")</f>
        <v/>
      </c>
      <c r="AE1702" s="88" t="n"/>
      <c r="AF1702" s="88">
        <f>IFERROR(LN(AE1702/AE1701),"")</f>
        <v/>
      </c>
      <c r="AG1702" s="88" t="n"/>
      <c r="AH1702" s="88">
        <f>IFERROR(LN(AG1702/AG1701),"")</f>
        <v/>
      </c>
      <c r="AI1702" s="88" t="n"/>
      <c r="AJ1702" s="88">
        <f>IFERROR(LN(AI1702/AI1701),"")</f>
        <v/>
      </c>
      <c r="AK1702" s="88" t="n"/>
      <c r="AL1702" s="88">
        <f>IFERROR(LN(AK1702/AK1701),"")</f>
        <v/>
      </c>
      <c r="AM1702" s="88" t="n"/>
      <c r="AN1702" s="88">
        <f>IFERROR(LN(AM1702/AM1701),"")</f>
        <v/>
      </c>
    </row>
    <row r="1703">
      <c r="A1703" s="89" t="n">
        <v>45898</v>
      </c>
      <c r="B1703" s="90" t="n">
        <v>67.83</v>
      </c>
      <c r="C1703" s="90">
        <f>IFERROR(IF(OR(B1703="",B1703&lt;=0),"",100*LN(B1703/LOOKUP(2,1/($B$2:B1702&lt;&gt;""),$B$2:B1702))),"")</f>
        <v/>
      </c>
      <c r="D1703" s="90" t="n">
        <v>64.36</v>
      </c>
      <c r="E1703" s="90">
        <f>IFERROR(IF(OR(D1703="",D1703&lt;=0),"",100*LN(D1703/LOOKUP(2,1/($D$2:D1702&lt;&gt;""),$D$2:D1702))),"")</f>
        <v/>
      </c>
      <c r="F1703" s="90" t="n">
        <v>32.63</v>
      </c>
      <c r="G1703" s="90">
        <f>IFERROR(IF(F1703="","",F1703-LOOKUP(2,1/($F$2:F1702&lt;&gt;""),$F$2:F1702)),"")</f>
        <v/>
      </c>
      <c r="H1703" s="90" t="n">
        <v>15.36</v>
      </c>
      <c r="I1703" s="90">
        <f>IFERROR(IF(H1703="","",H1703-LOOKUP(2,1/($H$2:H1702&lt;&gt;""),$H$2:H1702)),"")</f>
        <v/>
      </c>
      <c r="J1703" s="88" t="n"/>
      <c r="K1703" s="88">
        <f>IFERROR(LN(J1703/J1702),"")</f>
        <v/>
      </c>
      <c r="L1703" s="90" t="n"/>
      <c r="M1703" s="88">
        <f>IFERROR(IF(OR(L1703="",L1703&lt;=0),"",100*LN(L1703/LOOKUP(2,1/($L$2:L1702&lt;&gt;""),$L$2:L1702))),"")</f>
        <v/>
      </c>
      <c r="N1703" s="88" t="n"/>
      <c r="O1703" s="88" t="n"/>
      <c r="P1703" s="88" t="n"/>
      <c r="Q1703" s="88" t="n"/>
      <c r="R1703" s="88">
        <f>IFERROR(LN(Q1703/Q1702),"")</f>
        <v/>
      </c>
      <c r="S1703" s="88" t="n"/>
      <c r="T1703" s="88">
        <f>IFERROR(LN(S1703/S1702),"")</f>
        <v/>
      </c>
      <c r="U1703" s="88" t="n"/>
      <c r="V1703" s="88">
        <f>IFERROR(LN(U1703/U1702),"")</f>
        <v/>
      </c>
      <c r="W1703" s="88" t="n"/>
      <c r="X1703" s="88">
        <f>IFERROR(LN(W1703/W1702),"")</f>
        <v/>
      </c>
      <c r="Y1703" s="88" t="n"/>
      <c r="Z1703" s="88">
        <f>IFERROR(LN(Y1703/Y1702),"")</f>
        <v/>
      </c>
      <c r="AA1703" s="88" t="n"/>
      <c r="AB1703" s="88">
        <f>IFERROR(LN(AA1703/AA1702),"")</f>
        <v/>
      </c>
      <c r="AC1703" s="88" t="n"/>
      <c r="AD1703" s="88">
        <f>IFERROR(LN(AC1703/AC1702),"")</f>
        <v/>
      </c>
      <c r="AE1703" s="88" t="n"/>
      <c r="AF1703" s="88">
        <f>IFERROR(LN(AE1703/AE1702),"")</f>
        <v/>
      </c>
      <c r="AG1703" s="88" t="n"/>
      <c r="AH1703" s="88">
        <f>IFERROR(LN(AG1703/AG1702),"")</f>
        <v/>
      </c>
      <c r="AI1703" s="88" t="n"/>
      <c r="AJ1703" s="88">
        <f>IFERROR(LN(AI1703/AI1702),"")</f>
        <v/>
      </c>
      <c r="AK1703" s="88" t="n"/>
      <c r="AL1703" s="88">
        <f>IFERROR(LN(AK1703/AK1702),"")</f>
        <v/>
      </c>
      <c r="AM1703" s="88" t="n"/>
      <c r="AN1703" s="88">
        <f>IFERROR(LN(AM1703/AM1702),"")</f>
        <v/>
      </c>
    </row>
    <row r="1704">
      <c r="A1704" s="89" t="n">
        <v>45899</v>
      </c>
      <c r="B1704" s="90" t="n"/>
      <c r="C1704" s="90">
        <f>IFERROR(IF(OR(B1704="",B1704&lt;=0),"",100*LN(B1704/LOOKUP(2,1/($B$2:B1703&lt;&gt;""),$B$2:B1703))),"")</f>
        <v/>
      </c>
      <c r="D1704" s="90" t="n"/>
      <c r="E1704" s="90">
        <f>IFERROR(IF(OR(D1704="",D1704&lt;=0),"",100*LN(D1704/LOOKUP(2,1/($D$2:D1703&lt;&gt;""),$D$2:D1703))),"")</f>
        <v/>
      </c>
      <c r="F1704" s="90" t="n"/>
      <c r="G1704" s="90">
        <f>IFERROR(IF(F1704="","",F1704-LOOKUP(2,1/($F$2:F1703&lt;&gt;""),$F$2:F1703)),"")</f>
        <v/>
      </c>
      <c r="H1704" s="90" t="n"/>
      <c r="I1704" s="90">
        <f>IFERROR(IF(H1704="","",H1704-LOOKUP(2,1/($H$2:H1703&lt;&gt;""),$H$2:H1703)),"")</f>
        <v/>
      </c>
      <c r="J1704" s="88" t="n"/>
      <c r="K1704" s="88">
        <f>IFERROR(LN(J1704/J1703),"")</f>
        <v/>
      </c>
      <c r="L1704" s="90" t="n"/>
      <c r="M1704" s="88">
        <f>IFERROR(IF(OR(L1704="",L1704&lt;=0),"",100*LN(L1704/LOOKUP(2,1/($L$2:L1703&lt;&gt;""),$L$2:L1703))),"")</f>
        <v/>
      </c>
      <c r="N1704" s="88" t="n"/>
      <c r="O1704" s="88" t="n"/>
      <c r="P1704" s="88" t="n"/>
      <c r="Q1704" s="88" t="n"/>
      <c r="R1704" s="88">
        <f>IFERROR(LN(Q1704/Q1703),"")</f>
        <v/>
      </c>
      <c r="S1704" s="88" t="n"/>
      <c r="T1704" s="88">
        <f>IFERROR(LN(S1704/S1703),"")</f>
        <v/>
      </c>
      <c r="U1704" s="88" t="n"/>
      <c r="V1704" s="88">
        <f>IFERROR(LN(U1704/U1703),"")</f>
        <v/>
      </c>
      <c r="W1704" s="88" t="n"/>
      <c r="X1704" s="88">
        <f>IFERROR(LN(W1704/W1703),"")</f>
        <v/>
      </c>
      <c r="Y1704" s="88" t="n"/>
      <c r="Z1704" s="88">
        <f>IFERROR(LN(Y1704/Y1703),"")</f>
        <v/>
      </c>
      <c r="AA1704" s="88" t="n"/>
      <c r="AB1704" s="88">
        <f>IFERROR(LN(AA1704/AA1703),"")</f>
        <v/>
      </c>
      <c r="AC1704" s="88" t="n"/>
      <c r="AD1704" s="88">
        <f>IFERROR(LN(AC1704/AC1703),"")</f>
        <v/>
      </c>
      <c r="AE1704" s="88" t="n"/>
      <c r="AF1704" s="88">
        <f>IFERROR(LN(AE1704/AE1703),"")</f>
        <v/>
      </c>
      <c r="AG1704" s="88" t="n"/>
      <c r="AH1704" s="88">
        <f>IFERROR(LN(AG1704/AG1703),"")</f>
        <v/>
      </c>
      <c r="AI1704" s="88" t="n"/>
      <c r="AJ1704" s="88">
        <f>IFERROR(LN(AI1704/AI1703),"")</f>
        <v/>
      </c>
      <c r="AK1704" s="88" t="n"/>
      <c r="AL1704" s="88">
        <f>IFERROR(LN(AK1704/AK1703),"")</f>
        <v/>
      </c>
      <c r="AM1704" s="88" t="n"/>
      <c r="AN1704" s="88">
        <f>IFERROR(LN(AM1704/AM1703),"")</f>
        <v/>
      </c>
    </row>
    <row r="1705">
      <c r="A1705" s="89" t="n">
        <v>45900</v>
      </c>
      <c r="B1705" s="90" t="n"/>
      <c r="C1705" s="90">
        <f>IFERROR(IF(OR(B1705="",B1705&lt;=0),"",100*LN(B1705/LOOKUP(2,1/($B$2:B1704&lt;&gt;""),$B$2:B1704))),"")</f>
        <v/>
      </c>
      <c r="D1705" s="90" t="n"/>
      <c r="E1705" s="90">
        <f>IFERROR(IF(OR(D1705="",D1705&lt;=0),"",100*LN(D1705/LOOKUP(2,1/($D$2:D1704&lt;&gt;""),$D$2:D1704))),"")</f>
        <v/>
      </c>
      <c r="F1705" s="90" t="n"/>
      <c r="G1705" s="90">
        <f>IFERROR(IF(F1705="","",F1705-LOOKUP(2,1/($F$2:F1704&lt;&gt;""),$F$2:F1704)),"")</f>
        <v/>
      </c>
      <c r="H1705" s="90" t="n"/>
      <c r="I1705" s="90">
        <f>IFERROR(IF(H1705="","",H1705-LOOKUP(2,1/($H$2:H1704&lt;&gt;""),$H$2:H1704)),"")</f>
        <v/>
      </c>
      <c r="J1705" s="88" t="n"/>
      <c r="K1705" s="88">
        <f>IFERROR(LN(J1705/J1704),"")</f>
        <v/>
      </c>
      <c r="L1705" s="90" t="n"/>
      <c r="M1705" s="88">
        <f>IFERROR(IF(OR(L1705="",L1705&lt;=0),"",100*LN(L1705/LOOKUP(2,1/($L$2:L1704&lt;&gt;""),$L$2:L1704))),"")</f>
        <v/>
      </c>
      <c r="N1705" s="88" t="n"/>
      <c r="O1705" s="88" t="n"/>
      <c r="P1705" s="88" t="n"/>
      <c r="Q1705" s="88" t="n"/>
      <c r="R1705" s="88">
        <f>IFERROR(LN(Q1705/Q1704),"")</f>
        <v/>
      </c>
      <c r="S1705" s="88" t="n"/>
      <c r="T1705" s="88">
        <f>IFERROR(LN(S1705/S1704),"")</f>
        <v/>
      </c>
      <c r="U1705" s="88" t="n"/>
      <c r="V1705" s="88">
        <f>IFERROR(LN(U1705/U1704),"")</f>
        <v/>
      </c>
      <c r="W1705" s="88" t="n"/>
      <c r="X1705" s="88">
        <f>IFERROR(LN(W1705/W1704),"")</f>
        <v/>
      </c>
      <c r="Y1705" s="88" t="n"/>
      <c r="Z1705" s="88">
        <f>IFERROR(LN(Y1705/Y1704),"")</f>
        <v/>
      </c>
      <c r="AA1705" s="88" t="n"/>
      <c r="AB1705" s="88">
        <f>IFERROR(LN(AA1705/AA1704),"")</f>
        <v/>
      </c>
      <c r="AC1705" s="88" t="n"/>
      <c r="AD1705" s="88">
        <f>IFERROR(LN(AC1705/AC1704),"")</f>
        <v/>
      </c>
      <c r="AE1705" s="88" t="n"/>
      <c r="AF1705" s="88">
        <f>IFERROR(LN(AE1705/AE1704),"")</f>
        <v/>
      </c>
      <c r="AG1705" s="88" t="n"/>
      <c r="AH1705" s="88">
        <f>IFERROR(LN(AG1705/AG1704),"")</f>
        <v/>
      </c>
      <c r="AI1705" s="88" t="n"/>
      <c r="AJ1705" s="88">
        <f>IFERROR(LN(AI1705/AI1704),"")</f>
        <v/>
      </c>
      <c r="AK1705" s="88" t="n"/>
      <c r="AL1705" s="88">
        <f>IFERROR(LN(AK1705/AK1704),"")</f>
        <v/>
      </c>
      <c r="AM1705" s="88" t="n"/>
      <c r="AN1705" s="88">
        <f>IFERROR(LN(AM1705/AM1704),"")</f>
        <v/>
      </c>
    </row>
    <row r="1706">
      <c r="A1706" s="89" t="n">
        <v>45901</v>
      </c>
      <c r="B1706" s="90" t="n">
        <v>67.09</v>
      </c>
      <c r="C1706" s="90">
        <f>IFERROR(IF(OR(B1706="",B1706&lt;=0),"",100*LN(B1706/LOOKUP(2,1/($B$2:B1705&lt;&gt;""),$B$2:B1705))),"")</f>
        <v/>
      </c>
      <c r="D1706" s="90" t="n"/>
      <c r="E1706" s="90">
        <f>IFERROR(IF(OR(D1706="",D1706&lt;=0),"",100*LN(D1706/LOOKUP(2,1/($D$2:D1705&lt;&gt;""),$D$2:D1705))),"")</f>
        <v/>
      </c>
      <c r="F1706" s="90" t="n"/>
      <c r="G1706" s="90">
        <f>IFERROR(IF(F1706="","",F1706-LOOKUP(2,1/($F$2:F1705&lt;&gt;""),$F$2:F1705)),"")</f>
        <v/>
      </c>
      <c r="H1706" s="90" t="n">
        <v>16.12</v>
      </c>
      <c r="I1706" s="90">
        <f>IFERROR(IF(H1706="","",H1706-LOOKUP(2,1/($H$2:H1705&lt;&gt;""),$H$2:H1705)),"")</f>
        <v/>
      </c>
      <c r="J1706" s="88" t="n"/>
      <c r="K1706" s="88">
        <f>IFERROR(LN(J1706/J1705),"")</f>
        <v/>
      </c>
      <c r="L1706" s="90" t="n"/>
      <c r="M1706" s="88">
        <f>IFERROR(IF(OR(L1706="",L1706&lt;=0),"",100*LN(L1706/LOOKUP(2,1/($L$2:L1705&lt;&gt;""),$L$2:L1705))),"")</f>
        <v/>
      </c>
      <c r="N1706" s="88" t="n"/>
      <c r="O1706" s="88" t="n"/>
      <c r="P1706" s="88" t="n"/>
      <c r="Q1706" s="88" t="n"/>
      <c r="R1706" s="88">
        <f>IFERROR(LN(Q1706/Q1705),"")</f>
        <v/>
      </c>
      <c r="S1706" s="88" t="n"/>
      <c r="T1706" s="88">
        <f>IFERROR(LN(S1706/S1705),"")</f>
        <v/>
      </c>
      <c r="U1706" s="88" t="n"/>
      <c r="V1706" s="88">
        <f>IFERROR(LN(U1706/U1705),"")</f>
        <v/>
      </c>
      <c r="W1706" s="88" t="n"/>
      <c r="X1706" s="88">
        <f>IFERROR(LN(W1706/W1705),"")</f>
        <v/>
      </c>
      <c r="Y1706" s="88" t="n"/>
      <c r="Z1706" s="88">
        <f>IFERROR(LN(Y1706/Y1705),"")</f>
        <v/>
      </c>
      <c r="AA1706" s="88" t="n"/>
      <c r="AB1706" s="88">
        <f>IFERROR(LN(AA1706/AA1705),"")</f>
        <v/>
      </c>
      <c r="AC1706" s="88" t="n"/>
      <c r="AD1706" s="88">
        <f>IFERROR(LN(AC1706/AC1705),"")</f>
        <v/>
      </c>
      <c r="AE1706" s="88" t="n"/>
      <c r="AF1706" s="88">
        <f>IFERROR(LN(AE1706/AE1705),"")</f>
        <v/>
      </c>
      <c r="AG1706" s="88" t="n"/>
      <c r="AH1706" s="88">
        <f>IFERROR(LN(AG1706/AG1705),"")</f>
        <v/>
      </c>
      <c r="AI1706" s="88" t="n"/>
      <c r="AJ1706" s="88">
        <f>IFERROR(LN(AI1706/AI1705),"")</f>
        <v/>
      </c>
      <c r="AK1706" s="88" t="n"/>
      <c r="AL1706" s="88">
        <f>IFERROR(LN(AK1706/AK1705),"")</f>
        <v/>
      </c>
      <c r="AM1706" s="88" t="n"/>
      <c r="AN1706" s="88">
        <f>IFERROR(LN(AM1706/AM1705),"")</f>
        <v/>
      </c>
    </row>
    <row r="1707">
      <c r="A1707" s="89" t="n">
        <v>45902</v>
      </c>
      <c r="B1707" s="90" t="n">
        <v>68.09</v>
      </c>
      <c r="C1707" s="90">
        <f>IFERROR(IF(OR(B1707="",B1707&lt;=0),"",100*LN(B1707/LOOKUP(2,1/($B$2:B1706&lt;&gt;""),$B$2:B1706))),"")</f>
        <v/>
      </c>
      <c r="D1707" s="90" t="n">
        <v>65.95</v>
      </c>
      <c r="E1707" s="90">
        <f>IFERROR(IF(OR(D1707="",D1707&lt;=0),"",100*LN(D1707/LOOKUP(2,1/($D$2:D1706&lt;&gt;""),$D$2:D1706))),"")</f>
        <v/>
      </c>
      <c r="F1707" s="90" t="n">
        <v>34.28</v>
      </c>
      <c r="G1707" s="90">
        <f>IFERROR(IF(F1707="","",F1707-LOOKUP(2,1/($F$2:F1706&lt;&gt;""),$F$2:F1706)),"")</f>
        <v/>
      </c>
      <c r="H1707" s="90" t="n">
        <v>17.17</v>
      </c>
      <c r="I1707" s="90">
        <f>IFERROR(IF(H1707="","",H1707-LOOKUP(2,1/($H$2:H1706&lt;&gt;""),$H$2:H1706)),"")</f>
        <v/>
      </c>
      <c r="J1707" s="88" t="n"/>
      <c r="K1707" s="88">
        <f>IFERROR(LN(J1707/J1706),"")</f>
        <v/>
      </c>
      <c r="L1707" s="90" t="n"/>
      <c r="M1707" s="88">
        <f>IFERROR(IF(OR(L1707="",L1707&lt;=0),"",100*LN(L1707/LOOKUP(2,1/($L$2:L1706&lt;&gt;""),$L$2:L1706))),"")</f>
        <v/>
      </c>
      <c r="N1707" s="88" t="n"/>
      <c r="O1707" s="88" t="n"/>
      <c r="P1707" s="88" t="n"/>
      <c r="Q1707" s="88" t="n"/>
      <c r="R1707" s="88">
        <f>IFERROR(LN(Q1707/Q1706),"")</f>
        <v/>
      </c>
      <c r="S1707" s="88" t="n"/>
      <c r="T1707" s="88">
        <f>IFERROR(LN(S1707/S1706),"")</f>
        <v/>
      </c>
      <c r="U1707" s="88" t="n"/>
      <c r="V1707" s="88">
        <f>IFERROR(LN(U1707/U1706),"")</f>
        <v/>
      </c>
      <c r="W1707" s="88" t="n"/>
      <c r="X1707" s="88">
        <f>IFERROR(LN(W1707/W1706),"")</f>
        <v/>
      </c>
      <c r="Y1707" s="88" t="n"/>
      <c r="Z1707" s="88">
        <f>IFERROR(LN(Y1707/Y1706),"")</f>
        <v/>
      </c>
      <c r="AA1707" s="88" t="n"/>
      <c r="AB1707" s="88">
        <f>IFERROR(LN(AA1707/AA1706),"")</f>
        <v/>
      </c>
      <c r="AC1707" s="88" t="n"/>
      <c r="AD1707" s="88">
        <f>IFERROR(LN(AC1707/AC1706),"")</f>
        <v/>
      </c>
      <c r="AE1707" s="88" t="n"/>
      <c r="AF1707" s="88">
        <f>IFERROR(LN(AE1707/AE1706),"")</f>
        <v/>
      </c>
      <c r="AG1707" s="88" t="n"/>
      <c r="AH1707" s="88">
        <f>IFERROR(LN(AG1707/AG1706),"")</f>
        <v/>
      </c>
      <c r="AI1707" s="88" t="n"/>
      <c r="AJ1707" s="88">
        <f>IFERROR(LN(AI1707/AI1706),"")</f>
        <v/>
      </c>
      <c r="AK1707" s="88" t="n"/>
      <c r="AL1707" s="88">
        <f>IFERROR(LN(AK1707/AK1706),"")</f>
        <v/>
      </c>
      <c r="AM1707" s="88" t="n"/>
      <c r="AN1707" s="88">
        <f>IFERROR(LN(AM1707/AM1706),"")</f>
        <v/>
      </c>
    </row>
    <row r="1708">
      <c r="A1708" s="89" t="n">
        <v>45903</v>
      </c>
      <c r="B1708" s="90" t="n">
        <v>67.76000000000001</v>
      </c>
      <c r="C1708" s="90">
        <f>IFERROR(IF(OR(B1708="",B1708&lt;=0),"",100*LN(B1708/LOOKUP(2,1/($B$2:B1707&lt;&gt;""),$B$2:B1707))),"")</f>
        <v/>
      </c>
      <c r="D1708" s="90" t="n">
        <v>64.36</v>
      </c>
      <c r="E1708" s="90">
        <f>IFERROR(IF(OR(D1708="",D1708&lt;=0),"",100*LN(D1708/LOOKUP(2,1/($D$2:D1707&lt;&gt;""),$D$2:D1707))),"")</f>
        <v/>
      </c>
      <c r="F1708" s="90" t="n">
        <v>35.22</v>
      </c>
      <c r="G1708" s="90">
        <f>IFERROR(IF(F1708="","",F1708-LOOKUP(2,1/($F$2:F1707&lt;&gt;""),$F$2:F1707)),"")</f>
        <v/>
      </c>
      <c r="H1708" s="90" t="n">
        <v>16.35</v>
      </c>
      <c r="I1708" s="90">
        <f>IFERROR(IF(H1708="","",H1708-LOOKUP(2,1/($H$2:H1707&lt;&gt;""),$H$2:H1707)),"")</f>
        <v/>
      </c>
      <c r="J1708" s="88" t="n"/>
      <c r="K1708" s="88">
        <f>IFERROR(LN(J1708/J1707),"")</f>
        <v/>
      </c>
      <c r="L1708" s="90" t="n"/>
      <c r="M1708" s="88">
        <f>IFERROR(IF(OR(L1708="",L1708&lt;=0),"",100*LN(L1708/LOOKUP(2,1/($L$2:L1707&lt;&gt;""),$L$2:L1707))),"")</f>
        <v/>
      </c>
      <c r="N1708" s="88" t="n"/>
      <c r="O1708" s="88" t="n"/>
      <c r="P1708" s="88" t="n"/>
      <c r="Q1708" s="88" t="n"/>
      <c r="R1708" s="88">
        <f>IFERROR(LN(Q1708/Q1707),"")</f>
        <v/>
      </c>
      <c r="S1708" s="88" t="n"/>
      <c r="T1708" s="88">
        <f>IFERROR(LN(S1708/S1707),"")</f>
        <v/>
      </c>
      <c r="U1708" s="88" t="n"/>
      <c r="V1708" s="88">
        <f>IFERROR(LN(U1708/U1707),"")</f>
        <v/>
      </c>
      <c r="W1708" s="88" t="n"/>
      <c r="X1708" s="88">
        <f>IFERROR(LN(W1708/W1707),"")</f>
        <v/>
      </c>
      <c r="Y1708" s="88" t="n"/>
      <c r="Z1708" s="88">
        <f>IFERROR(LN(Y1708/Y1707),"")</f>
        <v/>
      </c>
      <c r="AA1708" s="88" t="n"/>
      <c r="AB1708" s="88">
        <f>IFERROR(LN(AA1708/AA1707),"")</f>
        <v/>
      </c>
      <c r="AC1708" s="88" t="n"/>
      <c r="AD1708" s="88">
        <f>IFERROR(LN(AC1708/AC1707),"")</f>
        <v/>
      </c>
      <c r="AE1708" s="88" t="n"/>
      <c r="AF1708" s="88">
        <f>IFERROR(LN(AE1708/AE1707),"")</f>
        <v/>
      </c>
      <c r="AG1708" s="88" t="n"/>
      <c r="AH1708" s="88">
        <f>IFERROR(LN(AG1708/AG1707),"")</f>
        <v/>
      </c>
      <c r="AI1708" s="88" t="n"/>
      <c r="AJ1708" s="88">
        <f>IFERROR(LN(AI1708/AI1707),"")</f>
        <v/>
      </c>
      <c r="AK1708" s="88" t="n"/>
      <c r="AL1708" s="88">
        <f>IFERROR(LN(AK1708/AK1707),"")</f>
        <v/>
      </c>
      <c r="AM1708" s="88" t="n"/>
      <c r="AN1708" s="88">
        <f>IFERROR(LN(AM1708/AM1707),"")</f>
        <v/>
      </c>
    </row>
    <row r="1709">
      <c r="A1709" s="89" t="n">
        <v>45904</v>
      </c>
      <c r="B1709" s="90" t="n">
        <v>66.41</v>
      </c>
      <c r="C1709" s="90">
        <f>IFERROR(IF(OR(B1709="",B1709&lt;=0),"",100*LN(B1709/LOOKUP(2,1/($B$2:B1708&lt;&gt;""),$B$2:B1708))),"")</f>
        <v/>
      </c>
      <c r="D1709" s="90" t="n">
        <v>63.81</v>
      </c>
      <c r="E1709" s="90">
        <f>IFERROR(IF(OR(D1709="",D1709&lt;=0),"",100*LN(D1709/LOOKUP(2,1/($D$2:D1708&lt;&gt;""),$D$2:D1708))),"")</f>
        <v/>
      </c>
      <c r="F1709" s="90" t="n">
        <v>35.03</v>
      </c>
      <c r="G1709" s="90">
        <f>IFERROR(IF(F1709="","",F1709-LOOKUP(2,1/($F$2:F1708&lt;&gt;""),$F$2:F1708)),"")</f>
        <v/>
      </c>
      <c r="H1709" s="90" t="n">
        <v>15.3</v>
      </c>
      <c r="I1709" s="90">
        <f>IFERROR(IF(H1709="","",H1709-LOOKUP(2,1/($H$2:H1708&lt;&gt;""),$H$2:H1708)),"")</f>
        <v/>
      </c>
      <c r="J1709" s="88" t="n"/>
      <c r="K1709" s="88">
        <f>IFERROR(LN(J1709/J1708),"")</f>
        <v/>
      </c>
      <c r="L1709" s="90" t="n"/>
      <c r="M1709" s="88">
        <f>IFERROR(IF(OR(L1709="",L1709&lt;=0),"",100*LN(L1709/LOOKUP(2,1/($L$2:L1708&lt;&gt;""),$L$2:L1708))),"")</f>
        <v/>
      </c>
      <c r="N1709" s="88" t="n"/>
      <c r="O1709" s="88" t="n"/>
      <c r="P1709" s="88" t="n"/>
      <c r="Q1709" s="88" t="n"/>
      <c r="R1709" s="88">
        <f>IFERROR(LN(Q1709/Q1708),"")</f>
        <v/>
      </c>
      <c r="S1709" s="88" t="n"/>
      <c r="T1709" s="88">
        <f>IFERROR(LN(S1709/S1708),"")</f>
        <v/>
      </c>
      <c r="U1709" s="88" t="n"/>
      <c r="V1709" s="88">
        <f>IFERROR(LN(U1709/U1708),"")</f>
        <v/>
      </c>
      <c r="W1709" s="88" t="n"/>
      <c r="X1709" s="88">
        <f>IFERROR(LN(W1709/W1708),"")</f>
        <v/>
      </c>
      <c r="Y1709" s="88" t="n"/>
      <c r="Z1709" s="88">
        <f>IFERROR(LN(Y1709/Y1708),"")</f>
        <v/>
      </c>
      <c r="AA1709" s="88" t="n"/>
      <c r="AB1709" s="88">
        <f>IFERROR(LN(AA1709/AA1708),"")</f>
        <v/>
      </c>
      <c r="AC1709" s="88" t="n"/>
      <c r="AD1709" s="88">
        <f>IFERROR(LN(AC1709/AC1708),"")</f>
        <v/>
      </c>
      <c r="AE1709" s="88" t="n"/>
      <c r="AF1709" s="88">
        <f>IFERROR(LN(AE1709/AE1708),"")</f>
        <v/>
      </c>
      <c r="AG1709" s="88" t="n"/>
      <c r="AH1709" s="88">
        <f>IFERROR(LN(AG1709/AG1708),"")</f>
        <v/>
      </c>
      <c r="AI1709" s="88" t="n"/>
      <c r="AJ1709" s="88">
        <f>IFERROR(LN(AI1709/AI1708),"")</f>
        <v/>
      </c>
      <c r="AK1709" s="88" t="n"/>
      <c r="AL1709" s="88">
        <f>IFERROR(LN(AK1709/AK1708),"")</f>
        <v/>
      </c>
      <c r="AM1709" s="88" t="n"/>
      <c r="AN1709" s="88">
        <f>IFERROR(LN(AM1709/AM1708),"")</f>
        <v/>
      </c>
    </row>
    <row r="1710">
      <c r="A1710" s="89" t="n">
        <v>45905</v>
      </c>
      <c r="B1710" s="90" t="n">
        <v>64.92</v>
      </c>
      <c r="C1710" s="90">
        <f>IFERROR(IF(OR(B1710="",B1710&lt;=0),"",100*LN(B1710/LOOKUP(2,1/($B$2:B1709&lt;&gt;""),$B$2:B1709))),"")</f>
        <v/>
      </c>
      <c r="D1710" s="90" t="n">
        <v>62.22</v>
      </c>
      <c r="E1710" s="90">
        <f>IFERROR(IF(OR(D1710="",D1710&lt;=0),"",100*LN(D1710/LOOKUP(2,1/($D$2:D1709&lt;&gt;""),$D$2:D1709))),"")</f>
        <v/>
      </c>
      <c r="F1710" s="90" t="n">
        <v>33.33</v>
      </c>
      <c r="G1710" s="90">
        <f>IFERROR(IF(F1710="","",F1710-LOOKUP(2,1/($F$2:F1709&lt;&gt;""),$F$2:F1709)),"")</f>
        <v/>
      </c>
      <c r="H1710" s="90" t="n">
        <v>15.18</v>
      </c>
      <c r="I1710" s="90">
        <f>IFERROR(IF(H1710="","",H1710-LOOKUP(2,1/($H$2:H1709&lt;&gt;""),$H$2:H1709)),"")</f>
        <v/>
      </c>
      <c r="J1710" s="88" t="n"/>
      <c r="K1710" s="88">
        <f>IFERROR(LN(J1710/J1709),"")</f>
        <v/>
      </c>
      <c r="L1710" s="90" t="n"/>
      <c r="M1710" s="88">
        <f>IFERROR(IF(OR(L1710="",L1710&lt;=0),"",100*LN(L1710/LOOKUP(2,1/($L$2:L1709&lt;&gt;""),$L$2:L1709))),"")</f>
        <v/>
      </c>
      <c r="N1710" s="88" t="n"/>
      <c r="O1710" s="88" t="n"/>
      <c r="P1710" s="88" t="n"/>
      <c r="Q1710" s="88" t="n"/>
      <c r="R1710" s="88">
        <f>IFERROR(LN(Q1710/Q1709),"")</f>
        <v/>
      </c>
      <c r="S1710" s="88" t="n"/>
      <c r="T1710" s="88">
        <f>IFERROR(LN(S1710/S1709),"")</f>
        <v/>
      </c>
      <c r="U1710" s="88" t="n"/>
      <c r="V1710" s="88">
        <f>IFERROR(LN(U1710/U1709),"")</f>
        <v/>
      </c>
      <c r="W1710" s="88" t="n"/>
      <c r="X1710" s="88">
        <f>IFERROR(LN(W1710/W1709),"")</f>
        <v/>
      </c>
      <c r="Y1710" s="88" t="n"/>
      <c r="Z1710" s="88">
        <f>IFERROR(LN(Y1710/Y1709),"")</f>
        <v/>
      </c>
      <c r="AA1710" s="88" t="n"/>
      <c r="AB1710" s="88">
        <f>IFERROR(LN(AA1710/AA1709),"")</f>
        <v/>
      </c>
      <c r="AC1710" s="88" t="n"/>
      <c r="AD1710" s="88">
        <f>IFERROR(LN(AC1710/AC1709),"")</f>
        <v/>
      </c>
      <c r="AE1710" s="88" t="n"/>
      <c r="AF1710" s="88">
        <f>IFERROR(LN(AE1710/AE1709),"")</f>
        <v/>
      </c>
      <c r="AG1710" s="88" t="n"/>
      <c r="AH1710" s="88">
        <f>IFERROR(LN(AG1710/AG1709),"")</f>
        <v/>
      </c>
      <c r="AI1710" s="88" t="n"/>
      <c r="AJ1710" s="88">
        <f>IFERROR(LN(AI1710/AI1709),"")</f>
        <v/>
      </c>
      <c r="AK1710" s="88" t="n"/>
      <c r="AL1710" s="88">
        <f>IFERROR(LN(AK1710/AK1709),"")</f>
        <v/>
      </c>
      <c r="AM1710" s="88" t="n"/>
      <c r="AN1710" s="88">
        <f>IFERROR(LN(AM1710/AM1709),"")</f>
        <v/>
      </c>
    </row>
    <row r="1711">
      <c r="A1711" s="89" t="n">
        <v>45906</v>
      </c>
      <c r="B1711" s="90" t="n"/>
      <c r="C1711" s="90">
        <f>IFERROR(IF(OR(B1711="",B1711&lt;=0),"",100*LN(B1711/LOOKUP(2,1/($B$2:B1710&lt;&gt;""),$B$2:B1710))),"")</f>
        <v/>
      </c>
      <c r="D1711" s="90" t="n"/>
      <c r="E1711" s="90">
        <f>IFERROR(IF(OR(D1711="",D1711&lt;=0),"",100*LN(D1711/LOOKUP(2,1/($D$2:D1710&lt;&gt;""),$D$2:D1710))),"")</f>
        <v/>
      </c>
      <c r="F1711" s="90" t="n"/>
      <c r="G1711" s="90">
        <f>IFERROR(IF(F1711="","",F1711-LOOKUP(2,1/($F$2:F1710&lt;&gt;""),$F$2:F1710)),"")</f>
        <v/>
      </c>
      <c r="H1711" s="90" t="n"/>
      <c r="I1711" s="90">
        <f>IFERROR(IF(H1711="","",H1711-LOOKUP(2,1/($H$2:H1710&lt;&gt;""),$H$2:H1710)),"")</f>
        <v/>
      </c>
      <c r="J1711" s="88" t="n"/>
      <c r="K1711" s="88">
        <f>IFERROR(LN(J1711/J1710),"")</f>
        <v/>
      </c>
      <c r="L1711" s="90" t="n"/>
      <c r="M1711" s="88">
        <f>IFERROR(IF(OR(L1711="",L1711&lt;=0),"",100*LN(L1711/LOOKUP(2,1/($L$2:L1710&lt;&gt;""),$L$2:L1710))),"")</f>
        <v/>
      </c>
      <c r="N1711" s="88" t="n"/>
      <c r="O1711" s="88" t="n"/>
      <c r="P1711" s="88" t="n"/>
      <c r="Q1711" s="88" t="n"/>
      <c r="R1711" s="88">
        <f>IFERROR(LN(Q1711/Q1710),"")</f>
        <v/>
      </c>
      <c r="S1711" s="88" t="n"/>
      <c r="T1711" s="88">
        <f>IFERROR(LN(S1711/S1710),"")</f>
        <v/>
      </c>
      <c r="U1711" s="88" t="n"/>
      <c r="V1711" s="88">
        <f>IFERROR(LN(U1711/U1710),"")</f>
        <v/>
      </c>
      <c r="W1711" s="88" t="n"/>
      <c r="X1711" s="88">
        <f>IFERROR(LN(W1711/W1710),"")</f>
        <v/>
      </c>
      <c r="Y1711" s="88" t="n"/>
      <c r="Z1711" s="88">
        <f>IFERROR(LN(Y1711/Y1710),"")</f>
        <v/>
      </c>
      <c r="AA1711" s="88" t="n"/>
      <c r="AB1711" s="88">
        <f>IFERROR(LN(AA1711/AA1710),"")</f>
        <v/>
      </c>
      <c r="AC1711" s="88" t="n"/>
      <c r="AD1711" s="88">
        <f>IFERROR(LN(AC1711/AC1710),"")</f>
        <v/>
      </c>
      <c r="AE1711" s="88" t="n"/>
      <c r="AF1711" s="88">
        <f>IFERROR(LN(AE1711/AE1710),"")</f>
        <v/>
      </c>
      <c r="AG1711" s="88" t="n"/>
      <c r="AH1711" s="88">
        <f>IFERROR(LN(AG1711/AG1710),"")</f>
        <v/>
      </c>
      <c r="AI1711" s="88" t="n"/>
      <c r="AJ1711" s="88">
        <f>IFERROR(LN(AI1711/AI1710),"")</f>
        <v/>
      </c>
      <c r="AK1711" s="88" t="n"/>
      <c r="AL1711" s="88">
        <f>IFERROR(LN(AK1711/AK1710),"")</f>
        <v/>
      </c>
      <c r="AM1711" s="88" t="n"/>
      <c r="AN1711" s="88">
        <f>IFERROR(LN(AM1711/AM1710),"")</f>
        <v/>
      </c>
    </row>
    <row r="1712">
      <c r="A1712" s="89" t="n">
        <v>45907</v>
      </c>
      <c r="B1712" s="90" t="n"/>
      <c r="C1712" s="90">
        <f>IFERROR(IF(OR(B1712="",B1712&lt;=0),"",100*LN(B1712/LOOKUP(2,1/($B$2:B1711&lt;&gt;""),$B$2:B1711))),"")</f>
        <v/>
      </c>
      <c r="D1712" s="90" t="n"/>
      <c r="E1712" s="90">
        <f>IFERROR(IF(OR(D1712="",D1712&lt;=0),"",100*LN(D1712/LOOKUP(2,1/($D$2:D1711&lt;&gt;""),$D$2:D1711))),"")</f>
        <v/>
      </c>
      <c r="F1712" s="90" t="n"/>
      <c r="G1712" s="90">
        <f>IFERROR(IF(F1712="","",F1712-LOOKUP(2,1/($F$2:F1711&lt;&gt;""),$F$2:F1711)),"")</f>
        <v/>
      </c>
      <c r="H1712" s="90" t="n"/>
      <c r="I1712" s="90">
        <f>IFERROR(IF(H1712="","",H1712-LOOKUP(2,1/($H$2:H1711&lt;&gt;""),$H$2:H1711)),"")</f>
        <v/>
      </c>
      <c r="J1712" s="88" t="n"/>
      <c r="K1712" s="88">
        <f>IFERROR(LN(J1712/J1711),"")</f>
        <v/>
      </c>
      <c r="L1712" s="90" t="n"/>
      <c r="M1712" s="88">
        <f>IFERROR(IF(OR(L1712="",L1712&lt;=0),"",100*LN(L1712/LOOKUP(2,1/($L$2:L1711&lt;&gt;""),$L$2:L1711))),"")</f>
        <v/>
      </c>
      <c r="N1712" s="88" t="n"/>
      <c r="O1712" s="88" t="n"/>
      <c r="P1712" s="88" t="n"/>
      <c r="Q1712" s="88" t="n"/>
      <c r="R1712" s="88">
        <f>IFERROR(LN(Q1712/Q1711),"")</f>
        <v/>
      </c>
      <c r="S1712" s="88" t="n"/>
      <c r="T1712" s="88">
        <f>IFERROR(LN(S1712/S1711),"")</f>
        <v/>
      </c>
      <c r="U1712" s="88" t="n"/>
      <c r="V1712" s="88">
        <f>IFERROR(LN(U1712/U1711),"")</f>
        <v/>
      </c>
      <c r="W1712" s="88" t="n"/>
      <c r="X1712" s="88">
        <f>IFERROR(LN(W1712/W1711),"")</f>
        <v/>
      </c>
      <c r="Y1712" s="88" t="n"/>
      <c r="Z1712" s="88">
        <f>IFERROR(LN(Y1712/Y1711),"")</f>
        <v/>
      </c>
      <c r="AA1712" s="88" t="n"/>
      <c r="AB1712" s="88">
        <f>IFERROR(LN(AA1712/AA1711),"")</f>
        <v/>
      </c>
      <c r="AC1712" s="88" t="n"/>
      <c r="AD1712" s="88">
        <f>IFERROR(LN(AC1712/AC1711),"")</f>
        <v/>
      </c>
      <c r="AE1712" s="88" t="n"/>
      <c r="AF1712" s="88">
        <f>IFERROR(LN(AE1712/AE1711),"")</f>
        <v/>
      </c>
      <c r="AG1712" s="88" t="n"/>
      <c r="AH1712" s="88">
        <f>IFERROR(LN(AG1712/AG1711),"")</f>
        <v/>
      </c>
      <c r="AI1712" s="88" t="n"/>
      <c r="AJ1712" s="88">
        <f>IFERROR(LN(AI1712/AI1711),"")</f>
        <v/>
      </c>
      <c r="AK1712" s="88" t="n"/>
      <c r="AL1712" s="88">
        <f>IFERROR(LN(AK1712/AK1711),"")</f>
        <v/>
      </c>
      <c r="AM1712" s="88" t="n"/>
      <c r="AN1712" s="88">
        <f>IFERROR(LN(AM1712/AM1711),"")</f>
        <v/>
      </c>
    </row>
    <row r="1713">
      <c r="A1713" s="89" t="n">
        <v>45908</v>
      </c>
      <c r="B1713" s="90" t="n">
        <v>65.44</v>
      </c>
      <c r="C1713" s="90">
        <f>IFERROR(IF(OR(B1713="",B1713&lt;=0),"",100*LN(B1713/LOOKUP(2,1/($B$2:B1712&lt;&gt;""),$B$2:B1712))),"")</f>
        <v/>
      </c>
      <c r="D1713" s="90" t="n">
        <v>62.6</v>
      </c>
      <c r="E1713" s="90">
        <f>IFERROR(IF(OR(D1713="",D1713&lt;=0),"",100*LN(D1713/LOOKUP(2,1/($D$2:D1712&lt;&gt;""),$D$2:D1712))),"")</f>
        <v/>
      </c>
      <c r="F1713" s="90" t="n">
        <v>35.03</v>
      </c>
      <c r="G1713" s="90">
        <f>IFERROR(IF(F1713="","",F1713-LOOKUP(2,1/($F$2:F1712&lt;&gt;""),$F$2:F1712)),"")</f>
        <v/>
      </c>
      <c r="H1713" s="90" t="n">
        <v>15.11</v>
      </c>
      <c r="I1713" s="90">
        <f>IFERROR(IF(H1713="","",H1713-LOOKUP(2,1/($H$2:H1712&lt;&gt;""),$H$2:H1712)),"")</f>
        <v/>
      </c>
      <c r="J1713" s="88" t="n"/>
      <c r="K1713" s="88">
        <f>IFERROR(LN(J1713/J1712),"")</f>
        <v/>
      </c>
      <c r="L1713" s="90" t="n"/>
      <c r="M1713" s="88">
        <f>IFERROR(IF(OR(L1713="",L1713&lt;=0),"",100*LN(L1713/LOOKUP(2,1/($L$2:L1712&lt;&gt;""),$L$2:L1712))),"")</f>
        <v/>
      </c>
      <c r="N1713" s="88" t="n"/>
      <c r="O1713" s="88" t="n"/>
      <c r="P1713" s="88" t="n"/>
      <c r="Q1713" s="88" t="n"/>
      <c r="R1713" s="88">
        <f>IFERROR(LN(Q1713/Q1712),"")</f>
        <v/>
      </c>
      <c r="S1713" s="88" t="n"/>
      <c r="T1713" s="88">
        <f>IFERROR(LN(S1713/S1712),"")</f>
        <v/>
      </c>
      <c r="U1713" s="88" t="n"/>
      <c r="V1713" s="88">
        <f>IFERROR(LN(U1713/U1712),"")</f>
        <v/>
      </c>
      <c r="W1713" s="88" t="n"/>
      <c r="X1713" s="88">
        <f>IFERROR(LN(W1713/W1712),"")</f>
        <v/>
      </c>
      <c r="Y1713" s="88" t="n"/>
      <c r="Z1713" s="88">
        <f>IFERROR(LN(Y1713/Y1712),"")</f>
        <v/>
      </c>
      <c r="AA1713" s="88" t="n"/>
      <c r="AB1713" s="88">
        <f>IFERROR(LN(AA1713/AA1712),"")</f>
        <v/>
      </c>
      <c r="AC1713" s="88" t="n"/>
      <c r="AD1713" s="88">
        <f>IFERROR(LN(AC1713/AC1712),"")</f>
        <v/>
      </c>
      <c r="AE1713" s="88" t="n"/>
      <c r="AF1713" s="88">
        <f>IFERROR(LN(AE1713/AE1712),"")</f>
        <v/>
      </c>
      <c r="AG1713" s="88" t="n"/>
      <c r="AH1713" s="88">
        <f>IFERROR(LN(AG1713/AG1712),"")</f>
        <v/>
      </c>
      <c r="AI1713" s="88" t="n"/>
      <c r="AJ1713" s="88">
        <f>IFERROR(LN(AI1713/AI1712),"")</f>
        <v/>
      </c>
      <c r="AK1713" s="88" t="n"/>
      <c r="AL1713" s="88">
        <f>IFERROR(LN(AK1713/AK1712),"")</f>
        <v/>
      </c>
      <c r="AM1713" s="88" t="n"/>
      <c r="AN1713" s="88">
        <f>IFERROR(LN(AM1713/AM1712),"")</f>
        <v/>
      </c>
    </row>
    <row r="1714">
      <c r="A1714" s="89" t="n">
        <v>45909</v>
      </c>
      <c r="B1714" s="90" t="n">
        <v>67.97</v>
      </c>
      <c r="C1714" s="90">
        <f>IFERROR(IF(OR(B1714="",B1714&lt;=0),"",100*LN(B1714/LOOKUP(2,1/($B$2:B1713&lt;&gt;""),$B$2:B1713))),"")</f>
        <v/>
      </c>
      <c r="D1714" s="90" t="n">
        <v>62.97</v>
      </c>
      <c r="E1714" s="90">
        <f>IFERROR(IF(OR(D1714="",D1714&lt;=0),"",100*LN(D1714/LOOKUP(2,1/($D$2:D1713&lt;&gt;""),$D$2:D1713))),"")</f>
        <v/>
      </c>
      <c r="F1714" s="90" t="n">
        <v>33.44</v>
      </c>
      <c r="G1714" s="90">
        <f>IFERROR(IF(F1714="","",F1714-LOOKUP(2,1/($F$2:F1713&lt;&gt;""),$F$2:F1713)),"")</f>
        <v/>
      </c>
      <c r="H1714" s="90" t="n">
        <v>15.04</v>
      </c>
      <c r="I1714" s="90">
        <f>IFERROR(IF(H1714="","",H1714-LOOKUP(2,1/($H$2:H1713&lt;&gt;""),$H$2:H1713)),"")</f>
        <v/>
      </c>
      <c r="J1714" s="88" t="n"/>
      <c r="K1714" s="88">
        <f>IFERROR(LN(J1714/J1713),"")</f>
        <v/>
      </c>
      <c r="L1714" s="90" t="n"/>
      <c r="M1714" s="88">
        <f>IFERROR(IF(OR(L1714="",L1714&lt;=0),"",100*LN(L1714/LOOKUP(2,1/($L$2:L1713&lt;&gt;""),$L$2:L1713))),"")</f>
        <v/>
      </c>
      <c r="N1714" s="88" t="n"/>
      <c r="O1714" s="88" t="n"/>
      <c r="P1714" s="88" t="n"/>
      <c r="Q1714" s="88" t="n"/>
      <c r="R1714" s="88">
        <f>IFERROR(LN(Q1714/Q1713),"")</f>
        <v/>
      </c>
      <c r="S1714" s="88" t="n"/>
      <c r="T1714" s="88">
        <f>IFERROR(LN(S1714/S1713),"")</f>
        <v/>
      </c>
      <c r="U1714" s="88" t="n"/>
      <c r="V1714" s="88">
        <f>IFERROR(LN(U1714/U1713),"")</f>
        <v/>
      </c>
      <c r="W1714" s="88" t="n"/>
      <c r="X1714" s="88">
        <f>IFERROR(LN(W1714/W1713),"")</f>
        <v/>
      </c>
      <c r="Y1714" s="88" t="n"/>
      <c r="Z1714" s="88">
        <f>IFERROR(LN(Y1714/Y1713),"")</f>
        <v/>
      </c>
      <c r="AA1714" s="88" t="n"/>
      <c r="AB1714" s="88">
        <f>IFERROR(LN(AA1714/AA1713),"")</f>
        <v/>
      </c>
      <c r="AC1714" s="88" t="n"/>
      <c r="AD1714" s="88">
        <f>IFERROR(LN(AC1714/AC1713),"")</f>
        <v/>
      </c>
      <c r="AE1714" s="88" t="n"/>
      <c r="AF1714" s="88">
        <f>IFERROR(LN(AE1714/AE1713),"")</f>
        <v/>
      </c>
      <c r="AG1714" s="88" t="n"/>
      <c r="AH1714" s="88">
        <f>IFERROR(LN(AG1714/AG1713),"")</f>
        <v/>
      </c>
      <c r="AI1714" s="88" t="n"/>
      <c r="AJ1714" s="88">
        <f>IFERROR(LN(AI1714/AI1713),"")</f>
        <v/>
      </c>
      <c r="AK1714" s="88" t="n"/>
      <c r="AL1714" s="88">
        <f>IFERROR(LN(AK1714/AK1713),"")</f>
        <v/>
      </c>
      <c r="AM1714" s="88" t="n"/>
      <c r="AN1714" s="88">
        <f>IFERROR(LN(AM1714/AM1713),"")</f>
        <v/>
      </c>
    </row>
    <row r="1715">
      <c r="A1715" s="89" t="n">
        <v>45910</v>
      </c>
      <c r="B1715" s="90" t="n">
        <v>67.62</v>
      </c>
      <c r="C1715" s="90">
        <f>IFERROR(IF(OR(B1715="",B1715&lt;=0),"",100*LN(B1715/LOOKUP(2,1/($B$2:B1714&lt;&gt;""),$B$2:B1714))),"")</f>
        <v/>
      </c>
      <c r="D1715" s="90" t="n">
        <v>64.01000000000001</v>
      </c>
      <c r="E1715" s="90">
        <f>IFERROR(IF(OR(D1715="",D1715&lt;=0),"",100*LN(D1715/LOOKUP(2,1/($D$2:D1714&lt;&gt;""),$D$2:D1714))),"")</f>
        <v/>
      </c>
      <c r="F1715" s="90" t="n">
        <v>33.35</v>
      </c>
      <c r="G1715" s="90">
        <f>IFERROR(IF(F1715="","",F1715-LOOKUP(2,1/($F$2:F1714&lt;&gt;""),$F$2:F1714)),"")</f>
        <v/>
      </c>
      <c r="H1715" s="90" t="n">
        <v>15.35</v>
      </c>
      <c r="I1715" s="90">
        <f>IFERROR(IF(H1715="","",H1715-LOOKUP(2,1/($H$2:H1714&lt;&gt;""),$H$2:H1714)),"")</f>
        <v/>
      </c>
      <c r="J1715" s="88" t="n"/>
      <c r="K1715" s="88">
        <f>IFERROR(LN(J1715/J1714),"")</f>
        <v/>
      </c>
      <c r="L1715" s="90" t="n"/>
      <c r="M1715" s="88">
        <f>IFERROR(IF(OR(L1715="",L1715&lt;=0),"",100*LN(L1715/LOOKUP(2,1/($L$2:L1714&lt;&gt;""),$L$2:L1714))),"")</f>
        <v/>
      </c>
      <c r="N1715" s="88" t="n"/>
      <c r="O1715" s="88" t="n"/>
      <c r="P1715" s="88" t="n"/>
      <c r="Q1715" s="88" t="n"/>
      <c r="R1715" s="88">
        <f>IFERROR(LN(Q1715/Q1714),"")</f>
        <v/>
      </c>
      <c r="S1715" s="88" t="n"/>
      <c r="T1715" s="88">
        <f>IFERROR(LN(S1715/S1714),"")</f>
        <v/>
      </c>
      <c r="U1715" s="88" t="n"/>
      <c r="V1715" s="88">
        <f>IFERROR(LN(U1715/U1714),"")</f>
        <v/>
      </c>
      <c r="W1715" s="88" t="n"/>
      <c r="X1715" s="88">
        <f>IFERROR(LN(W1715/W1714),"")</f>
        <v/>
      </c>
      <c r="Y1715" s="88" t="n"/>
      <c r="Z1715" s="88">
        <f>IFERROR(LN(Y1715/Y1714),"")</f>
        <v/>
      </c>
      <c r="AA1715" s="88" t="n"/>
      <c r="AB1715" s="88">
        <f>IFERROR(LN(AA1715/AA1714),"")</f>
        <v/>
      </c>
      <c r="AC1715" s="88" t="n"/>
      <c r="AD1715" s="88">
        <f>IFERROR(LN(AC1715/AC1714),"")</f>
        <v/>
      </c>
      <c r="AE1715" s="88" t="n"/>
      <c r="AF1715" s="88">
        <f>IFERROR(LN(AE1715/AE1714),"")</f>
        <v/>
      </c>
      <c r="AG1715" s="88" t="n"/>
      <c r="AH1715" s="88">
        <f>IFERROR(LN(AG1715/AG1714),"")</f>
        <v/>
      </c>
      <c r="AI1715" s="88" t="n"/>
      <c r="AJ1715" s="88">
        <f>IFERROR(LN(AI1715/AI1714),"")</f>
        <v/>
      </c>
      <c r="AK1715" s="88" t="n"/>
      <c r="AL1715" s="88">
        <f>IFERROR(LN(AK1715/AK1714),"")</f>
        <v/>
      </c>
      <c r="AM1715" s="88" t="n"/>
      <c r="AN1715" s="88">
        <f>IFERROR(LN(AM1715/AM1714),"")</f>
        <v/>
      </c>
    </row>
    <row r="1716">
      <c r="A1716" s="89" t="n">
        <v>45911</v>
      </c>
      <c r="B1716" s="90" t="n">
        <v>67.25</v>
      </c>
      <c r="C1716" s="90">
        <f>IFERROR(IF(OR(B1716="",B1716&lt;=0),"",100*LN(B1716/LOOKUP(2,1/($B$2:B1715&lt;&gt;""),$B$2:B1715))),"")</f>
        <v/>
      </c>
      <c r="D1716" s="90" t="n">
        <v>62.71</v>
      </c>
      <c r="E1716" s="90">
        <f>IFERROR(IF(OR(D1716="",D1716&lt;=0),"",100*LN(D1716/LOOKUP(2,1/($D$2:D1715&lt;&gt;""),$D$2:D1715))),"")</f>
        <v/>
      </c>
      <c r="F1716" s="90" t="n">
        <v>33.96</v>
      </c>
      <c r="G1716" s="90">
        <f>IFERROR(IF(F1716="","",F1716-LOOKUP(2,1/($F$2:F1715&lt;&gt;""),$F$2:F1715)),"")</f>
        <v/>
      </c>
      <c r="H1716" s="90" t="n">
        <v>14.71</v>
      </c>
      <c r="I1716" s="90">
        <f>IFERROR(IF(H1716="","",H1716-LOOKUP(2,1/($H$2:H1715&lt;&gt;""),$H$2:H1715)),"")</f>
        <v/>
      </c>
      <c r="J1716" s="88" t="n"/>
      <c r="K1716" s="88">
        <f>IFERROR(LN(J1716/J1715),"")</f>
        <v/>
      </c>
      <c r="L1716" s="90" t="n"/>
      <c r="M1716" s="88">
        <f>IFERROR(IF(OR(L1716="",L1716&lt;=0),"",100*LN(L1716/LOOKUP(2,1/($L$2:L1715&lt;&gt;""),$L$2:L1715))),"")</f>
        <v/>
      </c>
      <c r="N1716" s="88" t="n"/>
      <c r="O1716" s="88" t="n"/>
      <c r="P1716" s="88" t="n"/>
      <c r="Q1716" s="88" t="n"/>
      <c r="R1716" s="88">
        <f>IFERROR(LN(Q1716/Q1715),"")</f>
        <v/>
      </c>
      <c r="S1716" s="88" t="n"/>
      <c r="T1716" s="88">
        <f>IFERROR(LN(S1716/S1715),"")</f>
        <v/>
      </c>
      <c r="U1716" s="88" t="n"/>
      <c r="V1716" s="88">
        <f>IFERROR(LN(U1716/U1715),"")</f>
        <v/>
      </c>
      <c r="W1716" s="88" t="n"/>
      <c r="X1716" s="88">
        <f>IFERROR(LN(W1716/W1715),"")</f>
        <v/>
      </c>
      <c r="Y1716" s="88" t="n"/>
      <c r="Z1716" s="88">
        <f>IFERROR(LN(Y1716/Y1715),"")</f>
        <v/>
      </c>
      <c r="AA1716" s="88" t="n"/>
      <c r="AB1716" s="88">
        <f>IFERROR(LN(AA1716/AA1715),"")</f>
        <v/>
      </c>
      <c r="AC1716" s="88" t="n"/>
      <c r="AD1716" s="88">
        <f>IFERROR(LN(AC1716/AC1715),"")</f>
        <v/>
      </c>
      <c r="AE1716" s="88" t="n"/>
      <c r="AF1716" s="88">
        <f>IFERROR(LN(AE1716/AE1715),"")</f>
        <v/>
      </c>
      <c r="AG1716" s="88" t="n"/>
      <c r="AH1716" s="88">
        <f>IFERROR(LN(AG1716/AG1715),"")</f>
        <v/>
      </c>
      <c r="AI1716" s="88" t="n"/>
      <c r="AJ1716" s="88">
        <f>IFERROR(LN(AI1716/AI1715),"")</f>
        <v/>
      </c>
      <c r="AK1716" s="88" t="n"/>
      <c r="AL1716" s="88">
        <f>IFERROR(LN(AK1716/AK1715),"")</f>
        <v/>
      </c>
      <c r="AM1716" s="88" t="n"/>
      <c r="AN1716" s="88">
        <f>IFERROR(LN(AM1716/AM1715),"")</f>
        <v/>
      </c>
    </row>
    <row r="1717">
      <c r="A1717" s="89" t="n">
        <v>45912</v>
      </c>
      <c r="B1717" s="90" t="n">
        <v>67.87</v>
      </c>
      <c r="C1717" s="90">
        <f>IFERROR(IF(OR(B1717="",B1717&lt;=0),"",100*LN(B1717/LOOKUP(2,1/($B$2:B1716&lt;&gt;""),$B$2:B1716))),"")</f>
        <v/>
      </c>
      <c r="D1717" s="90" t="n">
        <v>63.02</v>
      </c>
      <c r="E1717" s="90">
        <f>IFERROR(IF(OR(D1717="",D1717&lt;=0),"",100*LN(D1717/LOOKUP(2,1/($D$2:D1716&lt;&gt;""),$D$2:D1716))),"")</f>
        <v/>
      </c>
      <c r="F1717" s="90" t="n">
        <v>31.77</v>
      </c>
      <c r="G1717" s="90">
        <f>IFERROR(IF(F1717="","",F1717-LOOKUP(2,1/($F$2:F1716&lt;&gt;""),$F$2:F1716)),"")</f>
        <v/>
      </c>
      <c r="H1717" s="90" t="n">
        <v>14.76</v>
      </c>
      <c r="I1717" s="90">
        <f>IFERROR(IF(H1717="","",H1717-LOOKUP(2,1/($H$2:H1716&lt;&gt;""),$H$2:H1716)),"")</f>
        <v/>
      </c>
      <c r="J1717" s="88" t="n"/>
      <c r="K1717" s="88">
        <f>IFERROR(LN(J1717/J1716),"")</f>
        <v/>
      </c>
      <c r="L1717" s="90" t="n"/>
      <c r="M1717" s="88">
        <f>IFERROR(IF(OR(L1717="",L1717&lt;=0),"",100*LN(L1717/LOOKUP(2,1/($L$2:L1716&lt;&gt;""),$L$2:L1716))),"")</f>
        <v/>
      </c>
      <c r="N1717" s="88" t="n"/>
      <c r="O1717" s="88" t="n"/>
      <c r="P1717" s="88" t="n"/>
      <c r="Q1717" s="88" t="n"/>
      <c r="R1717" s="88">
        <f>IFERROR(LN(Q1717/Q1716),"")</f>
        <v/>
      </c>
      <c r="S1717" s="88" t="n"/>
      <c r="T1717" s="88">
        <f>IFERROR(LN(S1717/S1716),"")</f>
        <v/>
      </c>
      <c r="U1717" s="88" t="n"/>
      <c r="V1717" s="88">
        <f>IFERROR(LN(U1717/U1716),"")</f>
        <v/>
      </c>
      <c r="W1717" s="88" t="n"/>
      <c r="X1717" s="88">
        <f>IFERROR(LN(W1717/W1716),"")</f>
        <v/>
      </c>
      <c r="Y1717" s="88" t="n"/>
      <c r="Z1717" s="88">
        <f>IFERROR(LN(Y1717/Y1716),"")</f>
        <v/>
      </c>
      <c r="AA1717" s="88" t="n"/>
      <c r="AB1717" s="88">
        <f>IFERROR(LN(AA1717/AA1716),"")</f>
        <v/>
      </c>
      <c r="AC1717" s="88" t="n"/>
      <c r="AD1717" s="88">
        <f>IFERROR(LN(AC1717/AC1716),"")</f>
        <v/>
      </c>
      <c r="AE1717" s="88" t="n"/>
      <c r="AF1717" s="88">
        <f>IFERROR(LN(AE1717/AE1716),"")</f>
        <v/>
      </c>
      <c r="AG1717" s="88" t="n"/>
      <c r="AH1717" s="88">
        <f>IFERROR(LN(AG1717/AG1716),"")</f>
        <v/>
      </c>
      <c r="AI1717" s="88" t="n"/>
      <c r="AJ1717" s="88">
        <f>IFERROR(LN(AI1717/AI1716),"")</f>
        <v/>
      </c>
      <c r="AK1717" s="88" t="n"/>
      <c r="AL1717" s="88">
        <f>IFERROR(LN(AK1717/AK1716),"")</f>
        <v/>
      </c>
      <c r="AM1717" s="88" t="n"/>
      <c r="AN1717" s="88">
        <f>IFERROR(LN(AM1717/AM1716),"")</f>
        <v/>
      </c>
    </row>
    <row r="1718">
      <c r="A1718" s="89" t="n">
        <v>45913</v>
      </c>
      <c r="B1718" s="90" t="n"/>
      <c r="C1718" s="90">
        <f>IFERROR(IF(OR(B1718="",B1718&lt;=0),"",100*LN(B1718/LOOKUP(2,1/($B$2:B1717&lt;&gt;""),$B$2:B1717))),"")</f>
        <v/>
      </c>
      <c r="D1718" s="90" t="n"/>
      <c r="E1718" s="90">
        <f>IFERROR(IF(OR(D1718="",D1718&lt;=0),"",100*LN(D1718/LOOKUP(2,1/($D$2:D1717&lt;&gt;""),$D$2:D1717))),"")</f>
        <v/>
      </c>
      <c r="F1718" s="90" t="n"/>
      <c r="G1718" s="90">
        <f>IFERROR(IF(F1718="","",F1718-LOOKUP(2,1/($F$2:F1717&lt;&gt;""),$F$2:F1717)),"")</f>
        <v/>
      </c>
      <c r="H1718" s="90" t="n"/>
      <c r="I1718" s="90">
        <f>IFERROR(IF(H1718="","",H1718-LOOKUP(2,1/($H$2:H1717&lt;&gt;""),$H$2:H1717)),"")</f>
        <v/>
      </c>
      <c r="J1718" s="88" t="n"/>
      <c r="K1718" s="88">
        <f>IFERROR(LN(J1718/J1717),"")</f>
        <v/>
      </c>
      <c r="L1718" s="90" t="n"/>
      <c r="M1718" s="88">
        <f>IFERROR(IF(OR(L1718="",L1718&lt;=0),"",100*LN(L1718/LOOKUP(2,1/($L$2:L1717&lt;&gt;""),$L$2:L1717))),"")</f>
        <v/>
      </c>
      <c r="N1718" s="88" t="n"/>
      <c r="O1718" s="88" t="n"/>
      <c r="P1718" s="88" t="n"/>
      <c r="Q1718" s="88" t="n"/>
      <c r="R1718" s="88">
        <f>IFERROR(LN(Q1718/Q1717),"")</f>
        <v/>
      </c>
      <c r="S1718" s="88" t="n"/>
      <c r="T1718" s="88">
        <f>IFERROR(LN(S1718/S1717),"")</f>
        <v/>
      </c>
      <c r="U1718" s="88" t="n"/>
      <c r="V1718" s="88">
        <f>IFERROR(LN(U1718/U1717),"")</f>
        <v/>
      </c>
      <c r="W1718" s="88" t="n"/>
      <c r="X1718" s="88">
        <f>IFERROR(LN(W1718/W1717),"")</f>
        <v/>
      </c>
      <c r="Y1718" s="88" t="n"/>
      <c r="Z1718" s="88">
        <f>IFERROR(LN(Y1718/Y1717),"")</f>
        <v/>
      </c>
      <c r="AA1718" s="88" t="n"/>
      <c r="AB1718" s="88">
        <f>IFERROR(LN(AA1718/AA1717),"")</f>
        <v/>
      </c>
      <c r="AC1718" s="88" t="n"/>
      <c r="AD1718" s="88">
        <f>IFERROR(LN(AC1718/AC1717),"")</f>
        <v/>
      </c>
      <c r="AE1718" s="88" t="n"/>
      <c r="AF1718" s="88">
        <f>IFERROR(LN(AE1718/AE1717),"")</f>
        <v/>
      </c>
      <c r="AG1718" s="88" t="n"/>
      <c r="AH1718" s="88">
        <f>IFERROR(LN(AG1718/AG1717),"")</f>
        <v/>
      </c>
      <c r="AI1718" s="88" t="n"/>
      <c r="AJ1718" s="88">
        <f>IFERROR(LN(AI1718/AI1717),"")</f>
        <v/>
      </c>
      <c r="AK1718" s="88" t="n"/>
      <c r="AL1718" s="88">
        <f>IFERROR(LN(AK1718/AK1717),"")</f>
        <v/>
      </c>
      <c r="AM1718" s="88" t="n"/>
      <c r="AN1718" s="88">
        <f>IFERROR(LN(AM1718/AM1717),"")</f>
        <v/>
      </c>
    </row>
    <row r="1719">
      <c r="A1719" s="89" t="n">
        <v>45914</v>
      </c>
      <c r="B1719" s="90" t="n"/>
      <c r="C1719" s="90">
        <f>IFERROR(IF(OR(B1719="",B1719&lt;=0),"",100*LN(B1719/LOOKUP(2,1/($B$2:B1718&lt;&gt;""),$B$2:B1718))),"")</f>
        <v/>
      </c>
      <c r="D1719" s="90" t="n"/>
      <c r="E1719" s="90">
        <f>IFERROR(IF(OR(D1719="",D1719&lt;=0),"",100*LN(D1719/LOOKUP(2,1/($D$2:D1718&lt;&gt;""),$D$2:D1718))),"")</f>
        <v/>
      </c>
      <c r="F1719" s="90" t="n"/>
      <c r="G1719" s="90">
        <f>IFERROR(IF(F1719="","",F1719-LOOKUP(2,1/($F$2:F1718&lt;&gt;""),$F$2:F1718)),"")</f>
        <v/>
      </c>
      <c r="H1719" s="90" t="n"/>
      <c r="I1719" s="90">
        <f>IFERROR(IF(H1719="","",H1719-LOOKUP(2,1/($H$2:H1718&lt;&gt;""),$H$2:H1718)),"")</f>
        <v/>
      </c>
      <c r="J1719" s="88" t="n"/>
      <c r="K1719" s="88">
        <f>IFERROR(LN(J1719/J1718),"")</f>
        <v/>
      </c>
      <c r="L1719" s="90" t="n"/>
      <c r="M1719" s="88">
        <f>IFERROR(IF(OR(L1719="",L1719&lt;=0),"",100*LN(L1719/LOOKUP(2,1/($L$2:L1718&lt;&gt;""),$L$2:L1718))),"")</f>
        <v/>
      </c>
      <c r="N1719" s="88" t="n"/>
      <c r="O1719" s="88" t="n"/>
      <c r="P1719" s="88" t="n"/>
      <c r="Q1719" s="88" t="n"/>
      <c r="R1719" s="88">
        <f>IFERROR(LN(Q1719/Q1718),"")</f>
        <v/>
      </c>
      <c r="S1719" s="88" t="n"/>
      <c r="T1719" s="88">
        <f>IFERROR(LN(S1719/S1718),"")</f>
        <v/>
      </c>
      <c r="U1719" s="88" t="n"/>
      <c r="V1719" s="88">
        <f>IFERROR(LN(U1719/U1718),"")</f>
        <v/>
      </c>
      <c r="W1719" s="88" t="n"/>
      <c r="X1719" s="88">
        <f>IFERROR(LN(W1719/W1718),"")</f>
        <v/>
      </c>
      <c r="Y1719" s="88" t="n"/>
      <c r="Z1719" s="88">
        <f>IFERROR(LN(Y1719/Y1718),"")</f>
        <v/>
      </c>
      <c r="AA1719" s="88" t="n"/>
      <c r="AB1719" s="88">
        <f>IFERROR(LN(AA1719/AA1718),"")</f>
        <v/>
      </c>
      <c r="AC1719" s="88" t="n"/>
      <c r="AD1719" s="88">
        <f>IFERROR(LN(AC1719/AC1718),"")</f>
        <v/>
      </c>
      <c r="AE1719" s="88" t="n"/>
      <c r="AF1719" s="88">
        <f>IFERROR(LN(AE1719/AE1718),"")</f>
        <v/>
      </c>
      <c r="AG1719" s="88" t="n"/>
      <c r="AH1719" s="88">
        <f>IFERROR(LN(AG1719/AG1718),"")</f>
        <v/>
      </c>
      <c r="AI1719" s="88" t="n"/>
      <c r="AJ1719" s="88">
        <f>IFERROR(LN(AI1719/AI1718),"")</f>
        <v/>
      </c>
      <c r="AK1719" s="88" t="n"/>
      <c r="AL1719" s="88">
        <f>IFERROR(LN(AK1719/AK1718),"")</f>
        <v/>
      </c>
      <c r="AM1719" s="88" t="n"/>
      <c r="AN1719" s="88">
        <f>IFERROR(LN(AM1719/AM1718),"")</f>
        <v/>
      </c>
    </row>
    <row r="1720">
      <c r="A1720" s="89" t="n">
        <v>45915</v>
      </c>
      <c r="B1720" s="90" t="n">
        <v>67.88</v>
      </c>
      <c r="C1720" s="90">
        <f>IFERROR(IF(OR(B1720="",B1720&lt;=0),"",100*LN(B1720/LOOKUP(2,1/($B$2:B1719&lt;&gt;""),$B$2:B1719))),"")</f>
        <v/>
      </c>
      <c r="D1720" s="90" t="n">
        <v>63.66</v>
      </c>
      <c r="E1720" s="90">
        <f>IFERROR(IF(OR(D1720="",D1720&lt;=0),"",100*LN(D1720/LOOKUP(2,1/($D$2:D1719&lt;&gt;""),$D$2:D1719))),"")</f>
        <v/>
      </c>
      <c r="F1720" s="90" t="n">
        <v>30.98</v>
      </c>
      <c r="G1720" s="90">
        <f>IFERROR(IF(F1720="","",F1720-LOOKUP(2,1/($F$2:F1719&lt;&gt;""),$F$2:F1719)),"")</f>
        <v/>
      </c>
      <c r="H1720" s="90" t="n">
        <v>15.69</v>
      </c>
      <c r="I1720" s="90">
        <f>IFERROR(IF(H1720="","",H1720-LOOKUP(2,1/($H$2:H1719&lt;&gt;""),$H$2:H1719)),"")</f>
        <v/>
      </c>
      <c r="J1720" s="88" t="n"/>
      <c r="K1720" s="88">
        <f>IFERROR(LN(J1720/J1719),"")</f>
        <v/>
      </c>
      <c r="L1720" s="90" t="n"/>
      <c r="M1720" s="88">
        <f>IFERROR(IF(OR(L1720="",L1720&lt;=0),"",100*LN(L1720/LOOKUP(2,1/($L$2:L1719&lt;&gt;""),$L$2:L1719))),"")</f>
        <v/>
      </c>
      <c r="N1720" s="88" t="n"/>
      <c r="O1720" s="88" t="n"/>
      <c r="P1720" s="88" t="n"/>
      <c r="Q1720" s="88" t="n"/>
      <c r="R1720" s="88">
        <f>IFERROR(LN(Q1720/Q1719),"")</f>
        <v/>
      </c>
      <c r="S1720" s="88" t="n"/>
      <c r="T1720" s="88">
        <f>IFERROR(LN(S1720/S1719),"")</f>
        <v/>
      </c>
      <c r="U1720" s="88" t="n"/>
      <c r="V1720" s="88">
        <f>IFERROR(LN(U1720/U1719),"")</f>
        <v/>
      </c>
      <c r="W1720" s="88" t="n"/>
      <c r="X1720" s="88">
        <f>IFERROR(LN(W1720/W1719),"")</f>
        <v/>
      </c>
      <c r="Y1720" s="88" t="n"/>
      <c r="Z1720" s="88">
        <f>IFERROR(LN(Y1720/Y1719),"")</f>
        <v/>
      </c>
      <c r="AA1720" s="88" t="n"/>
      <c r="AB1720" s="88">
        <f>IFERROR(LN(AA1720/AA1719),"")</f>
        <v/>
      </c>
      <c r="AC1720" s="88" t="n"/>
      <c r="AD1720" s="88">
        <f>IFERROR(LN(AC1720/AC1719),"")</f>
        <v/>
      </c>
      <c r="AE1720" s="88" t="n"/>
      <c r="AF1720" s="88">
        <f>IFERROR(LN(AE1720/AE1719),"")</f>
        <v/>
      </c>
      <c r="AG1720" s="88" t="n"/>
      <c r="AH1720" s="88">
        <f>IFERROR(LN(AG1720/AG1719),"")</f>
        <v/>
      </c>
      <c r="AI1720" s="88" t="n"/>
      <c r="AJ1720" s="88">
        <f>IFERROR(LN(AI1720/AI1719),"")</f>
        <v/>
      </c>
      <c r="AK1720" s="88" t="n"/>
      <c r="AL1720" s="88">
        <f>IFERROR(LN(AK1720/AK1719),"")</f>
        <v/>
      </c>
      <c r="AM1720" s="88" t="n"/>
      <c r="AN1720" s="88">
        <f>IFERROR(LN(AM1720/AM1719),"")</f>
        <v/>
      </c>
    </row>
    <row r="1721">
      <c r="A1721" s="89" t="n">
        <v>45916</v>
      </c>
      <c r="B1721" s="90" t="n">
        <v>69.69</v>
      </c>
      <c r="C1721" s="90">
        <f>IFERROR(IF(OR(B1721="",B1721&lt;=0),"",100*LN(B1721/LOOKUP(2,1/($B$2:B1720&lt;&gt;""),$B$2:B1720))),"")</f>
        <v/>
      </c>
      <c r="D1721" s="90" t="n">
        <v>64.89</v>
      </c>
      <c r="E1721" s="90">
        <f>IFERROR(IF(OR(D1721="",D1721&lt;=0),"",100*LN(D1721/LOOKUP(2,1/($D$2:D1720&lt;&gt;""),$D$2:D1720))),"")</f>
        <v/>
      </c>
      <c r="F1721" s="90" t="n">
        <v>33.17</v>
      </c>
      <c r="G1721" s="90">
        <f>IFERROR(IF(F1721="","",F1721-LOOKUP(2,1/($F$2:F1720&lt;&gt;""),$F$2:F1720)),"")</f>
        <v/>
      </c>
      <c r="H1721" s="90" t="n">
        <v>16.36</v>
      </c>
      <c r="I1721" s="90">
        <f>IFERROR(IF(H1721="","",H1721-LOOKUP(2,1/($H$2:H1720&lt;&gt;""),$H$2:H1720)),"")</f>
        <v/>
      </c>
      <c r="J1721" s="88" t="n"/>
      <c r="K1721" s="88">
        <f>IFERROR(LN(J1721/J1720),"")</f>
        <v/>
      </c>
      <c r="L1721" s="90" t="n"/>
      <c r="M1721" s="88">
        <f>IFERROR(IF(OR(L1721="",L1721&lt;=0),"",100*LN(L1721/LOOKUP(2,1/($L$2:L1720&lt;&gt;""),$L$2:L1720))),"")</f>
        <v/>
      </c>
      <c r="N1721" s="88" t="n"/>
      <c r="O1721" s="88" t="n"/>
      <c r="P1721" s="88" t="n"/>
      <c r="Q1721" s="88" t="n"/>
      <c r="R1721" s="88">
        <f>IFERROR(LN(Q1721/Q1720),"")</f>
        <v/>
      </c>
      <c r="S1721" s="88" t="n"/>
      <c r="T1721" s="88">
        <f>IFERROR(LN(S1721/S1720),"")</f>
        <v/>
      </c>
      <c r="U1721" s="88" t="n"/>
      <c r="V1721" s="88">
        <f>IFERROR(LN(U1721/U1720),"")</f>
        <v/>
      </c>
      <c r="W1721" s="88" t="n"/>
      <c r="X1721" s="88">
        <f>IFERROR(LN(W1721/W1720),"")</f>
        <v/>
      </c>
      <c r="Y1721" s="88" t="n"/>
      <c r="Z1721" s="88">
        <f>IFERROR(LN(Y1721/Y1720),"")</f>
        <v/>
      </c>
      <c r="AA1721" s="88" t="n"/>
      <c r="AB1721" s="88">
        <f>IFERROR(LN(AA1721/AA1720),"")</f>
        <v/>
      </c>
      <c r="AC1721" s="88" t="n"/>
      <c r="AD1721" s="88">
        <f>IFERROR(LN(AC1721/AC1720),"")</f>
        <v/>
      </c>
      <c r="AE1721" s="88" t="n"/>
      <c r="AF1721" s="88">
        <f>IFERROR(LN(AE1721/AE1720),"")</f>
        <v/>
      </c>
      <c r="AG1721" s="88" t="n"/>
      <c r="AH1721" s="88">
        <f>IFERROR(LN(AG1721/AG1720),"")</f>
        <v/>
      </c>
      <c r="AI1721" s="88" t="n"/>
      <c r="AJ1721" s="88">
        <f>IFERROR(LN(AI1721/AI1720),"")</f>
        <v/>
      </c>
      <c r="AK1721" s="88" t="n"/>
      <c r="AL1721" s="88">
        <f>IFERROR(LN(AK1721/AK1720),"")</f>
        <v/>
      </c>
      <c r="AM1721" s="88" t="n"/>
      <c r="AN1721" s="88">
        <f>IFERROR(LN(AM1721/AM1720),"")</f>
        <v/>
      </c>
    </row>
    <row r="1722">
      <c r="A1722" s="89" t="n">
        <v>45917</v>
      </c>
      <c r="B1722" s="90" t="n">
        <v>69.19</v>
      </c>
      <c r="C1722" s="90">
        <f>IFERROR(IF(OR(B1722="",B1722&lt;=0),"",100*LN(B1722/LOOKUP(2,1/($B$2:B1721&lt;&gt;""),$B$2:B1721))),"")</f>
        <v/>
      </c>
      <c r="D1722" s="90" t="n">
        <v>64.41</v>
      </c>
      <c r="E1722" s="90">
        <f>IFERROR(IF(OR(D1722="",D1722&lt;=0),"",100*LN(D1722/LOOKUP(2,1/($D$2:D1721&lt;&gt;""),$D$2:D1721))),"")</f>
        <v/>
      </c>
      <c r="F1722" s="90" t="n">
        <v>31.05</v>
      </c>
      <c r="G1722" s="90">
        <f>IFERROR(IF(F1722="","",F1722-LOOKUP(2,1/($F$2:F1721&lt;&gt;""),$F$2:F1721)),"")</f>
        <v/>
      </c>
      <c r="H1722" s="90" t="n">
        <v>15.72</v>
      </c>
      <c r="I1722" s="90">
        <f>IFERROR(IF(H1722="","",H1722-LOOKUP(2,1/($H$2:H1721&lt;&gt;""),$H$2:H1721)),"")</f>
        <v/>
      </c>
      <c r="J1722" s="88" t="n"/>
      <c r="K1722" s="88">
        <f>IFERROR(LN(J1722/J1721),"")</f>
        <v/>
      </c>
      <c r="L1722" s="90" t="n"/>
      <c r="M1722" s="88">
        <f>IFERROR(IF(OR(L1722="",L1722&lt;=0),"",100*LN(L1722/LOOKUP(2,1/($L$2:L1721&lt;&gt;""),$L$2:L1721))),"")</f>
        <v/>
      </c>
      <c r="N1722" s="88" t="n"/>
      <c r="O1722" s="88" t="n"/>
      <c r="P1722" s="88" t="n"/>
      <c r="Q1722" s="88" t="n"/>
      <c r="R1722" s="88">
        <f>IFERROR(LN(Q1722/Q1721),"")</f>
        <v/>
      </c>
      <c r="S1722" s="88" t="n"/>
      <c r="T1722" s="88">
        <f>IFERROR(LN(S1722/S1721),"")</f>
        <v/>
      </c>
      <c r="U1722" s="88" t="n"/>
      <c r="V1722" s="88">
        <f>IFERROR(LN(U1722/U1721),"")</f>
        <v/>
      </c>
      <c r="W1722" s="88" t="n"/>
      <c r="X1722" s="88">
        <f>IFERROR(LN(W1722/W1721),"")</f>
        <v/>
      </c>
      <c r="Y1722" s="88" t="n"/>
      <c r="Z1722" s="88">
        <f>IFERROR(LN(Y1722/Y1721),"")</f>
        <v/>
      </c>
      <c r="AA1722" s="88" t="n"/>
      <c r="AB1722" s="88">
        <f>IFERROR(LN(AA1722/AA1721),"")</f>
        <v/>
      </c>
      <c r="AC1722" s="88" t="n"/>
      <c r="AD1722" s="88">
        <f>IFERROR(LN(AC1722/AC1721),"")</f>
        <v/>
      </c>
      <c r="AE1722" s="88" t="n"/>
      <c r="AF1722" s="88">
        <f>IFERROR(LN(AE1722/AE1721),"")</f>
        <v/>
      </c>
      <c r="AG1722" s="88" t="n"/>
      <c r="AH1722" s="88">
        <f>IFERROR(LN(AG1722/AG1721),"")</f>
        <v/>
      </c>
      <c r="AI1722" s="88" t="n"/>
      <c r="AJ1722" s="88">
        <f>IFERROR(LN(AI1722/AI1721),"")</f>
        <v/>
      </c>
      <c r="AK1722" s="88" t="n"/>
      <c r="AL1722" s="88">
        <f>IFERROR(LN(AK1722/AK1721),"")</f>
        <v/>
      </c>
      <c r="AM1722" s="88" t="n"/>
      <c r="AN1722" s="88">
        <f>IFERROR(LN(AM1722/AM1721),"")</f>
        <v/>
      </c>
    </row>
    <row r="1723">
      <c r="A1723" s="89" t="n">
        <v>45918</v>
      </c>
      <c r="B1723" s="90" t="n">
        <v>67.83</v>
      </c>
      <c r="C1723" s="90">
        <f>IFERROR(IF(OR(B1723="",B1723&lt;=0),"",100*LN(B1723/LOOKUP(2,1/($B$2:B1722&lt;&gt;""),$B$2:B1722))),"")</f>
        <v/>
      </c>
      <c r="D1723" s="90" t="n">
        <v>63.91</v>
      </c>
      <c r="E1723" s="90">
        <f>IFERROR(IF(OR(D1723="",D1723&lt;=0),"",100*LN(D1723/LOOKUP(2,1/($D$2:D1722&lt;&gt;""),$D$2:D1722))),"")</f>
        <v/>
      </c>
      <c r="F1723" s="90" t="n">
        <v>31.88</v>
      </c>
      <c r="G1723" s="90">
        <f>IFERROR(IF(F1723="","",F1723-LOOKUP(2,1/($F$2:F1722&lt;&gt;""),$F$2:F1722)),"")</f>
        <v/>
      </c>
      <c r="H1723" s="90" t="n">
        <v>15.7</v>
      </c>
      <c r="I1723" s="90">
        <f>IFERROR(IF(H1723="","",H1723-LOOKUP(2,1/($H$2:H1722&lt;&gt;""),$H$2:H1722)),"")</f>
        <v/>
      </c>
      <c r="J1723" s="88" t="n"/>
      <c r="K1723" s="88">
        <f>IFERROR(LN(J1723/J1722),"")</f>
        <v/>
      </c>
      <c r="L1723" s="90" t="n"/>
      <c r="M1723" s="88">
        <f>IFERROR(IF(OR(L1723="",L1723&lt;=0),"",100*LN(L1723/LOOKUP(2,1/($L$2:L1722&lt;&gt;""),$L$2:L1722))),"")</f>
        <v/>
      </c>
      <c r="N1723" s="88" t="n"/>
      <c r="O1723" s="88" t="n"/>
      <c r="P1723" s="88" t="n"/>
      <c r="Q1723" s="88" t="n"/>
      <c r="R1723" s="88">
        <f>IFERROR(LN(Q1723/Q1722),"")</f>
        <v/>
      </c>
      <c r="S1723" s="88" t="n"/>
      <c r="T1723" s="88">
        <f>IFERROR(LN(S1723/S1722),"")</f>
        <v/>
      </c>
      <c r="U1723" s="88" t="n"/>
      <c r="V1723" s="88">
        <f>IFERROR(LN(U1723/U1722),"")</f>
        <v/>
      </c>
      <c r="W1723" s="88" t="n"/>
      <c r="X1723" s="88">
        <f>IFERROR(LN(W1723/W1722),"")</f>
        <v/>
      </c>
      <c r="Y1723" s="88" t="n"/>
      <c r="Z1723" s="88">
        <f>IFERROR(LN(Y1723/Y1722),"")</f>
        <v/>
      </c>
      <c r="AA1723" s="88" t="n"/>
      <c r="AB1723" s="88">
        <f>IFERROR(LN(AA1723/AA1722),"")</f>
        <v/>
      </c>
      <c r="AC1723" s="88" t="n"/>
      <c r="AD1723" s="88">
        <f>IFERROR(LN(AC1723/AC1722),"")</f>
        <v/>
      </c>
      <c r="AE1723" s="88" t="n"/>
      <c r="AF1723" s="88">
        <f>IFERROR(LN(AE1723/AE1722),"")</f>
        <v/>
      </c>
      <c r="AG1723" s="88" t="n"/>
      <c r="AH1723" s="88">
        <f>IFERROR(LN(AG1723/AG1722),"")</f>
        <v/>
      </c>
      <c r="AI1723" s="88" t="n"/>
      <c r="AJ1723" s="88">
        <f>IFERROR(LN(AI1723/AI1722),"")</f>
        <v/>
      </c>
      <c r="AK1723" s="88" t="n"/>
      <c r="AL1723" s="88">
        <f>IFERROR(LN(AK1723/AK1722),"")</f>
        <v/>
      </c>
      <c r="AM1723" s="88" t="n"/>
      <c r="AN1723" s="88">
        <f>IFERROR(LN(AM1723/AM1722),"")</f>
        <v/>
      </c>
    </row>
    <row r="1724">
      <c r="A1724" s="89" t="n">
        <v>45919</v>
      </c>
      <c r="B1724" s="90" t="n">
        <v>67.05</v>
      </c>
      <c r="C1724" s="90">
        <f>IFERROR(IF(OR(B1724="",B1724&lt;=0),"",100*LN(B1724/LOOKUP(2,1/($B$2:B1723&lt;&gt;""),$B$2:B1723))),"")</f>
        <v/>
      </c>
      <c r="D1724" s="90" t="n">
        <v>63.02</v>
      </c>
      <c r="E1724" s="90">
        <f>IFERROR(IF(OR(D1724="",D1724&lt;=0),"",100*LN(D1724/LOOKUP(2,1/($D$2:D1723&lt;&gt;""),$D$2:D1723))),"")</f>
        <v/>
      </c>
      <c r="F1724" s="90" t="n">
        <v>30.53</v>
      </c>
      <c r="G1724" s="90">
        <f>IFERROR(IF(F1724="","",F1724-LOOKUP(2,1/($F$2:F1723&lt;&gt;""),$F$2:F1723)),"")</f>
        <v/>
      </c>
      <c r="H1724" s="90" t="n">
        <v>15.45</v>
      </c>
      <c r="I1724" s="90">
        <f>IFERROR(IF(H1724="","",H1724-LOOKUP(2,1/($H$2:H1723&lt;&gt;""),$H$2:H1723)),"")</f>
        <v/>
      </c>
      <c r="J1724" s="88" t="n"/>
      <c r="K1724" s="88">
        <f>IFERROR(LN(J1724/J1723),"")</f>
        <v/>
      </c>
      <c r="L1724" s="90" t="n"/>
      <c r="M1724" s="88">
        <f>IFERROR(IF(OR(L1724="",L1724&lt;=0),"",100*LN(L1724/LOOKUP(2,1/($L$2:L1723&lt;&gt;""),$L$2:L1723))),"")</f>
        <v/>
      </c>
      <c r="N1724" s="88" t="n"/>
      <c r="O1724" s="88" t="n"/>
      <c r="P1724" s="88" t="n"/>
      <c r="Q1724" s="88" t="n"/>
      <c r="R1724" s="88">
        <f>IFERROR(LN(Q1724/Q1723),"")</f>
        <v/>
      </c>
      <c r="S1724" s="88" t="n"/>
      <c r="T1724" s="88">
        <f>IFERROR(LN(S1724/S1723),"")</f>
        <v/>
      </c>
      <c r="U1724" s="88" t="n"/>
      <c r="V1724" s="88">
        <f>IFERROR(LN(U1724/U1723),"")</f>
        <v/>
      </c>
      <c r="W1724" s="88" t="n"/>
      <c r="X1724" s="88">
        <f>IFERROR(LN(W1724/W1723),"")</f>
        <v/>
      </c>
      <c r="Y1724" s="88" t="n"/>
      <c r="Z1724" s="88">
        <f>IFERROR(LN(Y1724/Y1723),"")</f>
        <v/>
      </c>
      <c r="AA1724" s="88" t="n"/>
      <c r="AB1724" s="88">
        <f>IFERROR(LN(AA1724/AA1723),"")</f>
        <v/>
      </c>
      <c r="AC1724" s="88" t="n"/>
      <c r="AD1724" s="88">
        <f>IFERROR(LN(AC1724/AC1723),"")</f>
        <v/>
      </c>
      <c r="AE1724" s="88" t="n"/>
      <c r="AF1724" s="88">
        <f>IFERROR(LN(AE1724/AE1723),"")</f>
        <v/>
      </c>
      <c r="AG1724" s="88" t="n"/>
      <c r="AH1724" s="88">
        <f>IFERROR(LN(AG1724/AG1723),"")</f>
        <v/>
      </c>
      <c r="AI1724" s="88" t="n"/>
      <c r="AJ1724" s="88">
        <f>IFERROR(LN(AI1724/AI1723),"")</f>
        <v/>
      </c>
      <c r="AK1724" s="88" t="n"/>
      <c r="AL1724" s="88">
        <f>IFERROR(LN(AK1724/AK1723),"")</f>
        <v/>
      </c>
      <c r="AM1724" s="88" t="n"/>
      <c r="AN1724" s="88">
        <f>IFERROR(LN(AM1724/AM1723),"")</f>
        <v/>
      </c>
    </row>
    <row r="1725">
      <c r="A1725" s="89" t="n">
        <v>45920</v>
      </c>
      <c r="B1725" s="90" t="n"/>
      <c r="C1725" s="90">
        <f>IFERROR(IF(OR(B1725="",B1725&lt;=0),"",100*LN(B1725/LOOKUP(2,1/($B$2:B1724&lt;&gt;""),$B$2:B1724))),"")</f>
        <v/>
      </c>
      <c r="D1725" s="90" t="n"/>
      <c r="E1725" s="90">
        <f>IFERROR(IF(OR(D1725="",D1725&lt;=0),"",100*LN(D1725/LOOKUP(2,1/($D$2:D1724&lt;&gt;""),$D$2:D1724))),"")</f>
        <v/>
      </c>
      <c r="F1725" s="90" t="n"/>
      <c r="G1725" s="90">
        <f>IFERROR(IF(F1725="","",F1725-LOOKUP(2,1/($F$2:F1724&lt;&gt;""),$F$2:F1724)),"")</f>
        <v/>
      </c>
      <c r="H1725" s="90" t="n"/>
      <c r="I1725" s="90">
        <f>IFERROR(IF(H1725="","",H1725-LOOKUP(2,1/($H$2:H1724&lt;&gt;""),$H$2:H1724)),"")</f>
        <v/>
      </c>
      <c r="J1725" s="88" t="n"/>
      <c r="K1725" s="88">
        <f>IFERROR(LN(J1725/J1724),"")</f>
        <v/>
      </c>
      <c r="L1725" s="90" t="n"/>
      <c r="M1725" s="88">
        <f>IFERROR(IF(OR(L1725="",L1725&lt;=0),"",100*LN(L1725/LOOKUP(2,1/($L$2:L1724&lt;&gt;""),$L$2:L1724))),"")</f>
        <v/>
      </c>
      <c r="N1725" s="88" t="n"/>
      <c r="O1725" s="88" t="n"/>
      <c r="P1725" s="88" t="n"/>
      <c r="Q1725" s="88" t="n"/>
      <c r="R1725" s="88">
        <f>IFERROR(LN(Q1725/Q1724),"")</f>
        <v/>
      </c>
      <c r="S1725" s="88" t="n"/>
      <c r="T1725" s="88">
        <f>IFERROR(LN(S1725/S1724),"")</f>
        <v/>
      </c>
      <c r="U1725" s="88" t="n"/>
      <c r="V1725" s="88">
        <f>IFERROR(LN(U1725/U1724),"")</f>
        <v/>
      </c>
      <c r="W1725" s="88" t="n"/>
      <c r="X1725" s="88">
        <f>IFERROR(LN(W1725/W1724),"")</f>
        <v/>
      </c>
      <c r="Y1725" s="88" t="n"/>
      <c r="Z1725" s="88">
        <f>IFERROR(LN(Y1725/Y1724),"")</f>
        <v/>
      </c>
      <c r="AA1725" s="88" t="n"/>
      <c r="AB1725" s="88">
        <f>IFERROR(LN(AA1725/AA1724),"")</f>
        <v/>
      </c>
      <c r="AC1725" s="88" t="n"/>
      <c r="AD1725" s="88">
        <f>IFERROR(LN(AC1725/AC1724),"")</f>
        <v/>
      </c>
      <c r="AE1725" s="88" t="n"/>
      <c r="AF1725" s="88">
        <f>IFERROR(LN(AE1725/AE1724),"")</f>
        <v/>
      </c>
      <c r="AG1725" s="88" t="n"/>
      <c r="AH1725" s="88">
        <f>IFERROR(LN(AG1725/AG1724),"")</f>
        <v/>
      </c>
      <c r="AI1725" s="88" t="n"/>
      <c r="AJ1725" s="88">
        <f>IFERROR(LN(AI1725/AI1724),"")</f>
        <v/>
      </c>
      <c r="AK1725" s="88" t="n"/>
      <c r="AL1725" s="88">
        <f>IFERROR(LN(AK1725/AK1724),"")</f>
        <v/>
      </c>
      <c r="AM1725" s="88" t="n"/>
      <c r="AN1725" s="88">
        <f>IFERROR(LN(AM1725/AM1724),"")</f>
        <v/>
      </c>
    </row>
    <row r="1726">
      <c r="A1726" s="89" t="n">
        <v>45921</v>
      </c>
      <c r="B1726" s="90" t="n"/>
      <c r="C1726" s="90">
        <f>IFERROR(IF(OR(B1726="",B1726&lt;=0),"",100*LN(B1726/LOOKUP(2,1/($B$2:B1725&lt;&gt;""),$B$2:B1725))),"")</f>
        <v/>
      </c>
      <c r="D1726" s="90" t="n"/>
      <c r="E1726" s="90">
        <f>IFERROR(IF(OR(D1726="",D1726&lt;=0),"",100*LN(D1726/LOOKUP(2,1/($D$2:D1725&lt;&gt;""),$D$2:D1725))),"")</f>
        <v/>
      </c>
      <c r="F1726" s="90" t="n"/>
      <c r="G1726" s="90">
        <f>IFERROR(IF(F1726="","",F1726-LOOKUP(2,1/($F$2:F1725&lt;&gt;""),$F$2:F1725)),"")</f>
        <v/>
      </c>
      <c r="H1726" s="90" t="n"/>
      <c r="I1726" s="90">
        <f>IFERROR(IF(H1726="","",H1726-LOOKUP(2,1/($H$2:H1725&lt;&gt;""),$H$2:H1725)),"")</f>
        <v/>
      </c>
      <c r="J1726" s="88" t="n"/>
      <c r="K1726" s="88">
        <f>IFERROR(LN(J1726/J1725),"")</f>
        <v/>
      </c>
      <c r="L1726" s="90" t="n"/>
      <c r="M1726" s="88">
        <f>IFERROR(IF(OR(L1726="",L1726&lt;=0),"",100*LN(L1726/LOOKUP(2,1/($L$2:L1725&lt;&gt;""),$L$2:L1725))),"")</f>
        <v/>
      </c>
      <c r="N1726" s="88" t="n"/>
      <c r="O1726" s="88" t="n"/>
      <c r="P1726" s="88" t="n"/>
      <c r="Q1726" s="88" t="n"/>
      <c r="R1726" s="88">
        <f>IFERROR(LN(Q1726/Q1725),"")</f>
        <v/>
      </c>
      <c r="S1726" s="88" t="n"/>
      <c r="T1726" s="88">
        <f>IFERROR(LN(S1726/S1725),"")</f>
        <v/>
      </c>
      <c r="U1726" s="88" t="n"/>
      <c r="V1726" s="88">
        <f>IFERROR(LN(U1726/U1725),"")</f>
        <v/>
      </c>
      <c r="W1726" s="88" t="n"/>
      <c r="X1726" s="88">
        <f>IFERROR(LN(W1726/W1725),"")</f>
        <v/>
      </c>
      <c r="Y1726" s="88" t="n"/>
      <c r="Z1726" s="88">
        <f>IFERROR(LN(Y1726/Y1725),"")</f>
        <v/>
      </c>
      <c r="AA1726" s="88" t="n"/>
      <c r="AB1726" s="88">
        <f>IFERROR(LN(AA1726/AA1725),"")</f>
        <v/>
      </c>
      <c r="AC1726" s="88" t="n"/>
      <c r="AD1726" s="88">
        <f>IFERROR(LN(AC1726/AC1725),"")</f>
        <v/>
      </c>
      <c r="AE1726" s="88" t="n"/>
      <c r="AF1726" s="88">
        <f>IFERROR(LN(AE1726/AE1725),"")</f>
        <v/>
      </c>
      <c r="AG1726" s="88" t="n"/>
      <c r="AH1726" s="88">
        <f>IFERROR(LN(AG1726/AG1725),"")</f>
        <v/>
      </c>
      <c r="AI1726" s="88" t="n"/>
      <c r="AJ1726" s="88">
        <f>IFERROR(LN(AI1726/AI1725),"")</f>
        <v/>
      </c>
      <c r="AK1726" s="88" t="n"/>
      <c r="AL1726" s="88">
        <f>IFERROR(LN(AK1726/AK1725),"")</f>
        <v/>
      </c>
      <c r="AM1726" s="88" t="n"/>
      <c r="AN1726" s="88">
        <f>IFERROR(LN(AM1726/AM1725),"")</f>
        <v/>
      </c>
    </row>
    <row r="1727">
      <c r="A1727" s="89" t="n">
        <v>45922</v>
      </c>
      <c r="B1727" s="90" t="n">
        <v>66.87</v>
      </c>
      <c r="C1727" s="90">
        <f>IFERROR(IF(OR(B1727="",B1727&lt;=0),"",100*LN(B1727/LOOKUP(2,1/($B$2:B1726&lt;&gt;""),$B$2:B1726))),"")</f>
        <v/>
      </c>
      <c r="D1727" s="90" t="n">
        <v>62.99</v>
      </c>
      <c r="E1727" s="90">
        <f>IFERROR(IF(OR(D1727="",D1727&lt;=0),"",100*LN(D1727/LOOKUP(2,1/($D$2:D1726&lt;&gt;""),$D$2:D1726))),"")</f>
        <v/>
      </c>
      <c r="F1727" s="90" t="n">
        <v>30.88</v>
      </c>
      <c r="G1727" s="90">
        <f>IFERROR(IF(F1727="","",F1727-LOOKUP(2,1/($F$2:F1726&lt;&gt;""),$F$2:F1726)),"")</f>
        <v/>
      </c>
      <c r="H1727" s="90" t="n">
        <v>16.1</v>
      </c>
      <c r="I1727" s="90">
        <f>IFERROR(IF(H1727="","",H1727-LOOKUP(2,1/($H$2:H1726&lt;&gt;""),$H$2:H1726)),"")</f>
        <v/>
      </c>
      <c r="J1727" s="88" t="n"/>
      <c r="K1727" s="88">
        <f>IFERROR(LN(J1727/J1726),"")</f>
        <v/>
      </c>
      <c r="L1727" s="90" t="n"/>
      <c r="M1727" s="88">
        <f>IFERROR(IF(OR(L1727="",L1727&lt;=0),"",100*LN(L1727/LOOKUP(2,1/($L$2:L1726&lt;&gt;""),$L$2:L1726))),"")</f>
        <v/>
      </c>
      <c r="N1727" s="88" t="n"/>
      <c r="O1727" s="88" t="n"/>
      <c r="P1727" s="88" t="n"/>
      <c r="Q1727" s="88" t="n"/>
      <c r="R1727" s="88">
        <f>IFERROR(LN(Q1727/Q1726),"")</f>
        <v/>
      </c>
      <c r="S1727" s="88" t="n"/>
      <c r="T1727" s="88">
        <f>IFERROR(LN(S1727/S1726),"")</f>
        <v/>
      </c>
      <c r="U1727" s="88" t="n"/>
      <c r="V1727" s="88">
        <f>IFERROR(LN(U1727/U1726),"")</f>
        <v/>
      </c>
      <c r="W1727" s="88" t="n"/>
      <c r="X1727" s="88">
        <f>IFERROR(LN(W1727/W1726),"")</f>
        <v/>
      </c>
      <c r="Y1727" s="88" t="n"/>
      <c r="Z1727" s="88">
        <f>IFERROR(LN(Y1727/Y1726),"")</f>
        <v/>
      </c>
      <c r="AA1727" s="88" t="n"/>
      <c r="AB1727" s="88">
        <f>IFERROR(LN(AA1727/AA1726),"")</f>
        <v/>
      </c>
      <c r="AC1727" s="88" t="n"/>
      <c r="AD1727" s="88">
        <f>IFERROR(LN(AC1727/AC1726),"")</f>
        <v/>
      </c>
      <c r="AE1727" s="88" t="n"/>
      <c r="AF1727" s="88">
        <f>IFERROR(LN(AE1727/AE1726),"")</f>
        <v/>
      </c>
      <c r="AG1727" s="88" t="n"/>
      <c r="AH1727" s="88">
        <f>IFERROR(LN(AG1727/AG1726),"")</f>
        <v/>
      </c>
      <c r="AI1727" s="88" t="n"/>
      <c r="AJ1727" s="88">
        <f>IFERROR(LN(AI1727/AI1726),"")</f>
        <v/>
      </c>
      <c r="AK1727" s="88" t="n"/>
      <c r="AL1727" s="88">
        <f>IFERROR(LN(AK1727/AK1726),"")</f>
        <v/>
      </c>
      <c r="AM1727" s="88" t="n"/>
      <c r="AN1727" s="88">
        <f>IFERROR(LN(AM1727/AM1726),"")</f>
        <v/>
      </c>
    </row>
    <row r="1728">
      <c r="A1728" s="89" t="n">
        <v>45923</v>
      </c>
      <c r="B1728" s="90" t="n">
        <v>67.95999999999999</v>
      </c>
      <c r="C1728" s="90">
        <f>IFERROR(IF(OR(B1728="",B1728&lt;=0),"",100*LN(B1728/LOOKUP(2,1/($B$2:B1727&lt;&gt;""),$B$2:B1727))),"")</f>
        <v/>
      </c>
      <c r="D1728" s="90" t="n">
        <v>63.76</v>
      </c>
      <c r="E1728" s="90">
        <f>IFERROR(IF(OR(D1728="",D1728&lt;=0),"",100*LN(D1728/LOOKUP(2,1/($D$2:D1727&lt;&gt;""),$D$2:D1727))),"")</f>
        <v/>
      </c>
      <c r="F1728" s="90" t="n">
        <v>32.58</v>
      </c>
      <c r="G1728" s="90">
        <f>IFERROR(IF(F1728="","",F1728-LOOKUP(2,1/($F$2:F1727&lt;&gt;""),$F$2:F1727)),"")</f>
        <v/>
      </c>
      <c r="H1728" s="90" t="n">
        <v>16.64</v>
      </c>
      <c r="I1728" s="90">
        <f>IFERROR(IF(H1728="","",H1728-LOOKUP(2,1/($H$2:H1727&lt;&gt;""),$H$2:H1727)),"")</f>
        <v/>
      </c>
      <c r="J1728" s="88" t="n"/>
      <c r="K1728" s="88">
        <f>IFERROR(LN(J1728/J1727),"")</f>
        <v/>
      </c>
      <c r="L1728" s="90" t="n"/>
      <c r="M1728" s="88">
        <f>IFERROR(IF(OR(L1728="",L1728&lt;=0),"",100*LN(L1728/LOOKUP(2,1/($L$2:L1727&lt;&gt;""),$L$2:L1727))),"")</f>
        <v/>
      </c>
      <c r="N1728" s="88" t="n"/>
      <c r="O1728" s="88" t="n"/>
      <c r="P1728" s="88" t="n"/>
      <c r="Q1728" s="88" t="n"/>
      <c r="R1728" s="88">
        <f>IFERROR(LN(Q1728/Q1727),"")</f>
        <v/>
      </c>
      <c r="S1728" s="88" t="n"/>
      <c r="T1728" s="88">
        <f>IFERROR(LN(S1728/S1727),"")</f>
        <v/>
      </c>
      <c r="U1728" s="88" t="n"/>
      <c r="V1728" s="88">
        <f>IFERROR(LN(U1728/U1727),"")</f>
        <v/>
      </c>
      <c r="W1728" s="88" t="n"/>
      <c r="X1728" s="88">
        <f>IFERROR(LN(W1728/W1727),"")</f>
        <v/>
      </c>
      <c r="Y1728" s="88" t="n"/>
      <c r="Z1728" s="88">
        <f>IFERROR(LN(Y1728/Y1727),"")</f>
        <v/>
      </c>
      <c r="AA1728" s="88" t="n"/>
      <c r="AB1728" s="88">
        <f>IFERROR(LN(AA1728/AA1727),"")</f>
        <v/>
      </c>
      <c r="AC1728" s="88" t="n"/>
      <c r="AD1728" s="88">
        <f>IFERROR(LN(AC1728/AC1727),"")</f>
        <v/>
      </c>
      <c r="AE1728" s="88" t="n"/>
      <c r="AF1728" s="88">
        <f>IFERROR(LN(AE1728/AE1727),"")</f>
        <v/>
      </c>
      <c r="AG1728" s="88" t="n"/>
      <c r="AH1728" s="88">
        <f>IFERROR(LN(AG1728/AG1727),"")</f>
        <v/>
      </c>
      <c r="AI1728" s="88" t="n"/>
      <c r="AJ1728" s="88">
        <f>IFERROR(LN(AI1728/AI1727),"")</f>
        <v/>
      </c>
      <c r="AK1728" s="88" t="n"/>
      <c r="AL1728" s="88">
        <f>IFERROR(LN(AK1728/AK1727),"")</f>
        <v/>
      </c>
      <c r="AM1728" s="88" t="n"/>
      <c r="AN1728" s="88">
        <f>IFERROR(LN(AM1728/AM1727),"")</f>
        <v/>
      </c>
    </row>
    <row r="1729">
      <c r="A1729" s="89" t="n">
        <v>45924</v>
      </c>
      <c r="B1729" s="90" t="n">
        <v>69.64</v>
      </c>
      <c r="C1729" s="90">
        <f>IFERROR(IF(OR(B1729="",B1729&lt;=0),"",100*LN(B1729/LOOKUP(2,1/($B$2:B1728&lt;&gt;""),$B$2:B1728))),"")</f>
        <v/>
      </c>
      <c r="D1729" s="90" t="n">
        <v>65.40000000000001</v>
      </c>
      <c r="E1729" s="90">
        <f>IFERROR(IF(OR(D1729="",D1729&lt;=0),"",100*LN(D1729/LOOKUP(2,1/($D$2:D1728&lt;&gt;""),$D$2:D1728))),"")</f>
        <v/>
      </c>
      <c r="F1729" s="90" t="n">
        <v>34.08</v>
      </c>
      <c r="G1729" s="90">
        <f>IFERROR(IF(F1729="","",F1729-LOOKUP(2,1/($F$2:F1728&lt;&gt;""),$F$2:F1728)),"")</f>
        <v/>
      </c>
      <c r="H1729" s="90" t="n">
        <v>16.18</v>
      </c>
      <c r="I1729" s="90">
        <f>IFERROR(IF(H1729="","",H1729-LOOKUP(2,1/($H$2:H1728&lt;&gt;""),$H$2:H1728)),"")</f>
        <v/>
      </c>
      <c r="J1729" s="88" t="n"/>
      <c r="K1729" s="88">
        <f>IFERROR(LN(J1729/J1728),"")</f>
        <v/>
      </c>
      <c r="L1729" s="90" t="n"/>
      <c r="M1729" s="88">
        <f>IFERROR(IF(OR(L1729="",L1729&lt;=0),"",100*LN(L1729/LOOKUP(2,1/($L$2:L1728&lt;&gt;""),$L$2:L1728))),"")</f>
        <v/>
      </c>
      <c r="N1729" s="88" t="n"/>
      <c r="O1729" s="88" t="n"/>
      <c r="P1729" s="88" t="n"/>
      <c r="Q1729" s="88" t="n"/>
      <c r="R1729" s="88">
        <f>IFERROR(LN(Q1729/Q1728),"")</f>
        <v/>
      </c>
      <c r="S1729" s="88" t="n"/>
      <c r="T1729" s="88">
        <f>IFERROR(LN(S1729/S1728),"")</f>
        <v/>
      </c>
      <c r="U1729" s="88" t="n"/>
      <c r="V1729" s="88">
        <f>IFERROR(LN(U1729/U1728),"")</f>
        <v/>
      </c>
      <c r="W1729" s="88" t="n"/>
      <c r="X1729" s="88">
        <f>IFERROR(LN(W1729/W1728),"")</f>
        <v/>
      </c>
      <c r="Y1729" s="88" t="n"/>
      <c r="Z1729" s="88">
        <f>IFERROR(LN(Y1729/Y1728),"")</f>
        <v/>
      </c>
      <c r="AA1729" s="88" t="n"/>
      <c r="AB1729" s="88">
        <f>IFERROR(LN(AA1729/AA1728),"")</f>
        <v/>
      </c>
      <c r="AC1729" s="88" t="n"/>
      <c r="AD1729" s="88">
        <f>IFERROR(LN(AC1729/AC1728),"")</f>
        <v/>
      </c>
      <c r="AE1729" s="88" t="n"/>
      <c r="AF1729" s="88">
        <f>IFERROR(LN(AE1729/AE1728),"")</f>
        <v/>
      </c>
      <c r="AG1729" s="88" t="n"/>
      <c r="AH1729" s="88">
        <f>IFERROR(LN(AG1729/AG1728),"")</f>
        <v/>
      </c>
      <c r="AI1729" s="88" t="n"/>
      <c r="AJ1729" s="88">
        <f>IFERROR(LN(AI1729/AI1728),"")</f>
        <v/>
      </c>
      <c r="AK1729" s="88" t="n"/>
      <c r="AL1729" s="88">
        <f>IFERROR(LN(AK1729/AK1728),"")</f>
        <v/>
      </c>
      <c r="AM1729" s="88" t="n"/>
      <c r="AN1729" s="88">
        <f>IFERROR(LN(AM1729/AM1728),"")</f>
        <v/>
      </c>
    </row>
    <row r="1730">
      <c r="A1730" s="89" t="n">
        <v>45925</v>
      </c>
      <c r="B1730" s="90" t="n">
        <v>70.48</v>
      </c>
      <c r="C1730" s="90">
        <f>IFERROR(IF(OR(B1730="",B1730&lt;=0),"",100*LN(B1730/LOOKUP(2,1/($B$2:B1729&lt;&gt;""),$B$2:B1729))),"")</f>
        <v/>
      </c>
      <c r="D1730" s="90" t="n">
        <v>65.51000000000001</v>
      </c>
      <c r="E1730" s="90">
        <f>IFERROR(IF(OR(D1730="",D1730&lt;=0),"",100*LN(D1730/LOOKUP(2,1/($D$2:D1729&lt;&gt;""),$D$2:D1729))),"")</f>
        <v/>
      </c>
      <c r="F1730" s="90" t="n">
        <v>36.85</v>
      </c>
      <c r="G1730" s="90">
        <f>IFERROR(IF(F1730="","",F1730-LOOKUP(2,1/($F$2:F1729&lt;&gt;""),$F$2:F1729)),"")</f>
        <v/>
      </c>
      <c r="H1730" s="90" t="n">
        <v>16.74</v>
      </c>
      <c r="I1730" s="90">
        <f>IFERROR(IF(H1730="","",H1730-LOOKUP(2,1/($H$2:H1729&lt;&gt;""),$H$2:H1729)),"")</f>
        <v/>
      </c>
      <c r="J1730" s="88" t="n"/>
      <c r="K1730" s="88">
        <f>IFERROR(LN(J1730/J1729),"")</f>
        <v/>
      </c>
      <c r="L1730" s="90" t="n"/>
      <c r="M1730" s="88">
        <f>IFERROR(IF(OR(L1730="",L1730&lt;=0),"",100*LN(L1730/LOOKUP(2,1/($L$2:L1729&lt;&gt;""),$L$2:L1729))),"")</f>
        <v/>
      </c>
      <c r="N1730" s="88" t="n"/>
      <c r="O1730" s="88" t="n"/>
      <c r="P1730" s="88" t="n"/>
      <c r="Q1730" s="88" t="n"/>
      <c r="R1730" s="88">
        <f>IFERROR(LN(Q1730/Q1729),"")</f>
        <v/>
      </c>
      <c r="S1730" s="88" t="n"/>
      <c r="T1730" s="88">
        <f>IFERROR(LN(S1730/S1729),"")</f>
        <v/>
      </c>
      <c r="U1730" s="88" t="n"/>
      <c r="V1730" s="88">
        <f>IFERROR(LN(U1730/U1729),"")</f>
        <v/>
      </c>
      <c r="W1730" s="88" t="n"/>
      <c r="X1730" s="88">
        <f>IFERROR(LN(W1730/W1729),"")</f>
        <v/>
      </c>
      <c r="Y1730" s="88" t="n"/>
      <c r="Z1730" s="88">
        <f>IFERROR(LN(Y1730/Y1729),"")</f>
        <v/>
      </c>
      <c r="AA1730" s="88" t="n"/>
      <c r="AB1730" s="88">
        <f>IFERROR(LN(AA1730/AA1729),"")</f>
        <v/>
      </c>
      <c r="AC1730" s="88" t="n"/>
      <c r="AD1730" s="88">
        <f>IFERROR(LN(AC1730/AC1729),"")</f>
        <v/>
      </c>
      <c r="AE1730" s="88" t="n"/>
      <c r="AF1730" s="88">
        <f>IFERROR(LN(AE1730/AE1729),"")</f>
        <v/>
      </c>
      <c r="AG1730" s="88" t="n"/>
      <c r="AH1730" s="88">
        <f>IFERROR(LN(AG1730/AG1729),"")</f>
        <v/>
      </c>
      <c r="AI1730" s="88" t="n"/>
      <c r="AJ1730" s="88">
        <f>IFERROR(LN(AI1730/AI1729),"")</f>
        <v/>
      </c>
      <c r="AK1730" s="88" t="n"/>
      <c r="AL1730" s="88">
        <f>IFERROR(LN(AK1730/AK1729),"")</f>
        <v/>
      </c>
      <c r="AM1730" s="88" t="n"/>
      <c r="AN1730" s="88">
        <f>IFERROR(LN(AM1730/AM1729),"")</f>
        <v/>
      </c>
    </row>
    <row r="1731">
      <c r="A1731" s="89" t="n">
        <v>45926</v>
      </c>
      <c r="B1731" s="90" t="n">
        <v>71.15000000000001</v>
      </c>
      <c r="C1731" s="90">
        <f>IFERROR(IF(OR(B1731="",B1731&lt;=0),"",100*LN(B1731/LOOKUP(2,1/($B$2:B1730&lt;&gt;""),$B$2:B1730))),"")</f>
        <v/>
      </c>
      <c r="D1731" s="90" t="n">
        <v>66.5</v>
      </c>
      <c r="E1731" s="90">
        <f>IFERROR(IF(OR(D1731="",D1731&lt;=0),"",100*LN(D1731/LOOKUP(2,1/($D$2:D1730&lt;&gt;""),$D$2:D1730))),"")</f>
        <v/>
      </c>
      <c r="F1731" s="90" t="n">
        <v>35.85</v>
      </c>
      <c r="G1731" s="90">
        <f>IFERROR(IF(F1731="","",F1731-LOOKUP(2,1/($F$2:F1730&lt;&gt;""),$F$2:F1730)),"")</f>
        <v/>
      </c>
      <c r="H1731" s="90" t="n">
        <v>15.29</v>
      </c>
      <c r="I1731" s="90">
        <f>IFERROR(IF(H1731="","",H1731-LOOKUP(2,1/($H$2:H1730&lt;&gt;""),$H$2:H1730)),"")</f>
        <v/>
      </c>
      <c r="J1731" s="88" t="n"/>
      <c r="K1731" s="88">
        <f>IFERROR(LN(J1731/J1730),"")</f>
        <v/>
      </c>
      <c r="L1731" s="90" t="n"/>
      <c r="M1731" s="88">
        <f>IFERROR(IF(OR(L1731="",L1731&lt;=0),"",100*LN(L1731/LOOKUP(2,1/($L$2:L1730&lt;&gt;""),$L$2:L1730))),"")</f>
        <v/>
      </c>
      <c r="N1731" s="88" t="n"/>
      <c r="O1731" s="88" t="n"/>
      <c r="P1731" s="88" t="n"/>
      <c r="Q1731" s="88" t="n"/>
      <c r="R1731" s="88">
        <f>IFERROR(LN(Q1731/Q1730),"")</f>
        <v/>
      </c>
      <c r="S1731" s="88" t="n"/>
      <c r="T1731" s="88">
        <f>IFERROR(LN(S1731/S1730),"")</f>
        <v/>
      </c>
      <c r="U1731" s="88" t="n"/>
      <c r="V1731" s="88">
        <f>IFERROR(LN(U1731/U1730),"")</f>
        <v/>
      </c>
      <c r="W1731" s="88" t="n"/>
      <c r="X1731" s="88">
        <f>IFERROR(LN(W1731/W1730),"")</f>
        <v/>
      </c>
      <c r="Y1731" s="88" t="n"/>
      <c r="Z1731" s="88">
        <f>IFERROR(LN(Y1731/Y1730),"")</f>
        <v/>
      </c>
      <c r="AA1731" s="88" t="n"/>
      <c r="AB1731" s="88">
        <f>IFERROR(LN(AA1731/AA1730),"")</f>
        <v/>
      </c>
      <c r="AC1731" s="88" t="n"/>
      <c r="AD1731" s="88">
        <f>IFERROR(LN(AC1731/AC1730),"")</f>
        <v/>
      </c>
      <c r="AE1731" s="88" t="n"/>
      <c r="AF1731" s="88">
        <f>IFERROR(LN(AE1731/AE1730),"")</f>
        <v/>
      </c>
      <c r="AG1731" s="88" t="n"/>
      <c r="AH1731" s="88">
        <f>IFERROR(LN(AG1731/AG1730),"")</f>
        <v/>
      </c>
      <c r="AI1731" s="88" t="n"/>
      <c r="AJ1731" s="88">
        <f>IFERROR(LN(AI1731/AI1730),"")</f>
        <v/>
      </c>
      <c r="AK1731" s="88" t="n"/>
      <c r="AL1731" s="88">
        <f>IFERROR(LN(AK1731/AK1730),"")</f>
        <v/>
      </c>
      <c r="AM1731" s="88" t="n"/>
      <c r="AN1731" s="88">
        <f>IFERROR(LN(AM1731/AM1730),"")</f>
        <v/>
      </c>
    </row>
    <row r="1732">
      <c r="A1732" s="89" t="n">
        <v>45927</v>
      </c>
      <c r="B1732" s="90" t="n"/>
      <c r="C1732" s="90">
        <f>IFERROR(IF(OR(B1732="",B1732&lt;=0),"",100*LN(B1732/LOOKUP(2,1/($B$2:B1731&lt;&gt;""),$B$2:B1731))),"")</f>
        <v/>
      </c>
      <c r="D1732" s="90" t="n"/>
      <c r="E1732" s="90">
        <f>IFERROR(IF(OR(D1732="",D1732&lt;=0),"",100*LN(D1732/LOOKUP(2,1/($D$2:D1731&lt;&gt;""),$D$2:D1731))),"")</f>
        <v/>
      </c>
      <c r="F1732" s="90" t="n"/>
      <c r="G1732" s="90">
        <f>IFERROR(IF(F1732="","",F1732-LOOKUP(2,1/($F$2:F1731&lt;&gt;""),$F$2:F1731)),"")</f>
        <v/>
      </c>
      <c r="H1732" s="90" t="n"/>
      <c r="I1732" s="90">
        <f>IFERROR(IF(H1732="","",H1732-LOOKUP(2,1/($H$2:H1731&lt;&gt;""),$H$2:H1731)),"")</f>
        <v/>
      </c>
      <c r="J1732" s="88" t="n"/>
      <c r="K1732" s="88">
        <f>IFERROR(LN(J1732/J1731),"")</f>
        <v/>
      </c>
      <c r="L1732" s="90" t="n"/>
      <c r="M1732" s="88">
        <f>IFERROR(IF(OR(L1732="",L1732&lt;=0),"",100*LN(L1732/LOOKUP(2,1/($L$2:L1731&lt;&gt;""),$L$2:L1731))),"")</f>
        <v/>
      </c>
      <c r="N1732" s="88" t="n"/>
      <c r="O1732" s="88" t="n"/>
      <c r="P1732" s="88" t="n"/>
      <c r="Q1732" s="88" t="n"/>
      <c r="R1732" s="88">
        <f>IFERROR(LN(Q1732/Q1731),"")</f>
        <v/>
      </c>
      <c r="S1732" s="88" t="n"/>
      <c r="T1732" s="88">
        <f>IFERROR(LN(S1732/S1731),"")</f>
        <v/>
      </c>
      <c r="U1732" s="88" t="n"/>
      <c r="V1732" s="88">
        <f>IFERROR(LN(U1732/U1731),"")</f>
        <v/>
      </c>
      <c r="W1732" s="88" t="n"/>
      <c r="X1732" s="88">
        <f>IFERROR(LN(W1732/W1731),"")</f>
        <v/>
      </c>
      <c r="Y1732" s="88" t="n"/>
      <c r="Z1732" s="88">
        <f>IFERROR(LN(Y1732/Y1731),"")</f>
        <v/>
      </c>
      <c r="AA1732" s="88" t="n"/>
      <c r="AB1732" s="88">
        <f>IFERROR(LN(AA1732/AA1731),"")</f>
        <v/>
      </c>
      <c r="AC1732" s="88" t="n"/>
      <c r="AD1732" s="88">
        <f>IFERROR(LN(AC1732/AC1731),"")</f>
        <v/>
      </c>
      <c r="AE1732" s="88" t="n"/>
      <c r="AF1732" s="88">
        <f>IFERROR(LN(AE1732/AE1731),"")</f>
        <v/>
      </c>
      <c r="AG1732" s="88" t="n"/>
      <c r="AH1732" s="88">
        <f>IFERROR(LN(AG1732/AG1731),"")</f>
        <v/>
      </c>
      <c r="AI1732" s="88" t="n"/>
      <c r="AJ1732" s="88">
        <f>IFERROR(LN(AI1732/AI1731),"")</f>
        <v/>
      </c>
      <c r="AK1732" s="88" t="n"/>
      <c r="AL1732" s="88">
        <f>IFERROR(LN(AK1732/AK1731),"")</f>
        <v/>
      </c>
      <c r="AM1732" s="88" t="n"/>
      <c r="AN1732" s="88">
        <f>IFERROR(LN(AM1732/AM1731),"")</f>
        <v/>
      </c>
    </row>
    <row r="1733">
      <c r="A1733" s="89" t="n">
        <v>45928</v>
      </c>
      <c r="B1733" s="90" t="n"/>
      <c r="C1733" s="90">
        <f>IFERROR(IF(OR(B1733="",B1733&lt;=0),"",100*LN(B1733/LOOKUP(2,1/($B$2:B1732&lt;&gt;""),$B$2:B1732))),"")</f>
        <v/>
      </c>
      <c r="D1733" s="90" t="n"/>
      <c r="E1733" s="90">
        <f>IFERROR(IF(OR(D1733="",D1733&lt;=0),"",100*LN(D1733/LOOKUP(2,1/($D$2:D1732&lt;&gt;""),$D$2:D1732))),"")</f>
        <v/>
      </c>
      <c r="F1733" s="90" t="n"/>
      <c r="G1733" s="90">
        <f>IFERROR(IF(F1733="","",F1733-LOOKUP(2,1/($F$2:F1732&lt;&gt;""),$F$2:F1732)),"")</f>
        <v/>
      </c>
      <c r="H1733" s="90" t="n"/>
      <c r="I1733" s="90">
        <f>IFERROR(IF(H1733="","",H1733-LOOKUP(2,1/($H$2:H1732&lt;&gt;""),$H$2:H1732)),"")</f>
        <v/>
      </c>
      <c r="J1733" s="88" t="n"/>
      <c r="K1733" s="88">
        <f>IFERROR(LN(J1733/J1732),"")</f>
        <v/>
      </c>
      <c r="L1733" s="90" t="n"/>
      <c r="M1733" s="88">
        <f>IFERROR(IF(OR(L1733="",L1733&lt;=0),"",100*LN(L1733/LOOKUP(2,1/($L$2:L1732&lt;&gt;""),$L$2:L1732))),"")</f>
        <v/>
      </c>
      <c r="N1733" s="88" t="n"/>
      <c r="O1733" s="88" t="n"/>
      <c r="P1733" s="88" t="n"/>
      <c r="Q1733" s="88" t="n"/>
      <c r="R1733" s="88">
        <f>IFERROR(LN(Q1733/Q1732),"")</f>
        <v/>
      </c>
      <c r="S1733" s="88" t="n"/>
      <c r="T1733" s="88">
        <f>IFERROR(LN(S1733/S1732),"")</f>
        <v/>
      </c>
      <c r="U1733" s="88" t="n"/>
      <c r="V1733" s="88">
        <f>IFERROR(LN(U1733/U1732),"")</f>
        <v/>
      </c>
      <c r="W1733" s="88" t="n"/>
      <c r="X1733" s="88">
        <f>IFERROR(LN(W1733/W1732),"")</f>
        <v/>
      </c>
      <c r="Y1733" s="88" t="n"/>
      <c r="Z1733" s="88">
        <f>IFERROR(LN(Y1733/Y1732),"")</f>
        <v/>
      </c>
      <c r="AA1733" s="88" t="n"/>
      <c r="AB1733" s="88">
        <f>IFERROR(LN(AA1733/AA1732),"")</f>
        <v/>
      </c>
      <c r="AC1733" s="88" t="n"/>
      <c r="AD1733" s="88">
        <f>IFERROR(LN(AC1733/AC1732),"")</f>
        <v/>
      </c>
      <c r="AE1733" s="88" t="n"/>
      <c r="AF1733" s="88">
        <f>IFERROR(LN(AE1733/AE1732),"")</f>
        <v/>
      </c>
      <c r="AG1733" s="88" t="n"/>
      <c r="AH1733" s="88">
        <f>IFERROR(LN(AG1733/AG1732),"")</f>
        <v/>
      </c>
      <c r="AI1733" s="88" t="n"/>
      <c r="AJ1733" s="88">
        <f>IFERROR(LN(AI1733/AI1732),"")</f>
        <v/>
      </c>
      <c r="AK1733" s="88" t="n"/>
      <c r="AL1733" s="88">
        <f>IFERROR(LN(AK1733/AK1732),"")</f>
        <v/>
      </c>
      <c r="AM1733" s="88" t="n"/>
      <c r="AN1733" s="88">
        <f>IFERROR(LN(AM1733/AM1732),"")</f>
        <v/>
      </c>
    </row>
    <row r="1734">
      <c r="A1734" s="89" t="n">
        <v>45929</v>
      </c>
      <c r="B1734" s="90" t="n">
        <v>69</v>
      </c>
      <c r="C1734" s="90">
        <f>IFERROR(IF(OR(B1734="",B1734&lt;=0),"",100*LN(B1734/LOOKUP(2,1/($B$2:B1733&lt;&gt;""),$B$2:B1733))),"")</f>
        <v/>
      </c>
      <c r="D1734" s="90" t="n">
        <v>64.27</v>
      </c>
      <c r="E1734" s="90">
        <f>IFERROR(IF(OR(D1734="",D1734&lt;=0),"",100*LN(D1734/LOOKUP(2,1/($D$2:D1733&lt;&gt;""),$D$2:D1733))),"")</f>
        <v/>
      </c>
      <c r="F1734" s="90" t="n">
        <v>35.54</v>
      </c>
      <c r="G1734" s="90">
        <f>IFERROR(IF(F1734="","",F1734-LOOKUP(2,1/($F$2:F1733&lt;&gt;""),$F$2:F1733)),"")</f>
        <v/>
      </c>
      <c r="H1734" s="90" t="n">
        <v>16.12</v>
      </c>
      <c r="I1734" s="90">
        <f>IFERROR(IF(H1734="","",H1734-LOOKUP(2,1/($H$2:H1733&lt;&gt;""),$H$2:H1733)),"")</f>
        <v/>
      </c>
      <c r="J1734" s="88" t="n"/>
      <c r="K1734" s="88">
        <f>IFERROR(LN(J1734/J1733),"")</f>
        <v/>
      </c>
      <c r="L1734" s="90" t="n"/>
      <c r="M1734" s="88">
        <f>IFERROR(IF(OR(L1734="",L1734&lt;=0),"",100*LN(L1734/LOOKUP(2,1/($L$2:L1733&lt;&gt;""),$L$2:L1733))),"")</f>
        <v/>
      </c>
      <c r="N1734" s="88" t="n"/>
      <c r="O1734" s="88" t="n"/>
      <c r="P1734" s="88" t="n"/>
      <c r="Q1734" s="88" t="n"/>
      <c r="R1734" s="88">
        <f>IFERROR(LN(Q1734/Q1733),"")</f>
        <v/>
      </c>
      <c r="S1734" s="88" t="n"/>
      <c r="T1734" s="88">
        <f>IFERROR(LN(S1734/S1733),"")</f>
        <v/>
      </c>
      <c r="U1734" s="88" t="n"/>
      <c r="V1734" s="88">
        <f>IFERROR(LN(U1734/U1733),"")</f>
        <v/>
      </c>
      <c r="W1734" s="88" t="n"/>
      <c r="X1734" s="88">
        <f>IFERROR(LN(W1734/W1733),"")</f>
        <v/>
      </c>
      <c r="Y1734" s="88" t="n"/>
      <c r="Z1734" s="88">
        <f>IFERROR(LN(Y1734/Y1733),"")</f>
        <v/>
      </c>
      <c r="AA1734" s="88" t="n"/>
      <c r="AB1734" s="88">
        <f>IFERROR(LN(AA1734/AA1733),"")</f>
        <v/>
      </c>
      <c r="AC1734" s="88" t="n"/>
      <c r="AD1734" s="88">
        <f>IFERROR(LN(AC1734/AC1733),"")</f>
        <v/>
      </c>
      <c r="AE1734" s="88" t="n"/>
      <c r="AF1734" s="88">
        <f>IFERROR(LN(AE1734/AE1733),"")</f>
        <v/>
      </c>
      <c r="AG1734" s="88" t="n"/>
      <c r="AH1734" s="88">
        <f>IFERROR(LN(AG1734/AG1733),"")</f>
        <v/>
      </c>
      <c r="AI1734" s="88" t="n"/>
      <c r="AJ1734" s="88">
        <f>IFERROR(LN(AI1734/AI1733),"")</f>
        <v/>
      </c>
      <c r="AK1734" s="88" t="n"/>
      <c r="AL1734" s="88">
        <f>IFERROR(LN(AK1734/AK1733),"")</f>
        <v/>
      </c>
      <c r="AM1734" s="88" t="n"/>
      <c r="AN1734" s="88">
        <f>IFERROR(LN(AM1734/AM1733),"")</f>
        <v/>
      </c>
    </row>
    <row r="1735">
      <c r="A1735" s="89" t="n">
        <v>45930</v>
      </c>
      <c r="B1735" s="90" t="n">
        <v>68.52</v>
      </c>
      <c r="C1735" s="90">
        <f>IFERROR(IF(OR(B1735="",B1735&lt;=0),"",100*LN(B1735/LOOKUP(2,1/($B$2:B1734&lt;&gt;""),$B$2:B1734))),"")</f>
        <v/>
      </c>
      <c r="D1735" s="90" t="n">
        <v>63.17</v>
      </c>
      <c r="E1735" s="90">
        <f>IFERROR(IF(OR(D1735="",D1735&lt;=0),"",100*LN(D1735/LOOKUP(2,1/($D$2:D1734&lt;&gt;""),$D$2:D1734))),"")</f>
        <v/>
      </c>
      <c r="F1735" s="90" t="n">
        <v>35.58</v>
      </c>
      <c r="G1735" s="90">
        <f>IFERROR(IF(F1735="","",F1735-LOOKUP(2,1/($F$2:F1734&lt;&gt;""),$F$2:F1734)),"")</f>
        <v/>
      </c>
      <c r="H1735" s="90" t="n">
        <v>16.28</v>
      </c>
      <c r="I1735" s="90">
        <f>IFERROR(IF(H1735="","",H1735-LOOKUP(2,1/($H$2:H1734&lt;&gt;""),$H$2:H1734)),"")</f>
        <v/>
      </c>
      <c r="J1735" s="88" t="n"/>
      <c r="K1735" s="88">
        <f>IFERROR(LN(J1735/J1734),"")</f>
        <v/>
      </c>
      <c r="L1735" s="90" t="n"/>
      <c r="M1735" s="88">
        <f>IFERROR(IF(OR(L1735="",L1735&lt;=0),"",100*LN(L1735/LOOKUP(2,1/($L$2:L1734&lt;&gt;""),$L$2:L1734))),"")</f>
        <v/>
      </c>
      <c r="N1735" s="88" t="n"/>
      <c r="O1735" s="88" t="n"/>
      <c r="P1735" s="88" t="n"/>
      <c r="Q1735" s="88" t="n"/>
      <c r="R1735" s="88">
        <f>IFERROR(LN(Q1735/Q1734),"")</f>
        <v/>
      </c>
      <c r="S1735" s="88" t="n"/>
      <c r="T1735" s="88">
        <f>IFERROR(LN(S1735/S1734),"")</f>
        <v/>
      </c>
      <c r="U1735" s="88" t="n"/>
      <c r="V1735" s="88">
        <f>IFERROR(LN(U1735/U1734),"")</f>
        <v/>
      </c>
      <c r="W1735" s="88" t="n"/>
      <c r="X1735" s="88">
        <f>IFERROR(LN(W1735/W1734),"")</f>
        <v/>
      </c>
      <c r="Y1735" s="88" t="n"/>
      <c r="Z1735" s="88">
        <f>IFERROR(LN(Y1735/Y1734),"")</f>
        <v/>
      </c>
      <c r="AA1735" s="88" t="n"/>
      <c r="AB1735" s="88">
        <f>IFERROR(LN(AA1735/AA1734),"")</f>
        <v/>
      </c>
      <c r="AC1735" s="88" t="n"/>
      <c r="AD1735" s="88">
        <f>IFERROR(LN(AC1735/AC1734),"")</f>
        <v/>
      </c>
      <c r="AE1735" s="88" t="n"/>
      <c r="AF1735" s="88">
        <f>IFERROR(LN(AE1735/AE1734),"")</f>
        <v/>
      </c>
      <c r="AG1735" s="88" t="n"/>
      <c r="AH1735" s="88">
        <f>IFERROR(LN(AG1735/AG1734),"")</f>
        <v/>
      </c>
      <c r="AI1735" s="88" t="n"/>
      <c r="AJ1735" s="88">
        <f>IFERROR(LN(AI1735/AI1734),"")</f>
        <v/>
      </c>
      <c r="AK1735" s="88" t="n"/>
      <c r="AL1735" s="88">
        <f>IFERROR(LN(AK1735/AK1734),"")</f>
        <v/>
      </c>
      <c r="AM1735" s="88" t="n"/>
      <c r="AN1735" s="88">
        <f>IFERROR(LN(AM1735/AM1734),"")</f>
        <v/>
      </c>
    </row>
    <row r="1736">
      <c r="A1736" s="89" t="n">
        <v>45931</v>
      </c>
      <c r="B1736" s="90" t="n">
        <v>66.67</v>
      </c>
      <c r="C1736" s="90">
        <f>IFERROR(IF(OR(B1736="",B1736&lt;=0),"",100*LN(B1736/LOOKUP(2,1/($B$2:B1735&lt;&gt;""),$B$2:B1735))),"")</f>
        <v/>
      </c>
      <c r="D1736" s="90" t="n">
        <v>62.59</v>
      </c>
      <c r="E1736" s="90">
        <f>IFERROR(IF(OR(D1736="",D1736&lt;=0),"",100*LN(D1736/LOOKUP(2,1/($D$2:D1735&lt;&gt;""),$D$2:D1735))),"")</f>
        <v/>
      </c>
      <c r="F1736" s="90" t="n">
        <v>36.39</v>
      </c>
      <c r="G1736" s="90">
        <f>IFERROR(IF(F1736="","",F1736-LOOKUP(2,1/($F$2:F1735&lt;&gt;""),$F$2:F1735)),"")</f>
        <v/>
      </c>
      <c r="H1736" s="90" t="n">
        <v>16.29</v>
      </c>
      <c r="I1736" s="90">
        <f>IFERROR(IF(H1736="","",H1736-LOOKUP(2,1/($H$2:H1735&lt;&gt;""),$H$2:H1735)),"")</f>
        <v/>
      </c>
      <c r="J1736" s="88" t="n"/>
      <c r="K1736" s="88">
        <f>IFERROR(LN(J1736/J1735),"")</f>
        <v/>
      </c>
      <c r="L1736" s="90" t="n"/>
      <c r="M1736" s="88">
        <f>IFERROR(IF(OR(L1736="",L1736&lt;=0),"",100*LN(L1736/LOOKUP(2,1/($L$2:L1735&lt;&gt;""),$L$2:L1735))),"")</f>
        <v/>
      </c>
      <c r="N1736" s="88" t="n"/>
      <c r="O1736" s="88" t="n"/>
      <c r="P1736" s="88" t="n"/>
      <c r="Q1736" s="88" t="n"/>
      <c r="R1736" s="88">
        <f>IFERROR(LN(Q1736/Q1735),"")</f>
        <v/>
      </c>
      <c r="S1736" s="88" t="n"/>
      <c r="T1736" s="88">
        <f>IFERROR(LN(S1736/S1735),"")</f>
        <v/>
      </c>
      <c r="U1736" s="88" t="n"/>
      <c r="V1736" s="88">
        <f>IFERROR(LN(U1736/U1735),"")</f>
        <v/>
      </c>
      <c r="W1736" s="88" t="n"/>
      <c r="X1736" s="88">
        <f>IFERROR(LN(W1736/W1735),"")</f>
        <v/>
      </c>
      <c r="Y1736" s="88" t="n"/>
      <c r="Z1736" s="88">
        <f>IFERROR(LN(Y1736/Y1735),"")</f>
        <v/>
      </c>
      <c r="AA1736" s="88" t="n"/>
      <c r="AB1736" s="88">
        <f>IFERROR(LN(AA1736/AA1735),"")</f>
        <v/>
      </c>
      <c r="AC1736" s="88" t="n"/>
      <c r="AD1736" s="88">
        <f>IFERROR(LN(AC1736/AC1735),"")</f>
        <v/>
      </c>
      <c r="AE1736" s="88" t="n"/>
      <c r="AF1736" s="88">
        <f>IFERROR(LN(AE1736/AE1735),"")</f>
        <v/>
      </c>
      <c r="AG1736" s="88" t="n"/>
      <c r="AH1736" s="88">
        <f>IFERROR(LN(AG1736/AG1735),"")</f>
        <v/>
      </c>
      <c r="AI1736" s="88" t="n"/>
      <c r="AJ1736" s="88">
        <f>IFERROR(LN(AI1736/AI1735),"")</f>
        <v/>
      </c>
      <c r="AK1736" s="88" t="n"/>
      <c r="AL1736" s="88">
        <f>IFERROR(LN(AK1736/AK1735),"")</f>
        <v/>
      </c>
      <c r="AM1736" s="88" t="n"/>
      <c r="AN1736" s="88">
        <f>IFERROR(LN(AM1736/AM1735),"")</f>
        <v/>
      </c>
    </row>
    <row r="1737">
      <c r="A1737" s="89" t="n">
        <v>45932</v>
      </c>
      <c r="B1737" s="90" t="n">
        <v>65.44</v>
      </c>
      <c r="C1737" s="90">
        <f>IFERROR(IF(OR(B1737="",B1737&lt;=0),"",100*LN(B1737/LOOKUP(2,1/($B$2:B1736&lt;&gt;""),$B$2:B1736))),"")</f>
        <v/>
      </c>
      <c r="D1737" s="90" t="n">
        <v>61.28</v>
      </c>
      <c r="E1737" s="90">
        <f>IFERROR(IF(OR(D1737="",D1737&lt;=0),"",100*LN(D1737/LOOKUP(2,1/($D$2:D1736&lt;&gt;""),$D$2:D1736))),"")</f>
        <v/>
      </c>
      <c r="F1737" s="90" t="n">
        <v>37.62</v>
      </c>
      <c r="G1737" s="90">
        <f>IFERROR(IF(F1737="","",F1737-LOOKUP(2,1/($F$2:F1736&lt;&gt;""),$F$2:F1736)),"")</f>
        <v/>
      </c>
      <c r="H1737" s="90" t="n">
        <v>16.63</v>
      </c>
      <c r="I1737" s="90">
        <f>IFERROR(IF(H1737="","",H1737-LOOKUP(2,1/($H$2:H1736&lt;&gt;""),$H$2:H1736)),"")</f>
        <v/>
      </c>
      <c r="J1737" s="88" t="n"/>
      <c r="K1737" s="88">
        <f>IFERROR(LN(J1737/J1736),"")</f>
        <v/>
      </c>
      <c r="L1737" s="90" t="n"/>
      <c r="M1737" s="88">
        <f>IFERROR(IF(OR(L1737="",L1737&lt;=0),"",100*LN(L1737/LOOKUP(2,1/($L$2:L1736&lt;&gt;""),$L$2:L1736))),"")</f>
        <v/>
      </c>
      <c r="N1737" s="88" t="n"/>
      <c r="O1737" s="88" t="n"/>
      <c r="P1737" s="88" t="n"/>
      <c r="Q1737" s="88" t="n"/>
      <c r="R1737" s="88">
        <f>IFERROR(LN(Q1737/Q1736),"")</f>
        <v/>
      </c>
      <c r="S1737" s="88" t="n"/>
      <c r="T1737" s="88">
        <f>IFERROR(LN(S1737/S1736),"")</f>
        <v/>
      </c>
      <c r="U1737" s="88" t="n"/>
      <c r="V1737" s="88">
        <f>IFERROR(LN(U1737/U1736),"")</f>
        <v/>
      </c>
      <c r="W1737" s="88" t="n"/>
      <c r="X1737" s="88">
        <f>IFERROR(LN(W1737/W1736),"")</f>
        <v/>
      </c>
      <c r="Y1737" s="88" t="n"/>
      <c r="Z1737" s="88">
        <f>IFERROR(LN(Y1737/Y1736),"")</f>
        <v/>
      </c>
      <c r="AA1737" s="88" t="n"/>
      <c r="AB1737" s="88">
        <f>IFERROR(LN(AA1737/AA1736),"")</f>
        <v/>
      </c>
      <c r="AC1737" s="88" t="n"/>
      <c r="AD1737" s="88">
        <f>IFERROR(LN(AC1737/AC1736),"")</f>
        <v/>
      </c>
      <c r="AE1737" s="88" t="n"/>
      <c r="AF1737" s="88">
        <f>IFERROR(LN(AE1737/AE1736),"")</f>
        <v/>
      </c>
      <c r="AG1737" s="88" t="n"/>
      <c r="AH1737" s="88">
        <f>IFERROR(LN(AG1737/AG1736),"")</f>
        <v/>
      </c>
      <c r="AI1737" s="88" t="n"/>
      <c r="AJ1737" s="88">
        <f>IFERROR(LN(AI1737/AI1736),"")</f>
        <v/>
      </c>
      <c r="AK1737" s="88" t="n"/>
      <c r="AL1737" s="88">
        <f>IFERROR(LN(AK1737/AK1736),"")</f>
        <v/>
      </c>
      <c r="AM1737" s="88" t="n"/>
      <c r="AN1737" s="88">
        <f>IFERROR(LN(AM1737/AM1736),"")</f>
        <v/>
      </c>
    </row>
    <row r="1738">
      <c r="A1738" s="89" t="n">
        <v>45933</v>
      </c>
      <c r="B1738" s="90" t="n">
        <v>66.13</v>
      </c>
      <c r="C1738" s="90">
        <f>IFERROR(IF(OR(B1738="",B1738&lt;=0),"",100*LN(B1738/LOOKUP(2,1/($B$2:B1737&lt;&gt;""),$B$2:B1737))),"")</f>
        <v/>
      </c>
      <c r="D1738" s="90" t="n">
        <v>61.65</v>
      </c>
      <c r="E1738" s="90">
        <f>IFERROR(IF(OR(D1738="",D1738&lt;=0),"",100*LN(D1738/LOOKUP(2,1/($D$2:D1737&lt;&gt;""),$D$2:D1737))),"")</f>
        <v/>
      </c>
      <c r="F1738" s="90" t="n">
        <v>36.5</v>
      </c>
      <c r="G1738" s="90">
        <f>IFERROR(IF(F1738="","",F1738-LOOKUP(2,1/($F$2:F1737&lt;&gt;""),$F$2:F1737)),"")</f>
        <v/>
      </c>
      <c r="H1738" s="90" t="n">
        <v>16.65</v>
      </c>
      <c r="I1738" s="90">
        <f>IFERROR(IF(H1738="","",H1738-LOOKUP(2,1/($H$2:H1737&lt;&gt;""),$H$2:H1737)),"")</f>
        <v/>
      </c>
      <c r="J1738" s="88" t="n"/>
      <c r="K1738" s="88">
        <f>IFERROR(LN(J1738/J1737),"")</f>
        <v/>
      </c>
      <c r="L1738" s="90" t="n"/>
      <c r="M1738" s="88">
        <f>IFERROR(IF(OR(L1738="",L1738&lt;=0),"",100*LN(L1738/LOOKUP(2,1/($L$2:L1737&lt;&gt;""),$L$2:L1737))),"")</f>
        <v/>
      </c>
      <c r="N1738" s="88" t="n"/>
      <c r="O1738" s="88" t="n"/>
      <c r="P1738" s="88" t="n"/>
      <c r="Q1738" s="88" t="n"/>
      <c r="R1738" s="88">
        <f>IFERROR(LN(Q1738/Q1737),"")</f>
        <v/>
      </c>
      <c r="S1738" s="88" t="n"/>
      <c r="T1738" s="88">
        <f>IFERROR(LN(S1738/S1737),"")</f>
        <v/>
      </c>
      <c r="U1738" s="88" t="n"/>
      <c r="V1738" s="88">
        <f>IFERROR(LN(U1738/U1737),"")</f>
        <v/>
      </c>
      <c r="W1738" s="88" t="n"/>
      <c r="X1738" s="88">
        <f>IFERROR(LN(W1738/W1737),"")</f>
        <v/>
      </c>
      <c r="Y1738" s="88" t="n"/>
      <c r="Z1738" s="88">
        <f>IFERROR(LN(Y1738/Y1737),"")</f>
        <v/>
      </c>
      <c r="AA1738" s="88" t="n"/>
      <c r="AB1738" s="88">
        <f>IFERROR(LN(AA1738/AA1737),"")</f>
        <v/>
      </c>
      <c r="AC1738" s="88" t="n"/>
      <c r="AD1738" s="88">
        <f>IFERROR(LN(AC1738/AC1737),"")</f>
        <v/>
      </c>
      <c r="AE1738" s="88" t="n"/>
      <c r="AF1738" s="88">
        <f>IFERROR(LN(AE1738/AE1737),"")</f>
        <v/>
      </c>
      <c r="AG1738" s="88" t="n"/>
      <c r="AH1738" s="88">
        <f>IFERROR(LN(AG1738/AG1737),"")</f>
        <v/>
      </c>
      <c r="AI1738" s="88" t="n"/>
      <c r="AJ1738" s="88">
        <f>IFERROR(LN(AI1738/AI1737),"")</f>
        <v/>
      </c>
      <c r="AK1738" s="88" t="n"/>
      <c r="AL1738" s="88">
        <f>IFERROR(LN(AK1738/AK1737),"")</f>
        <v/>
      </c>
      <c r="AM1738" s="88" t="n"/>
      <c r="AN1738" s="88">
        <f>IFERROR(LN(AM1738/AM1737),"")</f>
        <v/>
      </c>
    </row>
    <row r="1739">
      <c r="A1739" s="89" t="n">
        <v>45934</v>
      </c>
      <c r="B1739" s="90" t="n"/>
      <c r="C1739" s="90">
        <f>IFERROR(IF(OR(B1739="",B1739&lt;=0),"",100*LN(B1739/LOOKUP(2,1/($B$2:B1738&lt;&gt;""),$B$2:B1738))),"")</f>
        <v/>
      </c>
      <c r="D1739" s="90" t="n"/>
      <c r="E1739" s="90">
        <f>IFERROR(IF(OR(D1739="",D1739&lt;=0),"",100*LN(D1739/LOOKUP(2,1/($D$2:D1738&lt;&gt;""),$D$2:D1738))),"")</f>
        <v/>
      </c>
      <c r="F1739" s="90" t="n"/>
      <c r="G1739" s="90">
        <f>IFERROR(IF(F1739="","",F1739-LOOKUP(2,1/($F$2:F1738&lt;&gt;""),$F$2:F1738)),"")</f>
        <v/>
      </c>
      <c r="H1739" s="90" t="n"/>
      <c r="I1739" s="90">
        <f>IFERROR(IF(H1739="","",H1739-LOOKUP(2,1/($H$2:H1738&lt;&gt;""),$H$2:H1738)),"")</f>
        <v/>
      </c>
      <c r="J1739" s="88" t="n"/>
      <c r="K1739" s="88">
        <f>IFERROR(LN(J1739/J1738),"")</f>
        <v/>
      </c>
      <c r="L1739" s="90" t="n"/>
      <c r="M1739" s="88">
        <f>IFERROR(IF(OR(L1739="",L1739&lt;=0),"",100*LN(L1739/LOOKUP(2,1/($L$2:L1738&lt;&gt;""),$L$2:L1738))),"")</f>
        <v/>
      </c>
      <c r="N1739" s="88" t="n"/>
      <c r="O1739" s="88" t="n"/>
      <c r="P1739" s="88" t="n"/>
      <c r="Q1739" s="88" t="n"/>
      <c r="R1739" s="88">
        <f>IFERROR(LN(Q1739/Q1738),"")</f>
        <v/>
      </c>
      <c r="S1739" s="88" t="n"/>
      <c r="T1739" s="88">
        <f>IFERROR(LN(S1739/S1738),"")</f>
        <v/>
      </c>
      <c r="U1739" s="88" t="n"/>
      <c r="V1739" s="88">
        <f>IFERROR(LN(U1739/U1738),"")</f>
        <v/>
      </c>
      <c r="W1739" s="88" t="n"/>
      <c r="X1739" s="88">
        <f>IFERROR(LN(W1739/W1738),"")</f>
        <v/>
      </c>
      <c r="Y1739" s="88" t="n"/>
      <c r="Z1739" s="88">
        <f>IFERROR(LN(Y1739/Y1738),"")</f>
        <v/>
      </c>
      <c r="AA1739" s="88" t="n"/>
      <c r="AB1739" s="88">
        <f>IFERROR(LN(AA1739/AA1738),"")</f>
        <v/>
      </c>
      <c r="AC1739" s="88" t="n"/>
      <c r="AD1739" s="88">
        <f>IFERROR(LN(AC1739/AC1738),"")</f>
        <v/>
      </c>
      <c r="AE1739" s="88" t="n"/>
      <c r="AF1739" s="88">
        <f>IFERROR(LN(AE1739/AE1738),"")</f>
        <v/>
      </c>
      <c r="AG1739" s="88" t="n"/>
      <c r="AH1739" s="88">
        <f>IFERROR(LN(AG1739/AG1738),"")</f>
        <v/>
      </c>
      <c r="AI1739" s="88" t="n"/>
      <c r="AJ1739" s="88">
        <f>IFERROR(LN(AI1739/AI1738),"")</f>
        <v/>
      </c>
      <c r="AK1739" s="88" t="n"/>
      <c r="AL1739" s="88">
        <f>IFERROR(LN(AK1739/AK1738),"")</f>
        <v/>
      </c>
      <c r="AM1739" s="88" t="n"/>
      <c r="AN1739" s="88">
        <f>IFERROR(LN(AM1739/AM1738),"")</f>
        <v/>
      </c>
    </row>
    <row r="1740">
      <c r="A1740" s="89" t="n">
        <v>45935</v>
      </c>
      <c r="B1740" s="90" t="n"/>
      <c r="C1740" s="90">
        <f>IFERROR(IF(OR(B1740="",B1740&lt;=0),"",100*LN(B1740/LOOKUP(2,1/($B$2:B1739&lt;&gt;""),$B$2:B1739))),"")</f>
        <v/>
      </c>
      <c r="D1740" s="90" t="n"/>
      <c r="E1740" s="90">
        <f>IFERROR(IF(OR(D1740="",D1740&lt;=0),"",100*LN(D1740/LOOKUP(2,1/($D$2:D1739&lt;&gt;""),$D$2:D1739))),"")</f>
        <v/>
      </c>
      <c r="F1740" s="90" t="n"/>
      <c r="G1740" s="90">
        <f>IFERROR(IF(F1740="","",F1740-LOOKUP(2,1/($F$2:F1739&lt;&gt;""),$F$2:F1739)),"")</f>
        <v/>
      </c>
      <c r="H1740" s="90" t="n"/>
      <c r="I1740" s="90">
        <f>IFERROR(IF(H1740="","",H1740-LOOKUP(2,1/($H$2:H1739&lt;&gt;""),$H$2:H1739)),"")</f>
        <v/>
      </c>
      <c r="J1740" s="88" t="n"/>
      <c r="K1740" s="88">
        <f>IFERROR(LN(J1740/J1739),"")</f>
        <v/>
      </c>
      <c r="L1740" s="90" t="n"/>
      <c r="M1740" s="88">
        <f>IFERROR(IF(OR(L1740="",L1740&lt;=0),"",100*LN(L1740/LOOKUP(2,1/($L$2:L1739&lt;&gt;""),$L$2:L1739))),"")</f>
        <v/>
      </c>
      <c r="N1740" s="88" t="n"/>
      <c r="O1740" s="88" t="n"/>
      <c r="P1740" s="88" t="n"/>
      <c r="Q1740" s="88" t="n"/>
      <c r="R1740" s="88">
        <f>IFERROR(LN(Q1740/Q1739),"")</f>
        <v/>
      </c>
      <c r="S1740" s="88" t="n"/>
      <c r="T1740" s="88">
        <f>IFERROR(LN(S1740/S1739),"")</f>
        <v/>
      </c>
      <c r="U1740" s="88" t="n"/>
      <c r="V1740" s="88">
        <f>IFERROR(LN(U1740/U1739),"")</f>
        <v/>
      </c>
      <c r="W1740" s="88" t="n"/>
      <c r="X1740" s="88">
        <f>IFERROR(LN(W1740/W1739),"")</f>
        <v/>
      </c>
      <c r="Y1740" s="88" t="n"/>
      <c r="Z1740" s="88">
        <f>IFERROR(LN(Y1740/Y1739),"")</f>
        <v/>
      </c>
      <c r="AA1740" s="88" t="n"/>
      <c r="AB1740" s="88">
        <f>IFERROR(LN(AA1740/AA1739),"")</f>
        <v/>
      </c>
      <c r="AC1740" s="88" t="n"/>
      <c r="AD1740" s="88">
        <f>IFERROR(LN(AC1740/AC1739),"")</f>
        <v/>
      </c>
      <c r="AE1740" s="88" t="n"/>
      <c r="AF1740" s="88">
        <f>IFERROR(LN(AE1740/AE1739),"")</f>
        <v/>
      </c>
      <c r="AG1740" s="88" t="n"/>
      <c r="AH1740" s="88">
        <f>IFERROR(LN(AG1740/AG1739),"")</f>
        <v/>
      </c>
      <c r="AI1740" s="88" t="n"/>
      <c r="AJ1740" s="88">
        <f>IFERROR(LN(AI1740/AI1739),"")</f>
        <v/>
      </c>
      <c r="AK1740" s="88" t="n"/>
      <c r="AL1740" s="88">
        <f>IFERROR(LN(AK1740/AK1739),"")</f>
        <v/>
      </c>
      <c r="AM1740" s="88" t="n"/>
      <c r="AN1740" s="88">
        <f>IFERROR(LN(AM1740/AM1739),"")</f>
        <v/>
      </c>
    </row>
    <row r="1741">
      <c r="A1741" s="89" t="n">
        <v>45936</v>
      </c>
      <c r="B1741" s="90" t="n">
        <v>67.09</v>
      </c>
      <c r="C1741" s="90">
        <f>IFERROR(IF(OR(B1741="",B1741&lt;=0),"",100*LN(B1741/LOOKUP(2,1/($B$2:B1740&lt;&gt;""),$B$2:B1740))),"")</f>
        <v/>
      </c>
      <c r="D1741" s="90" t="n">
        <v>62.49</v>
      </c>
      <c r="E1741" s="90">
        <f>IFERROR(IF(OR(D1741="",D1741&lt;=0),"",100*LN(D1741/LOOKUP(2,1/($D$2:D1740&lt;&gt;""),$D$2:D1740))),"")</f>
        <v/>
      </c>
      <c r="F1741" s="90" t="n">
        <v>32.44</v>
      </c>
      <c r="G1741" s="90">
        <f>IFERROR(IF(F1741="","",F1741-LOOKUP(2,1/($F$2:F1740&lt;&gt;""),$F$2:F1740)),"")</f>
        <v/>
      </c>
      <c r="H1741" s="90" t="n">
        <v>16.37</v>
      </c>
      <c r="I1741" s="90">
        <f>IFERROR(IF(H1741="","",H1741-LOOKUP(2,1/($H$2:H1740&lt;&gt;""),$H$2:H1740)),"")</f>
        <v/>
      </c>
      <c r="J1741" s="88" t="n"/>
      <c r="K1741" s="88">
        <f>IFERROR(LN(J1741/J1740),"")</f>
        <v/>
      </c>
      <c r="L1741" s="90" t="n"/>
      <c r="M1741" s="88">
        <f>IFERROR(IF(OR(L1741="",L1741&lt;=0),"",100*LN(L1741/LOOKUP(2,1/($L$2:L1740&lt;&gt;""),$L$2:L1740))),"")</f>
        <v/>
      </c>
      <c r="N1741" s="88" t="n"/>
      <c r="O1741" s="88" t="n"/>
      <c r="P1741" s="88" t="n"/>
      <c r="Q1741" s="88" t="n"/>
      <c r="R1741" s="88">
        <f>IFERROR(LN(Q1741/Q1740),"")</f>
        <v/>
      </c>
      <c r="S1741" s="88" t="n"/>
      <c r="T1741" s="88">
        <f>IFERROR(LN(S1741/S1740),"")</f>
        <v/>
      </c>
      <c r="U1741" s="88" t="n"/>
      <c r="V1741" s="88">
        <f>IFERROR(LN(U1741/U1740),"")</f>
        <v/>
      </c>
      <c r="W1741" s="88" t="n"/>
      <c r="X1741" s="88">
        <f>IFERROR(LN(W1741/W1740),"")</f>
        <v/>
      </c>
      <c r="Y1741" s="88" t="n"/>
      <c r="Z1741" s="88">
        <f>IFERROR(LN(Y1741/Y1740),"")</f>
        <v/>
      </c>
      <c r="AA1741" s="88" t="n"/>
      <c r="AB1741" s="88">
        <f>IFERROR(LN(AA1741/AA1740),"")</f>
        <v/>
      </c>
      <c r="AC1741" s="88" t="n"/>
      <c r="AD1741" s="88">
        <f>IFERROR(LN(AC1741/AC1740),"")</f>
        <v/>
      </c>
      <c r="AE1741" s="88" t="n"/>
      <c r="AF1741" s="88">
        <f>IFERROR(LN(AE1741/AE1740),"")</f>
        <v/>
      </c>
      <c r="AG1741" s="88" t="n"/>
      <c r="AH1741" s="88">
        <f>IFERROR(LN(AG1741/AG1740),"")</f>
        <v/>
      </c>
      <c r="AI1741" s="88" t="n"/>
      <c r="AJ1741" s="88">
        <f>IFERROR(LN(AI1741/AI1740),"")</f>
        <v/>
      </c>
      <c r="AK1741" s="88" t="n"/>
      <c r="AL1741" s="88">
        <f>IFERROR(LN(AK1741/AK1740),"")</f>
        <v/>
      </c>
      <c r="AM1741" s="88" t="n"/>
      <c r="AN1741" s="88">
        <f>IFERROR(LN(AM1741/AM1740),"")</f>
        <v/>
      </c>
    </row>
    <row r="1742">
      <c r="A1742" s="89" t="n">
        <v>45937</v>
      </c>
      <c r="B1742" s="90" t="n">
        <v>67.09999999999999</v>
      </c>
      <c r="C1742" s="90">
        <f>IFERROR(IF(OR(B1742="",B1742&lt;=0),"",100*LN(B1742/LOOKUP(2,1/($B$2:B1741&lt;&gt;""),$B$2:B1741))),"")</f>
        <v/>
      </c>
      <c r="D1742" s="90" t="n">
        <v>62.52</v>
      </c>
      <c r="E1742" s="90">
        <f>IFERROR(IF(OR(D1742="",D1742&lt;=0),"",100*LN(D1742/LOOKUP(2,1/($D$2:D1741&lt;&gt;""),$D$2:D1741))),"")</f>
        <v/>
      </c>
      <c r="F1742" s="90" t="n">
        <v>31.82</v>
      </c>
      <c r="G1742" s="90">
        <f>IFERROR(IF(F1742="","",F1742-LOOKUP(2,1/($F$2:F1741&lt;&gt;""),$F$2:F1741)),"")</f>
        <v/>
      </c>
      <c r="H1742" s="90" t="n">
        <v>17.24</v>
      </c>
      <c r="I1742" s="90">
        <f>IFERROR(IF(H1742="","",H1742-LOOKUP(2,1/($H$2:H1741&lt;&gt;""),$H$2:H1741)),"")</f>
        <v/>
      </c>
      <c r="J1742" s="88" t="n"/>
      <c r="K1742" s="88">
        <f>IFERROR(LN(J1742/J1741),"")</f>
        <v/>
      </c>
      <c r="L1742" s="90" t="n"/>
      <c r="M1742" s="88">
        <f>IFERROR(IF(OR(L1742="",L1742&lt;=0),"",100*LN(L1742/LOOKUP(2,1/($L$2:L1741&lt;&gt;""),$L$2:L1741))),"")</f>
        <v/>
      </c>
      <c r="N1742" s="88" t="n"/>
      <c r="O1742" s="88" t="n"/>
      <c r="P1742" s="88" t="n"/>
      <c r="Q1742" s="88" t="n"/>
      <c r="R1742" s="88">
        <f>IFERROR(LN(Q1742/Q1741),"")</f>
        <v/>
      </c>
      <c r="S1742" s="88" t="n"/>
      <c r="T1742" s="88">
        <f>IFERROR(LN(S1742/S1741),"")</f>
        <v/>
      </c>
      <c r="U1742" s="88" t="n"/>
      <c r="V1742" s="88">
        <f>IFERROR(LN(U1742/U1741),"")</f>
        <v/>
      </c>
      <c r="W1742" s="88" t="n"/>
      <c r="X1742" s="88">
        <f>IFERROR(LN(W1742/W1741),"")</f>
        <v/>
      </c>
      <c r="Y1742" s="88" t="n"/>
      <c r="Z1742" s="88">
        <f>IFERROR(LN(Y1742/Y1741),"")</f>
        <v/>
      </c>
      <c r="AA1742" s="88" t="n"/>
      <c r="AB1742" s="88">
        <f>IFERROR(LN(AA1742/AA1741),"")</f>
        <v/>
      </c>
      <c r="AC1742" s="88" t="n"/>
      <c r="AD1742" s="88">
        <f>IFERROR(LN(AC1742/AC1741),"")</f>
        <v/>
      </c>
      <c r="AE1742" s="88" t="n"/>
      <c r="AF1742" s="88">
        <f>IFERROR(LN(AE1742/AE1741),"")</f>
        <v/>
      </c>
      <c r="AG1742" s="88" t="n"/>
      <c r="AH1742" s="88">
        <f>IFERROR(LN(AG1742/AG1741),"")</f>
        <v/>
      </c>
      <c r="AI1742" s="88" t="n"/>
      <c r="AJ1742" s="88">
        <f>IFERROR(LN(AI1742/AI1741),"")</f>
        <v/>
      </c>
      <c r="AK1742" s="88" t="n"/>
      <c r="AL1742" s="88">
        <f>IFERROR(LN(AK1742/AK1741),"")</f>
        <v/>
      </c>
      <c r="AM1742" s="88" t="n"/>
      <c r="AN1742" s="88">
        <f>IFERROR(LN(AM1742/AM1741),"")</f>
        <v/>
      </c>
    </row>
    <row r="1743">
      <c r="A1743" s="89" t="n">
        <v>45938</v>
      </c>
      <c r="B1743" s="90" t="n">
        <v>67.42</v>
      </c>
      <c r="C1743" s="90">
        <f>IFERROR(IF(OR(B1743="",B1743&lt;=0),"",100*LN(B1743/LOOKUP(2,1/($B$2:B1742&lt;&gt;""),$B$2:B1742))),"")</f>
        <v/>
      </c>
      <c r="D1743" s="90" t="n">
        <v>63.37</v>
      </c>
      <c r="E1743" s="90">
        <f>IFERROR(IF(OR(D1743="",D1743&lt;=0),"",100*LN(D1743/LOOKUP(2,1/($D$2:D1742&lt;&gt;""),$D$2:D1742))),"")</f>
        <v/>
      </c>
      <c r="F1743" s="90" t="n">
        <v>31.53</v>
      </c>
      <c r="G1743" s="90">
        <f>IFERROR(IF(F1743="","",F1743-LOOKUP(2,1/($F$2:F1742&lt;&gt;""),$F$2:F1742)),"")</f>
        <v/>
      </c>
      <c r="H1743" s="90" t="n">
        <v>16.3</v>
      </c>
      <c r="I1743" s="90">
        <f>IFERROR(IF(H1743="","",H1743-LOOKUP(2,1/($H$2:H1742&lt;&gt;""),$H$2:H1742)),"")</f>
        <v/>
      </c>
      <c r="J1743" s="88" t="n"/>
      <c r="K1743" s="88">
        <f>IFERROR(LN(J1743/J1742),"")</f>
        <v/>
      </c>
      <c r="L1743" s="90" t="n"/>
      <c r="M1743" s="88">
        <f>IFERROR(IF(OR(L1743="",L1743&lt;=0),"",100*LN(L1743/LOOKUP(2,1/($L$2:L1742&lt;&gt;""),$L$2:L1742))),"")</f>
        <v/>
      </c>
      <c r="N1743" s="88" t="n"/>
      <c r="O1743" s="88" t="n"/>
      <c r="P1743" s="88" t="n"/>
      <c r="Q1743" s="88" t="n"/>
      <c r="R1743" s="88">
        <f>IFERROR(LN(Q1743/Q1742),"")</f>
        <v/>
      </c>
      <c r="S1743" s="88" t="n"/>
      <c r="T1743" s="88">
        <f>IFERROR(LN(S1743/S1742),"")</f>
        <v/>
      </c>
      <c r="U1743" s="88" t="n"/>
      <c r="V1743" s="88">
        <f>IFERROR(LN(U1743/U1742),"")</f>
        <v/>
      </c>
      <c r="W1743" s="88" t="n"/>
      <c r="X1743" s="88">
        <f>IFERROR(LN(W1743/W1742),"")</f>
        <v/>
      </c>
      <c r="Y1743" s="88" t="n"/>
      <c r="Z1743" s="88">
        <f>IFERROR(LN(Y1743/Y1742),"")</f>
        <v/>
      </c>
      <c r="AA1743" s="88" t="n"/>
      <c r="AB1743" s="88">
        <f>IFERROR(LN(AA1743/AA1742),"")</f>
        <v/>
      </c>
      <c r="AC1743" s="88" t="n"/>
      <c r="AD1743" s="88">
        <f>IFERROR(LN(AC1743/AC1742),"")</f>
        <v/>
      </c>
      <c r="AE1743" s="88" t="n"/>
      <c r="AF1743" s="88">
        <f>IFERROR(LN(AE1743/AE1742),"")</f>
        <v/>
      </c>
      <c r="AG1743" s="88" t="n"/>
      <c r="AH1743" s="88">
        <f>IFERROR(LN(AG1743/AG1742),"")</f>
        <v/>
      </c>
      <c r="AI1743" s="88" t="n"/>
      <c r="AJ1743" s="88">
        <f>IFERROR(LN(AI1743/AI1742),"")</f>
        <v/>
      </c>
      <c r="AK1743" s="88" t="n"/>
      <c r="AL1743" s="88">
        <f>IFERROR(LN(AK1743/AK1742),"")</f>
        <v/>
      </c>
      <c r="AM1743" s="88" t="n"/>
      <c r="AN1743" s="88">
        <f>IFERROR(LN(AM1743/AM1742),"")</f>
        <v/>
      </c>
    </row>
    <row r="1744">
      <c r="A1744" s="89" t="n">
        <v>45939</v>
      </c>
      <c r="B1744" s="90" t="n">
        <v>67.23</v>
      </c>
      <c r="C1744" s="90">
        <f>IFERROR(IF(OR(B1744="",B1744&lt;=0),"",100*LN(B1744/LOOKUP(2,1/($B$2:B1743&lt;&gt;""),$B$2:B1743))),"")</f>
        <v/>
      </c>
      <c r="D1744" s="90" t="n">
        <v>62.36</v>
      </c>
      <c r="E1744" s="90">
        <f>IFERROR(IF(OR(D1744="",D1744&lt;=0),"",100*LN(D1744/LOOKUP(2,1/($D$2:D1743&lt;&gt;""),$D$2:D1743))),"")</f>
        <v/>
      </c>
      <c r="F1744" s="90" t="n">
        <v>32.48</v>
      </c>
      <c r="G1744" s="90">
        <f>IFERROR(IF(F1744="","",F1744-LOOKUP(2,1/($F$2:F1743&lt;&gt;""),$F$2:F1743)),"")</f>
        <v/>
      </c>
      <c r="H1744" s="90" t="n">
        <v>16.43</v>
      </c>
      <c r="I1744" s="90">
        <f>IFERROR(IF(H1744="","",H1744-LOOKUP(2,1/($H$2:H1743&lt;&gt;""),$H$2:H1743)),"")</f>
        <v/>
      </c>
      <c r="J1744" s="88" t="n"/>
      <c r="K1744" s="88">
        <f>IFERROR(LN(J1744/J1743),"")</f>
        <v/>
      </c>
      <c r="L1744" s="90" t="n"/>
      <c r="M1744" s="88">
        <f>IFERROR(IF(OR(L1744="",L1744&lt;=0),"",100*LN(L1744/LOOKUP(2,1/($L$2:L1743&lt;&gt;""),$L$2:L1743))),"")</f>
        <v/>
      </c>
      <c r="N1744" s="88" t="n"/>
      <c r="O1744" s="88" t="n"/>
      <c r="P1744" s="88" t="n"/>
      <c r="Q1744" s="88" t="n"/>
      <c r="R1744" s="88">
        <f>IFERROR(LN(Q1744/Q1743),"")</f>
        <v/>
      </c>
      <c r="S1744" s="88" t="n"/>
      <c r="T1744" s="88">
        <f>IFERROR(LN(S1744/S1743),"")</f>
        <v/>
      </c>
      <c r="U1744" s="88" t="n"/>
      <c r="V1744" s="88">
        <f>IFERROR(LN(U1744/U1743),"")</f>
        <v/>
      </c>
      <c r="W1744" s="88" t="n"/>
      <c r="X1744" s="88">
        <f>IFERROR(LN(W1744/W1743),"")</f>
        <v/>
      </c>
      <c r="Y1744" s="88" t="n"/>
      <c r="Z1744" s="88">
        <f>IFERROR(LN(Y1744/Y1743),"")</f>
        <v/>
      </c>
      <c r="AA1744" s="88" t="n"/>
      <c r="AB1744" s="88">
        <f>IFERROR(LN(AA1744/AA1743),"")</f>
        <v/>
      </c>
      <c r="AC1744" s="88" t="n"/>
      <c r="AD1744" s="88">
        <f>IFERROR(LN(AC1744/AC1743),"")</f>
        <v/>
      </c>
      <c r="AE1744" s="88" t="n"/>
      <c r="AF1744" s="88">
        <f>IFERROR(LN(AE1744/AE1743),"")</f>
        <v/>
      </c>
      <c r="AG1744" s="88" t="n"/>
      <c r="AH1744" s="88">
        <f>IFERROR(LN(AG1744/AG1743),"")</f>
        <v/>
      </c>
      <c r="AI1744" s="88" t="n"/>
      <c r="AJ1744" s="88">
        <f>IFERROR(LN(AI1744/AI1743),"")</f>
        <v/>
      </c>
      <c r="AK1744" s="88" t="n"/>
      <c r="AL1744" s="88">
        <f>IFERROR(LN(AK1744/AK1743),"")</f>
        <v/>
      </c>
      <c r="AM1744" s="88" t="n"/>
      <c r="AN1744" s="88">
        <f>IFERROR(LN(AM1744/AM1743),"")</f>
        <v/>
      </c>
    </row>
    <row r="1745">
      <c r="A1745" s="89" t="n">
        <v>45940</v>
      </c>
      <c r="B1745" s="90" t="n">
        <v>64.41</v>
      </c>
      <c r="C1745" s="90">
        <f>IFERROR(IF(OR(B1745="",B1745&lt;=0),"",100*LN(B1745/LOOKUP(2,1/($B$2:B1744&lt;&gt;""),$B$2:B1744))),"")</f>
        <v/>
      </c>
      <c r="D1745" s="90" t="n">
        <v>59.75</v>
      </c>
      <c r="E1745" s="90">
        <f>IFERROR(IF(OR(D1745="",D1745&lt;=0),"",100*LN(D1745/LOOKUP(2,1/($D$2:D1744&lt;&gt;""),$D$2:D1744))),"")</f>
        <v/>
      </c>
      <c r="F1745" s="90" t="n">
        <v>37.73</v>
      </c>
      <c r="G1745" s="90">
        <f>IFERROR(IF(F1745="","",F1745-LOOKUP(2,1/($F$2:F1744&lt;&gt;""),$F$2:F1744)),"")</f>
        <v/>
      </c>
      <c r="H1745" s="90" t="n">
        <v>21.66</v>
      </c>
      <c r="I1745" s="90">
        <f>IFERROR(IF(H1745="","",H1745-LOOKUP(2,1/($H$2:H1744&lt;&gt;""),$H$2:H1744)),"")</f>
        <v/>
      </c>
      <c r="J1745" s="88" t="n"/>
      <c r="K1745" s="88">
        <f>IFERROR(LN(J1745/J1744),"")</f>
        <v/>
      </c>
      <c r="L1745" s="90" t="n"/>
      <c r="M1745" s="88">
        <f>IFERROR(IF(OR(L1745="",L1745&lt;=0),"",100*LN(L1745/LOOKUP(2,1/($L$2:L1744&lt;&gt;""),$L$2:L1744))),"")</f>
        <v/>
      </c>
      <c r="N1745" s="88" t="n"/>
      <c r="O1745" s="88" t="n"/>
      <c r="P1745" s="88" t="n"/>
      <c r="Q1745" s="88" t="n"/>
      <c r="R1745" s="88">
        <f>IFERROR(LN(Q1745/Q1744),"")</f>
        <v/>
      </c>
      <c r="S1745" s="88" t="n"/>
      <c r="T1745" s="88">
        <f>IFERROR(LN(S1745/S1744),"")</f>
        <v/>
      </c>
      <c r="U1745" s="88" t="n"/>
      <c r="V1745" s="88">
        <f>IFERROR(LN(U1745/U1744),"")</f>
        <v/>
      </c>
      <c r="W1745" s="88" t="n"/>
      <c r="X1745" s="88">
        <f>IFERROR(LN(W1745/W1744),"")</f>
        <v/>
      </c>
      <c r="Y1745" s="88" t="n"/>
      <c r="Z1745" s="88">
        <f>IFERROR(LN(Y1745/Y1744),"")</f>
        <v/>
      </c>
      <c r="AA1745" s="88" t="n"/>
      <c r="AB1745" s="88">
        <f>IFERROR(LN(AA1745/AA1744),"")</f>
        <v/>
      </c>
      <c r="AC1745" s="88" t="n"/>
      <c r="AD1745" s="88">
        <f>IFERROR(LN(AC1745/AC1744),"")</f>
        <v/>
      </c>
      <c r="AE1745" s="88" t="n"/>
      <c r="AF1745" s="88">
        <f>IFERROR(LN(AE1745/AE1744),"")</f>
        <v/>
      </c>
      <c r="AG1745" s="88" t="n"/>
      <c r="AH1745" s="88">
        <f>IFERROR(LN(AG1745/AG1744),"")</f>
        <v/>
      </c>
      <c r="AI1745" s="88" t="n"/>
      <c r="AJ1745" s="88">
        <f>IFERROR(LN(AI1745/AI1744),"")</f>
        <v/>
      </c>
      <c r="AK1745" s="88" t="n"/>
      <c r="AL1745" s="88">
        <f>IFERROR(LN(AK1745/AK1744),"")</f>
        <v/>
      </c>
      <c r="AM1745" s="88" t="n"/>
      <c r="AN1745" s="88">
        <f>IFERROR(LN(AM1745/AM1744),"")</f>
        <v/>
      </c>
    </row>
    <row r="1746">
      <c r="A1746" s="89" t="n">
        <v>45941</v>
      </c>
      <c r="B1746" s="90" t="n"/>
      <c r="C1746" s="90">
        <f>IFERROR(IF(OR(B1746="",B1746&lt;=0),"",100*LN(B1746/LOOKUP(2,1/($B$2:B1745&lt;&gt;""),$B$2:B1745))),"")</f>
        <v/>
      </c>
      <c r="D1746" s="90" t="n"/>
      <c r="E1746" s="90">
        <f>IFERROR(IF(OR(D1746="",D1746&lt;=0),"",100*LN(D1746/LOOKUP(2,1/($D$2:D1745&lt;&gt;""),$D$2:D1745))),"")</f>
        <v/>
      </c>
      <c r="F1746" s="90" t="n"/>
      <c r="G1746" s="90">
        <f>IFERROR(IF(F1746="","",F1746-LOOKUP(2,1/($F$2:F1745&lt;&gt;""),$F$2:F1745)),"")</f>
        <v/>
      </c>
      <c r="H1746" s="90" t="n"/>
      <c r="I1746" s="90">
        <f>IFERROR(IF(H1746="","",H1746-LOOKUP(2,1/($H$2:H1745&lt;&gt;""),$H$2:H1745)),"")</f>
        <v/>
      </c>
      <c r="J1746" s="88" t="n"/>
      <c r="K1746" s="88">
        <f>IFERROR(LN(J1746/J1745),"")</f>
        <v/>
      </c>
      <c r="L1746" s="90" t="n"/>
      <c r="M1746" s="88">
        <f>IFERROR(IF(OR(L1746="",L1746&lt;=0),"",100*LN(L1746/LOOKUP(2,1/($L$2:L1745&lt;&gt;""),$L$2:L1745))),"")</f>
        <v/>
      </c>
      <c r="N1746" s="88" t="n"/>
      <c r="O1746" s="88" t="n"/>
      <c r="P1746" s="88" t="n"/>
      <c r="Q1746" s="88" t="n"/>
      <c r="R1746" s="88">
        <f>IFERROR(LN(Q1746/Q1745),"")</f>
        <v/>
      </c>
      <c r="S1746" s="88" t="n"/>
      <c r="T1746" s="88">
        <f>IFERROR(LN(S1746/S1745),"")</f>
        <v/>
      </c>
      <c r="U1746" s="88" t="n"/>
      <c r="V1746" s="88">
        <f>IFERROR(LN(U1746/U1745),"")</f>
        <v/>
      </c>
      <c r="W1746" s="88" t="n"/>
      <c r="X1746" s="88">
        <f>IFERROR(LN(W1746/W1745),"")</f>
        <v/>
      </c>
      <c r="Y1746" s="88" t="n"/>
      <c r="Z1746" s="88">
        <f>IFERROR(LN(Y1746/Y1745),"")</f>
        <v/>
      </c>
      <c r="AA1746" s="88" t="n"/>
      <c r="AB1746" s="88">
        <f>IFERROR(LN(AA1746/AA1745),"")</f>
        <v/>
      </c>
      <c r="AC1746" s="88" t="n"/>
      <c r="AD1746" s="88">
        <f>IFERROR(LN(AC1746/AC1745),"")</f>
        <v/>
      </c>
      <c r="AE1746" s="88" t="n"/>
      <c r="AF1746" s="88">
        <f>IFERROR(LN(AE1746/AE1745),"")</f>
        <v/>
      </c>
      <c r="AG1746" s="88" t="n"/>
      <c r="AH1746" s="88">
        <f>IFERROR(LN(AG1746/AG1745),"")</f>
        <v/>
      </c>
      <c r="AI1746" s="88" t="n"/>
      <c r="AJ1746" s="88">
        <f>IFERROR(LN(AI1746/AI1745),"")</f>
        <v/>
      </c>
      <c r="AK1746" s="88" t="n"/>
      <c r="AL1746" s="88">
        <f>IFERROR(LN(AK1746/AK1745),"")</f>
        <v/>
      </c>
      <c r="AM1746" s="88" t="n"/>
      <c r="AN1746" s="88">
        <f>IFERROR(LN(AM1746/AM1745),"")</f>
        <v/>
      </c>
    </row>
    <row r="1747">
      <c r="A1747" s="89" t="n">
        <v>45942</v>
      </c>
      <c r="B1747" s="90" t="n"/>
      <c r="C1747" s="90">
        <f>IFERROR(IF(OR(B1747="",B1747&lt;=0),"",100*LN(B1747/LOOKUP(2,1/($B$2:B1746&lt;&gt;""),$B$2:B1746))),"")</f>
        <v/>
      </c>
      <c r="D1747" s="90" t="n"/>
      <c r="E1747" s="90">
        <f>IFERROR(IF(OR(D1747="",D1747&lt;=0),"",100*LN(D1747/LOOKUP(2,1/($D$2:D1746&lt;&gt;""),$D$2:D1746))),"")</f>
        <v/>
      </c>
      <c r="F1747" s="90" t="n"/>
      <c r="G1747" s="90">
        <f>IFERROR(IF(F1747="","",F1747-LOOKUP(2,1/($F$2:F1746&lt;&gt;""),$F$2:F1746)),"")</f>
        <v/>
      </c>
      <c r="H1747" s="90" t="n"/>
      <c r="I1747" s="90">
        <f>IFERROR(IF(H1747="","",H1747-LOOKUP(2,1/($H$2:H1746&lt;&gt;""),$H$2:H1746)),"")</f>
        <v/>
      </c>
      <c r="J1747" s="88" t="n"/>
      <c r="K1747" s="88">
        <f>IFERROR(LN(J1747/J1746),"")</f>
        <v/>
      </c>
      <c r="L1747" s="90" t="n"/>
      <c r="M1747" s="88">
        <f>IFERROR(IF(OR(L1747="",L1747&lt;=0),"",100*LN(L1747/LOOKUP(2,1/($L$2:L1746&lt;&gt;""),$L$2:L1746))),"")</f>
        <v/>
      </c>
      <c r="N1747" s="88" t="n"/>
      <c r="O1747" s="88" t="n"/>
      <c r="P1747" s="88" t="n"/>
      <c r="Q1747" s="88" t="n"/>
      <c r="R1747" s="88">
        <f>IFERROR(LN(Q1747/Q1746),"")</f>
        <v/>
      </c>
      <c r="S1747" s="88" t="n"/>
      <c r="T1747" s="88">
        <f>IFERROR(LN(S1747/S1746),"")</f>
        <v/>
      </c>
      <c r="U1747" s="88" t="n"/>
      <c r="V1747" s="88">
        <f>IFERROR(LN(U1747/U1746),"")</f>
        <v/>
      </c>
      <c r="W1747" s="88" t="n"/>
      <c r="X1747" s="88">
        <f>IFERROR(LN(W1747/W1746),"")</f>
        <v/>
      </c>
      <c r="Y1747" s="88" t="n"/>
      <c r="Z1747" s="88">
        <f>IFERROR(LN(Y1747/Y1746),"")</f>
        <v/>
      </c>
      <c r="AA1747" s="88" t="n"/>
      <c r="AB1747" s="88">
        <f>IFERROR(LN(AA1747/AA1746),"")</f>
        <v/>
      </c>
      <c r="AC1747" s="88" t="n"/>
      <c r="AD1747" s="88">
        <f>IFERROR(LN(AC1747/AC1746),"")</f>
        <v/>
      </c>
      <c r="AE1747" s="88" t="n"/>
      <c r="AF1747" s="88">
        <f>IFERROR(LN(AE1747/AE1746),"")</f>
        <v/>
      </c>
      <c r="AG1747" s="88" t="n"/>
      <c r="AH1747" s="88">
        <f>IFERROR(LN(AG1747/AG1746),"")</f>
        <v/>
      </c>
      <c r="AI1747" s="88" t="n"/>
      <c r="AJ1747" s="88">
        <f>IFERROR(LN(AI1747/AI1746),"")</f>
        <v/>
      </c>
      <c r="AK1747" s="88" t="n"/>
      <c r="AL1747" s="88">
        <f>IFERROR(LN(AK1747/AK1746),"")</f>
        <v/>
      </c>
      <c r="AM1747" s="88" t="n"/>
      <c r="AN1747" s="88">
        <f>IFERROR(LN(AM1747/AM1746),"")</f>
        <v/>
      </c>
    </row>
    <row r="1748">
      <c r="A1748" s="89" t="n">
        <v>45943</v>
      </c>
      <c r="B1748" s="90" t="n">
        <v>64.15000000000001</v>
      </c>
      <c r="C1748" s="90">
        <f>IFERROR(IF(OR(B1748="",B1748&lt;=0),"",100*LN(B1748/LOOKUP(2,1/($B$2:B1747&lt;&gt;""),$B$2:B1747))),"")</f>
        <v/>
      </c>
      <c r="D1748" s="90" t="n"/>
      <c r="E1748" s="90">
        <f>IFERROR(IF(OR(D1748="",D1748&lt;=0),"",100*LN(D1748/LOOKUP(2,1/($D$2:D1747&lt;&gt;""),$D$2:D1747))),"")</f>
        <v/>
      </c>
      <c r="F1748" s="90" t="n">
        <v>35.92</v>
      </c>
      <c r="G1748" s="90">
        <f>IFERROR(IF(F1748="","",F1748-LOOKUP(2,1/($F$2:F1747&lt;&gt;""),$F$2:F1747)),"")</f>
        <v/>
      </c>
      <c r="H1748" s="90" t="n">
        <v>19.03</v>
      </c>
      <c r="I1748" s="90">
        <f>IFERROR(IF(H1748="","",H1748-LOOKUP(2,1/($H$2:H1747&lt;&gt;""),$H$2:H1747)),"")</f>
        <v/>
      </c>
      <c r="J1748" s="88" t="n"/>
      <c r="K1748" s="88">
        <f>IFERROR(LN(J1748/J1747),"")</f>
        <v/>
      </c>
      <c r="L1748" s="90" t="n"/>
      <c r="M1748" s="88">
        <f>IFERROR(IF(OR(L1748="",L1748&lt;=0),"",100*LN(L1748/LOOKUP(2,1/($L$2:L1747&lt;&gt;""),$L$2:L1747))),"")</f>
        <v/>
      </c>
      <c r="N1748" s="88" t="n"/>
      <c r="O1748" s="88" t="n"/>
      <c r="P1748" s="88" t="n"/>
      <c r="Q1748" s="88" t="n"/>
      <c r="R1748" s="88">
        <f>IFERROR(LN(Q1748/Q1747),"")</f>
        <v/>
      </c>
      <c r="S1748" s="88" t="n"/>
      <c r="T1748" s="88">
        <f>IFERROR(LN(S1748/S1747),"")</f>
        <v/>
      </c>
      <c r="U1748" s="88" t="n"/>
      <c r="V1748" s="88">
        <f>IFERROR(LN(U1748/U1747),"")</f>
        <v/>
      </c>
      <c r="W1748" s="88" t="n"/>
      <c r="X1748" s="88">
        <f>IFERROR(LN(W1748/W1747),"")</f>
        <v/>
      </c>
      <c r="Y1748" s="88" t="n"/>
      <c r="Z1748" s="88">
        <f>IFERROR(LN(Y1748/Y1747),"")</f>
        <v/>
      </c>
      <c r="AA1748" s="88" t="n"/>
      <c r="AB1748" s="88">
        <f>IFERROR(LN(AA1748/AA1747),"")</f>
        <v/>
      </c>
      <c r="AC1748" s="88" t="n"/>
      <c r="AD1748" s="88">
        <f>IFERROR(LN(AC1748/AC1747),"")</f>
        <v/>
      </c>
      <c r="AE1748" s="88" t="n"/>
      <c r="AF1748" s="88">
        <f>IFERROR(LN(AE1748/AE1747),"")</f>
        <v/>
      </c>
      <c r="AG1748" s="88" t="n"/>
      <c r="AH1748" s="88">
        <f>IFERROR(LN(AG1748/AG1747),"")</f>
        <v/>
      </c>
      <c r="AI1748" s="88" t="n"/>
      <c r="AJ1748" s="88">
        <f>IFERROR(LN(AI1748/AI1747),"")</f>
        <v/>
      </c>
      <c r="AK1748" s="88" t="n"/>
      <c r="AL1748" s="88">
        <f>IFERROR(LN(AK1748/AK1747),"")</f>
        <v/>
      </c>
      <c r="AM1748" s="88" t="n"/>
      <c r="AN1748" s="88">
        <f>IFERROR(LN(AM1748/AM1747),"")</f>
        <v/>
      </c>
    </row>
    <row r="1749">
      <c r="A1749" s="89" t="n">
        <v>45944</v>
      </c>
      <c r="B1749" s="90" t="n">
        <v>63</v>
      </c>
      <c r="C1749" s="90">
        <f>IFERROR(IF(OR(B1749="",B1749&lt;=0),"",100*LN(B1749/LOOKUP(2,1/($B$2:B1748&lt;&gt;""),$B$2:B1748))),"")</f>
        <v/>
      </c>
      <c r="D1749" s="90" t="n">
        <v>59.52</v>
      </c>
      <c r="E1749" s="90">
        <f>IFERROR(IF(OR(D1749="",D1749&lt;=0),"",100*LN(D1749/LOOKUP(2,1/($D$2:D1748&lt;&gt;""),$D$2:D1748))),"")</f>
        <v/>
      </c>
      <c r="F1749" s="90" t="n">
        <v>37.9</v>
      </c>
      <c r="G1749" s="90">
        <f>IFERROR(IF(F1749="","",F1749-LOOKUP(2,1/($F$2:F1748&lt;&gt;""),$F$2:F1748)),"")</f>
        <v/>
      </c>
      <c r="H1749" s="90" t="n">
        <v>20.81</v>
      </c>
      <c r="I1749" s="90">
        <f>IFERROR(IF(H1749="","",H1749-LOOKUP(2,1/($H$2:H1748&lt;&gt;""),$H$2:H1748)),"")</f>
        <v/>
      </c>
      <c r="J1749" s="88" t="n"/>
      <c r="K1749" s="88">
        <f>IFERROR(LN(J1749/J1748),"")</f>
        <v/>
      </c>
      <c r="L1749" s="90" t="n"/>
      <c r="M1749" s="88">
        <f>IFERROR(IF(OR(L1749="",L1749&lt;=0),"",100*LN(L1749/LOOKUP(2,1/($L$2:L1748&lt;&gt;""),$L$2:L1748))),"")</f>
        <v/>
      </c>
      <c r="N1749" s="88" t="n"/>
      <c r="O1749" s="88" t="n"/>
      <c r="P1749" s="88" t="n"/>
      <c r="Q1749" s="88" t="n"/>
      <c r="R1749" s="88">
        <f>IFERROR(LN(Q1749/Q1748),"")</f>
        <v/>
      </c>
      <c r="S1749" s="88" t="n"/>
      <c r="T1749" s="88">
        <f>IFERROR(LN(S1749/S1748),"")</f>
        <v/>
      </c>
      <c r="U1749" s="88" t="n"/>
      <c r="V1749" s="88">
        <f>IFERROR(LN(U1749/U1748),"")</f>
        <v/>
      </c>
      <c r="W1749" s="88" t="n"/>
      <c r="X1749" s="88">
        <f>IFERROR(LN(W1749/W1748),"")</f>
        <v/>
      </c>
      <c r="Y1749" s="88" t="n"/>
      <c r="Z1749" s="88">
        <f>IFERROR(LN(Y1749/Y1748),"")</f>
        <v/>
      </c>
      <c r="AA1749" s="88" t="n"/>
      <c r="AB1749" s="88">
        <f>IFERROR(LN(AA1749/AA1748),"")</f>
        <v/>
      </c>
      <c r="AC1749" s="88" t="n"/>
      <c r="AD1749" s="88">
        <f>IFERROR(LN(AC1749/AC1748),"")</f>
        <v/>
      </c>
      <c r="AE1749" s="88" t="n"/>
      <c r="AF1749" s="88">
        <f>IFERROR(LN(AE1749/AE1748),"")</f>
        <v/>
      </c>
      <c r="AG1749" s="88" t="n"/>
      <c r="AH1749" s="88">
        <f>IFERROR(LN(AG1749/AG1748),"")</f>
        <v/>
      </c>
      <c r="AI1749" s="88" t="n"/>
      <c r="AJ1749" s="88">
        <f>IFERROR(LN(AI1749/AI1748),"")</f>
        <v/>
      </c>
      <c r="AK1749" s="88" t="n"/>
      <c r="AL1749" s="88">
        <f>IFERROR(LN(AK1749/AK1748),"")</f>
        <v/>
      </c>
      <c r="AM1749" s="88" t="n"/>
      <c r="AN1749" s="88">
        <f>IFERROR(LN(AM1749/AM1748),"")</f>
        <v/>
      </c>
    </row>
    <row r="1750">
      <c r="A1750" s="89" t="n">
        <v>45945</v>
      </c>
      <c r="B1750" s="90" t="n">
        <v>62.33</v>
      </c>
      <c r="C1750" s="90">
        <f>IFERROR(IF(OR(B1750="",B1750&lt;=0),"",100*LN(B1750/LOOKUP(2,1/($B$2:B1749&lt;&gt;""),$B$2:B1749))),"")</f>
        <v/>
      </c>
      <c r="D1750" s="90" t="n">
        <v>59.08</v>
      </c>
      <c r="E1750" s="90">
        <f>IFERROR(IF(OR(D1750="",D1750&lt;=0),"",100*LN(D1750/LOOKUP(2,1/($D$2:D1749&lt;&gt;""),$D$2:D1749))),"")</f>
        <v/>
      </c>
      <c r="F1750" s="90" t="n">
        <v>36.62</v>
      </c>
      <c r="G1750" s="90">
        <f>IFERROR(IF(F1750="","",F1750-LOOKUP(2,1/($F$2:F1749&lt;&gt;""),$F$2:F1749)),"")</f>
        <v/>
      </c>
      <c r="H1750" s="90" t="n">
        <v>20.64</v>
      </c>
      <c r="I1750" s="90">
        <f>IFERROR(IF(H1750="","",H1750-LOOKUP(2,1/($H$2:H1749&lt;&gt;""),$H$2:H1749)),"")</f>
        <v/>
      </c>
      <c r="J1750" s="88" t="n"/>
      <c r="K1750" s="88">
        <f>IFERROR(LN(J1750/J1749),"")</f>
        <v/>
      </c>
      <c r="L1750" s="90" t="n"/>
      <c r="M1750" s="88">
        <f>IFERROR(IF(OR(L1750="",L1750&lt;=0),"",100*LN(L1750/LOOKUP(2,1/($L$2:L1749&lt;&gt;""),$L$2:L1749))),"")</f>
        <v/>
      </c>
      <c r="N1750" s="88" t="n"/>
      <c r="O1750" s="88" t="n"/>
      <c r="P1750" s="88" t="n"/>
      <c r="Q1750" s="88" t="n"/>
      <c r="R1750" s="88">
        <f>IFERROR(LN(Q1750/Q1749),"")</f>
        <v/>
      </c>
      <c r="S1750" s="88" t="n"/>
      <c r="T1750" s="88">
        <f>IFERROR(LN(S1750/S1749),"")</f>
        <v/>
      </c>
      <c r="U1750" s="88" t="n"/>
      <c r="V1750" s="88">
        <f>IFERROR(LN(U1750/U1749),"")</f>
        <v/>
      </c>
      <c r="W1750" s="88" t="n"/>
      <c r="X1750" s="88">
        <f>IFERROR(LN(W1750/W1749),"")</f>
        <v/>
      </c>
      <c r="Y1750" s="88" t="n"/>
      <c r="Z1750" s="88">
        <f>IFERROR(LN(Y1750/Y1749),"")</f>
        <v/>
      </c>
      <c r="AA1750" s="88" t="n"/>
      <c r="AB1750" s="88">
        <f>IFERROR(LN(AA1750/AA1749),"")</f>
        <v/>
      </c>
      <c r="AC1750" s="88" t="n"/>
      <c r="AD1750" s="88">
        <f>IFERROR(LN(AC1750/AC1749),"")</f>
        <v/>
      </c>
      <c r="AE1750" s="88" t="n"/>
      <c r="AF1750" s="88">
        <f>IFERROR(LN(AE1750/AE1749),"")</f>
        <v/>
      </c>
      <c r="AG1750" s="88" t="n"/>
      <c r="AH1750" s="88">
        <f>IFERROR(LN(AG1750/AG1749),"")</f>
        <v/>
      </c>
      <c r="AI1750" s="88" t="n"/>
      <c r="AJ1750" s="88">
        <f>IFERROR(LN(AI1750/AI1749),"")</f>
        <v/>
      </c>
      <c r="AK1750" s="88" t="n"/>
      <c r="AL1750" s="88">
        <f>IFERROR(LN(AK1750/AK1749),"")</f>
        <v/>
      </c>
      <c r="AM1750" s="88" t="n"/>
      <c r="AN1750" s="88">
        <f>IFERROR(LN(AM1750/AM1749),"")</f>
        <v/>
      </c>
    </row>
    <row r="1751">
      <c r="A1751" s="89" t="n">
        <v>45946</v>
      </c>
      <c r="B1751" s="90" t="n">
        <v>61.08</v>
      </c>
      <c r="C1751" s="90">
        <f>IFERROR(IF(OR(B1751="",B1751&lt;=0),"",100*LN(B1751/LOOKUP(2,1/($B$2:B1750&lt;&gt;""),$B$2:B1750))),"")</f>
        <v/>
      </c>
      <c r="D1751" s="90" t="n">
        <v>58.29</v>
      </c>
      <c r="E1751" s="90">
        <f>IFERROR(IF(OR(D1751="",D1751&lt;=0),"",100*LN(D1751/LOOKUP(2,1/($D$2:D1750&lt;&gt;""),$D$2:D1750))),"")</f>
        <v/>
      </c>
      <c r="F1751" s="90" t="n">
        <v>38.26</v>
      </c>
      <c r="G1751" s="90">
        <f>IFERROR(IF(F1751="","",F1751-LOOKUP(2,1/($F$2:F1750&lt;&gt;""),$F$2:F1750)),"")</f>
        <v/>
      </c>
      <c r="H1751" s="90" t="n">
        <v>25.31</v>
      </c>
      <c r="I1751" s="90">
        <f>IFERROR(IF(H1751="","",H1751-LOOKUP(2,1/($H$2:H1750&lt;&gt;""),$H$2:H1750)),"")</f>
        <v/>
      </c>
      <c r="J1751" s="88" t="n"/>
      <c r="K1751" s="88">
        <f>IFERROR(LN(J1751/J1750),"")</f>
        <v/>
      </c>
      <c r="L1751" s="90" t="n"/>
      <c r="M1751" s="88">
        <f>IFERROR(IF(OR(L1751="",L1751&lt;=0),"",100*LN(L1751/LOOKUP(2,1/($L$2:L1750&lt;&gt;""),$L$2:L1750))),"")</f>
        <v/>
      </c>
      <c r="N1751" s="88" t="n"/>
      <c r="O1751" s="88" t="n"/>
      <c r="P1751" s="88" t="n"/>
      <c r="Q1751" s="88" t="n"/>
      <c r="R1751" s="88">
        <f>IFERROR(LN(Q1751/Q1750),"")</f>
        <v/>
      </c>
      <c r="S1751" s="88" t="n"/>
      <c r="T1751" s="88">
        <f>IFERROR(LN(S1751/S1750),"")</f>
        <v/>
      </c>
      <c r="U1751" s="88" t="n"/>
      <c r="V1751" s="88">
        <f>IFERROR(LN(U1751/U1750),"")</f>
        <v/>
      </c>
      <c r="W1751" s="88" t="n"/>
      <c r="X1751" s="88">
        <f>IFERROR(LN(W1751/W1750),"")</f>
        <v/>
      </c>
      <c r="Y1751" s="88" t="n"/>
      <c r="Z1751" s="88">
        <f>IFERROR(LN(Y1751/Y1750),"")</f>
        <v/>
      </c>
      <c r="AA1751" s="88" t="n"/>
      <c r="AB1751" s="88">
        <f>IFERROR(LN(AA1751/AA1750),"")</f>
        <v/>
      </c>
      <c r="AC1751" s="88" t="n"/>
      <c r="AD1751" s="88">
        <f>IFERROR(LN(AC1751/AC1750),"")</f>
        <v/>
      </c>
      <c r="AE1751" s="88" t="n"/>
      <c r="AF1751" s="88">
        <f>IFERROR(LN(AE1751/AE1750),"")</f>
        <v/>
      </c>
      <c r="AG1751" s="88" t="n"/>
      <c r="AH1751" s="88">
        <f>IFERROR(LN(AG1751/AG1750),"")</f>
        <v/>
      </c>
      <c r="AI1751" s="88" t="n"/>
      <c r="AJ1751" s="88">
        <f>IFERROR(LN(AI1751/AI1750),"")</f>
        <v/>
      </c>
      <c r="AK1751" s="88" t="n"/>
      <c r="AL1751" s="88">
        <f>IFERROR(LN(AK1751/AK1750),"")</f>
        <v/>
      </c>
      <c r="AM1751" s="88" t="n"/>
      <c r="AN1751" s="88">
        <f>IFERROR(LN(AM1751/AM1750),"")</f>
        <v/>
      </c>
    </row>
    <row r="1752">
      <c r="A1752" s="89" t="n">
        <v>45947</v>
      </c>
      <c r="B1752" s="90" t="n">
        <v>61.23</v>
      </c>
      <c r="C1752" s="90">
        <f>IFERROR(IF(OR(B1752="",B1752&lt;=0),"",100*LN(B1752/LOOKUP(2,1/($B$2:B1751&lt;&gt;""),$B$2:B1751))),"")</f>
        <v/>
      </c>
      <c r="D1752" s="90" t="n">
        <v>58.3</v>
      </c>
      <c r="E1752" s="90">
        <f>IFERROR(IF(OR(D1752="",D1752&lt;=0),"",100*LN(D1752/LOOKUP(2,1/($D$2:D1751&lt;&gt;""),$D$2:D1751))),"")</f>
        <v/>
      </c>
      <c r="F1752" s="90" t="n">
        <v>37.24</v>
      </c>
      <c r="G1752" s="90">
        <f>IFERROR(IF(F1752="","",F1752-LOOKUP(2,1/($F$2:F1751&lt;&gt;""),$F$2:F1751)),"")</f>
        <v/>
      </c>
      <c r="H1752" s="90" t="n">
        <v>20.78</v>
      </c>
      <c r="I1752" s="90">
        <f>IFERROR(IF(H1752="","",H1752-LOOKUP(2,1/($H$2:H1751&lt;&gt;""),$H$2:H1751)),"")</f>
        <v/>
      </c>
      <c r="J1752" s="88" t="n"/>
      <c r="K1752" s="88">
        <f>IFERROR(LN(J1752/J1751),"")</f>
        <v/>
      </c>
      <c r="L1752" s="90" t="n"/>
      <c r="M1752" s="88">
        <f>IFERROR(IF(OR(L1752="",L1752&lt;=0),"",100*LN(L1752/LOOKUP(2,1/($L$2:L1751&lt;&gt;""),$L$2:L1751))),"")</f>
        <v/>
      </c>
      <c r="N1752" s="88" t="n"/>
      <c r="O1752" s="88" t="n"/>
      <c r="P1752" s="88" t="n"/>
      <c r="Q1752" s="88" t="n"/>
      <c r="R1752" s="88">
        <f>IFERROR(LN(Q1752/Q1751),"")</f>
        <v/>
      </c>
      <c r="S1752" s="88" t="n"/>
      <c r="T1752" s="88">
        <f>IFERROR(LN(S1752/S1751),"")</f>
        <v/>
      </c>
      <c r="U1752" s="88" t="n"/>
      <c r="V1752" s="88">
        <f>IFERROR(LN(U1752/U1751),"")</f>
        <v/>
      </c>
      <c r="W1752" s="88" t="n"/>
      <c r="X1752" s="88">
        <f>IFERROR(LN(W1752/W1751),"")</f>
        <v/>
      </c>
      <c r="Y1752" s="88" t="n"/>
      <c r="Z1752" s="88">
        <f>IFERROR(LN(Y1752/Y1751),"")</f>
        <v/>
      </c>
      <c r="AA1752" s="88" t="n"/>
      <c r="AB1752" s="88">
        <f>IFERROR(LN(AA1752/AA1751),"")</f>
        <v/>
      </c>
      <c r="AC1752" s="88" t="n"/>
      <c r="AD1752" s="88">
        <f>IFERROR(LN(AC1752/AC1751),"")</f>
        <v/>
      </c>
      <c r="AE1752" s="88" t="n"/>
      <c r="AF1752" s="88">
        <f>IFERROR(LN(AE1752/AE1751),"")</f>
        <v/>
      </c>
      <c r="AG1752" s="88" t="n"/>
      <c r="AH1752" s="88">
        <f>IFERROR(LN(AG1752/AG1751),"")</f>
        <v/>
      </c>
      <c r="AI1752" s="88" t="n"/>
      <c r="AJ1752" s="88">
        <f>IFERROR(LN(AI1752/AI1751),"")</f>
        <v/>
      </c>
      <c r="AK1752" s="88" t="n"/>
      <c r="AL1752" s="88">
        <f>IFERROR(LN(AK1752/AK1751),"")</f>
        <v/>
      </c>
      <c r="AM1752" s="88" t="n"/>
      <c r="AN1752" s="88">
        <f>IFERROR(LN(AM1752/AM1751),"")</f>
        <v/>
      </c>
    </row>
    <row r="1753">
      <c r="A1753" s="89" t="n">
        <v>45948</v>
      </c>
      <c r="B1753" s="90" t="n"/>
      <c r="C1753" s="90">
        <f>IFERROR(IF(OR(B1753="",B1753&lt;=0),"",100*LN(B1753/LOOKUP(2,1/($B$2:B1752&lt;&gt;""),$B$2:B1752))),"")</f>
        <v/>
      </c>
      <c r="D1753" s="90" t="n"/>
      <c r="E1753" s="90">
        <f>IFERROR(IF(OR(D1753="",D1753&lt;=0),"",100*LN(D1753/LOOKUP(2,1/($D$2:D1752&lt;&gt;""),$D$2:D1752))),"")</f>
        <v/>
      </c>
      <c r="F1753" s="90" t="n"/>
      <c r="G1753" s="90">
        <f>IFERROR(IF(F1753="","",F1753-LOOKUP(2,1/($F$2:F1752&lt;&gt;""),$F$2:F1752)),"")</f>
        <v/>
      </c>
      <c r="H1753" s="90" t="n"/>
      <c r="I1753" s="90">
        <f>IFERROR(IF(H1753="","",H1753-LOOKUP(2,1/($H$2:H1752&lt;&gt;""),$H$2:H1752)),"")</f>
        <v/>
      </c>
      <c r="J1753" s="88" t="n"/>
      <c r="K1753" s="88">
        <f>IFERROR(LN(J1753/J1752),"")</f>
        <v/>
      </c>
      <c r="L1753" s="90" t="n"/>
      <c r="M1753" s="88">
        <f>IFERROR(IF(OR(L1753="",L1753&lt;=0),"",100*LN(L1753/LOOKUP(2,1/($L$2:L1752&lt;&gt;""),$L$2:L1752))),"")</f>
        <v/>
      </c>
      <c r="N1753" s="88" t="n"/>
      <c r="O1753" s="88" t="n"/>
      <c r="P1753" s="88" t="n"/>
      <c r="Q1753" s="88" t="n"/>
      <c r="R1753" s="88">
        <f>IFERROR(LN(Q1753/Q1752),"")</f>
        <v/>
      </c>
      <c r="S1753" s="88" t="n"/>
      <c r="T1753" s="88">
        <f>IFERROR(LN(S1753/S1752),"")</f>
        <v/>
      </c>
      <c r="U1753" s="88" t="n"/>
      <c r="V1753" s="88">
        <f>IFERROR(LN(U1753/U1752),"")</f>
        <v/>
      </c>
      <c r="W1753" s="88" t="n"/>
      <c r="X1753" s="88">
        <f>IFERROR(LN(W1753/W1752),"")</f>
        <v/>
      </c>
      <c r="Y1753" s="88" t="n"/>
      <c r="Z1753" s="88">
        <f>IFERROR(LN(Y1753/Y1752),"")</f>
        <v/>
      </c>
      <c r="AA1753" s="88" t="n"/>
      <c r="AB1753" s="88">
        <f>IFERROR(LN(AA1753/AA1752),"")</f>
        <v/>
      </c>
      <c r="AC1753" s="88" t="n"/>
      <c r="AD1753" s="88">
        <f>IFERROR(LN(AC1753/AC1752),"")</f>
        <v/>
      </c>
      <c r="AE1753" s="88" t="n"/>
      <c r="AF1753" s="88">
        <f>IFERROR(LN(AE1753/AE1752),"")</f>
        <v/>
      </c>
      <c r="AG1753" s="88" t="n"/>
      <c r="AH1753" s="88">
        <f>IFERROR(LN(AG1753/AG1752),"")</f>
        <v/>
      </c>
      <c r="AI1753" s="88" t="n"/>
      <c r="AJ1753" s="88">
        <f>IFERROR(LN(AI1753/AI1752),"")</f>
        <v/>
      </c>
      <c r="AK1753" s="88" t="n"/>
      <c r="AL1753" s="88">
        <f>IFERROR(LN(AK1753/AK1752),"")</f>
        <v/>
      </c>
      <c r="AM1753" s="88" t="n"/>
      <c r="AN1753" s="88">
        <f>IFERROR(LN(AM1753/AM1752),"")</f>
        <v/>
      </c>
    </row>
    <row r="1754">
      <c r="A1754" s="89" t="n">
        <v>45949</v>
      </c>
      <c r="B1754" s="90" t="n"/>
      <c r="C1754" s="90">
        <f>IFERROR(IF(OR(B1754="",B1754&lt;=0),"",100*LN(B1754/LOOKUP(2,1/($B$2:B1753&lt;&gt;""),$B$2:B1753))),"")</f>
        <v/>
      </c>
      <c r="D1754" s="90" t="n"/>
      <c r="E1754" s="90">
        <f>IFERROR(IF(OR(D1754="",D1754&lt;=0),"",100*LN(D1754/LOOKUP(2,1/($D$2:D1753&lt;&gt;""),$D$2:D1753))),"")</f>
        <v/>
      </c>
      <c r="F1754" s="90" t="n"/>
      <c r="G1754" s="90">
        <f>IFERROR(IF(F1754="","",F1754-LOOKUP(2,1/($F$2:F1753&lt;&gt;""),$F$2:F1753)),"")</f>
        <v/>
      </c>
      <c r="H1754" s="90" t="n"/>
      <c r="I1754" s="90">
        <f>IFERROR(IF(H1754="","",H1754-LOOKUP(2,1/($H$2:H1753&lt;&gt;""),$H$2:H1753)),"")</f>
        <v/>
      </c>
      <c r="J1754" s="88" t="n"/>
      <c r="K1754" s="88">
        <f>IFERROR(LN(J1754/J1753),"")</f>
        <v/>
      </c>
      <c r="L1754" s="90" t="n"/>
      <c r="M1754" s="88">
        <f>IFERROR(IF(OR(L1754="",L1754&lt;=0),"",100*LN(L1754/LOOKUP(2,1/($L$2:L1753&lt;&gt;""),$L$2:L1753))),"")</f>
        <v/>
      </c>
      <c r="N1754" s="88" t="n"/>
      <c r="O1754" s="88" t="n"/>
      <c r="P1754" s="88" t="n"/>
      <c r="Q1754" s="88" t="n"/>
      <c r="R1754" s="88">
        <f>IFERROR(LN(Q1754/Q1753),"")</f>
        <v/>
      </c>
      <c r="S1754" s="88" t="n"/>
      <c r="T1754" s="88">
        <f>IFERROR(LN(S1754/S1753),"")</f>
        <v/>
      </c>
      <c r="U1754" s="88" t="n"/>
      <c r="V1754" s="88">
        <f>IFERROR(LN(U1754/U1753),"")</f>
        <v/>
      </c>
      <c r="W1754" s="88" t="n"/>
      <c r="X1754" s="88">
        <f>IFERROR(LN(W1754/W1753),"")</f>
        <v/>
      </c>
      <c r="Y1754" s="88" t="n"/>
      <c r="Z1754" s="88">
        <f>IFERROR(LN(Y1754/Y1753),"")</f>
        <v/>
      </c>
      <c r="AA1754" s="88" t="n"/>
      <c r="AB1754" s="88">
        <f>IFERROR(LN(AA1754/AA1753),"")</f>
        <v/>
      </c>
      <c r="AC1754" s="88" t="n"/>
      <c r="AD1754" s="88">
        <f>IFERROR(LN(AC1754/AC1753),"")</f>
        <v/>
      </c>
      <c r="AE1754" s="88" t="n"/>
      <c r="AF1754" s="88">
        <f>IFERROR(LN(AE1754/AE1753),"")</f>
        <v/>
      </c>
      <c r="AG1754" s="88" t="n"/>
      <c r="AH1754" s="88">
        <f>IFERROR(LN(AG1754/AG1753),"")</f>
        <v/>
      </c>
      <c r="AI1754" s="88" t="n"/>
      <c r="AJ1754" s="88">
        <f>IFERROR(LN(AI1754/AI1753),"")</f>
        <v/>
      </c>
      <c r="AK1754" s="88" t="n"/>
      <c r="AL1754" s="88">
        <f>IFERROR(LN(AK1754/AK1753),"")</f>
        <v/>
      </c>
      <c r="AM1754" s="88" t="n"/>
      <c r="AN1754" s="88">
        <f>IFERROR(LN(AM1754/AM1753),"")</f>
        <v/>
      </c>
    </row>
    <row r="1755">
      <c r="A1755" s="89" t="n">
        <v>45950</v>
      </c>
      <c r="B1755" s="90" t="n">
        <v>60.71</v>
      </c>
      <c r="C1755" s="90">
        <f>IFERROR(IF(OR(B1755="",B1755&lt;=0),"",100*LN(B1755/LOOKUP(2,1/($B$2:B1754&lt;&gt;""),$B$2:B1754))),"")</f>
        <v/>
      </c>
      <c r="D1755" s="90" t="n">
        <v>58.34</v>
      </c>
      <c r="E1755" s="90">
        <f>IFERROR(IF(OR(D1755="",D1755&lt;=0),"",100*LN(D1755/LOOKUP(2,1/($D$2:D1754&lt;&gt;""),$D$2:D1754))),"")</f>
        <v/>
      </c>
      <c r="F1755" s="90" t="n">
        <v>36.77</v>
      </c>
      <c r="G1755" s="90">
        <f>IFERROR(IF(F1755="","",F1755-LOOKUP(2,1/($F$2:F1754&lt;&gt;""),$F$2:F1754)),"")</f>
        <v/>
      </c>
      <c r="H1755" s="90" t="n">
        <v>18.23</v>
      </c>
      <c r="I1755" s="90">
        <f>IFERROR(IF(H1755="","",H1755-LOOKUP(2,1/($H$2:H1754&lt;&gt;""),$H$2:H1754)),"")</f>
        <v/>
      </c>
      <c r="J1755" s="88" t="n"/>
      <c r="K1755" s="88">
        <f>IFERROR(LN(J1755/J1754),"")</f>
        <v/>
      </c>
      <c r="L1755" s="90" t="n"/>
      <c r="M1755" s="88">
        <f>IFERROR(IF(OR(L1755="",L1755&lt;=0),"",100*LN(L1755/LOOKUP(2,1/($L$2:L1754&lt;&gt;""),$L$2:L1754))),"")</f>
        <v/>
      </c>
      <c r="N1755" s="88" t="n"/>
      <c r="O1755" s="88" t="n"/>
      <c r="P1755" s="88" t="n"/>
      <c r="Q1755" s="88" t="n"/>
      <c r="R1755" s="88">
        <f>IFERROR(LN(Q1755/Q1754),"")</f>
        <v/>
      </c>
      <c r="S1755" s="88" t="n"/>
      <c r="T1755" s="88">
        <f>IFERROR(LN(S1755/S1754),"")</f>
        <v/>
      </c>
      <c r="U1755" s="88" t="n"/>
      <c r="V1755" s="88">
        <f>IFERROR(LN(U1755/U1754),"")</f>
        <v/>
      </c>
      <c r="W1755" s="88" t="n"/>
      <c r="X1755" s="88">
        <f>IFERROR(LN(W1755/W1754),"")</f>
        <v/>
      </c>
      <c r="Y1755" s="88" t="n"/>
      <c r="Z1755" s="88">
        <f>IFERROR(LN(Y1755/Y1754),"")</f>
        <v/>
      </c>
      <c r="AA1755" s="88" t="n"/>
      <c r="AB1755" s="88">
        <f>IFERROR(LN(AA1755/AA1754),"")</f>
        <v/>
      </c>
      <c r="AC1755" s="88" t="n"/>
      <c r="AD1755" s="88">
        <f>IFERROR(LN(AC1755/AC1754),"")</f>
        <v/>
      </c>
      <c r="AE1755" s="88" t="n"/>
      <c r="AF1755" s="88">
        <f>IFERROR(LN(AE1755/AE1754),"")</f>
        <v/>
      </c>
      <c r="AG1755" s="88" t="n"/>
      <c r="AH1755" s="88">
        <f>IFERROR(LN(AG1755/AG1754),"")</f>
        <v/>
      </c>
      <c r="AI1755" s="88" t="n"/>
      <c r="AJ1755" s="88">
        <f>IFERROR(LN(AI1755/AI1754),"")</f>
        <v/>
      </c>
      <c r="AK1755" s="88" t="n"/>
      <c r="AL1755" s="88">
        <f>IFERROR(LN(AK1755/AK1754),"")</f>
        <v/>
      </c>
      <c r="AM1755" s="88" t="n"/>
      <c r="AN1755" s="88">
        <f>IFERROR(LN(AM1755/AM1754),"")</f>
        <v/>
      </c>
    </row>
    <row r="1756">
      <c r="A1756" s="89" t="n">
        <v>45951</v>
      </c>
      <c r="B1756" s="90" t="n">
        <v>61</v>
      </c>
      <c r="C1756" s="90">
        <f>IFERROR(IF(OR(B1756="",B1756&lt;=0),"",100*LN(B1756/LOOKUP(2,1/($B$2:B1755&lt;&gt;""),$B$2:B1755))),"")</f>
        <v/>
      </c>
      <c r="D1756" s="90" t="n">
        <v>58.66</v>
      </c>
      <c r="E1756" s="90">
        <f>IFERROR(IF(OR(D1756="",D1756&lt;=0),"",100*LN(D1756/LOOKUP(2,1/($D$2:D1755&lt;&gt;""),$D$2:D1755))),"")</f>
        <v/>
      </c>
      <c r="F1756" s="90" t="n">
        <v>35.87</v>
      </c>
      <c r="G1756" s="90">
        <f>IFERROR(IF(F1756="","",F1756-LOOKUP(2,1/($F$2:F1755&lt;&gt;""),$F$2:F1755)),"")</f>
        <v/>
      </c>
      <c r="H1756" s="90" t="n">
        <v>17.87</v>
      </c>
      <c r="I1756" s="90">
        <f>IFERROR(IF(H1756="","",H1756-LOOKUP(2,1/($H$2:H1755&lt;&gt;""),$H$2:H1755)),"")</f>
        <v/>
      </c>
      <c r="J1756" s="88" t="n"/>
      <c r="K1756" s="88">
        <f>IFERROR(LN(J1756/J1755),"")</f>
        <v/>
      </c>
      <c r="L1756" s="90" t="n"/>
      <c r="M1756" s="88">
        <f>IFERROR(IF(OR(L1756="",L1756&lt;=0),"",100*LN(L1756/LOOKUP(2,1/($L$2:L1755&lt;&gt;""),$L$2:L1755))),"")</f>
        <v/>
      </c>
      <c r="N1756" s="88" t="n"/>
      <c r="O1756" s="88" t="n"/>
      <c r="P1756" s="88" t="n"/>
      <c r="Q1756" s="88" t="n"/>
      <c r="R1756" s="88">
        <f>IFERROR(LN(Q1756/Q1755),"")</f>
        <v/>
      </c>
      <c r="S1756" s="88" t="n"/>
      <c r="T1756" s="88">
        <f>IFERROR(LN(S1756/S1755),"")</f>
        <v/>
      </c>
      <c r="U1756" s="88" t="n"/>
      <c r="V1756" s="88">
        <f>IFERROR(LN(U1756/U1755),"")</f>
        <v/>
      </c>
      <c r="W1756" s="88" t="n"/>
      <c r="X1756" s="88">
        <f>IFERROR(LN(W1756/W1755),"")</f>
        <v/>
      </c>
      <c r="Y1756" s="88" t="n"/>
      <c r="Z1756" s="88">
        <f>IFERROR(LN(Y1756/Y1755),"")</f>
        <v/>
      </c>
      <c r="AA1756" s="88" t="n"/>
      <c r="AB1756" s="88">
        <f>IFERROR(LN(AA1756/AA1755),"")</f>
        <v/>
      </c>
      <c r="AC1756" s="88" t="n"/>
      <c r="AD1756" s="88">
        <f>IFERROR(LN(AC1756/AC1755),"")</f>
        <v/>
      </c>
      <c r="AE1756" s="88" t="n"/>
      <c r="AF1756" s="88">
        <f>IFERROR(LN(AE1756/AE1755),"")</f>
        <v/>
      </c>
      <c r="AG1756" s="88" t="n"/>
      <c r="AH1756" s="88">
        <f>IFERROR(LN(AG1756/AG1755),"")</f>
        <v/>
      </c>
      <c r="AI1756" s="88" t="n"/>
      <c r="AJ1756" s="88">
        <f>IFERROR(LN(AI1756/AI1755),"")</f>
        <v/>
      </c>
      <c r="AK1756" s="88" t="n"/>
      <c r="AL1756" s="88">
        <f>IFERROR(LN(AK1756/AK1755),"")</f>
        <v/>
      </c>
      <c r="AM1756" s="88" t="n"/>
      <c r="AN1756" s="88">
        <f>IFERROR(LN(AM1756/AM1755),"")</f>
        <v/>
      </c>
    </row>
    <row r="1757">
      <c r="A1757" s="89" t="n">
        <v>45952</v>
      </c>
      <c r="B1757" s="90" t="n">
        <v>62.28</v>
      </c>
      <c r="C1757" s="90">
        <f>IFERROR(IF(OR(B1757="",B1757&lt;=0),"",100*LN(B1757/LOOKUP(2,1/($B$2:B1756&lt;&gt;""),$B$2:B1756))),"")</f>
        <v/>
      </c>
      <c r="D1757" s="90" t="n">
        <v>59.3</v>
      </c>
      <c r="E1757" s="90">
        <f>IFERROR(IF(OR(D1757="",D1757&lt;=0),"",100*LN(D1757/LOOKUP(2,1/($D$2:D1756&lt;&gt;""),$D$2:D1756))),"")</f>
        <v/>
      </c>
      <c r="F1757" s="90" t="n">
        <v>38.09</v>
      </c>
      <c r="G1757" s="90">
        <f>IFERROR(IF(F1757="","",F1757-LOOKUP(2,1/($F$2:F1756&lt;&gt;""),$F$2:F1756)),"")</f>
        <v/>
      </c>
      <c r="H1757" s="90" t="n">
        <v>18.6</v>
      </c>
      <c r="I1757" s="90">
        <f>IFERROR(IF(H1757="","",H1757-LOOKUP(2,1/($H$2:H1756&lt;&gt;""),$H$2:H1756)),"")</f>
        <v/>
      </c>
      <c r="J1757" s="88" t="n"/>
      <c r="K1757" s="88">
        <f>IFERROR(LN(J1757/J1756),"")</f>
        <v/>
      </c>
      <c r="L1757" s="90" t="n"/>
      <c r="M1757" s="88">
        <f>IFERROR(IF(OR(L1757="",L1757&lt;=0),"",100*LN(L1757/LOOKUP(2,1/($L$2:L1756&lt;&gt;""),$L$2:L1756))),"")</f>
        <v/>
      </c>
      <c r="N1757" s="88" t="n"/>
      <c r="O1757" s="88" t="n"/>
      <c r="P1757" s="88" t="n"/>
      <c r="Q1757" s="88" t="n"/>
      <c r="R1757" s="88">
        <f>IFERROR(LN(Q1757/Q1756),"")</f>
        <v/>
      </c>
      <c r="S1757" s="88" t="n"/>
      <c r="T1757" s="88">
        <f>IFERROR(LN(S1757/S1756),"")</f>
        <v/>
      </c>
      <c r="U1757" s="88" t="n"/>
      <c r="V1757" s="88">
        <f>IFERROR(LN(U1757/U1756),"")</f>
        <v/>
      </c>
      <c r="W1757" s="88" t="n"/>
      <c r="X1757" s="88">
        <f>IFERROR(LN(W1757/W1756),"")</f>
        <v/>
      </c>
      <c r="Y1757" s="88" t="n"/>
      <c r="Z1757" s="88">
        <f>IFERROR(LN(Y1757/Y1756),"")</f>
        <v/>
      </c>
      <c r="AA1757" s="88" t="n"/>
      <c r="AB1757" s="88">
        <f>IFERROR(LN(AA1757/AA1756),"")</f>
        <v/>
      </c>
      <c r="AC1757" s="88" t="n"/>
      <c r="AD1757" s="88">
        <f>IFERROR(LN(AC1757/AC1756),"")</f>
        <v/>
      </c>
      <c r="AE1757" s="88" t="n"/>
      <c r="AF1757" s="88">
        <f>IFERROR(LN(AE1757/AE1756),"")</f>
        <v/>
      </c>
      <c r="AG1757" s="88" t="n"/>
      <c r="AH1757" s="88">
        <f>IFERROR(LN(AG1757/AG1756),"")</f>
        <v/>
      </c>
      <c r="AI1757" s="88" t="n"/>
      <c r="AJ1757" s="88">
        <f>IFERROR(LN(AI1757/AI1756),"")</f>
        <v/>
      </c>
      <c r="AK1757" s="88" t="n"/>
      <c r="AL1757" s="88">
        <f>IFERROR(LN(AK1757/AK1756),"")</f>
        <v/>
      </c>
      <c r="AM1757" s="88" t="n"/>
      <c r="AN1757" s="88">
        <f>IFERROR(LN(AM1757/AM1756),"")</f>
        <v/>
      </c>
    </row>
    <row r="1758">
      <c r="A1758" s="89" t="n">
        <v>45953</v>
      </c>
      <c r="B1758" s="90" t="n">
        <v>66.31999999999999</v>
      </c>
      <c r="C1758" s="90">
        <f>IFERROR(IF(OR(B1758="",B1758&lt;=0),"",100*LN(B1758/LOOKUP(2,1/($B$2:B1757&lt;&gt;""),$B$2:B1757))),"")</f>
        <v/>
      </c>
      <c r="D1758" s="90" t="n">
        <v>62.44</v>
      </c>
      <c r="E1758" s="90">
        <f>IFERROR(IF(OR(D1758="",D1758&lt;=0),"",100*LN(D1758/LOOKUP(2,1/($D$2:D1757&lt;&gt;""),$D$2:D1757))),"")</f>
        <v/>
      </c>
      <c r="F1758" s="90" t="n">
        <v>40.46</v>
      </c>
      <c r="G1758" s="90">
        <f>IFERROR(IF(F1758="","",F1758-LOOKUP(2,1/($F$2:F1757&lt;&gt;""),$F$2:F1757)),"")</f>
        <v/>
      </c>
      <c r="H1758" s="90" t="n">
        <v>17.3</v>
      </c>
      <c r="I1758" s="90">
        <f>IFERROR(IF(H1758="","",H1758-LOOKUP(2,1/($H$2:H1757&lt;&gt;""),$H$2:H1757)),"")</f>
        <v/>
      </c>
      <c r="J1758" s="88" t="n"/>
      <c r="K1758" s="88">
        <f>IFERROR(LN(J1758/J1757),"")</f>
        <v/>
      </c>
      <c r="L1758" s="90" t="n"/>
      <c r="M1758" s="88">
        <f>IFERROR(IF(OR(L1758="",L1758&lt;=0),"",100*LN(L1758/LOOKUP(2,1/($L$2:L1757&lt;&gt;""),$L$2:L1757))),"")</f>
        <v/>
      </c>
      <c r="N1758" s="88" t="n"/>
      <c r="O1758" s="88" t="n"/>
      <c r="P1758" s="88" t="n"/>
      <c r="Q1758" s="88" t="n"/>
      <c r="R1758" s="88">
        <f>IFERROR(LN(Q1758/Q1757),"")</f>
        <v/>
      </c>
      <c r="S1758" s="88" t="n"/>
      <c r="T1758" s="88">
        <f>IFERROR(LN(S1758/S1757),"")</f>
        <v/>
      </c>
      <c r="U1758" s="88" t="n"/>
      <c r="V1758" s="88">
        <f>IFERROR(LN(U1758/U1757),"")</f>
        <v/>
      </c>
      <c r="W1758" s="88" t="n"/>
      <c r="X1758" s="88">
        <f>IFERROR(LN(W1758/W1757),"")</f>
        <v/>
      </c>
      <c r="Y1758" s="88" t="n"/>
      <c r="Z1758" s="88">
        <f>IFERROR(LN(Y1758/Y1757),"")</f>
        <v/>
      </c>
      <c r="AA1758" s="88" t="n"/>
      <c r="AB1758" s="88">
        <f>IFERROR(LN(AA1758/AA1757),"")</f>
        <v/>
      </c>
      <c r="AC1758" s="88" t="n"/>
      <c r="AD1758" s="88">
        <f>IFERROR(LN(AC1758/AC1757),"")</f>
        <v/>
      </c>
      <c r="AE1758" s="88" t="n"/>
      <c r="AF1758" s="88">
        <f>IFERROR(LN(AE1758/AE1757),"")</f>
        <v/>
      </c>
      <c r="AG1758" s="88" t="n"/>
      <c r="AH1758" s="88">
        <f>IFERROR(LN(AG1758/AG1757),"")</f>
        <v/>
      </c>
      <c r="AI1758" s="88" t="n"/>
      <c r="AJ1758" s="88">
        <f>IFERROR(LN(AI1758/AI1757),"")</f>
        <v/>
      </c>
      <c r="AK1758" s="88" t="n"/>
      <c r="AL1758" s="88">
        <f>IFERROR(LN(AK1758/AK1757),"")</f>
        <v/>
      </c>
      <c r="AM1758" s="88" t="n"/>
      <c r="AN1758" s="88">
        <f>IFERROR(LN(AM1758/AM1757),"")</f>
        <v/>
      </c>
    </row>
    <row r="1759">
      <c r="A1759" s="89" t="n">
        <v>45954</v>
      </c>
      <c r="B1759" s="90" t="n">
        <v>65.8</v>
      </c>
      <c r="C1759" s="90">
        <f>IFERROR(IF(OR(B1759="",B1759&lt;=0),"",100*LN(B1759/LOOKUP(2,1/($B$2:B1758&lt;&gt;""),$B$2:B1758))),"")</f>
        <v/>
      </c>
      <c r="D1759" s="90" t="n">
        <v>62.27</v>
      </c>
      <c r="E1759" s="90">
        <f>IFERROR(IF(OR(D1759="",D1759&lt;=0),"",100*LN(D1759/LOOKUP(2,1/($D$2:D1758&lt;&gt;""),$D$2:D1758))),"")</f>
        <v/>
      </c>
      <c r="F1759" s="90" t="n">
        <v>38.7</v>
      </c>
      <c r="G1759" s="90">
        <f>IFERROR(IF(F1759="","",F1759-LOOKUP(2,1/($F$2:F1758&lt;&gt;""),$F$2:F1758)),"")</f>
        <v/>
      </c>
      <c r="H1759" s="90" t="n">
        <v>16.37</v>
      </c>
      <c r="I1759" s="90">
        <f>IFERROR(IF(H1759="","",H1759-LOOKUP(2,1/($H$2:H1758&lt;&gt;""),$H$2:H1758)),"")</f>
        <v/>
      </c>
      <c r="J1759" s="88" t="n"/>
      <c r="K1759" s="88">
        <f>IFERROR(LN(J1759/J1758),"")</f>
        <v/>
      </c>
      <c r="L1759" s="90" t="n"/>
      <c r="M1759" s="88">
        <f>IFERROR(IF(OR(L1759="",L1759&lt;=0),"",100*LN(L1759/LOOKUP(2,1/($L$2:L1758&lt;&gt;""),$L$2:L1758))),"")</f>
        <v/>
      </c>
      <c r="N1759" s="88" t="n"/>
      <c r="O1759" s="88" t="n"/>
      <c r="P1759" s="88" t="n"/>
      <c r="Q1759" s="88" t="n"/>
      <c r="R1759" s="88">
        <f>IFERROR(LN(Q1759/Q1758),"")</f>
        <v/>
      </c>
      <c r="S1759" s="88" t="n"/>
      <c r="T1759" s="88">
        <f>IFERROR(LN(S1759/S1758),"")</f>
        <v/>
      </c>
      <c r="U1759" s="88" t="n"/>
      <c r="V1759" s="88">
        <f>IFERROR(LN(U1759/U1758),"")</f>
        <v/>
      </c>
      <c r="W1759" s="88" t="n"/>
      <c r="X1759" s="88">
        <f>IFERROR(LN(W1759/W1758),"")</f>
        <v/>
      </c>
      <c r="Y1759" s="88" t="n"/>
      <c r="Z1759" s="88">
        <f>IFERROR(LN(Y1759/Y1758),"")</f>
        <v/>
      </c>
      <c r="AA1759" s="88" t="n"/>
      <c r="AB1759" s="88">
        <f>IFERROR(LN(AA1759/AA1758),"")</f>
        <v/>
      </c>
      <c r="AC1759" s="88" t="n"/>
      <c r="AD1759" s="88">
        <f>IFERROR(LN(AC1759/AC1758),"")</f>
        <v/>
      </c>
      <c r="AE1759" s="88" t="n"/>
      <c r="AF1759" s="88">
        <f>IFERROR(LN(AE1759/AE1758),"")</f>
        <v/>
      </c>
      <c r="AG1759" s="88" t="n"/>
      <c r="AH1759" s="88">
        <f>IFERROR(LN(AG1759/AG1758),"")</f>
        <v/>
      </c>
      <c r="AI1759" s="88" t="n"/>
      <c r="AJ1759" s="88">
        <f>IFERROR(LN(AI1759/AI1758),"")</f>
        <v/>
      </c>
      <c r="AK1759" s="88" t="n"/>
      <c r="AL1759" s="88">
        <f>IFERROR(LN(AK1759/AK1758),"")</f>
        <v/>
      </c>
      <c r="AM1759" s="88" t="n"/>
      <c r="AN1759" s="88">
        <f>IFERROR(LN(AM1759/AM1758),"")</f>
        <v/>
      </c>
    </row>
    <row r="1760">
      <c r="A1760" s="89" t="n">
        <v>45955</v>
      </c>
      <c r="B1760" s="90" t="n"/>
      <c r="C1760" s="90">
        <f>IFERROR(IF(OR(B1760="",B1760&lt;=0),"",100*LN(B1760/LOOKUP(2,1/($B$2:B1759&lt;&gt;""),$B$2:B1759))),"")</f>
        <v/>
      </c>
      <c r="D1760" s="90" t="n"/>
      <c r="E1760" s="90">
        <f>IFERROR(IF(OR(D1760="",D1760&lt;=0),"",100*LN(D1760/LOOKUP(2,1/($D$2:D1759&lt;&gt;""),$D$2:D1759))),"")</f>
        <v/>
      </c>
      <c r="F1760" s="90" t="n"/>
      <c r="G1760" s="90">
        <f>IFERROR(IF(F1760="","",F1760-LOOKUP(2,1/($F$2:F1759&lt;&gt;""),$F$2:F1759)),"")</f>
        <v/>
      </c>
      <c r="H1760" s="90" t="n"/>
      <c r="I1760" s="90">
        <f>IFERROR(IF(H1760="","",H1760-LOOKUP(2,1/($H$2:H1759&lt;&gt;""),$H$2:H1759)),"")</f>
        <v/>
      </c>
      <c r="J1760" s="88" t="n"/>
      <c r="K1760" s="88">
        <f>IFERROR(LN(J1760/J1759),"")</f>
        <v/>
      </c>
      <c r="L1760" s="90" t="n"/>
      <c r="M1760" s="88">
        <f>IFERROR(IF(OR(L1760="",L1760&lt;=0),"",100*LN(L1760/LOOKUP(2,1/($L$2:L1759&lt;&gt;""),$L$2:L1759))),"")</f>
        <v/>
      </c>
      <c r="N1760" s="88" t="n"/>
      <c r="O1760" s="88" t="n"/>
      <c r="P1760" s="88" t="n"/>
      <c r="Q1760" s="88" t="n"/>
      <c r="R1760" s="88">
        <f>IFERROR(LN(Q1760/Q1759),"")</f>
        <v/>
      </c>
      <c r="S1760" s="88" t="n"/>
      <c r="T1760" s="88">
        <f>IFERROR(LN(S1760/S1759),"")</f>
        <v/>
      </c>
      <c r="U1760" s="88" t="n"/>
      <c r="V1760" s="88">
        <f>IFERROR(LN(U1760/U1759),"")</f>
        <v/>
      </c>
      <c r="W1760" s="88" t="n"/>
      <c r="X1760" s="88">
        <f>IFERROR(LN(W1760/W1759),"")</f>
        <v/>
      </c>
      <c r="Y1760" s="88" t="n"/>
      <c r="Z1760" s="88">
        <f>IFERROR(LN(Y1760/Y1759),"")</f>
        <v/>
      </c>
      <c r="AA1760" s="88" t="n"/>
      <c r="AB1760" s="88">
        <f>IFERROR(LN(AA1760/AA1759),"")</f>
        <v/>
      </c>
      <c r="AC1760" s="88" t="n"/>
      <c r="AD1760" s="88">
        <f>IFERROR(LN(AC1760/AC1759),"")</f>
        <v/>
      </c>
      <c r="AE1760" s="88" t="n"/>
      <c r="AF1760" s="88">
        <f>IFERROR(LN(AE1760/AE1759),"")</f>
        <v/>
      </c>
      <c r="AG1760" s="88" t="n"/>
      <c r="AH1760" s="88">
        <f>IFERROR(LN(AG1760/AG1759),"")</f>
        <v/>
      </c>
      <c r="AI1760" s="88" t="n"/>
      <c r="AJ1760" s="88">
        <f>IFERROR(LN(AI1760/AI1759),"")</f>
        <v/>
      </c>
      <c r="AK1760" s="88" t="n"/>
      <c r="AL1760" s="88">
        <f>IFERROR(LN(AK1760/AK1759),"")</f>
        <v/>
      </c>
      <c r="AM1760" s="88" t="n"/>
      <c r="AN1760" s="88">
        <f>IFERROR(LN(AM1760/AM1759),"")</f>
        <v/>
      </c>
    </row>
    <row r="1761">
      <c r="A1761" s="89" t="n">
        <v>45956</v>
      </c>
      <c r="B1761" s="90" t="n"/>
      <c r="C1761" s="90">
        <f>IFERROR(IF(OR(B1761="",B1761&lt;=0),"",100*LN(B1761/LOOKUP(2,1/($B$2:B1760&lt;&gt;""),$B$2:B1760))),"")</f>
        <v/>
      </c>
      <c r="D1761" s="90" t="n"/>
      <c r="E1761" s="90">
        <f>IFERROR(IF(OR(D1761="",D1761&lt;=0),"",100*LN(D1761/LOOKUP(2,1/($D$2:D1760&lt;&gt;""),$D$2:D1760))),"")</f>
        <v/>
      </c>
      <c r="F1761" s="90" t="n"/>
      <c r="G1761" s="90">
        <f>IFERROR(IF(F1761="","",F1761-LOOKUP(2,1/($F$2:F1760&lt;&gt;""),$F$2:F1760)),"")</f>
        <v/>
      </c>
      <c r="H1761" s="90" t="n"/>
      <c r="I1761" s="90">
        <f>IFERROR(IF(H1761="","",H1761-LOOKUP(2,1/($H$2:H1760&lt;&gt;""),$H$2:H1760)),"")</f>
        <v/>
      </c>
      <c r="J1761" s="88" t="n"/>
      <c r="K1761" s="88">
        <f>IFERROR(LN(J1761/J1760),"")</f>
        <v/>
      </c>
      <c r="L1761" s="90" t="n"/>
      <c r="M1761" s="88">
        <f>IFERROR(IF(OR(L1761="",L1761&lt;=0),"",100*LN(L1761/LOOKUP(2,1/($L$2:L1760&lt;&gt;""),$L$2:L1760))),"")</f>
        <v/>
      </c>
      <c r="N1761" s="88" t="n"/>
      <c r="O1761" s="88" t="n"/>
      <c r="P1761" s="88" t="n"/>
      <c r="Q1761" s="88" t="n"/>
      <c r="R1761" s="88">
        <f>IFERROR(LN(Q1761/Q1760),"")</f>
        <v/>
      </c>
      <c r="S1761" s="88" t="n"/>
      <c r="T1761" s="88">
        <f>IFERROR(LN(S1761/S1760),"")</f>
        <v/>
      </c>
      <c r="U1761" s="88" t="n"/>
      <c r="V1761" s="88">
        <f>IFERROR(LN(U1761/U1760),"")</f>
        <v/>
      </c>
      <c r="W1761" s="88" t="n"/>
      <c r="X1761" s="88">
        <f>IFERROR(LN(W1761/W1760),"")</f>
        <v/>
      </c>
      <c r="Y1761" s="88" t="n"/>
      <c r="Z1761" s="88">
        <f>IFERROR(LN(Y1761/Y1760),"")</f>
        <v/>
      </c>
      <c r="AA1761" s="88" t="n"/>
      <c r="AB1761" s="88">
        <f>IFERROR(LN(AA1761/AA1760),"")</f>
        <v/>
      </c>
      <c r="AC1761" s="88" t="n"/>
      <c r="AD1761" s="88">
        <f>IFERROR(LN(AC1761/AC1760),"")</f>
        <v/>
      </c>
      <c r="AE1761" s="88" t="n"/>
      <c r="AF1761" s="88">
        <f>IFERROR(LN(AE1761/AE1760),"")</f>
        <v/>
      </c>
      <c r="AG1761" s="88" t="n"/>
      <c r="AH1761" s="88">
        <f>IFERROR(LN(AG1761/AG1760),"")</f>
        <v/>
      </c>
      <c r="AI1761" s="88" t="n"/>
      <c r="AJ1761" s="88">
        <f>IFERROR(LN(AI1761/AI1760),"")</f>
        <v/>
      </c>
      <c r="AK1761" s="88" t="n"/>
      <c r="AL1761" s="88">
        <f>IFERROR(LN(AK1761/AK1760),"")</f>
        <v/>
      </c>
      <c r="AM1761" s="88" t="n"/>
      <c r="AN1761" s="88">
        <f>IFERROR(LN(AM1761/AM1760),"")</f>
        <v/>
      </c>
    </row>
    <row r="1762">
      <c r="A1762" s="89" t="n">
        <v>45957</v>
      </c>
      <c r="B1762" s="90" t="n">
        <v>65.52</v>
      </c>
      <c r="C1762" s="90">
        <f>IFERROR(IF(OR(B1762="",B1762&lt;=0),"",100*LN(B1762/LOOKUP(2,1/($B$2:B1761&lt;&gt;""),$B$2:B1761))),"")</f>
        <v/>
      </c>
      <c r="D1762" s="90" t="n">
        <v>62.13</v>
      </c>
      <c r="E1762" s="90">
        <f>IFERROR(IF(OR(D1762="",D1762&lt;=0),"",100*LN(D1762/LOOKUP(2,1/($D$2:D1761&lt;&gt;""),$D$2:D1761))),"")</f>
        <v/>
      </c>
      <c r="F1762" s="90" t="n">
        <v>38.96</v>
      </c>
      <c r="G1762" s="90">
        <f>IFERROR(IF(F1762="","",F1762-LOOKUP(2,1/($F$2:F1761&lt;&gt;""),$F$2:F1761)),"")</f>
        <v/>
      </c>
      <c r="H1762" s="90" t="n">
        <v>15.79</v>
      </c>
      <c r="I1762" s="90">
        <f>IFERROR(IF(H1762="","",H1762-LOOKUP(2,1/($H$2:H1761&lt;&gt;""),$H$2:H1761)),"")</f>
        <v/>
      </c>
      <c r="J1762" s="88" t="n"/>
      <c r="K1762" s="88">
        <f>IFERROR(LN(J1762/J1761),"")</f>
        <v/>
      </c>
      <c r="L1762" s="90" t="n"/>
      <c r="M1762" s="88">
        <f>IFERROR(IF(OR(L1762="",L1762&lt;=0),"",100*LN(L1762/LOOKUP(2,1/($L$2:L1761&lt;&gt;""),$L$2:L1761))),"")</f>
        <v/>
      </c>
      <c r="N1762" s="88" t="n"/>
      <c r="O1762" s="88" t="n"/>
      <c r="P1762" s="88" t="n"/>
      <c r="Q1762" s="88" t="n"/>
      <c r="R1762" s="88">
        <f>IFERROR(LN(Q1762/Q1761),"")</f>
        <v/>
      </c>
      <c r="S1762" s="88" t="n"/>
      <c r="T1762" s="88">
        <f>IFERROR(LN(S1762/S1761),"")</f>
        <v/>
      </c>
      <c r="U1762" s="88" t="n"/>
      <c r="V1762" s="88">
        <f>IFERROR(LN(U1762/U1761),"")</f>
        <v/>
      </c>
      <c r="W1762" s="88" t="n"/>
      <c r="X1762" s="88">
        <f>IFERROR(LN(W1762/W1761),"")</f>
        <v/>
      </c>
      <c r="Y1762" s="88" t="n"/>
      <c r="Z1762" s="88">
        <f>IFERROR(LN(Y1762/Y1761),"")</f>
        <v/>
      </c>
      <c r="AA1762" s="88" t="n"/>
      <c r="AB1762" s="88">
        <f>IFERROR(LN(AA1762/AA1761),"")</f>
        <v/>
      </c>
      <c r="AC1762" s="88" t="n"/>
      <c r="AD1762" s="88">
        <f>IFERROR(LN(AC1762/AC1761),"")</f>
        <v/>
      </c>
      <c r="AE1762" s="88" t="n"/>
      <c r="AF1762" s="88">
        <f>IFERROR(LN(AE1762/AE1761),"")</f>
        <v/>
      </c>
      <c r="AG1762" s="88" t="n"/>
      <c r="AH1762" s="88">
        <f>IFERROR(LN(AG1762/AG1761),"")</f>
        <v/>
      </c>
      <c r="AI1762" s="88" t="n"/>
      <c r="AJ1762" s="88">
        <f>IFERROR(LN(AI1762/AI1761),"")</f>
        <v/>
      </c>
      <c r="AK1762" s="88" t="n"/>
      <c r="AL1762" s="88">
        <f>IFERROR(LN(AK1762/AK1761),"")</f>
        <v/>
      </c>
      <c r="AM1762" s="88" t="n"/>
      <c r="AN1762" s="88">
        <f>IFERROR(LN(AM1762/AM1761),"")</f>
        <v/>
      </c>
    </row>
    <row r="1763">
      <c r="A1763" s="89" t="n">
        <v>45958</v>
      </c>
      <c r="B1763" s="90" t="n">
        <v>64.03</v>
      </c>
      <c r="C1763" s="90">
        <f>IFERROR(IF(OR(B1763="",B1763&lt;=0),"",100*LN(B1763/LOOKUP(2,1/($B$2:B1762&lt;&gt;""),$B$2:B1762))),"")</f>
        <v/>
      </c>
      <c r="D1763" s="90" t="n">
        <v>60.97</v>
      </c>
      <c r="E1763" s="90">
        <f>IFERROR(IF(OR(D1763="",D1763&lt;=0),"",100*LN(D1763/LOOKUP(2,1/($D$2:D1762&lt;&gt;""),$D$2:D1762))),"")</f>
        <v/>
      </c>
      <c r="F1763" s="90" t="n">
        <v>37.18</v>
      </c>
      <c r="G1763" s="90">
        <f>IFERROR(IF(F1763="","",F1763-LOOKUP(2,1/($F$2:F1762&lt;&gt;""),$F$2:F1762)),"")</f>
        <v/>
      </c>
      <c r="H1763" s="90" t="n">
        <v>16.42</v>
      </c>
      <c r="I1763" s="90">
        <f>IFERROR(IF(H1763="","",H1763-LOOKUP(2,1/($H$2:H1762&lt;&gt;""),$H$2:H1762)),"")</f>
        <v/>
      </c>
      <c r="J1763" s="88" t="n"/>
      <c r="K1763" s="88">
        <f>IFERROR(LN(J1763/J1762),"")</f>
        <v/>
      </c>
      <c r="L1763" s="90" t="n"/>
      <c r="M1763" s="88">
        <f>IFERROR(IF(OR(L1763="",L1763&lt;=0),"",100*LN(L1763/LOOKUP(2,1/($L$2:L1762&lt;&gt;""),$L$2:L1762))),"")</f>
        <v/>
      </c>
      <c r="N1763" s="88" t="n"/>
      <c r="O1763" s="88" t="n"/>
      <c r="P1763" s="88" t="n"/>
      <c r="Q1763" s="88" t="n"/>
      <c r="R1763" s="88">
        <f>IFERROR(LN(Q1763/Q1762),"")</f>
        <v/>
      </c>
      <c r="S1763" s="88" t="n"/>
      <c r="T1763" s="88">
        <f>IFERROR(LN(S1763/S1762),"")</f>
        <v/>
      </c>
      <c r="U1763" s="88" t="n"/>
      <c r="V1763" s="88">
        <f>IFERROR(LN(U1763/U1762),"")</f>
        <v/>
      </c>
      <c r="W1763" s="88" t="n"/>
      <c r="X1763" s="88">
        <f>IFERROR(LN(W1763/W1762),"")</f>
        <v/>
      </c>
      <c r="Y1763" s="88" t="n"/>
      <c r="Z1763" s="88">
        <f>IFERROR(LN(Y1763/Y1762),"")</f>
        <v/>
      </c>
      <c r="AA1763" s="88" t="n"/>
      <c r="AB1763" s="88">
        <f>IFERROR(LN(AA1763/AA1762),"")</f>
        <v/>
      </c>
      <c r="AC1763" s="88" t="n"/>
      <c r="AD1763" s="88">
        <f>IFERROR(LN(AC1763/AC1762),"")</f>
        <v/>
      </c>
      <c r="AE1763" s="88" t="n"/>
      <c r="AF1763" s="88">
        <f>IFERROR(LN(AE1763/AE1762),"")</f>
        <v/>
      </c>
      <c r="AG1763" s="88" t="n"/>
      <c r="AH1763" s="88">
        <f>IFERROR(LN(AG1763/AG1762),"")</f>
        <v/>
      </c>
      <c r="AI1763" s="88" t="n"/>
      <c r="AJ1763" s="88">
        <f>IFERROR(LN(AI1763/AI1762),"")</f>
        <v/>
      </c>
      <c r="AK1763" s="88" t="n"/>
      <c r="AL1763" s="88">
        <f>IFERROR(LN(AK1763/AK1762),"")</f>
        <v/>
      </c>
      <c r="AM1763" s="88" t="n"/>
      <c r="AN1763" s="88">
        <f>IFERROR(LN(AM1763/AM1762),"")</f>
        <v/>
      </c>
    </row>
    <row r="1764">
      <c r="A1764" s="89" t="n">
        <v>45959</v>
      </c>
      <c r="B1764" s="90" t="n">
        <v>65.01000000000001</v>
      </c>
      <c r="C1764" s="90">
        <f>IFERROR(IF(OR(B1764="",B1764&lt;=0),"",100*LN(B1764/LOOKUP(2,1/($B$2:B1763&lt;&gt;""),$B$2:B1763))),"")</f>
        <v/>
      </c>
      <c r="D1764" s="90" t="n">
        <v>61.26</v>
      </c>
      <c r="E1764" s="90">
        <f>IFERROR(IF(OR(D1764="",D1764&lt;=0),"",100*LN(D1764/LOOKUP(2,1/($D$2:D1763&lt;&gt;""),$D$2:D1763))),"")</f>
        <v/>
      </c>
      <c r="F1764" s="90" t="n">
        <v>37.14</v>
      </c>
      <c r="G1764" s="90">
        <f>IFERROR(IF(F1764="","",F1764-LOOKUP(2,1/($F$2:F1763&lt;&gt;""),$F$2:F1763)),"")</f>
        <v/>
      </c>
      <c r="H1764" s="90" t="n">
        <v>16.92</v>
      </c>
      <c r="I1764" s="90">
        <f>IFERROR(IF(H1764="","",H1764-LOOKUP(2,1/($H$2:H1763&lt;&gt;""),$H$2:H1763)),"")</f>
        <v/>
      </c>
      <c r="J1764" s="88" t="n"/>
      <c r="K1764" s="88">
        <f>IFERROR(LN(J1764/J1763),"")</f>
        <v/>
      </c>
      <c r="L1764" s="90" t="n"/>
      <c r="M1764" s="88">
        <f>IFERROR(IF(OR(L1764="",L1764&lt;=0),"",100*LN(L1764/LOOKUP(2,1/($L$2:L1763&lt;&gt;""),$L$2:L1763))),"")</f>
        <v/>
      </c>
      <c r="N1764" s="88" t="n"/>
      <c r="O1764" s="88" t="n"/>
      <c r="P1764" s="88" t="n"/>
      <c r="Q1764" s="88" t="n"/>
      <c r="R1764" s="88">
        <f>IFERROR(LN(Q1764/Q1763),"")</f>
        <v/>
      </c>
      <c r="S1764" s="88" t="n"/>
      <c r="T1764" s="88">
        <f>IFERROR(LN(S1764/S1763),"")</f>
        <v/>
      </c>
      <c r="U1764" s="88" t="n"/>
      <c r="V1764" s="88">
        <f>IFERROR(LN(U1764/U1763),"")</f>
        <v/>
      </c>
      <c r="W1764" s="88" t="n"/>
      <c r="X1764" s="88">
        <f>IFERROR(LN(W1764/W1763),"")</f>
        <v/>
      </c>
      <c r="Y1764" s="88" t="n"/>
      <c r="Z1764" s="88">
        <f>IFERROR(LN(Y1764/Y1763),"")</f>
        <v/>
      </c>
      <c r="AA1764" s="88" t="n"/>
      <c r="AB1764" s="88">
        <f>IFERROR(LN(AA1764/AA1763),"")</f>
        <v/>
      </c>
      <c r="AC1764" s="88" t="n"/>
      <c r="AD1764" s="88">
        <f>IFERROR(LN(AC1764/AC1763),"")</f>
        <v/>
      </c>
      <c r="AE1764" s="88" t="n"/>
      <c r="AF1764" s="88">
        <f>IFERROR(LN(AE1764/AE1763),"")</f>
        <v/>
      </c>
      <c r="AG1764" s="88" t="n"/>
      <c r="AH1764" s="88">
        <f>IFERROR(LN(AG1764/AG1763),"")</f>
        <v/>
      </c>
      <c r="AI1764" s="88" t="n"/>
      <c r="AJ1764" s="88">
        <f>IFERROR(LN(AI1764/AI1763),"")</f>
        <v/>
      </c>
      <c r="AK1764" s="88" t="n"/>
      <c r="AL1764" s="88">
        <f>IFERROR(LN(AK1764/AK1763),"")</f>
        <v/>
      </c>
      <c r="AM1764" s="88" t="n"/>
      <c r="AN1764" s="88">
        <f>IFERROR(LN(AM1764/AM1763),"")</f>
        <v/>
      </c>
    </row>
    <row r="1765">
      <c r="A1765" s="89" t="n">
        <v>45960</v>
      </c>
      <c r="B1765" s="90" t="n">
        <v>65.11</v>
      </c>
      <c r="C1765" s="90">
        <f>IFERROR(IF(OR(B1765="",B1765&lt;=0),"",100*LN(B1765/LOOKUP(2,1/($B$2:B1764&lt;&gt;""),$B$2:B1764))),"")</f>
        <v/>
      </c>
      <c r="D1765" s="90" t="n">
        <v>61.36</v>
      </c>
      <c r="E1765" s="90">
        <f>IFERROR(IF(OR(D1765="",D1765&lt;=0),"",100*LN(D1765/LOOKUP(2,1/($D$2:D1764&lt;&gt;""),$D$2:D1764))),"")</f>
        <v/>
      </c>
      <c r="F1765" s="90" t="n">
        <v>34.74</v>
      </c>
      <c r="G1765" s="90">
        <f>IFERROR(IF(F1765="","",F1765-LOOKUP(2,1/($F$2:F1764&lt;&gt;""),$F$2:F1764)),"")</f>
        <v/>
      </c>
      <c r="H1765" s="90" t="n">
        <v>16.91</v>
      </c>
      <c r="I1765" s="90">
        <f>IFERROR(IF(H1765="","",H1765-LOOKUP(2,1/($H$2:H1764&lt;&gt;""),$H$2:H1764)),"")</f>
        <v/>
      </c>
      <c r="J1765" s="88" t="n"/>
      <c r="K1765" s="88">
        <f>IFERROR(LN(J1765/J1764),"")</f>
        <v/>
      </c>
      <c r="L1765" s="90" t="n"/>
      <c r="M1765" s="88">
        <f>IFERROR(IF(OR(L1765="",L1765&lt;=0),"",100*LN(L1765/LOOKUP(2,1/($L$2:L1764&lt;&gt;""),$L$2:L1764))),"")</f>
        <v/>
      </c>
      <c r="N1765" s="88" t="n"/>
      <c r="O1765" s="88" t="n"/>
      <c r="P1765" s="88" t="n"/>
      <c r="Q1765" s="88" t="n"/>
      <c r="R1765" s="88">
        <f>IFERROR(LN(Q1765/Q1764),"")</f>
        <v/>
      </c>
      <c r="S1765" s="88" t="n"/>
      <c r="T1765" s="88">
        <f>IFERROR(LN(S1765/S1764),"")</f>
        <v/>
      </c>
      <c r="U1765" s="88" t="n"/>
      <c r="V1765" s="88">
        <f>IFERROR(LN(U1765/U1764),"")</f>
        <v/>
      </c>
      <c r="W1765" s="88" t="n"/>
      <c r="X1765" s="88">
        <f>IFERROR(LN(W1765/W1764),"")</f>
        <v/>
      </c>
      <c r="Y1765" s="88" t="n"/>
      <c r="Z1765" s="88">
        <f>IFERROR(LN(Y1765/Y1764),"")</f>
        <v/>
      </c>
      <c r="AA1765" s="88" t="n"/>
      <c r="AB1765" s="88">
        <f>IFERROR(LN(AA1765/AA1764),"")</f>
        <v/>
      </c>
      <c r="AC1765" s="88" t="n"/>
      <c r="AD1765" s="88">
        <f>IFERROR(LN(AC1765/AC1764),"")</f>
        <v/>
      </c>
      <c r="AE1765" s="88" t="n"/>
      <c r="AF1765" s="88">
        <f>IFERROR(LN(AE1765/AE1764),"")</f>
        <v/>
      </c>
      <c r="AG1765" s="88" t="n"/>
      <c r="AH1765" s="88">
        <f>IFERROR(LN(AG1765/AG1764),"")</f>
        <v/>
      </c>
      <c r="AI1765" s="88" t="n"/>
      <c r="AJ1765" s="88">
        <f>IFERROR(LN(AI1765/AI1764),"")</f>
        <v/>
      </c>
      <c r="AK1765" s="88" t="n"/>
      <c r="AL1765" s="88">
        <f>IFERROR(LN(AK1765/AK1764),"")</f>
        <v/>
      </c>
      <c r="AM1765" s="88" t="n"/>
      <c r="AN1765" s="88">
        <f>IFERROR(LN(AM1765/AM1764),"")</f>
        <v/>
      </c>
    </row>
    <row r="1766">
      <c r="A1766" s="89" t="n">
        <v>45961</v>
      </c>
      <c r="B1766" s="90" t="n">
        <v>65.44</v>
      </c>
      <c r="C1766" s="90">
        <f>IFERROR(IF(OR(B1766="",B1766&lt;=0),"",100*LN(B1766/LOOKUP(2,1/($B$2:B1765&lt;&gt;""),$B$2:B1765))),"")</f>
        <v/>
      </c>
      <c r="D1766" s="90" t="n">
        <v>61.75</v>
      </c>
      <c r="E1766" s="90">
        <f>IFERROR(IF(OR(D1766="",D1766&lt;=0),"",100*LN(D1766/LOOKUP(2,1/($D$2:D1765&lt;&gt;""),$D$2:D1765))),"")</f>
        <v/>
      </c>
      <c r="F1766" s="90" t="n">
        <v>36.2</v>
      </c>
      <c r="G1766" s="90">
        <f>IFERROR(IF(F1766="","",F1766-LOOKUP(2,1/($F$2:F1765&lt;&gt;""),$F$2:F1765)),"")</f>
        <v/>
      </c>
      <c r="H1766" s="90" t="n">
        <v>17.44</v>
      </c>
      <c r="I1766" s="90">
        <f>IFERROR(IF(H1766="","",H1766-LOOKUP(2,1/($H$2:H1765&lt;&gt;""),$H$2:H1765)),"")</f>
        <v/>
      </c>
      <c r="J1766" s="88" t="n"/>
      <c r="K1766" s="88">
        <f>IFERROR(LN(J1766/J1765),"")</f>
        <v/>
      </c>
      <c r="L1766" s="90" t="n"/>
      <c r="M1766" s="88">
        <f>IFERROR(IF(OR(L1766="",L1766&lt;=0),"",100*LN(L1766/LOOKUP(2,1/($L$2:L1765&lt;&gt;""),$L$2:L1765))),"")</f>
        <v/>
      </c>
      <c r="N1766" s="88" t="n"/>
      <c r="O1766" s="88" t="n"/>
      <c r="P1766" s="88" t="n"/>
      <c r="Q1766" s="88" t="n"/>
      <c r="R1766" s="88">
        <f>IFERROR(LN(Q1766/Q1765),"")</f>
        <v/>
      </c>
      <c r="S1766" s="88" t="n"/>
      <c r="T1766" s="88">
        <f>IFERROR(LN(S1766/S1765),"")</f>
        <v/>
      </c>
      <c r="U1766" s="88" t="n"/>
      <c r="V1766" s="88">
        <f>IFERROR(LN(U1766/U1765),"")</f>
        <v/>
      </c>
      <c r="W1766" s="88" t="n"/>
      <c r="X1766" s="88">
        <f>IFERROR(LN(W1766/W1765),"")</f>
        <v/>
      </c>
      <c r="Y1766" s="88" t="n"/>
      <c r="Z1766" s="88">
        <f>IFERROR(LN(Y1766/Y1765),"")</f>
        <v/>
      </c>
      <c r="AA1766" s="88" t="n"/>
      <c r="AB1766" s="88">
        <f>IFERROR(LN(AA1766/AA1765),"")</f>
        <v/>
      </c>
      <c r="AC1766" s="88" t="n"/>
      <c r="AD1766" s="88">
        <f>IFERROR(LN(AC1766/AC1765),"")</f>
        <v/>
      </c>
      <c r="AE1766" s="88" t="n"/>
      <c r="AF1766" s="88">
        <f>IFERROR(LN(AE1766/AE1765),"")</f>
        <v/>
      </c>
      <c r="AG1766" s="88" t="n"/>
      <c r="AH1766" s="88">
        <f>IFERROR(LN(AG1766/AG1765),"")</f>
        <v/>
      </c>
      <c r="AI1766" s="88" t="n"/>
      <c r="AJ1766" s="88">
        <f>IFERROR(LN(AI1766/AI1765),"")</f>
        <v/>
      </c>
      <c r="AK1766" s="88" t="n"/>
      <c r="AL1766" s="88">
        <f>IFERROR(LN(AK1766/AK1765),"")</f>
        <v/>
      </c>
      <c r="AM1766" s="88" t="n"/>
      <c r="AN1766" s="88">
        <f>IFERROR(LN(AM1766/AM1765),"")</f>
        <v/>
      </c>
    </row>
    <row r="1767">
      <c r="A1767" s="89" t="n">
        <v>45962</v>
      </c>
      <c r="B1767" s="90" t="n"/>
      <c r="C1767" s="90">
        <f>IFERROR(IF(OR(B1767="",B1767&lt;=0),"",100*LN(B1767/LOOKUP(2,1/($B$2:B1766&lt;&gt;""),$B$2:B1766))),"")</f>
        <v/>
      </c>
      <c r="D1767" s="90" t="n"/>
      <c r="E1767" s="90">
        <f>IFERROR(IF(OR(D1767="",D1767&lt;=0),"",100*LN(D1767/LOOKUP(2,1/($D$2:D1766&lt;&gt;""),$D$2:D1766))),"")</f>
        <v/>
      </c>
      <c r="F1767" s="90" t="n"/>
      <c r="G1767" s="90">
        <f>IFERROR(IF(F1767="","",F1767-LOOKUP(2,1/($F$2:F1766&lt;&gt;""),$F$2:F1766)),"")</f>
        <v/>
      </c>
      <c r="H1767" s="90" t="n"/>
      <c r="I1767" s="90">
        <f>IFERROR(IF(H1767="","",H1767-LOOKUP(2,1/($H$2:H1766&lt;&gt;""),$H$2:H1766)),"")</f>
        <v/>
      </c>
      <c r="J1767" s="88" t="n"/>
      <c r="K1767" s="88">
        <f>IFERROR(LN(J1767/J1766),"")</f>
        <v/>
      </c>
      <c r="L1767" s="90" t="n"/>
      <c r="M1767" s="88">
        <f>IFERROR(IF(OR(L1767="",L1767&lt;=0),"",100*LN(L1767/LOOKUP(2,1/($L$2:L1766&lt;&gt;""),$L$2:L1766))),"")</f>
        <v/>
      </c>
      <c r="N1767" s="88" t="n"/>
      <c r="O1767" s="88" t="n"/>
      <c r="P1767" s="88" t="n"/>
      <c r="Q1767" s="88" t="n"/>
      <c r="R1767" s="88">
        <f>IFERROR(LN(Q1767/Q1766),"")</f>
        <v/>
      </c>
      <c r="S1767" s="88" t="n"/>
      <c r="T1767" s="88">
        <f>IFERROR(LN(S1767/S1766),"")</f>
        <v/>
      </c>
      <c r="U1767" s="88" t="n"/>
      <c r="V1767" s="88">
        <f>IFERROR(LN(U1767/U1766),"")</f>
        <v/>
      </c>
      <c r="W1767" s="88" t="n"/>
      <c r="X1767" s="88">
        <f>IFERROR(LN(W1767/W1766),"")</f>
        <v/>
      </c>
      <c r="Y1767" s="88" t="n"/>
      <c r="Z1767" s="88">
        <f>IFERROR(LN(Y1767/Y1766),"")</f>
        <v/>
      </c>
      <c r="AA1767" s="88" t="n"/>
      <c r="AB1767" s="88">
        <f>IFERROR(LN(AA1767/AA1766),"")</f>
        <v/>
      </c>
      <c r="AC1767" s="88" t="n"/>
      <c r="AD1767" s="88">
        <f>IFERROR(LN(AC1767/AC1766),"")</f>
        <v/>
      </c>
      <c r="AE1767" s="88" t="n"/>
      <c r="AF1767" s="88">
        <f>IFERROR(LN(AE1767/AE1766),"")</f>
        <v/>
      </c>
      <c r="AG1767" s="88" t="n"/>
      <c r="AH1767" s="88">
        <f>IFERROR(LN(AG1767/AG1766),"")</f>
        <v/>
      </c>
      <c r="AI1767" s="88" t="n"/>
      <c r="AJ1767" s="88">
        <f>IFERROR(LN(AI1767/AI1766),"")</f>
        <v/>
      </c>
      <c r="AK1767" s="88" t="n"/>
      <c r="AL1767" s="88">
        <f>IFERROR(LN(AK1767/AK1766),"")</f>
        <v/>
      </c>
      <c r="AM1767" s="88" t="n"/>
      <c r="AN1767" s="88">
        <f>IFERROR(LN(AM1767/AM1766),"")</f>
        <v/>
      </c>
    </row>
    <row r="1768">
      <c r="A1768" s="89" t="n">
        <v>45963</v>
      </c>
      <c r="B1768" s="90" t="n"/>
      <c r="C1768" s="90">
        <f>IFERROR(IF(OR(B1768="",B1768&lt;=0),"",100*LN(B1768/LOOKUP(2,1/($B$2:B1767&lt;&gt;""),$B$2:B1767))),"")</f>
        <v/>
      </c>
      <c r="D1768" s="90" t="n"/>
      <c r="E1768" s="90">
        <f>IFERROR(IF(OR(D1768="",D1768&lt;=0),"",100*LN(D1768/LOOKUP(2,1/($D$2:D1767&lt;&gt;""),$D$2:D1767))),"")</f>
        <v/>
      </c>
      <c r="F1768" s="90" t="n"/>
      <c r="G1768" s="90">
        <f>IFERROR(IF(F1768="","",F1768-LOOKUP(2,1/($F$2:F1767&lt;&gt;""),$F$2:F1767)),"")</f>
        <v/>
      </c>
      <c r="H1768" s="90" t="n"/>
      <c r="I1768" s="90">
        <f>IFERROR(IF(H1768="","",H1768-LOOKUP(2,1/($H$2:H1767&lt;&gt;""),$H$2:H1767)),"")</f>
        <v/>
      </c>
      <c r="J1768" s="88" t="n"/>
      <c r="K1768" s="88">
        <f>IFERROR(LN(J1768/J1767),"")</f>
        <v/>
      </c>
      <c r="L1768" s="90" t="n"/>
      <c r="M1768" s="88">
        <f>IFERROR(IF(OR(L1768="",L1768&lt;=0),"",100*LN(L1768/LOOKUP(2,1/($L$2:L1767&lt;&gt;""),$L$2:L1767))),"")</f>
        <v/>
      </c>
      <c r="N1768" s="88" t="n"/>
      <c r="O1768" s="88" t="n"/>
      <c r="P1768" s="88" t="n"/>
      <c r="Q1768" s="88" t="n"/>
      <c r="R1768" s="88">
        <f>IFERROR(LN(Q1768/Q1767),"")</f>
        <v/>
      </c>
      <c r="S1768" s="88" t="n"/>
      <c r="T1768" s="88">
        <f>IFERROR(LN(S1768/S1767),"")</f>
        <v/>
      </c>
      <c r="U1768" s="88" t="n"/>
      <c r="V1768" s="88">
        <f>IFERROR(LN(U1768/U1767),"")</f>
        <v/>
      </c>
      <c r="W1768" s="88" t="n"/>
      <c r="X1768" s="88">
        <f>IFERROR(LN(W1768/W1767),"")</f>
        <v/>
      </c>
      <c r="Y1768" s="88" t="n"/>
      <c r="Z1768" s="88">
        <f>IFERROR(LN(Y1768/Y1767),"")</f>
        <v/>
      </c>
      <c r="AA1768" s="88" t="n"/>
      <c r="AB1768" s="88">
        <f>IFERROR(LN(AA1768/AA1767),"")</f>
        <v/>
      </c>
      <c r="AC1768" s="88" t="n"/>
      <c r="AD1768" s="88">
        <f>IFERROR(LN(AC1768/AC1767),"")</f>
        <v/>
      </c>
      <c r="AE1768" s="88" t="n"/>
      <c r="AF1768" s="88">
        <f>IFERROR(LN(AE1768/AE1767),"")</f>
        <v/>
      </c>
      <c r="AG1768" s="88" t="n"/>
      <c r="AH1768" s="88">
        <f>IFERROR(LN(AG1768/AG1767),"")</f>
        <v/>
      </c>
      <c r="AI1768" s="88" t="n"/>
      <c r="AJ1768" s="88">
        <f>IFERROR(LN(AI1768/AI1767),"")</f>
        <v/>
      </c>
      <c r="AK1768" s="88" t="n"/>
      <c r="AL1768" s="88">
        <f>IFERROR(LN(AK1768/AK1767),"")</f>
        <v/>
      </c>
      <c r="AM1768" s="88" t="n"/>
      <c r="AN1768" s="88">
        <f>IFERROR(LN(AM1768/AM1767),"")</f>
        <v/>
      </c>
    </row>
    <row r="1769">
      <c r="A1769" s="89" t="n">
        <v>45964</v>
      </c>
      <c r="B1769" s="90" t="n">
        <v>65.79000000000001</v>
      </c>
      <c r="C1769" s="90">
        <f>IFERROR(IF(OR(B1769="",B1769&lt;=0),"",100*LN(B1769/LOOKUP(2,1/($B$2:B1768&lt;&gt;""),$B$2:B1768))),"")</f>
        <v/>
      </c>
      <c r="D1769" s="90" t="n">
        <v>61.79</v>
      </c>
      <c r="E1769" s="90">
        <f>IFERROR(IF(OR(D1769="",D1769&lt;=0),"",100*LN(D1769/LOOKUP(2,1/($D$2:D1768&lt;&gt;""),$D$2:D1768))),"")</f>
        <v/>
      </c>
      <c r="F1769" s="90" t="n">
        <v>34.31</v>
      </c>
      <c r="G1769" s="90">
        <f>IFERROR(IF(F1769="","",F1769-LOOKUP(2,1/($F$2:F1768&lt;&gt;""),$F$2:F1768)),"")</f>
        <v/>
      </c>
      <c r="H1769" s="90" t="n">
        <v>17.17</v>
      </c>
      <c r="I1769" s="90">
        <f>IFERROR(IF(H1769="","",H1769-LOOKUP(2,1/($H$2:H1768&lt;&gt;""),$H$2:H1768)),"")</f>
        <v/>
      </c>
      <c r="J1769" s="88" t="n"/>
      <c r="K1769" s="88">
        <f>IFERROR(LN(J1769/J1768),"")</f>
        <v/>
      </c>
      <c r="L1769" s="90" t="n"/>
      <c r="M1769" s="88">
        <f>IFERROR(IF(OR(L1769="",L1769&lt;=0),"",100*LN(L1769/LOOKUP(2,1/($L$2:L1768&lt;&gt;""),$L$2:L1768))),"")</f>
        <v/>
      </c>
      <c r="N1769" s="88" t="n"/>
      <c r="O1769" s="88" t="n"/>
      <c r="P1769" s="88" t="n"/>
      <c r="Q1769" s="88" t="n"/>
      <c r="R1769" s="88">
        <f>IFERROR(LN(Q1769/Q1768),"")</f>
        <v/>
      </c>
      <c r="S1769" s="88" t="n"/>
      <c r="T1769" s="88">
        <f>IFERROR(LN(S1769/S1768),"")</f>
        <v/>
      </c>
      <c r="U1769" s="88" t="n"/>
      <c r="V1769" s="88">
        <f>IFERROR(LN(U1769/U1768),"")</f>
        <v/>
      </c>
      <c r="W1769" s="88" t="n"/>
      <c r="X1769" s="88">
        <f>IFERROR(LN(W1769/W1768),"")</f>
        <v/>
      </c>
      <c r="Y1769" s="88" t="n"/>
      <c r="Z1769" s="88">
        <f>IFERROR(LN(Y1769/Y1768),"")</f>
        <v/>
      </c>
      <c r="AA1769" s="88" t="n"/>
      <c r="AB1769" s="88">
        <f>IFERROR(LN(AA1769/AA1768),"")</f>
        <v/>
      </c>
      <c r="AC1769" s="88" t="n"/>
      <c r="AD1769" s="88">
        <f>IFERROR(LN(AC1769/AC1768),"")</f>
        <v/>
      </c>
      <c r="AE1769" s="88" t="n"/>
      <c r="AF1769" s="88">
        <f>IFERROR(LN(AE1769/AE1768),"")</f>
        <v/>
      </c>
      <c r="AG1769" s="88" t="n"/>
      <c r="AH1769" s="88">
        <f>IFERROR(LN(AG1769/AG1768),"")</f>
        <v/>
      </c>
      <c r="AI1769" s="88" t="n"/>
      <c r="AJ1769" s="88">
        <f>IFERROR(LN(AI1769/AI1768),"")</f>
        <v/>
      </c>
      <c r="AK1769" s="88" t="n"/>
      <c r="AL1769" s="88">
        <f>IFERROR(LN(AK1769/AK1768),"")</f>
        <v/>
      </c>
      <c r="AM1769" s="88" t="n"/>
      <c r="AN1769" s="88">
        <f>IFERROR(LN(AM1769/AM1768),"")</f>
        <v/>
      </c>
    </row>
    <row r="1770">
      <c r="A1770" s="89" t="n">
        <v>45965</v>
      </c>
      <c r="B1770" s="90" t="n">
        <v>65.04000000000001</v>
      </c>
      <c r="C1770" s="90">
        <f>IFERROR(IF(OR(B1770="",B1770&lt;=0),"",100*LN(B1770/LOOKUP(2,1/($B$2:B1769&lt;&gt;""),$B$2:B1769))),"")</f>
        <v/>
      </c>
      <c r="D1770" s="90" t="n">
        <v>61.38</v>
      </c>
      <c r="E1770" s="90">
        <f>IFERROR(IF(OR(D1770="",D1770&lt;=0),"",100*LN(D1770/LOOKUP(2,1/($D$2:D1769&lt;&gt;""),$D$2:D1769))),"")</f>
        <v/>
      </c>
      <c r="F1770" s="90" t="n">
        <v>34.27</v>
      </c>
      <c r="G1770" s="90">
        <f>IFERROR(IF(F1770="","",F1770-LOOKUP(2,1/($F$2:F1769&lt;&gt;""),$F$2:F1769)),"")</f>
        <v/>
      </c>
      <c r="H1770" s="90" t="n">
        <v>19</v>
      </c>
      <c r="I1770" s="90">
        <f>IFERROR(IF(H1770="","",H1770-LOOKUP(2,1/($H$2:H1769&lt;&gt;""),$H$2:H1769)),"")</f>
        <v/>
      </c>
      <c r="J1770" s="88" t="n"/>
      <c r="K1770" s="88">
        <f>IFERROR(LN(J1770/J1769),"")</f>
        <v/>
      </c>
      <c r="L1770" s="90" t="n"/>
      <c r="M1770" s="88">
        <f>IFERROR(IF(OR(L1770="",L1770&lt;=0),"",100*LN(L1770/LOOKUP(2,1/($L$2:L1769&lt;&gt;""),$L$2:L1769))),"")</f>
        <v/>
      </c>
      <c r="N1770" s="88" t="n"/>
      <c r="O1770" s="88" t="n"/>
      <c r="P1770" s="88" t="n"/>
      <c r="Q1770" s="88" t="n"/>
      <c r="R1770" s="88">
        <f>IFERROR(LN(Q1770/Q1769),"")</f>
        <v/>
      </c>
      <c r="S1770" s="88" t="n"/>
      <c r="T1770" s="88">
        <f>IFERROR(LN(S1770/S1769),"")</f>
        <v/>
      </c>
      <c r="U1770" s="88" t="n"/>
      <c r="V1770" s="88">
        <f>IFERROR(LN(U1770/U1769),"")</f>
        <v/>
      </c>
      <c r="W1770" s="88" t="n"/>
      <c r="X1770" s="88">
        <f>IFERROR(LN(W1770/W1769),"")</f>
        <v/>
      </c>
      <c r="Y1770" s="88" t="n"/>
      <c r="Z1770" s="88">
        <f>IFERROR(LN(Y1770/Y1769),"")</f>
        <v/>
      </c>
      <c r="AA1770" s="88" t="n"/>
      <c r="AB1770" s="88">
        <f>IFERROR(LN(AA1770/AA1769),"")</f>
        <v/>
      </c>
      <c r="AC1770" s="88" t="n"/>
      <c r="AD1770" s="88">
        <f>IFERROR(LN(AC1770/AC1769),"")</f>
        <v/>
      </c>
      <c r="AE1770" s="88" t="n"/>
      <c r="AF1770" s="88">
        <f>IFERROR(LN(AE1770/AE1769),"")</f>
        <v/>
      </c>
      <c r="AG1770" s="88" t="n"/>
      <c r="AH1770" s="88">
        <f>IFERROR(LN(AG1770/AG1769),"")</f>
        <v/>
      </c>
      <c r="AI1770" s="88" t="n"/>
      <c r="AJ1770" s="88">
        <f>IFERROR(LN(AI1770/AI1769),"")</f>
        <v/>
      </c>
      <c r="AK1770" s="88" t="n"/>
      <c r="AL1770" s="88">
        <f>IFERROR(LN(AK1770/AK1769),"")</f>
        <v/>
      </c>
      <c r="AM1770" s="88" t="n"/>
      <c r="AN1770" s="88">
        <f>IFERROR(LN(AM1770/AM1769),"")</f>
        <v/>
      </c>
    </row>
    <row r="1771">
      <c r="A1771" s="89" t="n">
        <v>45966</v>
      </c>
      <c r="B1771" s="90" t="n">
        <v>63.54</v>
      </c>
      <c r="C1771" s="90">
        <f>IFERROR(IF(OR(B1771="",B1771&lt;=0),"",100*LN(B1771/LOOKUP(2,1/($B$2:B1770&lt;&gt;""),$B$2:B1770))),"")</f>
        <v/>
      </c>
      <c r="D1771" s="90" t="n">
        <v>60.4</v>
      </c>
      <c r="E1771" s="90">
        <f>IFERROR(IF(OR(D1771="",D1771&lt;=0),"",100*LN(D1771/LOOKUP(2,1/($D$2:D1770&lt;&gt;""),$D$2:D1770))),"")</f>
        <v/>
      </c>
      <c r="F1771" s="90" t="n">
        <v>33.69</v>
      </c>
      <c r="G1771" s="90">
        <f>IFERROR(IF(F1771="","",F1771-LOOKUP(2,1/($F$2:F1770&lt;&gt;""),$F$2:F1770)),"")</f>
        <v/>
      </c>
      <c r="H1771" s="90" t="n">
        <v>18.01</v>
      </c>
      <c r="I1771" s="90">
        <f>IFERROR(IF(H1771="","",H1771-LOOKUP(2,1/($H$2:H1770&lt;&gt;""),$H$2:H1770)),"")</f>
        <v/>
      </c>
      <c r="J1771" s="88" t="n"/>
      <c r="K1771" s="88">
        <f>IFERROR(LN(J1771/J1770),"")</f>
        <v/>
      </c>
      <c r="L1771" s="90" t="n"/>
      <c r="M1771" s="88">
        <f>IFERROR(IF(OR(L1771="",L1771&lt;=0),"",100*LN(L1771/LOOKUP(2,1/($L$2:L1770&lt;&gt;""),$L$2:L1770))),"")</f>
        <v/>
      </c>
      <c r="N1771" s="88" t="n"/>
      <c r="O1771" s="88" t="n"/>
      <c r="P1771" s="88" t="n"/>
      <c r="Q1771" s="88" t="n"/>
      <c r="R1771" s="88">
        <f>IFERROR(LN(Q1771/Q1770),"")</f>
        <v/>
      </c>
      <c r="S1771" s="88" t="n"/>
      <c r="T1771" s="88">
        <f>IFERROR(LN(S1771/S1770),"")</f>
        <v/>
      </c>
      <c r="U1771" s="88" t="n"/>
      <c r="V1771" s="88">
        <f>IFERROR(LN(U1771/U1770),"")</f>
        <v/>
      </c>
      <c r="W1771" s="88" t="n"/>
      <c r="X1771" s="88">
        <f>IFERROR(LN(W1771/W1770),"")</f>
        <v/>
      </c>
      <c r="Y1771" s="88" t="n"/>
      <c r="Z1771" s="88">
        <f>IFERROR(LN(Y1771/Y1770),"")</f>
        <v/>
      </c>
      <c r="AA1771" s="88" t="n"/>
      <c r="AB1771" s="88">
        <f>IFERROR(LN(AA1771/AA1770),"")</f>
        <v/>
      </c>
      <c r="AC1771" s="88" t="n"/>
      <c r="AD1771" s="88">
        <f>IFERROR(LN(AC1771/AC1770),"")</f>
        <v/>
      </c>
      <c r="AE1771" s="88" t="n"/>
      <c r="AF1771" s="88">
        <f>IFERROR(LN(AE1771/AE1770),"")</f>
        <v/>
      </c>
      <c r="AG1771" s="88" t="n"/>
      <c r="AH1771" s="88">
        <f>IFERROR(LN(AG1771/AG1770),"")</f>
        <v/>
      </c>
      <c r="AI1771" s="88" t="n"/>
      <c r="AJ1771" s="88">
        <f>IFERROR(LN(AI1771/AI1770),"")</f>
        <v/>
      </c>
      <c r="AK1771" s="88" t="n"/>
      <c r="AL1771" s="88">
        <f>IFERROR(LN(AK1771/AK1770),"")</f>
        <v/>
      </c>
      <c r="AM1771" s="88" t="n"/>
      <c r="AN1771" s="88">
        <f>IFERROR(LN(AM1771/AM1770),"")</f>
        <v/>
      </c>
    </row>
    <row r="1772">
      <c r="A1772" s="89" t="n">
        <v>45967</v>
      </c>
      <c r="B1772" s="90" t="n">
        <v>63.41</v>
      </c>
      <c r="C1772" s="90">
        <f>IFERROR(IF(OR(B1772="",B1772&lt;=0),"",100*LN(B1772/LOOKUP(2,1/($B$2:B1771&lt;&gt;""),$B$2:B1771))),"")</f>
        <v/>
      </c>
      <c r="D1772" s="90" t="n">
        <v>60.24</v>
      </c>
      <c r="E1772" s="90">
        <f>IFERROR(IF(OR(D1772="",D1772&lt;=0),"",100*LN(D1772/LOOKUP(2,1/($D$2:D1771&lt;&gt;""),$D$2:D1771))),"")</f>
        <v/>
      </c>
      <c r="F1772" s="90" t="n">
        <v>33.76</v>
      </c>
      <c r="G1772" s="90">
        <f>IFERROR(IF(F1772="","",F1772-LOOKUP(2,1/($F$2:F1771&lt;&gt;""),$F$2:F1771)),"")</f>
        <v/>
      </c>
      <c r="H1772" s="90" t="n">
        <v>19.5</v>
      </c>
      <c r="I1772" s="90">
        <f>IFERROR(IF(H1772="","",H1772-LOOKUP(2,1/($H$2:H1771&lt;&gt;""),$H$2:H1771)),"")</f>
        <v/>
      </c>
      <c r="J1772" s="88" t="n"/>
      <c r="K1772" s="88">
        <f>IFERROR(LN(J1772/J1771),"")</f>
        <v/>
      </c>
      <c r="L1772" s="90" t="n"/>
      <c r="M1772" s="88">
        <f>IFERROR(IF(OR(L1772="",L1772&lt;=0),"",100*LN(L1772/LOOKUP(2,1/($L$2:L1771&lt;&gt;""),$L$2:L1771))),"")</f>
        <v/>
      </c>
      <c r="N1772" s="88" t="n"/>
      <c r="O1772" s="88" t="n"/>
      <c r="P1772" s="88" t="n"/>
      <c r="Q1772" s="88" t="n"/>
      <c r="R1772" s="88">
        <f>IFERROR(LN(Q1772/Q1771),"")</f>
        <v/>
      </c>
      <c r="S1772" s="88" t="n"/>
      <c r="T1772" s="88">
        <f>IFERROR(LN(S1772/S1771),"")</f>
        <v/>
      </c>
      <c r="U1772" s="88" t="n"/>
      <c r="V1772" s="88">
        <f>IFERROR(LN(U1772/U1771),"")</f>
        <v/>
      </c>
      <c r="W1772" s="88" t="n"/>
      <c r="X1772" s="88">
        <f>IFERROR(LN(W1772/W1771),"")</f>
        <v/>
      </c>
      <c r="Y1772" s="88" t="n"/>
      <c r="Z1772" s="88">
        <f>IFERROR(LN(Y1772/Y1771),"")</f>
        <v/>
      </c>
      <c r="AA1772" s="88" t="n"/>
      <c r="AB1772" s="88">
        <f>IFERROR(LN(AA1772/AA1771),"")</f>
        <v/>
      </c>
      <c r="AC1772" s="88" t="n"/>
      <c r="AD1772" s="88">
        <f>IFERROR(LN(AC1772/AC1771),"")</f>
        <v/>
      </c>
      <c r="AE1772" s="88" t="n"/>
      <c r="AF1772" s="88">
        <f>IFERROR(LN(AE1772/AE1771),"")</f>
        <v/>
      </c>
      <c r="AG1772" s="88" t="n"/>
      <c r="AH1772" s="88">
        <f>IFERROR(LN(AG1772/AG1771),"")</f>
        <v/>
      </c>
      <c r="AI1772" s="88" t="n"/>
      <c r="AJ1772" s="88">
        <f>IFERROR(LN(AI1772/AI1771),"")</f>
        <v/>
      </c>
      <c r="AK1772" s="88" t="n"/>
      <c r="AL1772" s="88">
        <f>IFERROR(LN(AK1772/AK1771),"")</f>
        <v/>
      </c>
      <c r="AM1772" s="88" t="n"/>
      <c r="AN1772" s="88">
        <f>IFERROR(LN(AM1772/AM1771),"")</f>
        <v/>
      </c>
    </row>
    <row r="1773">
      <c r="A1773" s="89" t="n">
        <v>45968</v>
      </c>
      <c r="B1773" s="90" t="n">
        <v>63.72</v>
      </c>
      <c r="C1773" s="90">
        <f>IFERROR(IF(OR(B1773="",B1773&lt;=0),"",100*LN(B1773/LOOKUP(2,1/($B$2:B1772&lt;&gt;""),$B$2:B1772))),"")</f>
        <v/>
      </c>
      <c r="D1773" s="90" t="n">
        <v>60.54</v>
      </c>
      <c r="E1773" s="90">
        <f>IFERROR(IF(OR(D1773="",D1773&lt;=0),"",100*LN(D1773/LOOKUP(2,1/($D$2:D1772&lt;&gt;""),$D$2:D1772))),"")</f>
        <v/>
      </c>
      <c r="F1773" s="90" t="n">
        <v>33.33</v>
      </c>
      <c r="G1773" s="90">
        <f>IFERROR(IF(F1773="","",F1773-LOOKUP(2,1/($F$2:F1772&lt;&gt;""),$F$2:F1772)),"")</f>
        <v/>
      </c>
      <c r="H1773" s="90" t="n">
        <v>19.08</v>
      </c>
      <c r="I1773" s="90">
        <f>IFERROR(IF(H1773="","",H1773-LOOKUP(2,1/($H$2:H1772&lt;&gt;""),$H$2:H1772)),"")</f>
        <v/>
      </c>
      <c r="J1773" s="88" t="n"/>
      <c r="K1773" s="88">
        <f>IFERROR(LN(J1773/J1772),"")</f>
        <v/>
      </c>
      <c r="L1773" s="90" t="n"/>
      <c r="M1773" s="88">
        <f>IFERROR(IF(OR(L1773="",L1773&lt;=0),"",100*LN(L1773/LOOKUP(2,1/($L$2:L1772&lt;&gt;""),$L$2:L1772))),"")</f>
        <v/>
      </c>
      <c r="N1773" s="88" t="n"/>
      <c r="O1773" s="88" t="n"/>
      <c r="P1773" s="88" t="n"/>
      <c r="Q1773" s="88" t="n"/>
      <c r="R1773" s="88">
        <f>IFERROR(LN(Q1773/Q1772),"")</f>
        <v/>
      </c>
      <c r="S1773" s="88" t="n"/>
      <c r="T1773" s="88">
        <f>IFERROR(LN(S1773/S1772),"")</f>
        <v/>
      </c>
      <c r="U1773" s="88" t="n"/>
      <c r="V1773" s="88">
        <f>IFERROR(LN(U1773/U1772),"")</f>
        <v/>
      </c>
      <c r="W1773" s="88" t="n"/>
      <c r="X1773" s="88">
        <f>IFERROR(LN(W1773/W1772),"")</f>
        <v/>
      </c>
      <c r="Y1773" s="88" t="n"/>
      <c r="Z1773" s="88">
        <f>IFERROR(LN(Y1773/Y1772),"")</f>
        <v/>
      </c>
      <c r="AA1773" s="88" t="n"/>
      <c r="AB1773" s="88">
        <f>IFERROR(LN(AA1773/AA1772),"")</f>
        <v/>
      </c>
      <c r="AC1773" s="88" t="n"/>
      <c r="AD1773" s="88">
        <f>IFERROR(LN(AC1773/AC1772),"")</f>
        <v/>
      </c>
      <c r="AE1773" s="88" t="n"/>
      <c r="AF1773" s="88">
        <f>IFERROR(LN(AE1773/AE1772),"")</f>
        <v/>
      </c>
      <c r="AG1773" s="88" t="n"/>
      <c r="AH1773" s="88">
        <f>IFERROR(LN(AG1773/AG1772),"")</f>
        <v/>
      </c>
      <c r="AI1773" s="88" t="n"/>
      <c r="AJ1773" s="88">
        <f>IFERROR(LN(AI1773/AI1772),"")</f>
        <v/>
      </c>
      <c r="AK1773" s="88" t="n"/>
      <c r="AL1773" s="88">
        <f>IFERROR(LN(AK1773/AK1772),"")</f>
        <v/>
      </c>
      <c r="AM1773" s="88" t="n"/>
      <c r="AN1773" s="88">
        <f>IFERROR(LN(AM1773/AM1772),"")</f>
        <v/>
      </c>
    </row>
    <row r="1774">
      <c r="A1774" s="89" t="n">
        <v>45969</v>
      </c>
      <c r="B1774" s="90" t="n"/>
      <c r="C1774" s="90">
        <f>IFERROR(IF(OR(B1774="",B1774&lt;=0),"",100*LN(B1774/LOOKUP(2,1/($B$2:B1773&lt;&gt;""),$B$2:B1773))),"")</f>
        <v/>
      </c>
      <c r="D1774" s="90" t="n"/>
      <c r="E1774" s="90">
        <f>IFERROR(IF(OR(D1774="",D1774&lt;=0),"",100*LN(D1774/LOOKUP(2,1/($D$2:D1773&lt;&gt;""),$D$2:D1773))),"")</f>
        <v/>
      </c>
      <c r="F1774" s="90" t="n"/>
      <c r="G1774" s="90">
        <f>IFERROR(IF(F1774="","",F1774-LOOKUP(2,1/($F$2:F1773&lt;&gt;""),$F$2:F1773)),"")</f>
        <v/>
      </c>
      <c r="H1774" s="90" t="n"/>
      <c r="I1774" s="90">
        <f>IFERROR(IF(H1774="","",H1774-LOOKUP(2,1/($H$2:H1773&lt;&gt;""),$H$2:H1773)),"")</f>
        <v/>
      </c>
      <c r="J1774" s="88" t="n"/>
      <c r="K1774" s="88">
        <f>IFERROR(LN(J1774/J1773),"")</f>
        <v/>
      </c>
      <c r="L1774" s="90" t="n"/>
      <c r="M1774" s="88">
        <f>IFERROR(IF(OR(L1774="",L1774&lt;=0),"",100*LN(L1774/LOOKUP(2,1/($L$2:L1773&lt;&gt;""),$L$2:L1773))),"")</f>
        <v/>
      </c>
      <c r="N1774" s="88" t="n"/>
      <c r="O1774" s="88" t="n"/>
      <c r="P1774" s="88" t="n"/>
      <c r="Q1774" s="88" t="n"/>
      <c r="R1774" s="88">
        <f>IFERROR(LN(Q1774/Q1773),"")</f>
        <v/>
      </c>
      <c r="S1774" s="88" t="n"/>
      <c r="T1774" s="88">
        <f>IFERROR(LN(S1774/S1773),"")</f>
        <v/>
      </c>
      <c r="U1774" s="88" t="n"/>
      <c r="V1774" s="88">
        <f>IFERROR(LN(U1774/U1773),"")</f>
        <v/>
      </c>
      <c r="W1774" s="88" t="n"/>
      <c r="X1774" s="88">
        <f>IFERROR(LN(W1774/W1773),"")</f>
        <v/>
      </c>
      <c r="Y1774" s="88" t="n"/>
      <c r="Z1774" s="88">
        <f>IFERROR(LN(Y1774/Y1773),"")</f>
        <v/>
      </c>
      <c r="AA1774" s="88" t="n"/>
      <c r="AB1774" s="88">
        <f>IFERROR(LN(AA1774/AA1773),"")</f>
        <v/>
      </c>
      <c r="AC1774" s="88" t="n"/>
      <c r="AD1774" s="88">
        <f>IFERROR(LN(AC1774/AC1773),"")</f>
        <v/>
      </c>
      <c r="AE1774" s="88" t="n"/>
      <c r="AF1774" s="88">
        <f>IFERROR(LN(AE1774/AE1773),"")</f>
        <v/>
      </c>
      <c r="AG1774" s="88" t="n"/>
      <c r="AH1774" s="88">
        <f>IFERROR(LN(AG1774/AG1773),"")</f>
        <v/>
      </c>
      <c r="AI1774" s="88" t="n"/>
      <c r="AJ1774" s="88">
        <f>IFERROR(LN(AI1774/AI1773),"")</f>
        <v/>
      </c>
      <c r="AK1774" s="88" t="n"/>
      <c r="AL1774" s="88">
        <f>IFERROR(LN(AK1774/AK1773),"")</f>
        <v/>
      </c>
      <c r="AM1774" s="88" t="n"/>
      <c r="AN1774" s="88">
        <f>IFERROR(LN(AM1774/AM1773),"")</f>
        <v/>
      </c>
    </row>
    <row r="1775">
      <c r="A1775" s="89" t="n">
        <v>45970</v>
      </c>
      <c r="B1775" s="90" t="n"/>
      <c r="C1775" s="90">
        <f>IFERROR(IF(OR(B1775="",B1775&lt;=0),"",100*LN(B1775/LOOKUP(2,1/($B$2:B1774&lt;&gt;""),$B$2:B1774))),"")</f>
        <v/>
      </c>
      <c r="D1775" s="90" t="n"/>
      <c r="E1775" s="90">
        <f>IFERROR(IF(OR(D1775="",D1775&lt;=0),"",100*LN(D1775/LOOKUP(2,1/($D$2:D1774&lt;&gt;""),$D$2:D1774))),"")</f>
        <v/>
      </c>
      <c r="F1775" s="90" t="n"/>
      <c r="G1775" s="90">
        <f>IFERROR(IF(F1775="","",F1775-LOOKUP(2,1/($F$2:F1774&lt;&gt;""),$F$2:F1774)),"")</f>
        <v/>
      </c>
      <c r="H1775" s="90" t="n"/>
      <c r="I1775" s="90">
        <f>IFERROR(IF(H1775="","",H1775-LOOKUP(2,1/($H$2:H1774&lt;&gt;""),$H$2:H1774)),"")</f>
        <v/>
      </c>
      <c r="J1775" s="88" t="n"/>
      <c r="K1775" s="88">
        <f>IFERROR(LN(J1775/J1774),"")</f>
        <v/>
      </c>
      <c r="L1775" s="90" t="n"/>
      <c r="M1775" s="88">
        <f>IFERROR(IF(OR(L1775="",L1775&lt;=0),"",100*LN(L1775/LOOKUP(2,1/($L$2:L1774&lt;&gt;""),$L$2:L1774))),"")</f>
        <v/>
      </c>
      <c r="N1775" s="88" t="n"/>
      <c r="O1775" s="88" t="n"/>
      <c r="P1775" s="88" t="n"/>
      <c r="Q1775" s="88" t="n"/>
      <c r="R1775" s="88">
        <f>IFERROR(LN(Q1775/Q1774),"")</f>
        <v/>
      </c>
      <c r="S1775" s="88" t="n"/>
      <c r="T1775" s="88">
        <f>IFERROR(LN(S1775/S1774),"")</f>
        <v/>
      </c>
      <c r="U1775" s="88" t="n"/>
      <c r="V1775" s="88">
        <f>IFERROR(LN(U1775/U1774),"")</f>
        <v/>
      </c>
      <c r="W1775" s="88" t="n"/>
      <c r="X1775" s="88">
        <f>IFERROR(LN(W1775/W1774),"")</f>
        <v/>
      </c>
      <c r="Y1775" s="88" t="n"/>
      <c r="Z1775" s="88">
        <f>IFERROR(LN(Y1775/Y1774),"")</f>
        <v/>
      </c>
      <c r="AA1775" s="88" t="n"/>
      <c r="AB1775" s="88">
        <f>IFERROR(LN(AA1775/AA1774),"")</f>
        <v/>
      </c>
      <c r="AC1775" s="88" t="n"/>
      <c r="AD1775" s="88">
        <f>IFERROR(LN(AC1775/AC1774),"")</f>
        <v/>
      </c>
      <c r="AE1775" s="88" t="n"/>
      <c r="AF1775" s="88">
        <f>IFERROR(LN(AE1775/AE1774),"")</f>
        <v/>
      </c>
      <c r="AG1775" s="88" t="n"/>
      <c r="AH1775" s="88">
        <f>IFERROR(LN(AG1775/AG1774),"")</f>
        <v/>
      </c>
      <c r="AI1775" s="88" t="n"/>
      <c r="AJ1775" s="88">
        <f>IFERROR(LN(AI1775/AI1774),"")</f>
        <v/>
      </c>
      <c r="AK1775" s="88" t="n"/>
      <c r="AL1775" s="88">
        <f>IFERROR(LN(AK1775/AK1774),"")</f>
        <v/>
      </c>
      <c r="AM1775" s="88" t="n"/>
      <c r="AN1775" s="88">
        <f>IFERROR(LN(AM1775/AM1774),"")</f>
        <v/>
      </c>
    </row>
    <row r="1776">
      <c r="A1776" s="89" t="n">
        <v>45971</v>
      </c>
      <c r="B1776" s="90" t="n">
        <v>63.01</v>
      </c>
      <c r="C1776" s="90">
        <f>IFERROR(IF(OR(B1776="",B1776&lt;=0),"",100*LN(B1776/LOOKUP(2,1/($B$2:B1775&lt;&gt;""),$B$2:B1775))),"")</f>
        <v/>
      </c>
      <c r="D1776" s="90" t="n">
        <v>60.94</v>
      </c>
      <c r="E1776" s="90">
        <f>IFERROR(IF(OR(D1776="",D1776&lt;=0),"",100*LN(D1776/LOOKUP(2,1/($D$2:D1775&lt;&gt;""),$D$2:D1775))),"")</f>
        <v/>
      </c>
      <c r="F1776" s="90" t="n">
        <v>32.12</v>
      </c>
      <c r="G1776" s="90">
        <f>IFERROR(IF(F1776="","",F1776-LOOKUP(2,1/($F$2:F1775&lt;&gt;""),$F$2:F1775)),"")</f>
        <v/>
      </c>
      <c r="H1776" s="90" t="n">
        <v>17.6</v>
      </c>
      <c r="I1776" s="90">
        <f>IFERROR(IF(H1776="","",H1776-LOOKUP(2,1/($H$2:H1775&lt;&gt;""),$H$2:H1775)),"")</f>
        <v/>
      </c>
      <c r="J1776" s="88" t="n"/>
      <c r="K1776" s="88">
        <f>IFERROR(LN(J1776/J1775),"")</f>
        <v/>
      </c>
      <c r="L1776" s="90" t="n"/>
      <c r="M1776" s="88">
        <f>IFERROR(IF(OR(L1776="",L1776&lt;=0),"",100*LN(L1776/LOOKUP(2,1/($L$2:L1775&lt;&gt;""),$L$2:L1775))),"")</f>
        <v/>
      </c>
      <c r="N1776" s="88" t="n"/>
      <c r="O1776" s="88" t="n"/>
      <c r="P1776" s="88" t="n"/>
      <c r="Q1776" s="88" t="n"/>
      <c r="R1776" s="88">
        <f>IFERROR(LN(Q1776/Q1775),"")</f>
        <v/>
      </c>
      <c r="S1776" s="88" t="n"/>
      <c r="T1776" s="88">
        <f>IFERROR(LN(S1776/S1775),"")</f>
        <v/>
      </c>
      <c r="U1776" s="88" t="n"/>
      <c r="V1776" s="88">
        <f>IFERROR(LN(U1776/U1775),"")</f>
        <v/>
      </c>
      <c r="W1776" s="88" t="n"/>
      <c r="X1776" s="88">
        <f>IFERROR(LN(W1776/W1775),"")</f>
        <v/>
      </c>
      <c r="Y1776" s="88" t="n"/>
      <c r="Z1776" s="88">
        <f>IFERROR(LN(Y1776/Y1775),"")</f>
        <v/>
      </c>
      <c r="AA1776" s="88" t="n"/>
      <c r="AB1776" s="88">
        <f>IFERROR(LN(AA1776/AA1775),"")</f>
        <v/>
      </c>
      <c r="AC1776" s="88" t="n"/>
      <c r="AD1776" s="88">
        <f>IFERROR(LN(AC1776/AC1775),"")</f>
        <v/>
      </c>
      <c r="AE1776" s="88" t="n"/>
      <c r="AF1776" s="88">
        <f>IFERROR(LN(AE1776/AE1775),"")</f>
        <v/>
      </c>
      <c r="AG1776" s="88" t="n"/>
      <c r="AH1776" s="88">
        <f>IFERROR(LN(AG1776/AG1775),"")</f>
        <v/>
      </c>
      <c r="AI1776" s="88" t="n"/>
      <c r="AJ1776" s="88">
        <f>IFERROR(LN(AI1776/AI1775),"")</f>
        <v/>
      </c>
      <c r="AK1776" s="88" t="n"/>
      <c r="AL1776" s="88">
        <f>IFERROR(LN(AK1776/AK1775),"")</f>
        <v/>
      </c>
      <c r="AM1776" s="88" t="n"/>
      <c r="AN1776" s="88">
        <f>IFERROR(LN(AM1776/AM1775),"")</f>
        <v/>
      </c>
    </row>
    <row r="1777">
      <c r="A1777" s="89" t="n">
        <v>45972</v>
      </c>
      <c r="B1777" s="90" t="n">
        <v>63.86</v>
      </c>
      <c r="C1777" s="90">
        <f>IFERROR(IF(OR(B1777="",B1777&lt;=0),"",100*LN(B1777/LOOKUP(2,1/($B$2:B1776&lt;&gt;""),$B$2:B1776))),"")</f>
        <v/>
      </c>
      <c r="D1777" s="90" t="n"/>
      <c r="E1777" s="90">
        <f>IFERROR(IF(OR(D1777="",D1777&lt;=0),"",100*LN(D1777/LOOKUP(2,1/($D$2:D1776&lt;&gt;""),$D$2:D1776))),"")</f>
        <v/>
      </c>
      <c r="F1777" s="90" t="n">
        <v>32.02</v>
      </c>
      <c r="G1777" s="90">
        <f>IFERROR(IF(F1777="","",F1777-LOOKUP(2,1/($F$2:F1776&lt;&gt;""),$F$2:F1776)),"")</f>
        <v/>
      </c>
      <c r="H1777" s="90" t="n">
        <v>17.28</v>
      </c>
      <c r="I1777" s="90">
        <f>IFERROR(IF(H1777="","",H1777-LOOKUP(2,1/($H$2:H1776&lt;&gt;""),$H$2:H1776)),"")</f>
        <v/>
      </c>
      <c r="J1777" s="88" t="n"/>
      <c r="K1777" s="88">
        <f>IFERROR(LN(J1777/J1776),"")</f>
        <v/>
      </c>
      <c r="L1777" s="90" t="n"/>
      <c r="M1777" s="88">
        <f>IFERROR(IF(OR(L1777="",L1777&lt;=0),"",100*LN(L1777/LOOKUP(2,1/($L$2:L1776&lt;&gt;""),$L$2:L1776))),"")</f>
        <v/>
      </c>
      <c r="N1777" s="88" t="n"/>
      <c r="O1777" s="88" t="n"/>
      <c r="P1777" s="88" t="n"/>
      <c r="Q1777" s="88" t="n"/>
      <c r="R1777" s="88">
        <f>IFERROR(LN(Q1777/Q1776),"")</f>
        <v/>
      </c>
      <c r="S1777" s="88" t="n"/>
      <c r="T1777" s="88">
        <f>IFERROR(LN(S1777/S1776),"")</f>
        <v/>
      </c>
      <c r="U1777" s="88" t="n"/>
      <c r="V1777" s="88">
        <f>IFERROR(LN(U1777/U1776),"")</f>
        <v/>
      </c>
      <c r="W1777" s="88" t="n"/>
      <c r="X1777" s="88">
        <f>IFERROR(LN(W1777/W1776),"")</f>
        <v/>
      </c>
      <c r="Y1777" s="88" t="n"/>
      <c r="Z1777" s="88">
        <f>IFERROR(LN(Y1777/Y1776),"")</f>
        <v/>
      </c>
      <c r="AA1777" s="88" t="n"/>
      <c r="AB1777" s="88">
        <f>IFERROR(LN(AA1777/AA1776),"")</f>
        <v/>
      </c>
      <c r="AC1777" s="88" t="n"/>
      <c r="AD1777" s="88">
        <f>IFERROR(LN(AC1777/AC1776),"")</f>
        <v/>
      </c>
      <c r="AE1777" s="88" t="n"/>
      <c r="AF1777" s="88">
        <f>IFERROR(LN(AE1777/AE1776),"")</f>
        <v/>
      </c>
      <c r="AG1777" s="88" t="n"/>
      <c r="AH1777" s="88">
        <f>IFERROR(LN(AG1777/AG1776),"")</f>
        <v/>
      </c>
      <c r="AI1777" s="88" t="n"/>
      <c r="AJ1777" s="88">
        <f>IFERROR(LN(AI1777/AI1776),"")</f>
        <v/>
      </c>
      <c r="AK1777" s="88" t="n"/>
      <c r="AL1777" s="88">
        <f>IFERROR(LN(AK1777/AK1776),"")</f>
        <v/>
      </c>
      <c r="AM1777" s="88" t="n"/>
      <c r="AN1777" s="88">
        <f>IFERROR(LN(AM1777/AM1776),"")</f>
        <v/>
      </c>
    </row>
    <row r="1778">
      <c r="A1778" s="89" t="n">
        <v>45973</v>
      </c>
      <c r="B1778" s="90" t="n">
        <v>61.88</v>
      </c>
      <c r="C1778" s="90">
        <f>IFERROR(IF(OR(B1778="",B1778&lt;=0),"",100*LN(B1778/LOOKUP(2,1/($B$2:B1777&lt;&gt;""),$B$2:B1777))),"")</f>
        <v/>
      </c>
      <c r="D1778" s="90" t="n">
        <v>59.3</v>
      </c>
      <c r="E1778" s="90">
        <f>IFERROR(IF(OR(D1778="",D1778&lt;=0),"",100*LN(D1778/LOOKUP(2,1/($D$2:D1777&lt;&gt;""),$D$2:D1777))),"")</f>
        <v/>
      </c>
      <c r="F1778" s="90" t="n">
        <v>33</v>
      </c>
      <c r="G1778" s="90">
        <f>IFERROR(IF(F1778="","",F1778-LOOKUP(2,1/($F$2:F1777&lt;&gt;""),$F$2:F1777)),"")</f>
        <v/>
      </c>
      <c r="H1778" s="90" t="n">
        <v>17.51</v>
      </c>
      <c r="I1778" s="90">
        <f>IFERROR(IF(H1778="","",H1778-LOOKUP(2,1/($H$2:H1777&lt;&gt;""),$H$2:H1777)),"")</f>
        <v/>
      </c>
      <c r="J1778" s="88" t="n"/>
      <c r="K1778" s="88">
        <f>IFERROR(LN(J1778/J1777),"")</f>
        <v/>
      </c>
      <c r="L1778" s="90" t="n"/>
      <c r="M1778" s="88">
        <f>IFERROR(IF(OR(L1778="",L1778&lt;=0),"",100*LN(L1778/LOOKUP(2,1/($L$2:L1777&lt;&gt;""),$L$2:L1777))),"")</f>
        <v/>
      </c>
      <c r="N1778" s="88" t="n"/>
      <c r="O1778" s="88" t="n"/>
      <c r="P1778" s="88" t="n"/>
      <c r="Q1778" s="88" t="n"/>
      <c r="R1778" s="88">
        <f>IFERROR(LN(Q1778/Q1777),"")</f>
        <v/>
      </c>
      <c r="S1778" s="88" t="n"/>
      <c r="T1778" s="88">
        <f>IFERROR(LN(S1778/S1777),"")</f>
        <v/>
      </c>
      <c r="U1778" s="88" t="n"/>
      <c r="V1778" s="88">
        <f>IFERROR(LN(U1778/U1777),"")</f>
        <v/>
      </c>
      <c r="W1778" s="88" t="n"/>
      <c r="X1778" s="88">
        <f>IFERROR(LN(W1778/W1777),"")</f>
        <v/>
      </c>
      <c r="Y1778" s="88" t="n"/>
      <c r="Z1778" s="88">
        <f>IFERROR(LN(Y1778/Y1777),"")</f>
        <v/>
      </c>
      <c r="AA1778" s="88" t="n"/>
      <c r="AB1778" s="88">
        <f>IFERROR(LN(AA1778/AA1777),"")</f>
        <v/>
      </c>
      <c r="AC1778" s="88" t="n"/>
      <c r="AD1778" s="88">
        <f>IFERROR(LN(AC1778/AC1777),"")</f>
        <v/>
      </c>
      <c r="AE1778" s="88" t="n"/>
      <c r="AF1778" s="88">
        <f>IFERROR(LN(AE1778/AE1777),"")</f>
        <v/>
      </c>
      <c r="AG1778" s="88" t="n"/>
      <c r="AH1778" s="88">
        <f>IFERROR(LN(AG1778/AG1777),"")</f>
        <v/>
      </c>
      <c r="AI1778" s="88" t="n"/>
      <c r="AJ1778" s="88">
        <f>IFERROR(LN(AI1778/AI1777),"")</f>
        <v/>
      </c>
      <c r="AK1778" s="88" t="n"/>
      <c r="AL1778" s="88">
        <f>IFERROR(LN(AK1778/AK1777),"")</f>
        <v/>
      </c>
      <c r="AM1778" s="88" t="n"/>
      <c r="AN1778" s="88">
        <f>IFERROR(LN(AM1778/AM1777),"")</f>
        <v/>
      </c>
    </row>
    <row r="1779">
      <c r="A1779" s="89" t="n">
        <v>45974</v>
      </c>
      <c r="B1779" s="90" t="n">
        <v>62.14</v>
      </c>
      <c r="C1779" s="90">
        <f>IFERROR(IF(OR(B1779="",B1779&lt;=0),"",100*LN(B1779/LOOKUP(2,1/($B$2:B1778&lt;&gt;""),$B$2:B1778))),"")</f>
        <v/>
      </c>
      <c r="D1779" s="90" t="n">
        <v>59.54</v>
      </c>
      <c r="E1779" s="90">
        <f>IFERROR(IF(OR(D1779="",D1779&lt;=0),"",100*LN(D1779/LOOKUP(2,1/($D$2:D1778&lt;&gt;""),$D$2:D1778))),"")</f>
        <v/>
      </c>
      <c r="F1779" s="90" t="n">
        <v>32.63</v>
      </c>
      <c r="G1779" s="90">
        <f>IFERROR(IF(F1779="","",F1779-LOOKUP(2,1/($F$2:F1778&lt;&gt;""),$F$2:F1778)),"")</f>
        <v/>
      </c>
      <c r="H1779" s="90" t="n">
        <v>20</v>
      </c>
      <c r="I1779" s="90">
        <f>IFERROR(IF(H1779="","",H1779-LOOKUP(2,1/($H$2:H1778&lt;&gt;""),$H$2:H1778)),"")</f>
        <v/>
      </c>
      <c r="J1779" s="88" t="n"/>
      <c r="K1779" s="88">
        <f>IFERROR(LN(J1779/J1778),"")</f>
        <v/>
      </c>
      <c r="L1779" s="90" t="n"/>
      <c r="M1779" s="88">
        <f>IFERROR(IF(OR(L1779="",L1779&lt;=0),"",100*LN(L1779/LOOKUP(2,1/($L$2:L1778&lt;&gt;""),$L$2:L1778))),"")</f>
        <v/>
      </c>
      <c r="N1779" s="88" t="n"/>
      <c r="O1779" s="88" t="n"/>
      <c r="P1779" s="88" t="n"/>
      <c r="Q1779" s="88" t="n"/>
      <c r="R1779" s="88">
        <f>IFERROR(LN(Q1779/Q1778),"")</f>
        <v/>
      </c>
      <c r="S1779" s="88" t="n"/>
      <c r="T1779" s="88">
        <f>IFERROR(LN(S1779/S1778),"")</f>
        <v/>
      </c>
      <c r="U1779" s="88" t="n"/>
      <c r="V1779" s="88">
        <f>IFERROR(LN(U1779/U1778),"")</f>
        <v/>
      </c>
      <c r="W1779" s="88" t="n"/>
      <c r="X1779" s="88">
        <f>IFERROR(LN(W1779/W1778),"")</f>
        <v/>
      </c>
      <c r="Y1779" s="88" t="n"/>
      <c r="Z1779" s="88">
        <f>IFERROR(LN(Y1779/Y1778),"")</f>
        <v/>
      </c>
      <c r="AA1779" s="88" t="n"/>
      <c r="AB1779" s="88">
        <f>IFERROR(LN(AA1779/AA1778),"")</f>
        <v/>
      </c>
      <c r="AC1779" s="88" t="n"/>
      <c r="AD1779" s="88">
        <f>IFERROR(LN(AC1779/AC1778),"")</f>
        <v/>
      </c>
      <c r="AE1779" s="88" t="n"/>
      <c r="AF1779" s="88">
        <f>IFERROR(LN(AE1779/AE1778),"")</f>
        <v/>
      </c>
      <c r="AG1779" s="88" t="n"/>
      <c r="AH1779" s="88">
        <f>IFERROR(LN(AG1779/AG1778),"")</f>
        <v/>
      </c>
      <c r="AI1779" s="88" t="n"/>
      <c r="AJ1779" s="88">
        <f>IFERROR(LN(AI1779/AI1778),"")</f>
        <v/>
      </c>
      <c r="AK1779" s="88" t="n"/>
      <c r="AL1779" s="88">
        <f>IFERROR(LN(AK1779/AK1778),"")</f>
        <v/>
      </c>
      <c r="AM1779" s="88" t="n"/>
      <c r="AN1779" s="88">
        <f>IFERROR(LN(AM1779/AM1778),"")</f>
        <v/>
      </c>
    </row>
    <row r="1780">
      <c r="A1780" s="89" t="n">
        <v>45975</v>
      </c>
      <c r="B1780" s="90" t="n">
        <v>63.45</v>
      </c>
      <c r="C1780" s="90">
        <f>IFERROR(IF(OR(B1780="",B1780&lt;=0),"",100*LN(B1780/LOOKUP(2,1/($B$2:B1779&lt;&gt;""),$B$2:B1779))),"")</f>
        <v/>
      </c>
      <c r="D1780" s="90" t="n">
        <v>60.87</v>
      </c>
      <c r="E1780" s="90">
        <f>IFERROR(IF(OR(D1780="",D1780&lt;=0),"",100*LN(D1780/LOOKUP(2,1/($D$2:D1779&lt;&gt;""),$D$2:D1779))),"")</f>
        <v/>
      </c>
      <c r="F1780" s="90" t="n">
        <v>33.12</v>
      </c>
      <c r="G1780" s="90">
        <f>IFERROR(IF(F1780="","",F1780-LOOKUP(2,1/($F$2:F1779&lt;&gt;""),$F$2:F1779)),"")</f>
        <v/>
      </c>
      <c r="H1780" s="90" t="n">
        <v>19.83</v>
      </c>
      <c r="I1780" s="90">
        <f>IFERROR(IF(H1780="","",H1780-LOOKUP(2,1/($H$2:H1779&lt;&gt;""),$H$2:H1779)),"")</f>
        <v/>
      </c>
      <c r="J1780" s="88" t="n"/>
      <c r="K1780" s="88">
        <f>IFERROR(LN(J1780/J1779),"")</f>
        <v/>
      </c>
      <c r="L1780" s="90" t="n"/>
      <c r="M1780" s="88">
        <f>IFERROR(IF(OR(L1780="",L1780&lt;=0),"",100*LN(L1780/LOOKUP(2,1/($L$2:L1779&lt;&gt;""),$L$2:L1779))),"")</f>
        <v/>
      </c>
      <c r="N1780" s="88" t="n"/>
      <c r="O1780" s="88" t="n"/>
      <c r="P1780" s="88" t="n"/>
      <c r="Q1780" s="88" t="n"/>
      <c r="R1780" s="88">
        <f>IFERROR(LN(Q1780/Q1779),"")</f>
        <v/>
      </c>
      <c r="S1780" s="88" t="n"/>
      <c r="T1780" s="88">
        <f>IFERROR(LN(S1780/S1779),"")</f>
        <v/>
      </c>
      <c r="U1780" s="88" t="n"/>
      <c r="V1780" s="88">
        <f>IFERROR(LN(U1780/U1779),"")</f>
        <v/>
      </c>
      <c r="W1780" s="88" t="n"/>
      <c r="X1780" s="88">
        <f>IFERROR(LN(W1780/W1779),"")</f>
        <v/>
      </c>
      <c r="Y1780" s="88" t="n"/>
      <c r="Z1780" s="88">
        <f>IFERROR(LN(Y1780/Y1779),"")</f>
        <v/>
      </c>
      <c r="AA1780" s="88" t="n"/>
      <c r="AB1780" s="88">
        <f>IFERROR(LN(AA1780/AA1779),"")</f>
        <v/>
      </c>
      <c r="AC1780" s="88" t="n"/>
      <c r="AD1780" s="88">
        <f>IFERROR(LN(AC1780/AC1779),"")</f>
        <v/>
      </c>
      <c r="AE1780" s="88" t="n"/>
      <c r="AF1780" s="88">
        <f>IFERROR(LN(AE1780/AE1779),"")</f>
        <v/>
      </c>
      <c r="AG1780" s="88" t="n"/>
      <c r="AH1780" s="88">
        <f>IFERROR(LN(AG1780/AG1779),"")</f>
        <v/>
      </c>
      <c r="AI1780" s="88" t="n"/>
      <c r="AJ1780" s="88">
        <f>IFERROR(LN(AI1780/AI1779),"")</f>
        <v/>
      </c>
      <c r="AK1780" s="88" t="n"/>
      <c r="AL1780" s="88">
        <f>IFERROR(LN(AK1780/AK1779),"")</f>
        <v/>
      </c>
      <c r="AM1780" s="88" t="n"/>
      <c r="AN1780" s="88">
        <f>IFERROR(LN(AM1780/AM1779),"")</f>
        <v/>
      </c>
    </row>
    <row r="1781">
      <c r="A1781" s="89" t="n">
        <v>45976</v>
      </c>
      <c r="B1781" s="90" t="n"/>
      <c r="C1781" s="90">
        <f>IFERROR(IF(OR(B1781="",B1781&lt;=0),"",100*LN(B1781/LOOKUP(2,1/($B$2:B1780&lt;&gt;""),$B$2:B1780))),"")</f>
        <v/>
      </c>
      <c r="D1781" s="90" t="n"/>
      <c r="E1781" s="90">
        <f>IFERROR(IF(OR(D1781="",D1781&lt;=0),"",100*LN(D1781/LOOKUP(2,1/($D$2:D1780&lt;&gt;""),$D$2:D1780))),"")</f>
        <v/>
      </c>
      <c r="F1781" s="90" t="n"/>
      <c r="G1781" s="90">
        <f>IFERROR(IF(F1781="","",F1781-LOOKUP(2,1/($F$2:F1780&lt;&gt;""),$F$2:F1780)),"")</f>
        <v/>
      </c>
      <c r="H1781" s="90" t="n"/>
      <c r="I1781" s="90">
        <f>IFERROR(IF(H1781="","",H1781-LOOKUP(2,1/($H$2:H1780&lt;&gt;""),$H$2:H1780)),"")</f>
        <v/>
      </c>
      <c r="J1781" s="88" t="n"/>
      <c r="K1781" s="88">
        <f>IFERROR(LN(J1781/J1780),"")</f>
        <v/>
      </c>
      <c r="L1781" s="90" t="n"/>
      <c r="M1781" s="88">
        <f>IFERROR(IF(OR(L1781="",L1781&lt;=0),"",100*LN(L1781/LOOKUP(2,1/($L$2:L1780&lt;&gt;""),$L$2:L1780))),"")</f>
        <v/>
      </c>
      <c r="N1781" s="88" t="n"/>
      <c r="O1781" s="88" t="n"/>
      <c r="P1781" s="88" t="n"/>
      <c r="Q1781" s="88" t="n"/>
      <c r="R1781" s="88">
        <f>IFERROR(LN(Q1781/Q1780),"")</f>
        <v/>
      </c>
      <c r="S1781" s="88" t="n"/>
      <c r="T1781" s="88">
        <f>IFERROR(LN(S1781/S1780),"")</f>
        <v/>
      </c>
      <c r="U1781" s="88" t="n"/>
      <c r="V1781" s="88">
        <f>IFERROR(LN(U1781/U1780),"")</f>
        <v/>
      </c>
      <c r="W1781" s="88" t="n"/>
      <c r="X1781" s="88">
        <f>IFERROR(LN(W1781/W1780),"")</f>
        <v/>
      </c>
      <c r="Y1781" s="88" t="n"/>
      <c r="Z1781" s="88">
        <f>IFERROR(LN(Y1781/Y1780),"")</f>
        <v/>
      </c>
      <c r="AA1781" s="88" t="n"/>
      <c r="AB1781" s="88">
        <f>IFERROR(LN(AA1781/AA1780),"")</f>
        <v/>
      </c>
      <c r="AC1781" s="88" t="n"/>
      <c r="AD1781" s="88">
        <f>IFERROR(LN(AC1781/AC1780),"")</f>
        <v/>
      </c>
      <c r="AE1781" s="88" t="n"/>
      <c r="AF1781" s="88">
        <f>IFERROR(LN(AE1781/AE1780),"")</f>
        <v/>
      </c>
      <c r="AG1781" s="88" t="n"/>
      <c r="AH1781" s="88">
        <f>IFERROR(LN(AG1781/AG1780),"")</f>
        <v/>
      </c>
      <c r="AI1781" s="88" t="n"/>
      <c r="AJ1781" s="88">
        <f>IFERROR(LN(AI1781/AI1780),"")</f>
        <v/>
      </c>
      <c r="AK1781" s="88" t="n"/>
      <c r="AL1781" s="88">
        <f>IFERROR(LN(AK1781/AK1780),"")</f>
        <v/>
      </c>
      <c r="AM1781" s="88" t="n"/>
      <c r="AN1781" s="88">
        <f>IFERROR(LN(AM1781/AM1780),"")</f>
        <v/>
      </c>
    </row>
    <row r="1782">
      <c r="A1782" s="89" t="n">
        <v>45977</v>
      </c>
      <c r="B1782" s="90" t="n"/>
      <c r="C1782" s="90">
        <f>IFERROR(IF(OR(B1782="",B1782&lt;=0),"",100*LN(B1782/LOOKUP(2,1/($B$2:B1781&lt;&gt;""),$B$2:B1781))),"")</f>
        <v/>
      </c>
      <c r="D1782" s="90" t="n"/>
      <c r="E1782" s="90">
        <f>IFERROR(IF(OR(D1782="",D1782&lt;=0),"",100*LN(D1782/LOOKUP(2,1/($D$2:D1781&lt;&gt;""),$D$2:D1781))),"")</f>
        <v/>
      </c>
      <c r="F1782" s="90" t="n"/>
      <c r="G1782" s="90">
        <f>IFERROR(IF(F1782="","",F1782-LOOKUP(2,1/($F$2:F1781&lt;&gt;""),$F$2:F1781)),"")</f>
        <v/>
      </c>
      <c r="H1782" s="90" t="n"/>
      <c r="I1782" s="90">
        <f>IFERROR(IF(H1782="","",H1782-LOOKUP(2,1/($H$2:H1781&lt;&gt;""),$H$2:H1781)),"")</f>
        <v/>
      </c>
      <c r="J1782" s="88" t="n"/>
      <c r="K1782" s="88">
        <f>IFERROR(LN(J1782/J1781),"")</f>
        <v/>
      </c>
      <c r="L1782" s="90" t="n"/>
      <c r="M1782" s="88">
        <f>IFERROR(IF(OR(L1782="",L1782&lt;=0),"",100*LN(L1782/LOOKUP(2,1/($L$2:L1781&lt;&gt;""),$L$2:L1781))),"")</f>
        <v/>
      </c>
      <c r="N1782" s="88" t="n"/>
      <c r="O1782" s="88" t="n"/>
      <c r="P1782" s="88" t="n"/>
      <c r="Q1782" s="88" t="n"/>
      <c r="R1782" s="88">
        <f>IFERROR(LN(Q1782/Q1781),"")</f>
        <v/>
      </c>
      <c r="S1782" s="88" t="n"/>
      <c r="T1782" s="88">
        <f>IFERROR(LN(S1782/S1781),"")</f>
        <v/>
      </c>
      <c r="U1782" s="88" t="n"/>
      <c r="V1782" s="88">
        <f>IFERROR(LN(U1782/U1781),"")</f>
        <v/>
      </c>
      <c r="W1782" s="88" t="n"/>
      <c r="X1782" s="88">
        <f>IFERROR(LN(W1782/W1781),"")</f>
        <v/>
      </c>
      <c r="Y1782" s="88" t="n"/>
      <c r="Z1782" s="88">
        <f>IFERROR(LN(Y1782/Y1781),"")</f>
        <v/>
      </c>
      <c r="AA1782" s="88" t="n"/>
      <c r="AB1782" s="88">
        <f>IFERROR(LN(AA1782/AA1781),"")</f>
        <v/>
      </c>
      <c r="AC1782" s="88" t="n"/>
      <c r="AD1782" s="88">
        <f>IFERROR(LN(AC1782/AC1781),"")</f>
        <v/>
      </c>
      <c r="AE1782" s="88" t="n"/>
      <c r="AF1782" s="88">
        <f>IFERROR(LN(AE1782/AE1781),"")</f>
        <v/>
      </c>
      <c r="AG1782" s="88" t="n"/>
      <c r="AH1782" s="88">
        <f>IFERROR(LN(AG1782/AG1781),"")</f>
        <v/>
      </c>
      <c r="AI1782" s="88" t="n"/>
      <c r="AJ1782" s="88">
        <f>IFERROR(LN(AI1782/AI1781),"")</f>
        <v/>
      </c>
      <c r="AK1782" s="88" t="n"/>
      <c r="AL1782" s="88">
        <f>IFERROR(LN(AK1782/AK1781),"")</f>
        <v/>
      </c>
      <c r="AM1782" s="88" t="n"/>
      <c r="AN1782" s="88">
        <f>IFERROR(LN(AM1782/AM1781),"")</f>
        <v/>
      </c>
    </row>
    <row r="1783">
      <c r="A1783" s="89" t="n">
        <v>45978</v>
      </c>
      <c r="B1783" s="90" t="n">
        <v>63.16</v>
      </c>
      <c r="C1783" s="90">
        <f>IFERROR(IF(OR(B1783="",B1783&lt;=0),"",100*LN(B1783/LOOKUP(2,1/($B$2:B1782&lt;&gt;""),$B$2:B1782))),"")</f>
        <v/>
      </c>
      <c r="D1783" s="90" t="n">
        <v>60.66</v>
      </c>
      <c r="E1783" s="90">
        <f>IFERROR(IF(OR(D1783="",D1783&lt;=0),"",100*LN(D1783/LOOKUP(2,1/($D$2:D1782&lt;&gt;""),$D$2:D1782))),"")</f>
        <v/>
      </c>
      <c r="F1783" s="90" t="n">
        <v>32.38</v>
      </c>
      <c r="G1783" s="90">
        <f>IFERROR(IF(F1783="","",F1783-LOOKUP(2,1/($F$2:F1782&lt;&gt;""),$F$2:F1782)),"")</f>
        <v/>
      </c>
      <c r="H1783" s="90" t="n">
        <v>22.38</v>
      </c>
      <c r="I1783" s="90">
        <f>IFERROR(IF(H1783="","",H1783-LOOKUP(2,1/($H$2:H1782&lt;&gt;""),$H$2:H1782)),"")</f>
        <v/>
      </c>
      <c r="J1783" s="88" t="n"/>
      <c r="K1783" s="88">
        <f>IFERROR(LN(J1783/J1782),"")</f>
        <v/>
      </c>
      <c r="L1783" s="90" t="n"/>
      <c r="M1783" s="88">
        <f>IFERROR(IF(OR(L1783="",L1783&lt;=0),"",100*LN(L1783/LOOKUP(2,1/($L$2:L1782&lt;&gt;""),$L$2:L1782))),"")</f>
        <v/>
      </c>
      <c r="N1783" s="88" t="n"/>
      <c r="O1783" s="88" t="n"/>
      <c r="P1783" s="88" t="n"/>
      <c r="Q1783" s="88" t="n"/>
      <c r="R1783" s="88">
        <f>IFERROR(LN(Q1783/Q1782),"")</f>
        <v/>
      </c>
      <c r="S1783" s="88" t="n"/>
      <c r="T1783" s="88">
        <f>IFERROR(LN(S1783/S1782),"")</f>
        <v/>
      </c>
      <c r="U1783" s="88" t="n"/>
      <c r="V1783" s="88">
        <f>IFERROR(LN(U1783/U1782),"")</f>
        <v/>
      </c>
      <c r="W1783" s="88" t="n"/>
      <c r="X1783" s="88">
        <f>IFERROR(LN(W1783/W1782),"")</f>
        <v/>
      </c>
      <c r="Y1783" s="88" t="n"/>
      <c r="Z1783" s="88">
        <f>IFERROR(LN(Y1783/Y1782),"")</f>
        <v/>
      </c>
      <c r="AA1783" s="88" t="n"/>
      <c r="AB1783" s="88">
        <f>IFERROR(LN(AA1783/AA1782),"")</f>
        <v/>
      </c>
      <c r="AC1783" s="88" t="n"/>
      <c r="AD1783" s="88">
        <f>IFERROR(LN(AC1783/AC1782),"")</f>
        <v/>
      </c>
      <c r="AE1783" s="88" t="n"/>
      <c r="AF1783" s="88">
        <f>IFERROR(LN(AE1783/AE1782),"")</f>
        <v/>
      </c>
      <c r="AG1783" s="88" t="n"/>
      <c r="AH1783" s="88">
        <f>IFERROR(LN(AG1783/AG1782),"")</f>
        <v/>
      </c>
      <c r="AI1783" s="88" t="n"/>
      <c r="AJ1783" s="88">
        <f>IFERROR(LN(AI1783/AI1782),"")</f>
        <v/>
      </c>
      <c r="AK1783" s="88" t="n"/>
      <c r="AL1783" s="88">
        <f>IFERROR(LN(AK1783/AK1782),"")</f>
        <v/>
      </c>
      <c r="AM1783" s="88" t="n"/>
      <c r="AN1783" s="88">
        <f>IFERROR(LN(AM1783/AM1782),"")</f>
        <v/>
      </c>
    </row>
    <row r="1784">
      <c r="A1784" s="89" t="n">
        <v>45979</v>
      </c>
      <c r="B1784" s="90" t="n">
        <v>64.86</v>
      </c>
      <c r="C1784" s="90">
        <f>IFERROR(IF(OR(B1784="",B1784&lt;=0),"",100*LN(B1784/LOOKUP(2,1/($B$2:B1783&lt;&gt;""),$B$2:B1783))),"")</f>
        <v/>
      </c>
      <c r="D1784" s="90" t="n">
        <v>61.51</v>
      </c>
      <c r="E1784" s="90">
        <f>IFERROR(IF(OR(D1784="",D1784&lt;=0),"",100*LN(D1784/LOOKUP(2,1/($D$2:D1783&lt;&gt;""),$D$2:D1783))),"")</f>
        <v/>
      </c>
      <c r="F1784" s="90" t="n">
        <v>33.33</v>
      </c>
      <c r="G1784" s="90">
        <f>IFERROR(IF(F1784="","",F1784-LOOKUP(2,1/($F$2:F1783&lt;&gt;""),$F$2:F1783)),"")</f>
        <v/>
      </c>
      <c r="H1784" s="90" t="n">
        <v>24.69</v>
      </c>
      <c r="I1784" s="90">
        <f>IFERROR(IF(H1784="","",H1784-LOOKUP(2,1/($H$2:H1783&lt;&gt;""),$H$2:H1783)),"")</f>
        <v/>
      </c>
      <c r="J1784" s="88" t="n"/>
      <c r="K1784" s="88">
        <f>IFERROR(LN(J1784/J1783),"")</f>
        <v/>
      </c>
      <c r="L1784" s="90" t="n"/>
      <c r="M1784" s="88">
        <f>IFERROR(IF(OR(L1784="",L1784&lt;=0),"",100*LN(L1784/LOOKUP(2,1/($L$2:L1783&lt;&gt;""),$L$2:L1783))),"")</f>
        <v/>
      </c>
      <c r="N1784" s="88" t="n"/>
      <c r="O1784" s="88" t="n"/>
      <c r="P1784" s="88" t="n"/>
      <c r="Q1784" s="88" t="n"/>
      <c r="R1784" s="88">
        <f>IFERROR(LN(Q1784/Q1783),"")</f>
        <v/>
      </c>
      <c r="S1784" s="88" t="n"/>
      <c r="T1784" s="88">
        <f>IFERROR(LN(S1784/S1783),"")</f>
        <v/>
      </c>
      <c r="U1784" s="88" t="n"/>
      <c r="V1784" s="88">
        <f>IFERROR(LN(U1784/U1783),"")</f>
        <v/>
      </c>
      <c r="W1784" s="88" t="n"/>
      <c r="X1784" s="88">
        <f>IFERROR(LN(W1784/W1783),"")</f>
        <v/>
      </c>
      <c r="Y1784" s="88" t="n"/>
      <c r="Z1784" s="88">
        <f>IFERROR(LN(Y1784/Y1783),"")</f>
        <v/>
      </c>
      <c r="AA1784" s="88" t="n"/>
      <c r="AB1784" s="88">
        <f>IFERROR(LN(AA1784/AA1783),"")</f>
        <v/>
      </c>
      <c r="AC1784" s="88" t="n"/>
      <c r="AD1784" s="88">
        <f>IFERROR(LN(AC1784/AC1783),"")</f>
        <v/>
      </c>
      <c r="AE1784" s="88" t="n"/>
      <c r="AF1784" s="88">
        <f>IFERROR(LN(AE1784/AE1783),"")</f>
        <v/>
      </c>
      <c r="AG1784" s="88" t="n"/>
      <c r="AH1784" s="88">
        <f>IFERROR(LN(AG1784/AG1783),"")</f>
        <v/>
      </c>
      <c r="AI1784" s="88" t="n"/>
      <c r="AJ1784" s="88">
        <f>IFERROR(LN(AI1784/AI1783),"")</f>
        <v/>
      </c>
      <c r="AK1784" s="88" t="n"/>
      <c r="AL1784" s="88">
        <f>IFERROR(LN(AK1784/AK1783),"")</f>
        <v/>
      </c>
      <c r="AM1784" s="88" t="n"/>
      <c r="AN1784" s="88">
        <f>IFERROR(LN(AM1784/AM1783),"")</f>
        <v/>
      </c>
    </row>
    <row r="1785">
      <c r="A1785" s="89" t="n">
        <v>45980</v>
      </c>
      <c r="B1785" s="90" t="n">
        <v>63.78</v>
      </c>
      <c r="C1785" s="90">
        <f>IFERROR(IF(OR(B1785="",B1785&lt;=0),"",100*LN(B1785/LOOKUP(2,1/($B$2:B1784&lt;&gt;""),$B$2:B1784))),"")</f>
        <v/>
      </c>
      <c r="D1785" s="90" t="n">
        <v>60.27</v>
      </c>
      <c r="E1785" s="90">
        <f>IFERROR(IF(OR(D1785="",D1785&lt;=0),"",100*LN(D1785/LOOKUP(2,1/($D$2:D1784&lt;&gt;""),$D$2:D1784))),"")</f>
        <v/>
      </c>
      <c r="F1785" s="90" t="n">
        <v>34.12</v>
      </c>
      <c r="G1785" s="90">
        <f>IFERROR(IF(F1785="","",F1785-LOOKUP(2,1/($F$2:F1784&lt;&gt;""),$F$2:F1784)),"")</f>
        <v/>
      </c>
      <c r="H1785" s="90" t="n">
        <v>23.66</v>
      </c>
      <c r="I1785" s="90">
        <f>IFERROR(IF(H1785="","",H1785-LOOKUP(2,1/($H$2:H1784&lt;&gt;""),$H$2:H1784)),"")</f>
        <v/>
      </c>
      <c r="J1785" s="88" t="n"/>
      <c r="K1785" s="88">
        <f>IFERROR(LN(J1785/J1784),"")</f>
        <v/>
      </c>
      <c r="L1785" s="90" t="n"/>
      <c r="M1785" s="88">
        <f>IFERROR(IF(OR(L1785="",L1785&lt;=0),"",100*LN(L1785/LOOKUP(2,1/($L$2:L1784&lt;&gt;""),$L$2:L1784))),"")</f>
        <v/>
      </c>
      <c r="N1785" s="88" t="n"/>
      <c r="O1785" s="88" t="n"/>
      <c r="P1785" s="88" t="n"/>
      <c r="Q1785" s="88" t="n"/>
      <c r="R1785" s="88">
        <f>IFERROR(LN(Q1785/Q1784),"")</f>
        <v/>
      </c>
      <c r="S1785" s="88" t="n"/>
      <c r="T1785" s="88">
        <f>IFERROR(LN(S1785/S1784),"")</f>
        <v/>
      </c>
      <c r="U1785" s="88" t="n"/>
      <c r="V1785" s="88">
        <f>IFERROR(LN(U1785/U1784),"")</f>
        <v/>
      </c>
      <c r="W1785" s="88" t="n"/>
      <c r="X1785" s="88">
        <f>IFERROR(LN(W1785/W1784),"")</f>
        <v/>
      </c>
      <c r="Y1785" s="88" t="n"/>
      <c r="Z1785" s="88">
        <f>IFERROR(LN(Y1785/Y1784),"")</f>
        <v/>
      </c>
      <c r="AA1785" s="88" t="n"/>
      <c r="AB1785" s="88">
        <f>IFERROR(LN(AA1785/AA1784),"")</f>
        <v/>
      </c>
      <c r="AC1785" s="88" t="n"/>
      <c r="AD1785" s="88">
        <f>IFERROR(LN(AC1785/AC1784),"")</f>
        <v/>
      </c>
      <c r="AE1785" s="88" t="n"/>
      <c r="AF1785" s="88">
        <f>IFERROR(LN(AE1785/AE1784),"")</f>
        <v/>
      </c>
      <c r="AG1785" s="88" t="n"/>
      <c r="AH1785" s="88">
        <f>IFERROR(LN(AG1785/AG1784),"")</f>
        <v/>
      </c>
      <c r="AI1785" s="88" t="n"/>
      <c r="AJ1785" s="88">
        <f>IFERROR(LN(AI1785/AI1784),"")</f>
        <v/>
      </c>
      <c r="AK1785" s="88" t="n"/>
      <c r="AL1785" s="88">
        <f>IFERROR(LN(AK1785/AK1784),"")</f>
        <v/>
      </c>
      <c r="AM1785" s="88" t="n"/>
      <c r="AN1785" s="88">
        <f>IFERROR(LN(AM1785/AM1784),"")</f>
        <v/>
      </c>
    </row>
    <row r="1786">
      <c r="A1786" s="89" t="n">
        <v>45981</v>
      </c>
      <c r="B1786" s="90" t="n">
        <v>63.64</v>
      </c>
      <c r="C1786" s="90">
        <f>IFERROR(IF(OR(B1786="",B1786&lt;=0),"",100*LN(B1786/LOOKUP(2,1/($B$2:B1785&lt;&gt;""),$B$2:B1785))),"")</f>
        <v/>
      </c>
      <c r="D1786" s="90" t="n">
        <v>60.07</v>
      </c>
      <c r="E1786" s="90">
        <f>IFERROR(IF(OR(D1786="",D1786&lt;=0),"",100*LN(D1786/LOOKUP(2,1/($D$2:D1785&lt;&gt;""),$D$2:D1785))),"")</f>
        <v/>
      </c>
      <c r="F1786" s="90" t="n">
        <v>36.38</v>
      </c>
      <c r="G1786" s="90">
        <f>IFERROR(IF(F1786="","",F1786-LOOKUP(2,1/($F$2:F1785&lt;&gt;""),$F$2:F1785)),"")</f>
        <v/>
      </c>
      <c r="H1786" s="90" t="n">
        <v>26.42</v>
      </c>
      <c r="I1786" s="90">
        <f>IFERROR(IF(H1786="","",H1786-LOOKUP(2,1/($H$2:H1785&lt;&gt;""),$H$2:H1785)),"")</f>
        <v/>
      </c>
      <c r="J1786" s="88" t="n"/>
      <c r="K1786" s="88">
        <f>IFERROR(LN(J1786/J1785),"")</f>
        <v/>
      </c>
      <c r="L1786" s="90" t="n"/>
      <c r="M1786" s="88">
        <f>IFERROR(IF(OR(L1786="",L1786&lt;=0),"",100*LN(L1786/LOOKUP(2,1/($L$2:L1785&lt;&gt;""),$L$2:L1785))),"")</f>
        <v/>
      </c>
      <c r="N1786" s="88" t="n"/>
      <c r="O1786" s="88" t="n"/>
      <c r="P1786" s="88" t="n"/>
      <c r="Q1786" s="88" t="n"/>
      <c r="R1786" s="88">
        <f>IFERROR(LN(Q1786/Q1785),"")</f>
        <v/>
      </c>
      <c r="S1786" s="88" t="n"/>
      <c r="T1786" s="88">
        <f>IFERROR(LN(S1786/S1785),"")</f>
        <v/>
      </c>
      <c r="U1786" s="88" t="n"/>
      <c r="V1786" s="88">
        <f>IFERROR(LN(U1786/U1785),"")</f>
        <v/>
      </c>
      <c r="W1786" s="88" t="n"/>
      <c r="X1786" s="88">
        <f>IFERROR(LN(W1786/W1785),"")</f>
        <v/>
      </c>
      <c r="Y1786" s="88" t="n"/>
      <c r="Z1786" s="88">
        <f>IFERROR(LN(Y1786/Y1785),"")</f>
        <v/>
      </c>
      <c r="AA1786" s="88" t="n"/>
      <c r="AB1786" s="88">
        <f>IFERROR(LN(AA1786/AA1785),"")</f>
        <v/>
      </c>
      <c r="AC1786" s="88" t="n"/>
      <c r="AD1786" s="88">
        <f>IFERROR(LN(AC1786/AC1785),"")</f>
        <v/>
      </c>
      <c r="AE1786" s="88" t="n"/>
      <c r="AF1786" s="88">
        <f>IFERROR(LN(AE1786/AE1785),"")</f>
        <v/>
      </c>
      <c r="AG1786" s="88" t="n"/>
      <c r="AH1786" s="88">
        <f>IFERROR(LN(AG1786/AG1785),"")</f>
        <v/>
      </c>
      <c r="AI1786" s="88" t="n"/>
      <c r="AJ1786" s="88">
        <f>IFERROR(LN(AI1786/AI1785),"")</f>
        <v/>
      </c>
      <c r="AK1786" s="88" t="n"/>
      <c r="AL1786" s="88">
        <f>IFERROR(LN(AK1786/AK1785),"")</f>
        <v/>
      </c>
      <c r="AM1786" s="88" t="n"/>
      <c r="AN1786" s="88">
        <f>IFERROR(LN(AM1786/AM1785),"")</f>
        <v/>
      </c>
    </row>
    <row r="1787">
      <c r="A1787" s="89" t="n">
        <v>45982</v>
      </c>
      <c r="B1787" s="90" t="n">
        <v>62.78</v>
      </c>
      <c r="C1787" s="90">
        <f>IFERROR(IF(OR(B1787="",B1787&lt;=0),"",100*LN(B1787/LOOKUP(2,1/($B$2:B1786&lt;&gt;""),$B$2:B1786))),"")</f>
        <v/>
      </c>
      <c r="D1787" s="90" t="n">
        <v>58.86</v>
      </c>
      <c r="E1787" s="90">
        <f>IFERROR(IF(OR(D1787="",D1787&lt;=0),"",100*LN(D1787/LOOKUP(2,1/($D$2:D1786&lt;&gt;""),$D$2:D1786))),"")</f>
        <v/>
      </c>
      <c r="F1787" s="90" t="n">
        <v>35.97</v>
      </c>
      <c r="G1787" s="90">
        <f>IFERROR(IF(F1787="","",F1787-LOOKUP(2,1/($F$2:F1786&lt;&gt;""),$F$2:F1786)),"")</f>
        <v/>
      </c>
      <c r="H1787" s="90" t="n">
        <v>23.43</v>
      </c>
      <c r="I1787" s="90">
        <f>IFERROR(IF(H1787="","",H1787-LOOKUP(2,1/($H$2:H1786&lt;&gt;""),$H$2:H1786)),"")</f>
        <v/>
      </c>
      <c r="J1787" s="88" t="n"/>
      <c r="K1787" s="88">
        <f>IFERROR(LN(J1787/J1786),"")</f>
        <v/>
      </c>
      <c r="L1787" s="90" t="n"/>
      <c r="M1787" s="88">
        <f>IFERROR(IF(OR(L1787="",L1787&lt;=0),"",100*LN(L1787/LOOKUP(2,1/($L$2:L1786&lt;&gt;""),$L$2:L1786))),"")</f>
        <v/>
      </c>
      <c r="N1787" s="88" t="n"/>
      <c r="O1787" s="88" t="n"/>
      <c r="P1787" s="88" t="n"/>
      <c r="Q1787" s="88" t="n"/>
      <c r="R1787" s="88">
        <f>IFERROR(LN(Q1787/Q1786),"")</f>
        <v/>
      </c>
      <c r="S1787" s="88" t="n"/>
      <c r="T1787" s="88">
        <f>IFERROR(LN(S1787/S1786),"")</f>
        <v/>
      </c>
      <c r="U1787" s="88" t="n"/>
      <c r="V1787" s="88">
        <f>IFERROR(LN(U1787/U1786),"")</f>
        <v/>
      </c>
      <c r="W1787" s="88" t="n"/>
      <c r="X1787" s="88">
        <f>IFERROR(LN(W1787/W1786),"")</f>
        <v/>
      </c>
      <c r="Y1787" s="88" t="n"/>
      <c r="Z1787" s="88">
        <f>IFERROR(LN(Y1787/Y1786),"")</f>
        <v/>
      </c>
      <c r="AA1787" s="88" t="n"/>
      <c r="AB1787" s="88">
        <f>IFERROR(LN(AA1787/AA1786),"")</f>
        <v/>
      </c>
      <c r="AC1787" s="88" t="n"/>
      <c r="AD1787" s="88">
        <f>IFERROR(LN(AC1787/AC1786),"")</f>
        <v/>
      </c>
      <c r="AE1787" s="88" t="n"/>
      <c r="AF1787" s="88">
        <f>IFERROR(LN(AE1787/AE1786),"")</f>
        <v/>
      </c>
      <c r="AG1787" s="88" t="n"/>
      <c r="AH1787" s="88">
        <f>IFERROR(LN(AG1787/AG1786),"")</f>
        <v/>
      </c>
      <c r="AI1787" s="88" t="n"/>
      <c r="AJ1787" s="88">
        <f>IFERROR(LN(AI1787/AI1786),"")</f>
        <v/>
      </c>
      <c r="AK1787" s="88" t="n"/>
      <c r="AL1787" s="88">
        <f>IFERROR(LN(AK1787/AK1786),"")</f>
        <v/>
      </c>
      <c r="AM1787" s="88" t="n"/>
      <c r="AN1787" s="88">
        <f>IFERROR(LN(AM1787/AM1786),"")</f>
        <v/>
      </c>
    </row>
    <row r="1788">
      <c r="A1788" s="89" t="n">
        <v>45983</v>
      </c>
      <c r="B1788" s="90" t="n"/>
      <c r="C1788" s="90">
        <f>IFERROR(IF(OR(B1788="",B1788&lt;=0),"",100*LN(B1788/LOOKUP(2,1/($B$2:B1787&lt;&gt;""),$B$2:B1787))),"")</f>
        <v/>
      </c>
      <c r="D1788" s="90" t="n"/>
      <c r="E1788" s="90">
        <f>IFERROR(IF(OR(D1788="",D1788&lt;=0),"",100*LN(D1788/LOOKUP(2,1/($D$2:D1787&lt;&gt;""),$D$2:D1787))),"")</f>
        <v/>
      </c>
      <c r="F1788" s="90" t="n"/>
      <c r="G1788" s="90">
        <f>IFERROR(IF(F1788="","",F1788-LOOKUP(2,1/($F$2:F1787&lt;&gt;""),$F$2:F1787)),"")</f>
        <v/>
      </c>
      <c r="H1788" s="90" t="n"/>
      <c r="I1788" s="90">
        <f>IFERROR(IF(H1788="","",H1788-LOOKUP(2,1/($H$2:H1787&lt;&gt;""),$H$2:H1787)),"")</f>
        <v/>
      </c>
      <c r="J1788" s="88" t="n"/>
      <c r="K1788" s="88">
        <f>IFERROR(LN(J1788/J1787),"")</f>
        <v/>
      </c>
      <c r="L1788" s="90" t="n"/>
      <c r="M1788" s="88">
        <f>IFERROR(IF(OR(L1788="",L1788&lt;=0),"",100*LN(L1788/LOOKUP(2,1/($L$2:L1787&lt;&gt;""),$L$2:L1787))),"")</f>
        <v/>
      </c>
      <c r="N1788" s="88" t="n"/>
      <c r="O1788" s="88" t="n"/>
      <c r="P1788" s="88" t="n"/>
      <c r="Q1788" s="88" t="n"/>
      <c r="R1788" s="88">
        <f>IFERROR(LN(Q1788/Q1787),"")</f>
        <v/>
      </c>
      <c r="S1788" s="88" t="n"/>
      <c r="T1788" s="88">
        <f>IFERROR(LN(S1788/S1787),"")</f>
        <v/>
      </c>
      <c r="U1788" s="88" t="n"/>
      <c r="V1788" s="88">
        <f>IFERROR(LN(U1788/U1787),"")</f>
        <v/>
      </c>
      <c r="W1788" s="88" t="n"/>
      <c r="X1788" s="88">
        <f>IFERROR(LN(W1788/W1787),"")</f>
        <v/>
      </c>
      <c r="Y1788" s="88" t="n"/>
      <c r="Z1788" s="88">
        <f>IFERROR(LN(Y1788/Y1787),"")</f>
        <v/>
      </c>
      <c r="AA1788" s="88" t="n"/>
      <c r="AB1788" s="88">
        <f>IFERROR(LN(AA1788/AA1787),"")</f>
        <v/>
      </c>
      <c r="AC1788" s="88" t="n"/>
      <c r="AD1788" s="88">
        <f>IFERROR(LN(AC1788/AC1787),"")</f>
        <v/>
      </c>
      <c r="AE1788" s="88" t="n"/>
      <c r="AF1788" s="88">
        <f>IFERROR(LN(AE1788/AE1787),"")</f>
        <v/>
      </c>
      <c r="AG1788" s="88" t="n"/>
      <c r="AH1788" s="88">
        <f>IFERROR(LN(AG1788/AG1787),"")</f>
        <v/>
      </c>
      <c r="AI1788" s="88" t="n"/>
      <c r="AJ1788" s="88">
        <f>IFERROR(LN(AI1788/AI1787),"")</f>
        <v/>
      </c>
      <c r="AK1788" s="88" t="n"/>
      <c r="AL1788" s="88">
        <f>IFERROR(LN(AK1788/AK1787),"")</f>
        <v/>
      </c>
      <c r="AM1788" s="88" t="n"/>
      <c r="AN1788" s="88">
        <f>IFERROR(LN(AM1788/AM1787),"")</f>
        <v/>
      </c>
    </row>
    <row r="1789">
      <c r="A1789" s="89" t="n">
        <v>45984</v>
      </c>
      <c r="B1789" s="90" t="n"/>
      <c r="C1789" s="90">
        <f>IFERROR(IF(OR(B1789="",B1789&lt;=0),"",100*LN(B1789/LOOKUP(2,1/($B$2:B1788&lt;&gt;""),$B$2:B1788))),"")</f>
        <v/>
      </c>
      <c r="D1789" s="90" t="n"/>
      <c r="E1789" s="90">
        <f>IFERROR(IF(OR(D1789="",D1789&lt;=0),"",100*LN(D1789/LOOKUP(2,1/($D$2:D1788&lt;&gt;""),$D$2:D1788))),"")</f>
        <v/>
      </c>
      <c r="F1789" s="90" t="n"/>
      <c r="G1789" s="90">
        <f>IFERROR(IF(F1789="","",F1789-LOOKUP(2,1/($F$2:F1788&lt;&gt;""),$F$2:F1788)),"")</f>
        <v/>
      </c>
      <c r="H1789" s="90" t="n"/>
      <c r="I1789" s="90">
        <f>IFERROR(IF(H1789="","",H1789-LOOKUP(2,1/($H$2:H1788&lt;&gt;""),$H$2:H1788)),"")</f>
        <v/>
      </c>
      <c r="J1789" s="88" t="n"/>
      <c r="K1789" s="88">
        <f>IFERROR(LN(J1789/J1788),"")</f>
        <v/>
      </c>
      <c r="L1789" s="90" t="n"/>
      <c r="M1789" s="88">
        <f>IFERROR(IF(OR(L1789="",L1789&lt;=0),"",100*LN(L1789/LOOKUP(2,1/($L$2:L1788&lt;&gt;""),$L$2:L1788))),"")</f>
        <v/>
      </c>
      <c r="N1789" s="88" t="n"/>
      <c r="O1789" s="88" t="n"/>
      <c r="P1789" s="88" t="n"/>
      <c r="Q1789" s="88" t="n"/>
      <c r="R1789" s="88">
        <f>IFERROR(LN(Q1789/Q1788),"")</f>
        <v/>
      </c>
      <c r="S1789" s="88" t="n"/>
      <c r="T1789" s="88">
        <f>IFERROR(LN(S1789/S1788),"")</f>
        <v/>
      </c>
      <c r="U1789" s="88" t="n"/>
      <c r="V1789" s="88">
        <f>IFERROR(LN(U1789/U1788),"")</f>
        <v/>
      </c>
      <c r="W1789" s="88" t="n"/>
      <c r="X1789" s="88">
        <f>IFERROR(LN(W1789/W1788),"")</f>
        <v/>
      </c>
      <c r="Y1789" s="88" t="n"/>
      <c r="Z1789" s="88">
        <f>IFERROR(LN(Y1789/Y1788),"")</f>
        <v/>
      </c>
      <c r="AA1789" s="88" t="n"/>
      <c r="AB1789" s="88">
        <f>IFERROR(LN(AA1789/AA1788),"")</f>
        <v/>
      </c>
      <c r="AC1789" s="88" t="n"/>
      <c r="AD1789" s="88">
        <f>IFERROR(LN(AC1789/AC1788),"")</f>
        <v/>
      </c>
      <c r="AE1789" s="88" t="n"/>
      <c r="AF1789" s="88">
        <f>IFERROR(LN(AE1789/AE1788),"")</f>
        <v/>
      </c>
      <c r="AG1789" s="88" t="n"/>
      <c r="AH1789" s="88">
        <f>IFERROR(LN(AG1789/AG1788),"")</f>
        <v/>
      </c>
      <c r="AI1789" s="88" t="n"/>
      <c r="AJ1789" s="88">
        <f>IFERROR(LN(AI1789/AI1788),"")</f>
        <v/>
      </c>
      <c r="AK1789" s="88" t="n"/>
      <c r="AL1789" s="88">
        <f>IFERROR(LN(AK1789/AK1788),"")</f>
        <v/>
      </c>
      <c r="AM1789" s="88" t="n"/>
      <c r="AN1789" s="88">
        <f>IFERROR(LN(AM1789/AM1788),"")</f>
        <v/>
      </c>
    </row>
    <row r="1790">
      <c r="A1790" s="89" t="n">
        <v>45985</v>
      </c>
      <c r="B1790" s="90" t="n">
        <v>64.83</v>
      </c>
      <c r="C1790" s="90">
        <f>IFERROR(IF(OR(B1790="",B1790&lt;=0),"",100*LN(B1790/LOOKUP(2,1/($B$2:B1789&lt;&gt;""),$B$2:B1789))),"")</f>
        <v/>
      </c>
      <c r="D1790" s="90" t="n">
        <v>59.11</v>
      </c>
      <c r="E1790" s="90">
        <f>IFERROR(IF(OR(D1790="",D1790&lt;=0),"",100*LN(D1790/LOOKUP(2,1/($D$2:D1789&lt;&gt;""),$D$2:D1789))),"")</f>
        <v/>
      </c>
      <c r="F1790" s="90" t="n">
        <v>36.3</v>
      </c>
      <c r="G1790" s="90">
        <f>IFERROR(IF(F1790="","",F1790-LOOKUP(2,1/($F$2:F1789&lt;&gt;""),$F$2:F1789)),"")</f>
        <v/>
      </c>
      <c r="H1790" s="90" t="n">
        <v>20.52</v>
      </c>
      <c r="I1790" s="90">
        <f>IFERROR(IF(H1790="","",H1790-LOOKUP(2,1/($H$2:H1789&lt;&gt;""),$H$2:H1789)),"")</f>
        <v/>
      </c>
      <c r="J1790" s="88" t="n"/>
      <c r="K1790" s="88">
        <f>IFERROR(LN(J1790/J1789),"")</f>
        <v/>
      </c>
      <c r="L1790" s="90" t="n"/>
      <c r="M1790" s="88">
        <f>IFERROR(IF(OR(L1790="",L1790&lt;=0),"",100*LN(L1790/LOOKUP(2,1/($L$2:L1789&lt;&gt;""),$L$2:L1789))),"")</f>
        <v/>
      </c>
      <c r="N1790" s="88" t="n"/>
      <c r="O1790" s="88" t="n"/>
      <c r="P1790" s="88" t="n"/>
      <c r="Q1790" s="88" t="n"/>
      <c r="R1790" s="88">
        <f>IFERROR(LN(Q1790/Q1789),"")</f>
        <v/>
      </c>
      <c r="S1790" s="88" t="n"/>
      <c r="T1790" s="88">
        <f>IFERROR(LN(S1790/S1789),"")</f>
        <v/>
      </c>
      <c r="U1790" s="88" t="n"/>
      <c r="V1790" s="88">
        <f>IFERROR(LN(U1790/U1789),"")</f>
        <v/>
      </c>
      <c r="W1790" s="88" t="n"/>
      <c r="X1790" s="88">
        <f>IFERROR(LN(W1790/W1789),"")</f>
        <v/>
      </c>
      <c r="Y1790" s="88" t="n"/>
      <c r="Z1790" s="88">
        <f>IFERROR(LN(Y1790/Y1789),"")</f>
        <v/>
      </c>
      <c r="AA1790" s="88" t="n"/>
      <c r="AB1790" s="88">
        <f>IFERROR(LN(AA1790/AA1789),"")</f>
        <v/>
      </c>
      <c r="AC1790" s="88" t="n"/>
      <c r="AD1790" s="88">
        <f>IFERROR(LN(AC1790/AC1789),"")</f>
        <v/>
      </c>
      <c r="AE1790" s="88" t="n"/>
      <c r="AF1790" s="88">
        <f>IFERROR(LN(AE1790/AE1789),"")</f>
        <v/>
      </c>
      <c r="AG1790" s="88" t="n"/>
      <c r="AH1790" s="88">
        <f>IFERROR(LN(AG1790/AG1789),"")</f>
        <v/>
      </c>
      <c r="AI1790" s="88" t="n"/>
      <c r="AJ1790" s="88">
        <f>IFERROR(LN(AI1790/AI1789),"")</f>
        <v/>
      </c>
      <c r="AK1790" s="88" t="n"/>
      <c r="AL1790" s="88">
        <f>IFERROR(LN(AK1790/AK1789),"")</f>
        <v/>
      </c>
      <c r="AM1790" s="88" t="n"/>
      <c r="AN1790" s="88">
        <f>IFERROR(LN(AM1790/AM1789),"")</f>
        <v/>
      </c>
    </row>
    <row r="1791">
      <c r="A1791" s="89" t="n">
        <v>45986</v>
      </c>
      <c r="B1791" s="90" t="n">
        <v>63.99</v>
      </c>
      <c r="C1791" s="90">
        <f>IFERROR(IF(OR(B1791="",B1791&lt;=0),"",100*LN(B1791/LOOKUP(2,1/($B$2:B1790&lt;&gt;""),$B$2:B1790))),"")</f>
        <v/>
      </c>
      <c r="D1791" s="90" t="n">
        <v>58.25</v>
      </c>
      <c r="E1791" s="90">
        <f>IFERROR(IF(OR(D1791="",D1791&lt;=0),"",100*LN(D1791/LOOKUP(2,1/($D$2:D1790&lt;&gt;""),$D$2:D1790))),"")</f>
        <v/>
      </c>
      <c r="F1791" s="90" t="n">
        <v>37.57</v>
      </c>
      <c r="G1791" s="90">
        <f>IFERROR(IF(F1791="","",F1791-LOOKUP(2,1/($F$2:F1790&lt;&gt;""),$F$2:F1790)),"")</f>
        <v/>
      </c>
      <c r="H1791" s="90" t="n">
        <v>18.56</v>
      </c>
      <c r="I1791" s="90">
        <f>IFERROR(IF(H1791="","",H1791-LOOKUP(2,1/($H$2:H1790&lt;&gt;""),$H$2:H1790)),"")</f>
        <v/>
      </c>
      <c r="J1791" s="88" t="n"/>
      <c r="K1791" s="88">
        <f>IFERROR(LN(J1791/J1790),"")</f>
        <v/>
      </c>
      <c r="L1791" s="90" t="n"/>
      <c r="M1791" s="88">
        <f>IFERROR(IF(OR(L1791="",L1791&lt;=0),"",100*LN(L1791/LOOKUP(2,1/($L$2:L1790&lt;&gt;""),$L$2:L1790))),"")</f>
        <v/>
      </c>
      <c r="N1791" s="88" t="n"/>
      <c r="O1791" s="88" t="n"/>
      <c r="P1791" s="88" t="n"/>
      <c r="Q1791" s="88" t="n"/>
      <c r="R1791" s="88">
        <f>IFERROR(LN(Q1791/Q1790),"")</f>
        <v/>
      </c>
      <c r="S1791" s="88" t="n"/>
      <c r="T1791" s="88">
        <f>IFERROR(LN(S1791/S1790),"")</f>
        <v/>
      </c>
      <c r="U1791" s="88" t="n"/>
      <c r="V1791" s="88">
        <f>IFERROR(LN(U1791/U1790),"")</f>
        <v/>
      </c>
      <c r="W1791" s="88" t="n"/>
      <c r="X1791" s="88">
        <f>IFERROR(LN(W1791/W1790),"")</f>
        <v/>
      </c>
      <c r="Y1791" s="88" t="n"/>
      <c r="Z1791" s="88">
        <f>IFERROR(LN(Y1791/Y1790),"")</f>
        <v/>
      </c>
      <c r="AA1791" s="88" t="n"/>
      <c r="AB1791" s="88">
        <f>IFERROR(LN(AA1791/AA1790),"")</f>
        <v/>
      </c>
      <c r="AC1791" s="88" t="n"/>
      <c r="AD1791" s="88">
        <f>IFERROR(LN(AC1791/AC1790),"")</f>
        <v/>
      </c>
      <c r="AE1791" s="88" t="n"/>
      <c r="AF1791" s="88">
        <f>IFERROR(LN(AE1791/AE1790),"")</f>
        <v/>
      </c>
      <c r="AG1791" s="88" t="n"/>
      <c r="AH1791" s="88">
        <f>IFERROR(LN(AG1791/AG1790),"")</f>
        <v/>
      </c>
      <c r="AI1791" s="88" t="n"/>
      <c r="AJ1791" s="88">
        <f>IFERROR(LN(AI1791/AI1790),"")</f>
        <v/>
      </c>
      <c r="AK1791" s="88" t="n"/>
      <c r="AL1791" s="88">
        <f>IFERROR(LN(AK1791/AK1790),"")</f>
        <v/>
      </c>
      <c r="AM1791" s="88" t="n"/>
      <c r="AN1791" s="88">
        <f>IFERROR(LN(AM1791/AM1790),"")</f>
        <v/>
      </c>
    </row>
    <row r="1792">
      <c r="A1792" s="89" t="n">
        <v>45987</v>
      </c>
      <c r="B1792" s="90" t="n">
        <v>64.81</v>
      </c>
      <c r="C1792" s="90">
        <f>IFERROR(IF(OR(B1792="",B1792&lt;=0),"",100*LN(B1792/LOOKUP(2,1/($B$2:B1791&lt;&gt;""),$B$2:B1791))),"")</f>
        <v/>
      </c>
      <c r="D1792" s="90" t="n">
        <v>58.81</v>
      </c>
      <c r="E1792" s="90">
        <f>IFERROR(IF(OR(D1792="",D1792&lt;=0),"",100*LN(D1792/LOOKUP(2,1/($D$2:D1791&lt;&gt;""),$D$2:D1791))),"")</f>
        <v/>
      </c>
      <c r="F1792" s="90" t="n">
        <v>35.7</v>
      </c>
      <c r="G1792" s="90">
        <f>IFERROR(IF(F1792="","",F1792-LOOKUP(2,1/($F$2:F1791&lt;&gt;""),$F$2:F1791)),"")</f>
        <v/>
      </c>
      <c r="H1792" s="90" t="n">
        <v>17.19</v>
      </c>
      <c r="I1792" s="90">
        <f>IFERROR(IF(H1792="","",H1792-LOOKUP(2,1/($H$2:H1791&lt;&gt;""),$H$2:H1791)),"")</f>
        <v/>
      </c>
      <c r="J1792" s="88" t="n"/>
      <c r="K1792" s="88">
        <f>IFERROR(LN(J1792/J1791),"")</f>
        <v/>
      </c>
      <c r="L1792" s="90" t="n"/>
      <c r="M1792" s="88">
        <f>IFERROR(IF(OR(L1792="",L1792&lt;=0),"",100*LN(L1792/LOOKUP(2,1/($L$2:L1791&lt;&gt;""),$L$2:L1791))),"")</f>
        <v/>
      </c>
      <c r="N1792" s="88" t="n"/>
      <c r="O1792" s="88" t="n"/>
      <c r="P1792" s="88" t="n"/>
      <c r="Q1792" s="88" t="n"/>
      <c r="R1792" s="88">
        <f>IFERROR(LN(Q1792/Q1791),"")</f>
        <v/>
      </c>
      <c r="S1792" s="88" t="n"/>
      <c r="T1792" s="88">
        <f>IFERROR(LN(S1792/S1791),"")</f>
        <v/>
      </c>
      <c r="U1792" s="88" t="n"/>
      <c r="V1792" s="88">
        <f>IFERROR(LN(U1792/U1791),"")</f>
        <v/>
      </c>
      <c r="W1792" s="88" t="n"/>
      <c r="X1792" s="88">
        <f>IFERROR(LN(W1792/W1791),"")</f>
        <v/>
      </c>
      <c r="Y1792" s="88" t="n"/>
      <c r="Z1792" s="88">
        <f>IFERROR(LN(Y1792/Y1791),"")</f>
        <v/>
      </c>
      <c r="AA1792" s="88" t="n"/>
      <c r="AB1792" s="88">
        <f>IFERROR(LN(AA1792/AA1791),"")</f>
        <v/>
      </c>
      <c r="AC1792" s="88" t="n"/>
      <c r="AD1792" s="88">
        <f>IFERROR(LN(AC1792/AC1791),"")</f>
        <v/>
      </c>
      <c r="AE1792" s="88" t="n"/>
      <c r="AF1792" s="88">
        <f>IFERROR(LN(AE1792/AE1791),"")</f>
        <v/>
      </c>
      <c r="AG1792" s="88" t="n"/>
      <c r="AH1792" s="88">
        <f>IFERROR(LN(AG1792/AG1791),"")</f>
        <v/>
      </c>
      <c r="AI1792" s="88" t="n"/>
      <c r="AJ1792" s="88">
        <f>IFERROR(LN(AI1792/AI1791),"")</f>
        <v/>
      </c>
      <c r="AK1792" s="88" t="n"/>
      <c r="AL1792" s="88">
        <f>IFERROR(LN(AK1792/AK1791),"")</f>
        <v/>
      </c>
      <c r="AM1792" s="88" t="n"/>
      <c r="AN1792" s="88">
        <f>IFERROR(LN(AM1792/AM1791),"")</f>
        <v/>
      </c>
    </row>
    <row r="1793">
      <c r="A1793" s="89" t="n">
        <v>45988</v>
      </c>
      <c r="B1793" s="90" t="n">
        <v>64.18000000000001</v>
      </c>
      <c r="C1793" s="90">
        <f>IFERROR(IF(OR(B1793="",B1793&lt;=0),"",100*LN(B1793/LOOKUP(2,1/($B$2:B1792&lt;&gt;""),$B$2:B1792))),"")</f>
        <v/>
      </c>
      <c r="D1793" s="90" t="n"/>
      <c r="E1793" s="90">
        <f>IFERROR(IF(OR(D1793="",D1793&lt;=0),"",100*LN(D1793/LOOKUP(2,1/($D$2:D1792&lt;&gt;""),$D$2:D1792))),"")</f>
        <v/>
      </c>
      <c r="F1793" s="90" t="n"/>
      <c r="G1793" s="90">
        <f>IFERROR(IF(F1793="","",F1793-LOOKUP(2,1/($F$2:F1792&lt;&gt;""),$F$2:F1792)),"")</f>
        <v/>
      </c>
      <c r="H1793" s="90" t="n">
        <v>17.21</v>
      </c>
      <c r="I1793" s="90">
        <f>IFERROR(IF(H1793="","",H1793-LOOKUP(2,1/($H$2:H1792&lt;&gt;""),$H$2:H1792)),"")</f>
        <v/>
      </c>
      <c r="J1793" s="88" t="n"/>
      <c r="K1793" s="88">
        <f>IFERROR(LN(J1793/J1792),"")</f>
        <v/>
      </c>
      <c r="L1793" s="90" t="n"/>
      <c r="M1793" s="88">
        <f>IFERROR(IF(OR(L1793="",L1793&lt;=0),"",100*LN(L1793/LOOKUP(2,1/($L$2:L1792&lt;&gt;""),$L$2:L1792))),"")</f>
        <v/>
      </c>
      <c r="N1793" s="88" t="n"/>
      <c r="O1793" s="88" t="n"/>
      <c r="P1793" s="88" t="n"/>
      <c r="Q1793" s="88" t="n"/>
      <c r="R1793" s="88">
        <f>IFERROR(LN(Q1793/Q1792),"")</f>
        <v/>
      </c>
      <c r="S1793" s="88" t="n"/>
      <c r="T1793" s="88">
        <f>IFERROR(LN(S1793/S1792),"")</f>
        <v/>
      </c>
      <c r="U1793" s="88" t="n"/>
      <c r="V1793" s="88">
        <f>IFERROR(LN(U1793/U1792),"")</f>
        <v/>
      </c>
      <c r="W1793" s="88" t="n"/>
      <c r="X1793" s="88">
        <f>IFERROR(LN(W1793/W1792),"")</f>
        <v/>
      </c>
      <c r="Y1793" s="88" t="n"/>
      <c r="Z1793" s="88">
        <f>IFERROR(LN(Y1793/Y1792),"")</f>
        <v/>
      </c>
      <c r="AA1793" s="88" t="n"/>
      <c r="AB1793" s="88">
        <f>IFERROR(LN(AA1793/AA1792),"")</f>
        <v/>
      </c>
      <c r="AC1793" s="88" t="n"/>
      <c r="AD1793" s="88">
        <f>IFERROR(LN(AC1793/AC1792),"")</f>
        <v/>
      </c>
      <c r="AE1793" s="88" t="n"/>
      <c r="AF1793" s="88">
        <f>IFERROR(LN(AE1793/AE1792),"")</f>
        <v/>
      </c>
      <c r="AG1793" s="88" t="n"/>
      <c r="AH1793" s="88">
        <f>IFERROR(LN(AG1793/AG1792),"")</f>
        <v/>
      </c>
      <c r="AI1793" s="88" t="n"/>
      <c r="AJ1793" s="88">
        <f>IFERROR(LN(AI1793/AI1792),"")</f>
        <v/>
      </c>
      <c r="AK1793" s="88" t="n"/>
      <c r="AL1793" s="88">
        <f>IFERROR(LN(AK1793/AK1792),"")</f>
        <v/>
      </c>
      <c r="AM1793" s="88" t="n"/>
      <c r="AN1793" s="88">
        <f>IFERROR(LN(AM1793/AM1792),"")</f>
        <v/>
      </c>
    </row>
    <row r="1794">
      <c r="A1794" s="89" t="n">
        <v>45989</v>
      </c>
      <c r="B1794" s="90" t="n">
        <v>64.06999999999999</v>
      </c>
      <c r="C1794" s="90">
        <f>IFERROR(IF(OR(B1794="",B1794&lt;=0),"",100*LN(B1794/LOOKUP(2,1/($B$2:B1793&lt;&gt;""),$B$2:B1793))),"")</f>
        <v/>
      </c>
      <c r="D1794" s="90" t="n">
        <v>58.58</v>
      </c>
      <c r="E1794" s="90">
        <f>IFERROR(IF(OR(D1794="",D1794&lt;=0),"",100*LN(D1794/LOOKUP(2,1/($D$2:D1793&lt;&gt;""),$D$2:D1793))),"")</f>
        <v/>
      </c>
      <c r="F1794" s="90" t="n">
        <v>35.95</v>
      </c>
      <c r="G1794" s="90">
        <f>IFERROR(IF(F1794="","",F1794-LOOKUP(2,1/($F$2:F1793&lt;&gt;""),$F$2:F1793)),"")</f>
        <v/>
      </c>
      <c r="H1794" s="90" t="n">
        <v>16.35</v>
      </c>
      <c r="I1794" s="90">
        <f>IFERROR(IF(H1794="","",H1794-LOOKUP(2,1/($H$2:H1793&lt;&gt;""),$H$2:H1793)),"")</f>
        <v/>
      </c>
      <c r="J1794" s="88" t="n"/>
      <c r="K1794" s="88">
        <f>IFERROR(LN(J1794/J1793),"")</f>
        <v/>
      </c>
      <c r="L1794" s="90" t="n"/>
      <c r="M1794" s="88">
        <f>IFERROR(IF(OR(L1794="",L1794&lt;=0),"",100*LN(L1794/LOOKUP(2,1/($L$2:L1793&lt;&gt;""),$L$2:L1793))),"")</f>
        <v/>
      </c>
      <c r="N1794" s="88" t="n"/>
      <c r="O1794" s="88" t="n"/>
      <c r="P1794" s="88" t="n"/>
      <c r="Q1794" s="88" t="n"/>
      <c r="R1794" s="88">
        <f>IFERROR(LN(Q1794/Q1793),"")</f>
        <v/>
      </c>
      <c r="S1794" s="88" t="n"/>
      <c r="T1794" s="88">
        <f>IFERROR(LN(S1794/S1793),"")</f>
        <v/>
      </c>
      <c r="U1794" s="88" t="n"/>
      <c r="V1794" s="88">
        <f>IFERROR(LN(U1794/U1793),"")</f>
        <v/>
      </c>
      <c r="W1794" s="88" t="n"/>
      <c r="X1794" s="88">
        <f>IFERROR(LN(W1794/W1793),"")</f>
        <v/>
      </c>
      <c r="Y1794" s="88" t="n"/>
      <c r="Z1794" s="88">
        <f>IFERROR(LN(Y1794/Y1793),"")</f>
        <v/>
      </c>
      <c r="AA1794" s="88" t="n"/>
      <c r="AB1794" s="88">
        <f>IFERROR(LN(AA1794/AA1793),"")</f>
        <v/>
      </c>
      <c r="AC1794" s="88" t="n"/>
      <c r="AD1794" s="88">
        <f>IFERROR(LN(AC1794/AC1793),"")</f>
        <v/>
      </c>
      <c r="AE1794" s="88" t="n"/>
      <c r="AF1794" s="88">
        <f>IFERROR(LN(AE1794/AE1793),"")</f>
        <v/>
      </c>
      <c r="AG1794" s="88" t="n"/>
      <c r="AH1794" s="88">
        <f>IFERROR(LN(AG1794/AG1793),"")</f>
        <v/>
      </c>
      <c r="AI1794" s="88" t="n"/>
      <c r="AJ1794" s="88">
        <f>IFERROR(LN(AI1794/AI1793),"")</f>
        <v/>
      </c>
      <c r="AK1794" s="88" t="n"/>
      <c r="AL1794" s="88">
        <f>IFERROR(LN(AK1794/AK1793),"")</f>
        <v/>
      </c>
      <c r="AM1794" s="88" t="n"/>
      <c r="AN1794" s="88">
        <f>IFERROR(LN(AM1794/AM1793),"")</f>
        <v/>
      </c>
    </row>
    <row r="1795">
      <c r="A1795" s="89" t="n">
        <v>45990</v>
      </c>
      <c r="B1795" s="90" t="n"/>
      <c r="C1795" s="90">
        <f>IFERROR(IF(OR(B1795="",B1795&lt;=0),"",100*LN(B1795/LOOKUP(2,1/($B$2:B1794&lt;&gt;""),$B$2:B1794))),"")</f>
        <v/>
      </c>
      <c r="D1795" s="90" t="n"/>
      <c r="E1795" s="90">
        <f>IFERROR(IF(OR(D1795="",D1795&lt;=0),"",100*LN(D1795/LOOKUP(2,1/($D$2:D1794&lt;&gt;""),$D$2:D1794))),"")</f>
        <v/>
      </c>
      <c r="F1795" s="90" t="n"/>
      <c r="G1795" s="90">
        <f>IFERROR(IF(F1795="","",F1795-LOOKUP(2,1/($F$2:F1794&lt;&gt;""),$F$2:F1794)),"")</f>
        <v/>
      </c>
      <c r="H1795" s="90" t="n"/>
      <c r="I1795" s="90">
        <f>IFERROR(IF(H1795="","",H1795-LOOKUP(2,1/($H$2:H1794&lt;&gt;""),$H$2:H1794)),"")</f>
        <v/>
      </c>
      <c r="J1795" s="88" t="n"/>
      <c r="K1795" s="88">
        <f>IFERROR(LN(J1795/J1794),"")</f>
        <v/>
      </c>
      <c r="L1795" s="90" t="n"/>
      <c r="M1795" s="88">
        <f>IFERROR(IF(OR(L1795="",L1795&lt;=0),"",100*LN(L1795/LOOKUP(2,1/($L$2:L1794&lt;&gt;""),$L$2:L1794))),"")</f>
        <v/>
      </c>
      <c r="N1795" s="88" t="n"/>
      <c r="O1795" s="88" t="n"/>
      <c r="P1795" s="88" t="n"/>
      <c r="Q1795" s="88" t="n"/>
      <c r="R1795" s="88">
        <f>IFERROR(LN(Q1795/Q1794),"")</f>
        <v/>
      </c>
      <c r="S1795" s="88" t="n"/>
      <c r="T1795" s="88">
        <f>IFERROR(LN(S1795/S1794),"")</f>
        <v/>
      </c>
      <c r="U1795" s="88" t="n"/>
      <c r="V1795" s="88">
        <f>IFERROR(LN(U1795/U1794),"")</f>
        <v/>
      </c>
      <c r="W1795" s="88" t="n"/>
      <c r="X1795" s="88">
        <f>IFERROR(LN(W1795/W1794),"")</f>
        <v/>
      </c>
      <c r="Y1795" s="88" t="n"/>
      <c r="Z1795" s="88">
        <f>IFERROR(LN(Y1795/Y1794),"")</f>
        <v/>
      </c>
      <c r="AA1795" s="88" t="n"/>
      <c r="AB1795" s="88">
        <f>IFERROR(LN(AA1795/AA1794),"")</f>
        <v/>
      </c>
      <c r="AC1795" s="88" t="n"/>
      <c r="AD1795" s="88">
        <f>IFERROR(LN(AC1795/AC1794),"")</f>
        <v/>
      </c>
      <c r="AE1795" s="88" t="n"/>
      <c r="AF1795" s="88">
        <f>IFERROR(LN(AE1795/AE1794),"")</f>
        <v/>
      </c>
      <c r="AG1795" s="88" t="n"/>
      <c r="AH1795" s="88">
        <f>IFERROR(LN(AG1795/AG1794),"")</f>
        <v/>
      </c>
      <c r="AI1795" s="88" t="n"/>
      <c r="AJ1795" s="88">
        <f>IFERROR(LN(AI1795/AI1794),"")</f>
        <v/>
      </c>
      <c r="AK1795" s="88" t="n"/>
      <c r="AL1795" s="88">
        <f>IFERROR(LN(AK1795/AK1794),"")</f>
        <v/>
      </c>
      <c r="AM1795" s="88" t="n"/>
      <c r="AN1795" s="88">
        <f>IFERROR(LN(AM1795/AM1794),"")</f>
        <v/>
      </c>
    </row>
    <row r="1796">
      <c r="A1796" s="89" t="n">
        <v>45991</v>
      </c>
      <c r="B1796" s="90" t="n"/>
      <c r="C1796" s="90">
        <f>IFERROR(IF(OR(B1796="",B1796&lt;=0),"",100*LN(B1796/LOOKUP(2,1/($B$2:B1795&lt;&gt;""),$B$2:B1795))),"")</f>
        <v/>
      </c>
      <c r="D1796" s="90" t="n"/>
      <c r="E1796" s="90">
        <f>IFERROR(IF(OR(D1796="",D1796&lt;=0),"",100*LN(D1796/LOOKUP(2,1/($D$2:D1795&lt;&gt;""),$D$2:D1795))),"")</f>
        <v/>
      </c>
      <c r="F1796" s="90" t="n"/>
      <c r="G1796" s="90">
        <f>IFERROR(IF(F1796="","",F1796-LOOKUP(2,1/($F$2:F1795&lt;&gt;""),$F$2:F1795)),"")</f>
        <v/>
      </c>
      <c r="H1796" s="90" t="n"/>
      <c r="I1796" s="90">
        <f>IFERROR(IF(H1796="","",H1796-LOOKUP(2,1/($H$2:H1795&lt;&gt;""),$H$2:H1795)),"")</f>
        <v/>
      </c>
      <c r="J1796" s="88" t="n"/>
      <c r="K1796" s="88">
        <f>IFERROR(LN(J1796/J1795),"")</f>
        <v/>
      </c>
      <c r="L1796" s="90" t="n"/>
      <c r="M1796" s="88">
        <f>IFERROR(IF(OR(L1796="",L1796&lt;=0),"",100*LN(L1796/LOOKUP(2,1/($L$2:L1795&lt;&gt;""),$L$2:L1795))),"")</f>
        <v/>
      </c>
      <c r="N1796" s="88" t="n"/>
      <c r="O1796" s="88" t="n"/>
      <c r="P1796" s="88" t="n"/>
      <c r="Q1796" s="88" t="n"/>
      <c r="R1796" s="88">
        <f>IFERROR(LN(Q1796/Q1795),"")</f>
        <v/>
      </c>
      <c r="S1796" s="88" t="n"/>
      <c r="T1796" s="88">
        <f>IFERROR(LN(S1796/S1795),"")</f>
        <v/>
      </c>
      <c r="U1796" s="88" t="n"/>
      <c r="V1796" s="88">
        <f>IFERROR(LN(U1796/U1795),"")</f>
        <v/>
      </c>
      <c r="W1796" s="88" t="n"/>
      <c r="X1796" s="88">
        <f>IFERROR(LN(W1796/W1795),"")</f>
        <v/>
      </c>
      <c r="Y1796" s="88" t="n"/>
      <c r="Z1796" s="88">
        <f>IFERROR(LN(Y1796/Y1795),"")</f>
        <v/>
      </c>
      <c r="AA1796" s="88" t="n"/>
      <c r="AB1796" s="88">
        <f>IFERROR(LN(AA1796/AA1795),"")</f>
        <v/>
      </c>
      <c r="AC1796" s="88" t="n"/>
      <c r="AD1796" s="88">
        <f>IFERROR(LN(AC1796/AC1795),"")</f>
        <v/>
      </c>
      <c r="AE1796" s="88" t="n"/>
      <c r="AF1796" s="88">
        <f>IFERROR(LN(AE1796/AE1795),"")</f>
        <v/>
      </c>
      <c r="AG1796" s="88" t="n"/>
      <c r="AH1796" s="88">
        <f>IFERROR(LN(AG1796/AG1795),"")</f>
        <v/>
      </c>
      <c r="AI1796" s="88" t="n"/>
      <c r="AJ1796" s="88">
        <f>IFERROR(LN(AI1796/AI1795),"")</f>
        <v/>
      </c>
      <c r="AK1796" s="88" t="n"/>
      <c r="AL1796" s="88">
        <f>IFERROR(LN(AK1796/AK1795),"")</f>
        <v/>
      </c>
      <c r="AM1796" s="88" t="n"/>
      <c r="AN1796" s="88">
        <f>IFERROR(LN(AM1796/AM1795),"")</f>
        <v/>
      </c>
    </row>
    <row r="1797">
      <c r="A1797" s="89" t="n">
        <v>45992</v>
      </c>
      <c r="B1797" s="90" t="n">
        <v>64.22</v>
      </c>
      <c r="C1797" s="90">
        <f>IFERROR(IF(OR(B1797="",B1797&lt;=0),"",100*LN(B1797/LOOKUP(2,1/($B$2:B1796&lt;&gt;""),$B$2:B1796))),"")</f>
        <v/>
      </c>
      <c r="D1797" s="90" t="n">
        <v>59.47</v>
      </c>
      <c r="E1797" s="90">
        <f>IFERROR(IF(OR(D1797="",D1797&lt;=0),"",100*LN(D1797/LOOKUP(2,1/($D$2:D1796&lt;&gt;""),$D$2:D1796))),"")</f>
        <v/>
      </c>
      <c r="F1797" s="90" t="n">
        <v>35.82</v>
      </c>
      <c r="G1797" s="90">
        <f>IFERROR(IF(F1797="","",F1797-LOOKUP(2,1/($F$2:F1796&lt;&gt;""),$F$2:F1796)),"")</f>
        <v/>
      </c>
      <c r="H1797" s="90" t="n">
        <v>17.24</v>
      </c>
      <c r="I1797" s="90">
        <f>IFERROR(IF(H1797="","",H1797-LOOKUP(2,1/($H$2:H1796&lt;&gt;""),$H$2:H1796)),"")</f>
        <v/>
      </c>
      <c r="J1797" s="88" t="n"/>
      <c r="K1797" s="88">
        <f>IFERROR(LN(J1797/J1796),"")</f>
        <v/>
      </c>
      <c r="L1797" s="90" t="n"/>
      <c r="M1797" s="88">
        <f>IFERROR(IF(OR(L1797="",L1797&lt;=0),"",100*LN(L1797/LOOKUP(2,1/($L$2:L1796&lt;&gt;""),$L$2:L1796))),"")</f>
        <v/>
      </c>
      <c r="N1797" s="88" t="n"/>
      <c r="O1797" s="88" t="n"/>
      <c r="P1797" s="88" t="n"/>
      <c r="Q1797" s="88" t="n"/>
      <c r="R1797" s="88">
        <f>IFERROR(LN(Q1797/Q1796),"")</f>
        <v/>
      </c>
      <c r="S1797" s="88" t="n"/>
      <c r="T1797" s="88">
        <f>IFERROR(LN(S1797/S1796),"")</f>
        <v/>
      </c>
      <c r="U1797" s="88" t="n"/>
      <c r="V1797" s="88">
        <f>IFERROR(LN(U1797/U1796),"")</f>
        <v/>
      </c>
      <c r="W1797" s="88" t="n"/>
      <c r="X1797" s="88">
        <f>IFERROR(LN(W1797/W1796),"")</f>
        <v/>
      </c>
      <c r="Y1797" s="88" t="n"/>
      <c r="Z1797" s="88">
        <f>IFERROR(LN(Y1797/Y1796),"")</f>
        <v/>
      </c>
      <c r="AA1797" s="88" t="n"/>
      <c r="AB1797" s="88">
        <f>IFERROR(LN(AA1797/AA1796),"")</f>
        <v/>
      </c>
      <c r="AC1797" s="88" t="n"/>
      <c r="AD1797" s="88">
        <f>IFERROR(LN(AC1797/AC1796),"")</f>
        <v/>
      </c>
      <c r="AE1797" s="88" t="n"/>
      <c r="AF1797" s="88">
        <f>IFERROR(LN(AE1797/AE1796),"")</f>
        <v/>
      </c>
      <c r="AG1797" s="88" t="n"/>
      <c r="AH1797" s="88">
        <f>IFERROR(LN(AG1797/AG1796),"")</f>
        <v/>
      </c>
      <c r="AI1797" s="88" t="n"/>
      <c r="AJ1797" s="88">
        <f>IFERROR(LN(AI1797/AI1796),"")</f>
        <v/>
      </c>
      <c r="AK1797" s="88" t="n"/>
      <c r="AL1797" s="88">
        <f>IFERROR(LN(AK1797/AK1796),"")</f>
        <v/>
      </c>
      <c r="AM1797" s="88" t="n"/>
      <c r="AN1797" s="88">
        <f>IFERROR(LN(AM1797/AM1796),"")</f>
        <v/>
      </c>
    </row>
    <row r="1798">
      <c r="A1798" s="89" t="n">
        <v>45993</v>
      </c>
      <c r="B1798" s="90" t="n">
        <v>63.37</v>
      </c>
      <c r="C1798" s="90">
        <f>IFERROR(IF(OR(B1798="",B1798&lt;=0),"",100*LN(B1798/LOOKUP(2,1/($B$2:B1797&lt;&gt;""),$B$2:B1797))),"")</f>
        <v/>
      </c>
      <c r="D1798" s="90" t="n">
        <v>58.81</v>
      </c>
      <c r="E1798" s="90">
        <f>IFERROR(IF(OR(D1798="",D1798&lt;=0),"",100*LN(D1798/LOOKUP(2,1/($D$2:D1797&lt;&gt;""),$D$2:D1797))),"")</f>
        <v/>
      </c>
      <c r="F1798" s="90" t="n">
        <v>35.89</v>
      </c>
      <c r="G1798" s="90">
        <f>IFERROR(IF(F1798="","",F1798-LOOKUP(2,1/($F$2:F1797&lt;&gt;""),$F$2:F1797)),"")</f>
        <v/>
      </c>
      <c r="H1798" s="90" t="n">
        <v>16.59</v>
      </c>
      <c r="I1798" s="90">
        <f>IFERROR(IF(H1798="","",H1798-LOOKUP(2,1/($H$2:H1797&lt;&gt;""),$H$2:H1797)),"")</f>
        <v/>
      </c>
      <c r="J1798" s="88" t="n"/>
      <c r="K1798" s="88">
        <f>IFERROR(LN(J1798/J1797),"")</f>
        <v/>
      </c>
      <c r="L1798" s="90" t="n"/>
      <c r="M1798" s="88">
        <f>IFERROR(IF(OR(L1798="",L1798&lt;=0),"",100*LN(L1798/LOOKUP(2,1/($L$2:L1797&lt;&gt;""),$L$2:L1797))),"")</f>
        <v/>
      </c>
      <c r="N1798" s="88" t="n"/>
      <c r="O1798" s="88" t="n"/>
      <c r="P1798" s="88" t="n"/>
      <c r="Q1798" s="88" t="n"/>
      <c r="R1798" s="88">
        <f>IFERROR(LN(Q1798/Q1797),"")</f>
        <v/>
      </c>
      <c r="S1798" s="88" t="n"/>
      <c r="T1798" s="88">
        <f>IFERROR(LN(S1798/S1797),"")</f>
        <v/>
      </c>
      <c r="U1798" s="88" t="n"/>
      <c r="V1798" s="88">
        <f>IFERROR(LN(U1798/U1797),"")</f>
        <v/>
      </c>
      <c r="W1798" s="88" t="n"/>
      <c r="X1798" s="88">
        <f>IFERROR(LN(W1798/W1797),"")</f>
        <v/>
      </c>
      <c r="Y1798" s="88" t="n"/>
      <c r="Z1798" s="88">
        <f>IFERROR(LN(Y1798/Y1797),"")</f>
        <v/>
      </c>
      <c r="AA1798" s="88" t="n"/>
      <c r="AB1798" s="88">
        <f>IFERROR(LN(AA1798/AA1797),"")</f>
        <v/>
      </c>
      <c r="AC1798" s="88" t="n"/>
      <c r="AD1798" s="88">
        <f>IFERROR(LN(AC1798/AC1797),"")</f>
        <v/>
      </c>
      <c r="AE1798" s="88" t="n"/>
      <c r="AF1798" s="88">
        <f>IFERROR(LN(AE1798/AE1797),"")</f>
        <v/>
      </c>
      <c r="AG1798" s="88" t="n"/>
      <c r="AH1798" s="88">
        <f>IFERROR(LN(AG1798/AG1797),"")</f>
        <v/>
      </c>
      <c r="AI1798" s="88" t="n"/>
      <c r="AJ1798" s="88">
        <f>IFERROR(LN(AI1798/AI1797),"")</f>
        <v/>
      </c>
      <c r="AK1798" s="88" t="n"/>
      <c r="AL1798" s="88">
        <f>IFERROR(LN(AK1798/AK1797),"")</f>
        <v/>
      </c>
      <c r="AM1798" s="88" t="n"/>
      <c r="AN1798" s="88">
        <f>IFERROR(LN(AM1798/AM1797),"")</f>
        <v/>
      </c>
    </row>
    <row r="1799">
      <c r="A1799" s="89" t="n">
        <v>45994</v>
      </c>
      <c r="B1799" s="90" t="n">
        <v>63.75</v>
      </c>
      <c r="C1799" s="90">
        <f>IFERROR(IF(OR(B1799="",B1799&lt;=0),"",100*LN(B1799/LOOKUP(2,1/($B$2:B1798&lt;&gt;""),$B$2:B1798))),"")</f>
        <v/>
      </c>
      <c r="D1799" s="90" t="n">
        <v>59.09</v>
      </c>
      <c r="E1799" s="90">
        <f>IFERROR(IF(OR(D1799="",D1799&lt;=0),"",100*LN(D1799/LOOKUP(2,1/($D$2:D1798&lt;&gt;""),$D$2:D1798))),"")</f>
        <v/>
      </c>
      <c r="F1799" s="90" t="n">
        <v>33.72</v>
      </c>
      <c r="G1799" s="90">
        <f>IFERROR(IF(F1799="","",F1799-LOOKUP(2,1/($F$2:F1798&lt;&gt;""),$F$2:F1798)),"")</f>
        <v/>
      </c>
      <c r="H1799" s="90" t="n">
        <v>16.08</v>
      </c>
      <c r="I1799" s="90">
        <f>IFERROR(IF(H1799="","",H1799-LOOKUP(2,1/($H$2:H1798&lt;&gt;""),$H$2:H1798)),"")</f>
        <v/>
      </c>
      <c r="J1799" s="88" t="n"/>
      <c r="K1799" s="88">
        <f>IFERROR(LN(J1799/J1798),"")</f>
        <v/>
      </c>
      <c r="L1799" s="90" t="n"/>
      <c r="M1799" s="88">
        <f>IFERROR(IF(OR(L1799="",L1799&lt;=0),"",100*LN(L1799/LOOKUP(2,1/($L$2:L1798&lt;&gt;""),$L$2:L1798))),"")</f>
        <v/>
      </c>
      <c r="N1799" s="88" t="n"/>
      <c r="O1799" s="88" t="n"/>
      <c r="P1799" s="88" t="n"/>
      <c r="Q1799" s="88" t="n"/>
      <c r="R1799" s="88">
        <f>IFERROR(LN(Q1799/Q1798),"")</f>
        <v/>
      </c>
      <c r="S1799" s="88" t="n"/>
      <c r="T1799" s="88">
        <f>IFERROR(LN(S1799/S1798),"")</f>
        <v/>
      </c>
      <c r="U1799" s="88" t="n"/>
      <c r="V1799" s="88">
        <f>IFERROR(LN(U1799/U1798),"")</f>
        <v/>
      </c>
      <c r="W1799" s="88" t="n"/>
      <c r="X1799" s="88">
        <f>IFERROR(LN(W1799/W1798),"")</f>
        <v/>
      </c>
      <c r="Y1799" s="88" t="n"/>
      <c r="Z1799" s="88">
        <f>IFERROR(LN(Y1799/Y1798),"")</f>
        <v/>
      </c>
      <c r="AA1799" s="88" t="n"/>
      <c r="AB1799" s="88">
        <f>IFERROR(LN(AA1799/AA1798),"")</f>
        <v/>
      </c>
      <c r="AC1799" s="88" t="n"/>
      <c r="AD1799" s="88">
        <f>IFERROR(LN(AC1799/AC1798),"")</f>
        <v/>
      </c>
      <c r="AE1799" s="88" t="n"/>
      <c r="AF1799" s="88">
        <f>IFERROR(LN(AE1799/AE1798),"")</f>
        <v/>
      </c>
      <c r="AG1799" s="88" t="n"/>
      <c r="AH1799" s="88">
        <f>IFERROR(LN(AG1799/AG1798),"")</f>
        <v/>
      </c>
      <c r="AI1799" s="88" t="n"/>
      <c r="AJ1799" s="88">
        <f>IFERROR(LN(AI1799/AI1798),"")</f>
        <v/>
      </c>
      <c r="AK1799" s="88" t="n"/>
      <c r="AL1799" s="88">
        <f>IFERROR(LN(AK1799/AK1798),"")</f>
        <v/>
      </c>
      <c r="AM1799" s="88" t="n"/>
      <c r="AN1799" s="88">
        <f>IFERROR(LN(AM1799/AM1798),"")</f>
        <v/>
      </c>
    </row>
    <row r="1800">
      <c r="A1800" s="89" t="n">
        <v>45995</v>
      </c>
      <c r="B1800" s="90" t="n">
        <v>64.15000000000001</v>
      </c>
      <c r="C1800" s="90">
        <f>IFERROR(IF(OR(B1800="",B1800&lt;=0),"",100*LN(B1800/LOOKUP(2,1/($B$2:B1799&lt;&gt;""),$B$2:B1799))),"")</f>
        <v/>
      </c>
      <c r="D1800" s="90" t="n">
        <v>59.82</v>
      </c>
      <c r="E1800" s="90">
        <f>IFERROR(IF(OR(D1800="",D1800&lt;=0),"",100*LN(D1800/LOOKUP(2,1/($D$2:D1799&lt;&gt;""),$D$2:D1799))),"")</f>
        <v/>
      </c>
      <c r="F1800" s="90" t="n">
        <v>33.3</v>
      </c>
      <c r="G1800" s="90">
        <f>IFERROR(IF(F1800="","",F1800-LOOKUP(2,1/($F$2:F1799&lt;&gt;""),$F$2:F1799)),"")</f>
        <v/>
      </c>
      <c r="H1800" s="90" t="n">
        <v>15.78</v>
      </c>
      <c r="I1800" s="90">
        <f>IFERROR(IF(H1800="","",H1800-LOOKUP(2,1/($H$2:H1799&lt;&gt;""),$H$2:H1799)),"")</f>
        <v/>
      </c>
      <c r="J1800" s="88" t="n"/>
      <c r="K1800" s="88">
        <f>IFERROR(LN(J1800/J1799),"")</f>
        <v/>
      </c>
      <c r="L1800" s="90" t="n"/>
      <c r="M1800" s="88">
        <f>IFERROR(IF(OR(L1800="",L1800&lt;=0),"",100*LN(L1800/LOOKUP(2,1/($L$2:L1799&lt;&gt;""),$L$2:L1799))),"")</f>
        <v/>
      </c>
      <c r="N1800" s="88" t="n"/>
      <c r="O1800" s="88" t="n"/>
      <c r="P1800" s="88" t="n"/>
      <c r="Q1800" s="88" t="n"/>
      <c r="R1800" s="88">
        <f>IFERROR(LN(Q1800/Q1799),"")</f>
        <v/>
      </c>
      <c r="S1800" s="88" t="n"/>
      <c r="T1800" s="88">
        <f>IFERROR(LN(S1800/S1799),"")</f>
        <v/>
      </c>
      <c r="U1800" s="88" t="n"/>
      <c r="V1800" s="88">
        <f>IFERROR(LN(U1800/U1799),"")</f>
        <v/>
      </c>
      <c r="W1800" s="88" t="n"/>
      <c r="X1800" s="88">
        <f>IFERROR(LN(W1800/W1799),"")</f>
        <v/>
      </c>
      <c r="Y1800" s="88" t="n"/>
      <c r="Z1800" s="88">
        <f>IFERROR(LN(Y1800/Y1799),"")</f>
        <v/>
      </c>
      <c r="AA1800" s="88" t="n"/>
      <c r="AB1800" s="88">
        <f>IFERROR(LN(AA1800/AA1799),"")</f>
        <v/>
      </c>
      <c r="AC1800" s="88" t="n"/>
      <c r="AD1800" s="88">
        <f>IFERROR(LN(AC1800/AC1799),"")</f>
        <v/>
      </c>
      <c r="AE1800" s="88" t="n"/>
      <c r="AF1800" s="88">
        <f>IFERROR(LN(AE1800/AE1799),"")</f>
        <v/>
      </c>
      <c r="AG1800" s="88" t="n"/>
      <c r="AH1800" s="88">
        <f>IFERROR(LN(AG1800/AG1799),"")</f>
        <v/>
      </c>
      <c r="AI1800" s="88" t="n"/>
      <c r="AJ1800" s="88">
        <f>IFERROR(LN(AI1800/AI1799),"")</f>
        <v/>
      </c>
      <c r="AK1800" s="88" t="n"/>
      <c r="AL1800" s="88">
        <f>IFERROR(LN(AK1800/AK1799),"")</f>
        <v/>
      </c>
      <c r="AM1800" s="88" t="n"/>
      <c r="AN1800" s="88">
        <f>IFERROR(LN(AM1800/AM1799),"")</f>
        <v/>
      </c>
    </row>
    <row r="1801">
      <c r="A1801" s="89" t="n">
        <v>45996</v>
      </c>
      <c r="B1801" s="90" t="n">
        <v>64.42</v>
      </c>
      <c r="C1801" s="90">
        <f>IFERROR(IF(OR(B1801="",B1801&lt;=0),"",100*LN(B1801/LOOKUP(2,1/($B$2:B1800&lt;&gt;""),$B$2:B1800))),"")</f>
        <v/>
      </c>
      <c r="D1801" s="90" t="n">
        <v>60.23</v>
      </c>
      <c r="E1801" s="90">
        <f>IFERROR(IF(OR(D1801="",D1801&lt;=0),"",100*LN(D1801/LOOKUP(2,1/($D$2:D1800&lt;&gt;""),$D$2:D1800))),"")</f>
        <v/>
      </c>
      <c r="F1801" s="90" t="n">
        <v>32.06</v>
      </c>
      <c r="G1801" s="90">
        <f>IFERROR(IF(F1801="","",F1801-LOOKUP(2,1/($F$2:F1800&lt;&gt;""),$F$2:F1800)),"")</f>
        <v/>
      </c>
      <c r="H1801" s="90" t="n">
        <v>15.41</v>
      </c>
      <c r="I1801" s="90">
        <f>IFERROR(IF(H1801="","",H1801-LOOKUP(2,1/($H$2:H1800&lt;&gt;""),$H$2:H1800)),"")</f>
        <v/>
      </c>
      <c r="J1801" s="88" t="n"/>
      <c r="K1801" s="88">
        <f>IFERROR(LN(J1801/J1800),"")</f>
        <v/>
      </c>
      <c r="L1801" s="90" t="n"/>
      <c r="M1801" s="88">
        <f>IFERROR(IF(OR(L1801="",L1801&lt;=0),"",100*LN(L1801/LOOKUP(2,1/($L$2:L1800&lt;&gt;""),$L$2:L1800))),"")</f>
        <v/>
      </c>
      <c r="N1801" s="88" t="n"/>
      <c r="O1801" s="88" t="n"/>
      <c r="P1801" s="88" t="n"/>
      <c r="Q1801" s="88" t="n"/>
      <c r="R1801" s="88">
        <f>IFERROR(LN(Q1801/Q1800),"")</f>
        <v/>
      </c>
      <c r="S1801" s="88" t="n"/>
      <c r="T1801" s="88">
        <f>IFERROR(LN(S1801/S1800),"")</f>
        <v/>
      </c>
      <c r="U1801" s="88" t="n"/>
      <c r="V1801" s="88">
        <f>IFERROR(LN(U1801/U1800),"")</f>
        <v/>
      </c>
      <c r="W1801" s="88" t="n"/>
      <c r="X1801" s="88">
        <f>IFERROR(LN(W1801/W1800),"")</f>
        <v/>
      </c>
      <c r="Y1801" s="88" t="n"/>
      <c r="Z1801" s="88">
        <f>IFERROR(LN(Y1801/Y1800),"")</f>
        <v/>
      </c>
      <c r="AA1801" s="88" t="n"/>
      <c r="AB1801" s="88">
        <f>IFERROR(LN(AA1801/AA1800),"")</f>
        <v/>
      </c>
      <c r="AC1801" s="88" t="n"/>
      <c r="AD1801" s="88">
        <f>IFERROR(LN(AC1801/AC1800),"")</f>
        <v/>
      </c>
      <c r="AE1801" s="88" t="n"/>
      <c r="AF1801" s="88">
        <f>IFERROR(LN(AE1801/AE1800),"")</f>
        <v/>
      </c>
      <c r="AG1801" s="88" t="n"/>
      <c r="AH1801" s="88">
        <f>IFERROR(LN(AG1801/AG1800),"")</f>
        <v/>
      </c>
      <c r="AI1801" s="88" t="n"/>
      <c r="AJ1801" s="88">
        <f>IFERROR(LN(AI1801/AI1800),"")</f>
        <v/>
      </c>
      <c r="AK1801" s="88" t="n"/>
      <c r="AL1801" s="88">
        <f>IFERROR(LN(AK1801/AK1800),"")</f>
        <v/>
      </c>
      <c r="AM1801" s="88" t="n"/>
      <c r="AN1801" s="88">
        <f>IFERROR(LN(AM1801/AM1800),"")</f>
        <v/>
      </c>
    </row>
    <row r="1802">
      <c r="A1802" s="89" t="n">
        <v>45997</v>
      </c>
      <c r="B1802" s="90" t="n"/>
      <c r="C1802" s="90">
        <f>IFERROR(IF(OR(B1802="",B1802&lt;=0),"",100*LN(B1802/LOOKUP(2,1/($B$2:B1801&lt;&gt;""),$B$2:B1801))),"")</f>
        <v/>
      </c>
      <c r="D1802" s="90" t="n"/>
      <c r="E1802" s="90">
        <f>IFERROR(IF(OR(D1802="",D1802&lt;=0),"",100*LN(D1802/LOOKUP(2,1/($D$2:D1801&lt;&gt;""),$D$2:D1801))),"")</f>
        <v/>
      </c>
      <c r="F1802" s="90" t="n"/>
      <c r="G1802" s="90">
        <f>IFERROR(IF(F1802="","",F1802-LOOKUP(2,1/($F$2:F1801&lt;&gt;""),$F$2:F1801)),"")</f>
        <v/>
      </c>
      <c r="H1802" s="90" t="n"/>
      <c r="I1802" s="90">
        <f>IFERROR(IF(H1802="","",H1802-LOOKUP(2,1/($H$2:H1801&lt;&gt;""),$H$2:H1801)),"")</f>
        <v/>
      </c>
      <c r="J1802" s="88" t="n"/>
      <c r="K1802" s="88">
        <f>IFERROR(LN(J1802/J1801),"")</f>
        <v/>
      </c>
      <c r="L1802" s="90" t="n"/>
      <c r="M1802" s="88">
        <f>IFERROR(IF(OR(L1802="",L1802&lt;=0),"",100*LN(L1802/LOOKUP(2,1/($L$2:L1801&lt;&gt;""),$L$2:L1801))),"")</f>
        <v/>
      </c>
      <c r="N1802" s="88" t="n"/>
      <c r="O1802" s="88" t="n"/>
      <c r="P1802" s="88" t="n"/>
      <c r="Q1802" s="88" t="n"/>
      <c r="R1802" s="88">
        <f>IFERROR(LN(Q1802/Q1801),"")</f>
        <v/>
      </c>
      <c r="S1802" s="88" t="n"/>
      <c r="T1802" s="88">
        <f>IFERROR(LN(S1802/S1801),"")</f>
        <v/>
      </c>
      <c r="U1802" s="88" t="n"/>
      <c r="V1802" s="88">
        <f>IFERROR(LN(U1802/U1801),"")</f>
        <v/>
      </c>
      <c r="W1802" s="88" t="n"/>
      <c r="X1802" s="88">
        <f>IFERROR(LN(W1802/W1801),"")</f>
        <v/>
      </c>
      <c r="Y1802" s="88" t="n"/>
      <c r="Z1802" s="88">
        <f>IFERROR(LN(Y1802/Y1801),"")</f>
        <v/>
      </c>
      <c r="AA1802" s="88" t="n"/>
      <c r="AB1802" s="88">
        <f>IFERROR(LN(AA1802/AA1801),"")</f>
        <v/>
      </c>
      <c r="AC1802" s="88" t="n"/>
      <c r="AD1802" s="88">
        <f>IFERROR(LN(AC1802/AC1801),"")</f>
        <v/>
      </c>
      <c r="AE1802" s="88" t="n"/>
      <c r="AF1802" s="88">
        <f>IFERROR(LN(AE1802/AE1801),"")</f>
        <v/>
      </c>
      <c r="AG1802" s="88" t="n"/>
      <c r="AH1802" s="88">
        <f>IFERROR(LN(AG1802/AG1801),"")</f>
        <v/>
      </c>
      <c r="AI1802" s="88" t="n"/>
      <c r="AJ1802" s="88">
        <f>IFERROR(LN(AI1802/AI1801),"")</f>
        <v/>
      </c>
      <c r="AK1802" s="88" t="n"/>
      <c r="AL1802" s="88">
        <f>IFERROR(LN(AK1802/AK1801),"")</f>
        <v/>
      </c>
      <c r="AM1802" s="88" t="n"/>
      <c r="AN1802" s="88">
        <f>IFERROR(LN(AM1802/AM1801),"")</f>
        <v/>
      </c>
    </row>
    <row r="1803">
      <c r="A1803" s="89" t="n">
        <v>45998</v>
      </c>
      <c r="B1803" s="90" t="n"/>
      <c r="C1803" s="90">
        <f>IFERROR(IF(OR(B1803="",B1803&lt;=0),"",100*LN(B1803/LOOKUP(2,1/($B$2:B1802&lt;&gt;""),$B$2:B1802))),"")</f>
        <v/>
      </c>
      <c r="D1803" s="90" t="n"/>
      <c r="E1803" s="90">
        <f>IFERROR(IF(OR(D1803="",D1803&lt;=0),"",100*LN(D1803/LOOKUP(2,1/($D$2:D1802&lt;&gt;""),$D$2:D1802))),"")</f>
        <v/>
      </c>
      <c r="F1803" s="90" t="n"/>
      <c r="G1803" s="90">
        <f>IFERROR(IF(F1803="","",F1803-LOOKUP(2,1/($F$2:F1802&lt;&gt;""),$F$2:F1802)),"")</f>
        <v/>
      </c>
      <c r="H1803" s="90" t="n"/>
      <c r="I1803" s="90">
        <f>IFERROR(IF(H1803="","",H1803-LOOKUP(2,1/($H$2:H1802&lt;&gt;""),$H$2:H1802)),"")</f>
        <v/>
      </c>
      <c r="J1803" s="88" t="n"/>
      <c r="K1803" s="88">
        <f>IFERROR(LN(J1803/J1802),"")</f>
        <v/>
      </c>
      <c r="L1803" s="90" t="n"/>
      <c r="M1803" s="88">
        <f>IFERROR(IF(OR(L1803="",L1803&lt;=0),"",100*LN(L1803/LOOKUP(2,1/($L$2:L1802&lt;&gt;""),$L$2:L1802))),"")</f>
        <v/>
      </c>
      <c r="N1803" s="88" t="n"/>
      <c r="O1803" s="88" t="n"/>
      <c r="P1803" s="88" t="n"/>
      <c r="Q1803" s="88" t="n"/>
      <c r="R1803" s="88">
        <f>IFERROR(LN(Q1803/Q1802),"")</f>
        <v/>
      </c>
      <c r="S1803" s="88" t="n"/>
      <c r="T1803" s="88">
        <f>IFERROR(LN(S1803/S1802),"")</f>
        <v/>
      </c>
      <c r="U1803" s="88" t="n"/>
      <c r="V1803" s="88">
        <f>IFERROR(LN(U1803/U1802),"")</f>
        <v/>
      </c>
      <c r="W1803" s="88" t="n"/>
      <c r="X1803" s="88">
        <f>IFERROR(LN(W1803/W1802),"")</f>
        <v/>
      </c>
      <c r="Y1803" s="88" t="n"/>
      <c r="Z1803" s="88">
        <f>IFERROR(LN(Y1803/Y1802),"")</f>
        <v/>
      </c>
      <c r="AA1803" s="88" t="n"/>
      <c r="AB1803" s="88">
        <f>IFERROR(LN(AA1803/AA1802),"")</f>
        <v/>
      </c>
      <c r="AC1803" s="88" t="n"/>
      <c r="AD1803" s="88">
        <f>IFERROR(LN(AC1803/AC1802),"")</f>
        <v/>
      </c>
      <c r="AE1803" s="88" t="n"/>
      <c r="AF1803" s="88">
        <f>IFERROR(LN(AE1803/AE1802),"")</f>
        <v/>
      </c>
      <c r="AG1803" s="88" t="n"/>
      <c r="AH1803" s="88">
        <f>IFERROR(LN(AG1803/AG1802),"")</f>
        <v/>
      </c>
      <c r="AI1803" s="88" t="n"/>
      <c r="AJ1803" s="88">
        <f>IFERROR(LN(AI1803/AI1802),"")</f>
        <v/>
      </c>
      <c r="AK1803" s="88" t="n"/>
      <c r="AL1803" s="88">
        <f>IFERROR(LN(AK1803/AK1802),"")</f>
        <v/>
      </c>
      <c r="AM1803" s="88" t="n"/>
      <c r="AN1803" s="88">
        <f>IFERROR(LN(AM1803/AM1802),"")</f>
        <v/>
      </c>
    </row>
    <row r="1804">
      <c r="A1804" s="89" t="n">
        <v>45999</v>
      </c>
      <c r="B1804" s="90" t="n">
        <v>63.3</v>
      </c>
      <c r="C1804" s="90">
        <f>IFERROR(IF(OR(B1804="",B1804&lt;=0),"",100*LN(B1804/LOOKUP(2,1/($B$2:B1803&lt;&gt;""),$B$2:B1803))),"")</f>
        <v/>
      </c>
      <c r="D1804" s="90" t="n">
        <v>59.04</v>
      </c>
      <c r="E1804" s="90">
        <f>IFERROR(IF(OR(D1804="",D1804&lt;=0),"",100*LN(D1804/LOOKUP(2,1/($D$2:D1803&lt;&gt;""),$D$2:D1803))),"")</f>
        <v/>
      </c>
      <c r="F1804" s="90" t="n">
        <v>33.03</v>
      </c>
      <c r="G1804" s="90">
        <f>IFERROR(IF(F1804="","",F1804-LOOKUP(2,1/($F$2:F1803&lt;&gt;""),$F$2:F1803)),"")</f>
        <v/>
      </c>
      <c r="H1804" s="90" t="n">
        <v>16.66</v>
      </c>
      <c r="I1804" s="90">
        <f>IFERROR(IF(H1804="","",H1804-LOOKUP(2,1/($H$2:H1803&lt;&gt;""),$H$2:H1803)),"")</f>
        <v/>
      </c>
      <c r="J1804" s="88" t="n"/>
      <c r="K1804" s="88">
        <f>IFERROR(LN(J1804/J1803),"")</f>
        <v/>
      </c>
      <c r="L1804" s="90" t="n"/>
      <c r="M1804" s="88">
        <f>IFERROR(IF(OR(L1804="",L1804&lt;=0),"",100*LN(L1804/LOOKUP(2,1/($L$2:L1803&lt;&gt;""),$L$2:L1803))),"")</f>
        <v/>
      </c>
      <c r="N1804" s="88" t="n"/>
      <c r="O1804" s="88" t="n"/>
      <c r="P1804" s="88" t="n"/>
      <c r="Q1804" s="88" t="n"/>
      <c r="R1804" s="88">
        <f>IFERROR(LN(Q1804/Q1803),"")</f>
        <v/>
      </c>
      <c r="S1804" s="88" t="n"/>
      <c r="T1804" s="88">
        <f>IFERROR(LN(S1804/S1803),"")</f>
        <v/>
      </c>
      <c r="U1804" s="88" t="n"/>
      <c r="V1804" s="88">
        <f>IFERROR(LN(U1804/U1803),"")</f>
        <v/>
      </c>
      <c r="W1804" s="88" t="n"/>
      <c r="X1804" s="88">
        <f>IFERROR(LN(W1804/W1803),"")</f>
        <v/>
      </c>
      <c r="Y1804" s="88" t="n"/>
      <c r="Z1804" s="88">
        <f>IFERROR(LN(Y1804/Y1803),"")</f>
        <v/>
      </c>
      <c r="AA1804" s="88" t="n"/>
      <c r="AB1804" s="88">
        <f>IFERROR(LN(AA1804/AA1803),"")</f>
        <v/>
      </c>
      <c r="AC1804" s="88" t="n"/>
      <c r="AD1804" s="88">
        <f>IFERROR(LN(AC1804/AC1803),"")</f>
        <v/>
      </c>
      <c r="AE1804" s="88" t="n"/>
      <c r="AF1804" s="88">
        <f>IFERROR(LN(AE1804/AE1803),"")</f>
        <v/>
      </c>
      <c r="AG1804" s="88" t="n"/>
      <c r="AH1804" s="88">
        <f>IFERROR(LN(AG1804/AG1803),"")</f>
        <v/>
      </c>
      <c r="AI1804" s="88" t="n"/>
      <c r="AJ1804" s="88">
        <f>IFERROR(LN(AI1804/AI1803),"")</f>
        <v/>
      </c>
      <c r="AK1804" s="88" t="n"/>
      <c r="AL1804" s="88">
        <f>IFERROR(LN(AK1804/AK1803),"")</f>
        <v/>
      </c>
      <c r="AM1804" s="88" t="n"/>
      <c r="AN1804" s="88">
        <f>IFERROR(LN(AM1804/AM1803),"")</f>
        <v/>
      </c>
    </row>
    <row r="1805">
      <c r="A1805" s="89" t="n">
        <v>46000</v>
      </c>
      <c r="B1805" s="90" t="n">
        <v>62.62</v>
      </c>
      <c r="C1805" s="90">
        <f>IFERROR(IF(OR(B1805="",B1805&lt;=0),"",100*LN(B1805/LOOKUP(2,1/($B$2:B1804&lt;&gt;""),$B$2:B1804))),"")</f>
        <v/>
      </c>
      <c r="D1805" s="90" t="n">
        <v>58.4</v>
      </c>
      <c r="E1805" s="90">
        <f>IFERROR(IF(OR(D1805="",D1805&lt;=0),"",100*LN(D1805/LOOKUP(2,1/($D$2:D1804&lt;&gt;""),$D$2:D1804))),"")</f>
        <v/>
      </c>
      <c r="F1805" s="90" t="n">
        <v>30.82</v>
      </c>
      <c r="G1805" s="90">
        <f>IFERROR(IF(F1805="","",F1805-LOOKUP(2,1/($F$2:F1804&lt;&gt;""),$F$2:F1804)),"")</f>
        <v/>
      </c>
      <c r="H1805" s="90" t="n">
        <v>16.93</v>
      </c>
      <c r="I1805" s="90">
        <f>IFERROR(IF(H1805="","",H1805-LOOKUP(2,1/($H$2:H1804&lt;&gt;""),$H$2:H1804)),"")</f>
        <v/>
      </c>
      <c r="J1805" s="88" t="n"/>
      <c r="K1805" s="88">
        <f>IFERROR(LN(J1805/J1804),"")</f>
        <v/>
      </c>
      <c r="L1805" s="90" t="n"/>
      <c r="M1805" s="88">
        <f>IFERROR(IF(OR(L1805="",L1805&lt;=0),"",100*LN(L1805/LOOKUP(2,1/($L$2:L1804&lt;&gt;""),$L$2:L1804))),"")</f>
        <v/>
      </c>
      <c r="N1805" s="88" t="n"/>
      <c r="O1805" s="88" t="n"/>
      <c r="P1805" s="88" t="n"/>
      <c r="Q1805" s="88" t="n"/>
      <c r="R1805" s="88">
        <f>IFERROR(LN(Q1805/Q1804),"")</f>
        <v/>
      </c>
      <c r="S1805" s="88" t="n"/>
      <c r="T1805" s="88">
        <f>IFERROR(LN(S1805/S1804),"")</f>
        <v/>
      </c>
      <c r="U1805" s="88" t="n"/>
      <c r="V1805" s="88">
        <f>IFERROR(LN(U1805/U1804),"")</f>
        <v/>
      </c>
      <c r="W1805" s="88" t="n"/>
      <c r="X1805" s="88">
        <f>IFERROR(LN(W1805/W1804),"")</f>
        <v/>
      </c>
      <c r="Y1805" s="88" t="n"/>
      <c r="Z1805" s="88">
        <f>IFERROR(LN(Y1805/Y1804),"")</f>
        <v/>
      </c>
      <c r="AA1805" s="88" t="n"/>
      <c r="AB1805" s="88">
        <f>IFERROR(LN(AA1805/AA1804),"")</f>
        <v/>
      </c>
      <c r="AC1805" s="88" t="n"/>
      <c r="AD1805" s="88">
        <f>IFERROR(LN(AC1805/AC1804),"")</f>
        <v/>
      </c>
      <c r="AE1805" s="88" t="n"/>
      <c r="AF1805" s="88">
        <f>IFERROR(LN(AE1805/AE1804),"")</f>
        <v/>
      </c>
      <c r="AG1805" s="88" t="n"/>
      <c r="AH1805" s="88">
        <f>IFERROR(LN(AG1805/AG1804),"")</f>
        <v/>
      </c>
      <c r="AI1805" s="88" t="n"/>
      <c r="AJ1805" s="88">
        <f>IFERROR(LN(AI1805/AI1804),"")</f>
        <v/>
      </c>
      <c r="AK1805" s="88" t="n"/>
      <c r="AL1805" s="88">
        <f>IFERROR(LN(AK1805/AK1804),"")</f>
        <v/>
      </c>
      <c r="AM1805" s="88" t="n"/>
      <c r="AN1805" s="88">
        <f>IFERROR(LN(AM1805/AM1804),"")</f>
        <v/>
      </c>
    </row>
    <row r="1806">
      <c r="A1806" s="89" t="n">
        <v>46001</v>
      </c>
      <c r="B1806" s="90" t="n">
        <v>63.12</v>
      </c>
      <c r="C1806" s="90">
        <f>IFERROR(IF(OR(B1806="",B1806&lt;=0),"",100*LN(B1806/LOOKUP(2,1/($B$2:B1805&lt;&gt;""),$B$2:B1805))),"")</f>
        <v/>
      </c>
      <c r="D1806" s="90" t="n">
        <v>58.67</v>
      </c>
      <c r="E1806" s="90">
        <f>IFERROR(IF(OR(D1806="",D1806&lt;=0),"",100*LN(D1806/LOOKUP(2,1/($D$2:D1805&lt;&gt;""),$D$2:D1805))),"")</f>
        <v/>
      </c>
      <c r="F1806" s="90" t="n">
        <v>30.78</v>
      </c>
      <c r="G1806" s="90">
        <f>IFERROR(IF(F1806="","",F1806-LOOKUP(2,1/($F$2:F1805&lt;&gt;""),$F$2:F1805)),"")</f>
        <v/>
      </c>
      <c r="H1806" s="90" t="n">
        <v>15.77</v>
      </c>
      <c r="I1806" s="90">
        <f>IFERROR(IF(H1806="","",H1806-LOOKUP(2,1/($H$2:H1805&lt;&gt;""),$H$2:H1805)),"")</f>
        <v/>
      </c>
      <c r="J1806" s="88" t="n"/>
      <c r="K1806" s="88">
        <f>IFERROR(LN(J1806/J1805),"")</f>
        <v/>
      </c>
      <c r="L1806" s="90" t="n"/>
      <c r="M1806" s="88">
        <f>IFERROR(IF(OR(L1806="",L1806&lt;=0),"",100*LN(L1806/LOOKUP(2,1/($L$2:L1805&lt;&gt;""),$L$2:L1805))),"")</f>
        <v/>
      </c>
      <c r="N1806" s="88" t="n"/>
      <c r="O1806" s="88" t="n"/>
      <c r="P1806" s="88" t="n"/>
      <c r="Q1806" s="88" t="n"/>
      <c r="R1806" s="88">
        <f>IFERROR(LN(Q1806/Q1805),"")</f>
        <v/>
      </c>
      <c r="S1806" s="88" t="n"/>
      <c r="T1806" s="88">
        <f>IFERROR(LN(S1806/S1805),"")</f>
        <v/>
      </c>
      <c r="U1806" s="88" t="n"/>
      <c r="V1806" s="88">
        <f>IFERROR(LN(U1806/U1805),"")</f>
        <v/>
      </c>
      <c r="W1806" s="88" t="n"/>
      <c r="X1806" s="88">
        <f>IFERROR(LN(W1806/W1805),"")</f>
        <v/>
      </c>
      <c r="Y1806" s="88" t="n"/>
      <c r="Z1806" s="88">
        <f>IFERROR(LN(Y1806/Y1805),"")</f>
        <v/>
      </c>
      <c r="AA1806" s="88" t="n"/>
      <c r="AB1806" s="88">
        <f>IFERROR(LN(AA1806/AA1805),"")</f>
        <v/>
      </c>
      <c r="AC1806" s="88" t="n"/>
      <c r="AD1806" s="88">
        <f>IFERROR(LN(AC1806/AC1805),"")</f>
        <v/>
      </c>
      <c r="AE1806" s="88" t="n"/>
      <c r="AF1806" s="88">
        <f>IFERROR(LN(AE1806/AE1805),"")</f>
        <v/>
      </c>
      <c r="AG1806" s="88" t="n"/>
      <c r="AH1806" s="88">
        <f>IFERROR(LN(AG1806/AG1805),"")</f>
        <v/>
      </c>
      <c r="AI1806" s="88" t="n"/>
      <c r="AJ1806" s="88">
        <f>IFERROR(LN(AI1806/AI1805),"")</f>
        <v/>
      </c>
      <c r="AK1806" s="88" t="n"/>
      <c r="AL1806" s="88">
        <f>IFERROR(LN(AK1806/AK1805),"")</f>
        <v/>
      </c>
      <c r="AM1806" s="88" t="n"/>
      <c r="AN1806" s="88">
        <f>IFERROR(LN(AM1806/AM1805),"")</f>
        <v/>
      </c>
    </row>
    <row r="1807">
      <c r="A1807" s="89" t="n">
        <v>46002</v>
      </c>
      <c r="B1807" s="90" t="n">
        <v>61.87</v>
      </c>
      <c r="C1807" s="90">
        <f>IFERROR(IF(OR(B1807="",B1807&lt;=0),"",100*LN(B1807/LOOKUP(2,1/($B$2:B1806&lt;&gt;""),$B$2:B1806))),"")</f>
        <v/>
      </c>
      <c r="D1807" s="90" t="n">
        <v>57.76</v>
      </c>
      <c r="E1807" s="90">
        <f>IFERROR(IF(OR(D1807="",D1807&lt;=0),"",100*LN(D1807/LOOKUP(2,1/($D$2:D1806&lt;&gt;""),$D$2:D1806))),"")</f>
        <v/>
      </c>
      <c r="F1807" s="90" t="n">
        <v>31.88</v>
      </c>
      <c r="G1807" s="90">
        <f>IFERROR(IF(F1807="","",F1807-LOOKUP(2,1/($F$2:F1806&lt;&gt;""),$F$2:F1806)),"")</f>
        <v/>
      </c>
      <c r="H1807" s="90" t="n">
        <v>14.85</v>
      </c>
      <c r="I1807" s="90">
        <f>IFERROR(IF(H1807="","",H1807-LOOKUP(2,1/($H$2:H1806&lt;&gt;""),$H$2:H1806)),"")</f>
        <v/>
      </c>
      <c r="J1807" s="88" t="n"/>
      <c r="K1807" s="88">
        <f>IFERROR(LN(J1807/J1806),"")</f>
        <v/>
      </c>
      <c r="L1807" s="90" t="n"/>
      <c r="M1807" s="88">
        <f>IFERROR(IF(OR(L1807="",L1807&lt;=0),"",100*LN(L1807/LOOKUP(2,1/($L$2:L1806&lt;&gt;""),$L$2:L1806))),"")</f>
        <v/>
      </c>
      <c r="N1807" s="88" t="n"/>
      <c r="O1807" s="88" t="n"/>
      <c r="P1807" s="88" t="n"/>
      <c r="Q1807" s="88" t="n"/>
      <c r="R1807" s="88">
        <f>IFERROR(LN(Q1807/Q1806),"")</f>
        <v/>
      </c>
      <c r="S1807" s="88" t="n"/>
      <c r="T1807" s="88">
        <f>IFERROR(LN(S1807/S1806),"")</f>
        <v/>
      </c>
      <c r="U1807" s="88" t="n"/>
      <c r="V1807" s="88">
        <f>IFERROR(LN(U1807/U1806),"")</f>
        <v/>
      </c>
      <c r="W1807" s="88" t="n"/>
      <c r="X1807" s="88">
        <f>IFERROR(LN(W1807/W1806),"")</f>
        <v/>
      </c>
      <c r="Y1807" s="88" t="n"/>
      <c r="Z1807" s="88">
        <f>IFERROR(LN(Y1807/Y1806),"")</f>
        <v/>
      </c>
      <c r="AA1807" s="88" t="n"/>
      <c r="AB1807" s="88">
        <f>IFERROR(LN(AA1807/AA1806),"")</f>
        <v/>
      </c>
      <c r="AC1807" s="88" t="n"/>
      <c r="AD1807" s="88">
        <f>IFERROR(LN(AC1807/AC1806),"")</f>
        <v/>
      </c>
      <c r="AE1807" s="88" t="n"/>
      <c r="AF1807" s="88">
        <f>IFERROR(LN(AE1807/AE1806),"")</f>
        <v/>
      </c>
      <c r="AG1807" s="88" t="n"/>
      <c r="AH1807" s="88">
        <f>IFERROR(LN(AG1807/AG1806),"")</f>
        <v/>
      </c>
      <c r="AI1807" s="88" t="n"/>
      <c r="AJ1807" s="88">
        <f>IFERROR(LN(AI1807/AI1806),"")</f>
        <v/>
      </c>
      <c r="AK1807" s="88" t="n"/>
      <c r="AL1807" s="88">
        <f>IFERROR(LN(AK1807/AK1806),"")</f>
        <v/>
      </c>
      <c r="AM1807" s="88" t="n"/>
      <c r="AN1807" s="88">
        <f>IFERROR(LN(AM1807/AM1806),"")</f>
        <v/>
      </c>
    </row>
    <row r="1808">
      <c r="A1808" s="89" t="n">
        <v>46003</v>
      </c>
      <c r="B1808" s="90" t="n">
        <v>62.11</v>
      </c>
      <c r="C1808" s="90">
        <f>IFERROR(IF(OR(B1808="",B1808&lt;=0),"",100*LN(B1808/LOOKUP(2,1/($B$2:B1807&lt;&gt;""),$B$2:B1807))),"")</f>
        <v/>
      </c>
      <c r="D1808" s="90" t="n">
        <v>57.61</v>
      </c>
      <c r="E1808" s="90">
        <f>IFERROR(IF(OR(D1808="",D1808&lt;=0),"",100*LN(D1808/LOOKUP(2,1/($D$2:D1807&lt;&gt;""),$D$2:D1807))),"")</f>
        <v/>
      </c>
      <c r="F1808" s="90" t="n">
        <v>29.93</v>
      </c>
      <c r="G1808" s="90">
        <f>IFERROR(IF(F1808="","",F1808-LOOKUP(2,1/($F$2:F1807&lt;&gt;""),$F$2:F1807)),"")</f>
        <v/>
      </c>
      <c r="H1808" s="90" t="n">
        <v>15.74</v>
      </c>
      <c r="I1808" s="90">
        <f>IFERROR(IF(H1808="","",H1808-LOOKUP(2,1/($H$2:H1807&lt;&gt;""),$H$2:H1807)),"")</f>
        <v/>
      </c>
      <c r="J1808" s="88" t="n"/>
      <c r="K1808" s="88">
        <f>IFERROR(LN(J1808/J1807),"")</f>
        <v/>
      </c>
      <c r="L1808" s="90" t="n"/>
      <c r="M1808" s="88">
        <f>IFERROR(IF(OR(L1808="",L1808&lt;=0),"",100*LN(L1808/LOOKUP(2,1/($L$2:L1807&lt;&gt;""),$L$2:L1807))),"")</f>
        <v/>
      </c>
      <c r="N1808" s="88" t="n"/>
      <c r="O1808" s="88" t="n"/>
      <c r="P1808" s="88" t="n"/>
      <c r="Q1808" s="88" t="n"/>
      <c r="R1808" s="88">
        <f>IFERROR(LN(Q1808/Q1807),"")</f>
        <v/>
      </c>
      <c r="S1808" s="88" t="n"/>
      <c r="T1808" s="88">
        <f>IFERROR(LN(S1808/S1807),"")</f>
        <v/>
      </c>
      <c r="U1808" s="88" t="n"/>
      <c r="V1808" s="88">
        <f>IFERROR(LN(U1808/U1807),"")</f>
        <v/>
      </c>
      <c r="W1808" s="88" t="n"/>
      <c r="X1808" s="88">
        <f>IFERROR(LN(W1808/W1807),"")</f>
        <v/>
      </c>
      <c r="Y1808" s="88" t="n"/>
      <c r="Z1808" s="88">
        <f>IFERROR(LN(Y1808/Y1807),"")</f>
        <v/>
      </c>
      <c r="AA1808" s="88" t="n"/>
      <c r="AB1808" s="88">
        <f>IFERROR(LN(AA1808/AA1807),"")</f>
        <v/>
      </c>
      <c r="AC1808" s="88" t="n"/>
      <c r="AD1808" s="88">
        <f>IFERROR(LN(AC1808/AC1807),"")</f>
        <v/>
      </c>
      <c r="AE1808" s="88" t="n"/>
      <c r="AF1808" s="88">
        <f>IFERROR(LN(AE1808/AE1807),"")</f>
        <v/>
      </c>
      <c r="AG1808" s="88" t="n"/>
      <c r="AH1808" s="88">
        <f>IFERROR(LN(AG1808/AG1807),"")</f>
        <v/>
      </c>
      <c r="AI1808" s="88" t="n"/>
      <c r="AJ1808" s="88">
        <f>IFERROR(LN(AI1808/AI1807),"")</f>
        <v/>
      </c>
      <c r="AK1808" s="88" t="n"/>
      <c r="AL1808" s="88">
        <f>IFERROR(LN(AK1808/AK1807),"")</f>
        <v/>
      </c>
      <c r="AM1808" s="88" t="n"/>
      <c r="AN1808" s="88">
        <f>IFERROR(LN(AM1808/AM1807),"")</f>
        <v/>
      </c>
    </row>
    <row r="1809">
      <c r="A1809" s="89" t="n">
        <v>46004</v>
      </c>
      <c r="B1809" s="90" t="n"/>
      <c r="C1809" s="90">
        <f>IFERROR(IF(OR(B1809="",B1809&lt;=0),"",100*LN(B1809/LOOKUP(2,1/($B$2:B1808&lt;&gt;""),$B$2:B1808))),"")</f>
        <v/>
      </c>
      <c r="D1809" s="90" t="n"/>
      <c r="E1809" s="90">
        <f>IFERROR(IF(OR(D1809="",D1809&lt;=0),"",100*LN(D1809/LOOKUP(2,1/($D$2:D1808&lt;&gt;""),$D$2:D1808))),"")</f>
        <v/>
      </c>
      <c r="F1809" s="90" t="n"/>
      <c r="G1809" s="90">
        <f>IFERROR(IF(F1809="","",F1809-LOOKUP(2,1/($F$2:F1808&lt;&gt;""),$F$2:F1808)),"")</f>
        <v/>
      </c>
      <c r="H1809" s="90" t="n"/>
      <c r="I1809" s="90">
        <f>IFERROR(IF(H1809="","",H1809-LOOKUP(2,1/($H$2:H1808&lt;&gt;""),$H$2:H1808)),"")</f>
        <v/>
      </c>
      <c r="J1809" s="88" t="n"/>
      <c r="K1809" s="88">
        <f>IFERROR(LN(J1809/J1808),"")</f>
        <v/>
      </c>
      <c r="L1809" s="90" t="n"/>
      <c r="M1809" s="88">
        <f>IFERROR(IF(OR(L1809="",L1809&lt;=0),"",100*LN(L1809/LOOKUP(2,1/($L$2:L1808&lt;&gt;""),$L$2:L1808))),"")</f>
        <v/>
      </c>
      <c r="N1809" s="88" t="n"/>
      <c r="O1809" s="88" t="n"/>
      <c r="P1809" s="88" t="n"/>
      <c r="Q1809" s="88" t="n"/>
      <c r="R1809" s="88">
        <f>IFERROR(LN(Q1809/Q1808),"")</f>
        <v/>
      </c>
      <c r="S1809" s="88" t="n"/>
      <c r="T1809" s="88">
        <f>IFERROR(LN(S1809/S1808),"")</f>
        <v/>
      </c>
      <c r="U1809" s="88" t="n"/>
      <c r="V1809" s="88">
        <f>IFERROR(LN(U1809/U1808),"")</f>
        <v/>
      </c>
      <c r="W1809" s="88" t="n"/>
      <c r="X1809" s="88">
        <f>IFERROR(LN(W1809/W1808),"")</f>
        <v/>
      </c>
      <c r="Y1809" s="88" t="n"/>
      <c r="Z1809" s="88">
        <f>IFERROR(LN(Y1809/Y1808),"")</f>
        <v/>
      </c>
      <c r="AA1809" s="88" t="n"/>
      <c r="AB1809" s="88">
        <f>IFERROR(LN(AA1809/AA1808),"")</f>
        <v/>
      </c>
      <c r="AC1809" s="88" t="n"/>
      <c r="AD1809" s="88">
        <f>IFERROR(LN(AC1809/AC1808),"")</f>
        <v/>
      </c>
      <c r="AE1809" s="88" t="n"/>
      <c r="AF1809" s="88">
        <f>IFERROR(LN(AE1809/AE1808),"")</f>
        <v/>
      </c>
      <c r="AG1809" s="88" t="n"/>
      <c r="AH1809" s="88">
        <f>IFERROR(LN(AG1809/AG1808),"")</f>
        <v/>
      </c>
      <c r="AI1809" s="88" t="n"/>
      <c r="AJ1809" s="88">
        <f>IFERROR(LN(AI1809/AI1808),"")</f>
        <v/>
      </c>
      <c r="AK1809" s="88" t="n"/>
      <c r="AL1809" s="88">
        <f>IFERROR(LN(AK1809/AK1808),"")</f>
        <v/>
      </c>
      <c r="AM1809" s="88" t="n"/>
      <c r="AN1809" s="88">
        <f>IFERROR(LN(AM1809/AM1808),"")</f>
        <v/>
      </c>
    </row>
    <row r="1810">
      <c r="A1810" s="89" t="n">
        <v>46005</v>
      </c>
      <c r="B1810" s="90" t="n"/>
      <c r="C1810" s="90">
        <f>IFERROR(IF(OR(B1810="",B1810&lt;=0),"",100*LN(B1810/LOOKUP(2,1/($B$2:B1809&lt;&gt;""),$B$2:B1809))),"")</f>
        <v/>
      </c>
      <c r="D1810" s="90" t="n"/>
      <c r="E1810" s="90">
        <f>IFERROR(IF(OR(D1810="",D1810&lt;=0),"",100*LN(D1810/LOOKUP(2,1/($D$2:D1809&lt;&gt;""),$D$2:D1809))),"")</f>
        <v/>
      </c>
      <c r="F1810" s="90" t="n"/>
      <c r="G1810" s="90">
        <f>IFERROR(IF(F1810="","",F1810-LOOKUP(2,1/($F$2:F1809&lt;&gt;""),$F$2:F1809)),"")</f>
        <v/>
      </c>
      <c r="H1810" s="90" t="n"/>
      <c r="I1810" s="90">
        <f>IFERROR(IF(H1810="","",H1810-LOOKUP(2,1/($H$2:H1809&lt;&gt;""),$H$2:H1809)),"")</f>
        <v/>
      </c>
      <c r="J1810" s="88" t="n"/>
      <c r="K1810" s="88">
        <f>IFERROR(LN(J1810/J1809),"")</f>
        <v/>
      </c>
      <c r="L1810" s="90" t="n"/>
      <c r="M1810" s="88">
        <f>IFERROR(IF(OR(L1810="",L1810&lt;=0),"",100*LN(L1810/LOOKUP(2,1/($L$2:L1809&lt;&gt;""),$L$2:L1809))),"")</f>
        <v/>
      </c>
      <c r="N1810" s="88" t="n"/>
      <c r="O1810" s="88" t="n"/>
      <c r="P1810" s="88" t="n"/>
      <c r="Q1810" s="88" t="n"/>
      <c r="R1810" s="88">
        <f>IFERROR(LN(Q1810/Q1809),"")</f>
        <v/>
      </c>
      <c r="S1810" s="88" t="n"/>
      <c r="T1810" s="88">
        <f>IFERROR(LN(S1810/S1809),"")</f>
        <v/>
      </c>
      <c r="U1810" s="88" t="n"/>
      <c r="V1810" s="88">
        <f>IFERROR(LN(U1810/U1809),"")</f>
        <v/>
      </c>
      <c r="W1810" s="88" t="n"/>
      <c r="X1810" s="88">
        <f>IFERROR(LN(W1810/W1809),"")</f>
        <v/>
      </c>
      <c r="Y1810" s="88" t="n"/>
      <c r="Z1810" s="88">
        <f>IFERROR(LN(Y1810/Y1809),"")</f>
        <v/>
      </c>
      <c r="AA1810" s="88" t="n"/>
      <c r="AB1810" s="88">
        <f>IFERROR(LN(AA1810/AA1809),"")</f>
        <v/>
      </c>
      <c r="AC1810" s="88" t="n"/>
      <c r="AD1810" s="88">
        <f>IFERROR(LN(AC1810/AC1809),"")</f>
        <v/>
      </c>
      <c r="AE1810" s="88" t="n"/>
      <c r="AF1810" s="88">
        <f>IFERROR(LN(AE1810/AE1809),"")</f>
        <v/>
      </c>
      <c r="AG1810" s="88" t="n"/>
      <c r="AH1810" s="88">
        <f>IFERROR(LN(AG1810/AG1809),"")</f>
        <v/>
      </c>
      <c r="AI1810" s="88" t="n"/>
      <c r="AJ1810" s="88">
        <f>IFERROR(LN(AI1810/AI1809),"")</f>
        <v/>
      </c>
      <c r="AK1810" s="88" t="n"/>
      <c r="AL1810" s="88">
        <f>IFERROR(LN(AK1810/AK1809),"")</f>
        <v/>
      </c>
      <c r="AM1810" s="88" t="n"/>
      <c r="AN1810" s="88">
        <f>IFERROR(LN(AM1810/AM1809),"")</f>
        <v/>
      </c>
    </row>
    <row r="1811">
      <c r="A1811" s="89" t="n">
        <v>46006</v>
      </c>
      <c r="B1811" s="90" t="n">
        <v>61.55</v>
      </c>
      <c r="C1811" s="90">
        <f>IFERROR(IF(OR(B1811="",B1811&lt;=0),"",100*LN(B1811/LOOKUP(2,1/($B$2:B1810&lt;&gt;""),$B$2:B1810))),"")</f>
        <v/>
      </c>
      <c r="D1811" s="90" t="n">
        <v>56.97</v>
      </c>
      <c r="E1811" s="90">
        <f>IFERROR(IF(OR(D1811="",D1811&lt;=0),"",100*LN(D1811/LOOKUP(2,1/($D$2:D1810&lt;&gt;""),$D$2:D1810))),"")</f>
        <v/>
      </c>
      <c r="F1811" s="90" t="n">
        <v>32.85</v>
      </c>
      <c r="G1811" s="90">
        <f>IFERROR(IF(F1811="","",F1811-LOOKUP(2,1/($F$2:F1810&lt;&gt;""),$F$2:F1810)),"")</f>
        <v/>
      </c>
      <c r="H1811" s="90" t="n">
        <v>16.5</v>
      </c>
      <c r="I1811" s="90">
        <f>IFERROR(IF(H1811="","",H1811-LOOKUP(2,1/($H$2:H1810&lt;&gt;""),$H$2:H1810)),"")</f>
        <v/>
      </c>
      <c r="J1811" s="88" t="n"/>
      <c r="K1811" s="88">
        <f>IFERROR(LN(J1811/J1810),"")</f>
        <v/>
      </c>
      <c r="L1811" s="90" t="n"/>
      <c r="M1811" s="88">
        <f>IFERROR(IF(OR(L1811="",L1811&lt;=0),"",100*LN(L1811/LOOKUP(2,1/($L$2:L1810&lt;&gt;""),$L$2:L1810))),"")</f>
        <v/>
      </c>
      <c r="N1811" s="88" t="n"/>
      <c r="O1811" s="88" t="n"/>
      <c r="P1811" s="88" t="n"/>
      <c r="Q1811" s="88" t="n"/>
      <c r="R1811" s="88">
        <f>IFERROR(LN(Q1811/Q1810),"")</f>
        <v/>
      </c>
      <c r="S1811" s="88" t="n"/>
      <c r="T1811" s="88">
        <f>IFERROR(LN(S1811/S1810),"")</f>
        <v/>
      </c>
      <c r="U1811" s="88" t="n"/>
      <c r="V1811" s="88">
        <f>IFERROR(LN(U1811/U1810),"")</f>
        <v/>
      </c>
      <c r="W1811" s="88" t="n"/>
      <c r="X1811" s="88">
        <f>IFERROR(LN(W1811/W1810),"")</f>
        <v/>
      </c>
      <c r="Y1811" s="88" t="n"/>
      <c r="Z1811" s="88">
        <f>IFERROR(LN(Y1811/Y1810),"")</f>
        <v/>
      </c>
      <c r="AA1811" s="88" t="n"/>
      <c r="AB1811" s="88">
        <f>IFERROR(LN(AA1811/AA1810),"")</f>
        <v/>
      </c>
      <c r="AC1811" s="88" t="n"/>
      <c r="AD1811" s="88">
        <f>IFERROR(LN(AC1811/AC1810),"")</f>
        <v/>
      </c>
      <c r="AE1811" s="88" t="n"/>
      <c r="AF1811" s="88">
        <f>IFERROR(LN(AE1811/AE1810),"")</f>
        <v/>
      </c>
      <c r="AG1811" s="88" t="n"/>
      <c r="AH1811" s="88">
        <f>IFERROR(LN(AG1811/AG1810),"")</f>
        <v/>
      </c>
      <c r="AI1811" s="88" t="n"/>
      <c r="AJ1811" s="88">
        <f>IFERROR(LN(AI1811/AI1810),"")</f>
        <v/>
      </c>
      <c r="AK1811" s="88" t="n"/>
      <c r="AL1811" s="88">
        <f>IFERROR(LN(AK1811/AK1810),"")</f>
        <v/>
      </c>
      <c r="AM1811" s="88" t="n"/>
      <c r="AN1811" s="88">
        <f>IFERROR(LN(AM1811/AM1810),"")</f>
        <v/>
      </c>
    </row>
    <row r="1812">
      <c r="A1812" s="89" t="n">
        <v>46007</v>
      </c>
      <c r="B1812" s="90" t="n">
        <v>59.93</v>
      </c>
      <c r="C1812" s="90">
        <f>IFERROR(IF(OR(B1812="",B1812&lt;=0),"",100*LN(B1812/LOOKUP(2,1/($B$2:B1811&lt;&gt;""),$B$2:B1811))),"")</f>
        <v/>
      </c>
      <c r="D1812" s="90" t="n">
        <v>55.44</v>
      </c>
      <c r="E1812" s="90">
        <f>IFERROR(IF(OR(D1812="",D1812&lt;=0),"",100*LN(D1812/LOOKUP(2,1/($D$2:D1811&lt;&gt;""),$D$2:D1811))),"")</f>
        <v/>
      </c>
      <c r="F1812" s="90" t="n">
        <v>36.23</v>
      </c>
      <c r="G1812" s="90">
        <f>IFERROR(IF(F1812="","",F1812-LOOKUP(2,1/($F$2:F1811&lt;&gt;""),$F$2:F1811)),"")</f>
        <v/>
      </c>
      <c r="H1812" s="90" t="n">
        <v>16.48</v>
      </c>
      <c r="I1812" s="90">
        <f>IFERROR(IF(H1812="","",H1812-LOOKUP(2,1/($H$2:H1811&lt;&gt;""),$H$2:H1811)),"")</f>
        <v/>
      </c>
      <c r="J1812" s="88" t="n"/>
      <c r="K1812" s="88">
        <f>IFERROR(LN(J1812/J1811),"")</f>
        <v/>
      </c>
      <c r="L1812" s="90" t="n"/>
      <c r="M1812" s="88">
        <f>IFERROR(IF(OR(L1812="",L1812&lt;=0),"",100*LN(L1812/LOOKUP(2,1/($L$2:L1811&lt;&gt;""),$L$2:L1811))),"")</f>
        <v/>
      </c>
      <c r="N1812" s="88" t="n"/>
      <c r="O1812" s="88" t="n"/>
      <c r="P1812" s="88" t="n"/>
      <c r="Q1812" s="88" t="n"/>
      <c r="R1812" s="88">
        <f>IFERROR(LN(Q1812/Q1811),"")</f>
        <v/>
      </c>
      <c r="S1812" s="88" t="n"/>
      <c r="T1812" s="88">
        <f>IFERROR(LN(S1812/S1811),"")</f>
        <v/>
      </c>
      <c r="U1812" s="88" t="n"/>
      <c r="V1812" s="88">
        <f>IFERROR(LN(U1812/U1811),"")</f>
        <v/>
      </c>
      <c r="W1812" s="88" t="n"/>
      <c r="X1812" s="88">
        <f>IFERROR(LN(W1812/W1811),"")</f>
        <v/>
      </c>
      <c r="Y1812" s="88" t="n"/>
      <c r="Z1812" s="88">
        <f>IFERROR(LN(Y1812/Y1811),"")</f>
        <v/>
      </c>
      <c r="AA1812" s="88" t="n"/>
      <c r="AB1812" s="88">
        <f>IFERROR(LN(AA1812/AA1811),"")</f>
        <v/>
      </c>
      <c r="AC1812" s="88" t="n"/>
      <c r="AD1812" s="88">
        <f>IFERROR(LN(AC1812/AC1811),"")</f>
        <v/>
      </c>
      <c r="AE1812" s="88" t="n"/>
      <c r="AF1812" s="88">
        <f>IFERROR(LN(AE1812/AE1811),"")</f>
        <v/>
      </c>
      <c r="AG1812" s="88" t="n"/>
      <c r="AH1812" s="88">
        <f>IFERROR(LN(AG1812/AG1811),"")</f>
        <v/>
      </c>
      <c r="AI1812" s="88" t="n"/>
      <c r="AJ1812" s="88">
        <f>IFERROR(LN(AI1812/AI1811),"")</f>
        <v/>
      </c>
      <c r="AK1812" s="88" t="n"/>
      <c r="AL1812" s="88">
        <f>IFERROR(LN(AK1812/AK1811),"")</f>
        <v/>
      </c>
      <c r="AM1812" s="88" t="n"/>
      <c r="AN1812" s="88">
        <f>IFERROR(LN(AM1812/AM1811),"")</f>
        <v/>
      </c>
    </row>
    <row r="1813">
      <c r="A1813" s="89" t="n">
        <v>46008</v>
      </c>
      <c r="B1813" s="90" t="n">
        <v>60.61</v>
      </c>
      <c r="C1813" s="90">
        <f>IFERROR(IF(OR(B1813="",B1813&lt;=0),"",100*LN(B1813/LOOKUP(2,1/($B$2:B1812&lt;&gt;""),$B$2:B1812))),"")</f>
        <v/>
      </c>
      <c r="D1813" s="90" t="n">
        <v>56.07</v>
      </c>
      <c r="E1813" s="90">
        <f>IFERROR(IF(OR(D1813="",D1813&lt;=0),"",100*LN(D1813/LOOKUP(2,1/($D$2:D1812&lt;&gt;""),$D$2:D1812))),"")</f>
        <v/>
      </c>
      <c r="F1813" s="90" t="n">
        <v>36.74</v>
      </c>
      <c r="G1813" s="90">
        <f>IFERROR(IF(F1813="","",F1813-LOOKUP(2,1/($F$2:F1812&lt;&gt;""),$F$2:F1812)),"")</f>
        <v/>
      </c>
      <c r="H1813" s="90" t="n">
        <v>17.62</v>
      </c>
      <c r="I1813" s="90">
        <f>IFERROR(IF(H1813="","",H1813-LOOKUP(2,1/($H$2:H1812&lt;&gt;""),$H$2:H1812)),"")</f>
        <v/>
      </c>
      <c r="J1813" s="88" t="n"/>
      <c r="K1813" s="88">
        <f>IFERROR(LN(J1813/J1812),"")</f>
        <v/>
      </c>
      <c r="L1813" s="90" t="n"/>
      <c r="M1813" s="88">
        <f>IFERROR(IF(OR(L1813="",L1813&lt;=0),"",100*LN(L1813/LOOKUP(2,1/($L$2:L1812&lt;&gt;""),$L$2:L1812))),"")</f>
        <v/>
      </c>
      <c r="N1813" s="88" t="n"/>
      <c r="O1813" s="88" t="n"/>
      <c r="P1813" s="88" t="n"/>
      <c r="Q1813" s="88" t="n"/>
      <c r="R1813" s="88">
        <f>IFERROR(LN(Q1813/Q1812),"")</f>
        <v/>
      </c>
      <c r="S1813" s="88" t="n"/>
      <c r="T1813" s="88">
        <f>IFERROR(LN(S1813/S1812),"")</f>
        <v/>
      </c>
      <c r="U1813" s="88" t="n"/>
      <c r="V1813" s="88">
        <f>IFERROR(LN(U1813/U1812),"")</f>
        <v/>
      </c>
      <c r="W1813" s="88" t="n"/>
      <c r="X1813" s="88">
        <f>IFERROR(LN(W1813/W1812),"")</f>
        <v/>
      </c>
      <c r="Y1813" s="88" t="n"/>
      <c r="Z1813" s="88">
        <f>IFERROR(LN(Y1813/Y1812),"")</f>
        <v/>
      </c>
      <c r="AA1813" s="88" t="n"/>
      <c r="AB1813" s="88">
        <f>IFERROR(LN(AA1813/AA1812),"")</f>
        <v/>
      </c>
      <c r="AC1813" s="88" t="n"/>
      <c r="AD1813" s="88">
        <f>IFERROR(LN(AC1813/AC1812),"")</f>
        <v/>
      </c>
      <c r="AE1813" s="88" t="n"/>
      <c r="AF1813" s="88">
        <f>IFERROR(LN(AE1813/AE1812),"")</f>
        <v/>
      </c>
      <c r="AG1813" s="88" t="n"/>
      <c r="AH1813" s="88">
        <f>IFERROR(LN(AG1813/AG1812),"")</f>
        <v/>
      </c>
      <c r="AI1813" s="88" t="n"/>
      <c r="AJ1813" s="88">
        <f>IFERROR(LN(AI1813/AI1812),"")</f>
        <v/>
      </c>
      <c r="AK1813" s="88" t="n"/>
      <c r="AL1813" s="88">
        <f>IFERROR(LN(AK1813/AK1812),"")</f>
        <v/>
      </c>
      <c r="AM1813" s="88" t="n"/>
      <c r="AN1813" s="88">
        <f>IFERROR(LN(AM1813/AM1812),"")</f>
        <v/>
      </c>
    </row>
    <row r="1814">
      <c r="A1814" s="89" t="n">
        <v>46009</v>
      </c>
      <c r="B1814" s="90" t="n">
        <v>60.69</v>
      </c>
      <c r="C1814" s="90">
        <f>IFERROR(IF(OR(B1814="",B1814&lt;=0),"",100*LN(B1814/LOOKUP(2,1/($B$2:B1813&lt;&gt;""),$B$2:B1813))),"")</f>
        <v/>
      </c>
      <c r="D1814" s="90" t="n">
        <v>56.22</v>
      </c>
      <c r="E1814" s="90">
        <f>IFERROR(IF(OR(D1814="",D1814&lt;=0),"",100*LN(D1814/LOOKUP(2,1/($D$2:D1813&lt;&gt;""),$D$2:D1813))),"")</f>
        <v/>
      </c>
      <c r="F1814" s="90" t="n">
        <v>33.6</v>
      </c>
      <c r="G1814" s="90">
        <f>IFERROR(IF(F1814="","",F1814-LOOKUP(2,1/($F$2:F1813&lt;&gt;""),$F$2:F1813)),"")</f>
        <v/>
      </c>
      <c r="H1814" s="90" t="n">
        <v>16.87</v>
      </c>
      <c r="I1814" s="90">
        <f>IFERROR(IF(H1814="","",H1814-LOOKUP(2,1/($H$2:H1813&lt;&gt;""),$H$2:H1813)),"")</f>
        <v/>
      </c>
      <c r="J1814" s="88" t="n"/>
      <c r="K1814" s="88">
        <f>IFERROR(LN(J1814/J1813),"")</f>
        <v/>
      </c>
      <c r="L1814" s="90" t="n"/>
      <c r="M1814" s="88">
        <f>IFERROR(IF(OR(L1814="",L1814&lt;=0),"",100*LN(L1814/LOOKUP(2,1/($L$2:L1813&lt;&gt;""),$L$2:L1813))),"")</f>
        <v/>
      </c>
      <c r="N1814" s="88" t="n"/>
      <c r="O1814" s="88" t="n"/>
      <c r="P1814" s="88" t="n"/>
      <c r="Q1814" s="88" t="n"/>
      <c r="R1814" s="88">
        <f>IFERROR(LN(Q1814/Q1813),"")</f>
        <v/>
      </c>
      <c r="S1814" s="88" t="n"/>
      <c r="T1814" s="88">
        <f>IFERROR(LN(S1814/S1813),"")</f>
        <v/>
      </c>
      <c r="U1814" s="88" t="n"/>
      <c r="V1814" s="88">
        <f>IFERROR(LN(U1814/U1813),"")</f>
        <v/>
      </c>
      <c r="W1814" s="88" t="n"/>
      <c r="X1814" s="88">
        <f>IFERROR(LN(W1814/W1813),"")</f>
        <v/>
      </c>
      <c r="Y1814" s="88" t="n"/>
      <c r="Z1814" s="88">
        <f>IFERROR(LN(Y1814/Y1813),"")</f>
        <v/>
      </c>
      <c r="AA1814" s="88" t="n"/>
      <c r="AB1814" s="88">
        <f>IFERROR(LN(AA1814/AA1813),"")</f>
        <v/>
      </c>
      <c r="AC1814" s="88" t="n"/>
      <c r="AD1814" s="88">
        <f>IFERROR(LN(AC1814/AC1813),"")</f>
        <v/>
      </c>
      <c r="AE1814" s="88" t="n"/>
      <c r="AF1814" s="88">
        <f>IFERROR(LN(AE1814/AE1813),"")</f>
        <v/>
      </c>
      <c r="AG1814" s="88" t="n"/>
      <c r="AH1814" s="88">
        <f>IFERROR(LN(AG1814/AG1813),"")</f>
        <v/>
      </c>
      <c r="AI1814" s="88" t="n"/>
      <c r="AJ1814" s="88">
        <f>IFERROR(LN(AI1814/AI1813),"")</f>
        <v/>
      </c>
      <c r="AK1814" s="88" t="n"/>
      <c r="AL1814" s="88">
        <f>IFERROR(LN(AK1814/AK1813),"")</f>
        <v/>
      </c>
      <c r="AM1814" s="88" t="n"/>
      <c r="AN1814" s="88">
        <f>IFERROR(LN(AM1814/AM1813),"")</f>
        <v/>
      </c>
    </row>
    <row r="1815">
      <c r="A1815" s="89" t="n">
        <v>46010</v>
      </c>
      <c r="B1815" s="90" t="n">
        <v>61.35</v>
      </c>
      <c r="C1815" s="90">
        <f>IFERROR(IF(OR(B1815="",B1815&lt;=0),"",100*LN(B1815/LOOKUP(2,1/($B$2:B1814&lt;&gt;""),$B$2:B1814))),"")</f>
        <v/>
      </c>
      <c r="D1815" s="90" t="n">
        <v>56.8</v>
      </c>
      <c r="E1815" s="90">
        <f>IFERROR(IF(OR(D1815="",D1815&lt;=0),"",100*LN(D1815/LOOKUP(2,1/($D$2:D1814&lt;&gt;""),$D$2:D1814))),"")</f>
        <v/>
      </c>
      <c r="F1815" s="90" t="n">
        <v>33.62</v>
      </c>
      <c r="G1815" s="90">
        <f>IFERROR(IF(F1815="","",F1815-LOOKUP(2,1/($F$2:F1814&lt;&gt;""),$F$2:F1814)),"")</f>
        <v/>
      </c>
      <c r="H1815" s="90" t="n">
        <v>14.91</v>
      </c>
      <c r="I1815" s="90">
        <f>IFERROR(IF(H1815="","",H1815-LOOKUP(2,1/($H$2:H1814&lt;&gt;""),$H$2:H1814)),"")</f>
        <v/>
      </c>
      <c r="J1815" s="88" t="n"/>
      <c r="K1815" s="88">
        <f>IFERROR(LN(J1815/J1814),"")</f>
        <v/>
      </c>
      <c r="L1815" s="90" t="n"/>
      <c r="M1815" s="88">
        <f>IFERROR(IF(OR(L1815="",L1815&lt;=0),"",100*LN(L1815/LOOKUP(2,1/($L$2:L1814&lt;&gt;""),$L$2:L1814))),"")</f>
        <v/>
      </c>
      <c r="N1815" s="88" t="n"/>
      <c r="O1815" s="88" t="n"/>
      <c r="P1815" s="88" t="n"/>
      <c r="Q1815" s="88" t="n"/>
      <c r="R1815" s="88">
        <f>IFERROR(LN(Q1815/Q1814),"")</f>
        <v/>
      </c>
      <c r="S1815" s="88" t="n"/>
      <c r="T1815" s="88">
        <f>IFERROR(LN(S1815/S1814),"")</f>
        <v/>
      </c>
      <c r="U1815" s="88" t="n"/>
      <c r="V1815" s="88">
        <f>IFERROR(LN(U1815/U1814),"")</f>
        <v/>
      </c>
      <c r="W1815" s="88" t="n"/>
      <c r="X1815" s="88">
        <f>IFERROR(LN(W1815/W1814),"")</f>
        <v/>
      </c>
      <c r="Y1815" s="88" t="n"/>
      <c r="Z1815" s="88">
        <f>IFERROR(LN(Y1815/Y1814),"")</f>
        <v/>
      </c>
      <c r="AA1815" s="88" t="n"/>
      <c r="AB1815" s="88">
        <f>IFERROR(LN(AA1815/AA1814),"")</f>
        <v/>
      </c>
      <c r="AC1815" s="88" t="n"/>
      <c r="AD1815" s="88">
        <f>IFERROR(LN(AC1815/AC1814),"")</f>
        <v/>
      </c>
      <c r="AE1815" s="88" t="n"/>
      <c r="AF1815" s="88">
        <f>IFERROR(LN(AE1815/AE1814),"")</f>
        <v/>
      </c>
      <c r="AG1815" s="88" t="n"/>
      <c r="AH1815" s="88">
        <f>IFERROR(LN(AG1815/AG1814),"")</f>
        <v/>
      </c>
      <c r="AI1815" s="88" t="n"/>
      <c r="AJ1815" s="88">
        <f>IFERROR(LN(AI1815/AI1814),"")</f>
        <v/>
      </c>
      <c r="AK1815" s="88" t="n"/>
      <c r="AL1815" s="88">
        <f>IFERROR(LN(AK1815/AK1814),"")</f>
        <v/>
      </c>
      <c r="AM1815" s="88" t="n"/>
      <c r="AN1815" s="88">
        <f>IFERROR(LN(AM1815/AM1814),"")</f>
        <v/>
      </c>
    </row>
    <row r="1816">
      <c r="A1816" s="89" t="n">
        <v>46011</v>
      </c>
      <c r="B1816" s="90" t="n"/>
      <c r="C1816" s="90">
        <f>IFERROR(IF(OR(B1816="",B1816&lt;=0),"",100*LN(B1816/LOOKUP(2,1/($B$2:B1815&lt;&gt;""),$B$2:B1815))),"")</f>
        <v/>
      </c>
      <c r="D1816" s="90" t="n"/>
      <c r="E1816" s="90">
        <f>IFERROR(IF(OR(D1816="",D1816&lt;=0),"",100*LN(D1816/LOOKUP(2,1/($D$2:D1815&lt;&gt;""),$D$2:D1815))),"")</f>
        <v/>
      </c>
      <c r="F1816" s="90" t="n"/>
      <c r="G1816" s="90">
        <f>IFERROR(IF(F1816="","",F1816-LOOKUP(2,1/($F$2:F1815&lt;&gt;""),$F$2:F1815)),"")</f>
        <v/>
      </c>
      <c r="H1816" s="90" t="n"/>
      <c r="I1816" s="90">
        <f>IFERROR(IF(H1816="","",H1816-LOOKUP(2,1/($H$2:H1815&lt;&gt;""),$H$2:H1815)),"")</f>
        <v/>
      </c>
      <c r="J1816" s="88" t="n"/>
      <c r="K1816" s="88">
        <f>IFERROR(LN(J1816/J1815),"")</f>
        <v/>
      </c>
      <c r="L1816" s="90" t="n"/>
      <c r="M1816" s="88">
        <f>IFERROR(IF(OR(L1816="",L1816&lt;=0),"",100*LN(L1816/LOOKUP(2,1/($L$2:L1815&lt;&gt;""),$L$2:L1815))),"")</f>
        <v/>
      </c>
      <c r="N1816" s="88" t="n"/>
      <c r="O1816" s="88" t="n"/>
      <c r="P1816" s="88" t="n"/>
      <c r="Q1816" s="88" t="n"/>
      <c r="R1816" s="88">
        <f>IFERROR(LN(Q1816/Q1815),"")</f>
        <v/>
      </c>
      <c r="S1816" s="88" t="n"/>
      <c r="T1816" s="88">
        <f>IFERROR(LN(S1816/S1815),"")</f>
        <v/>
      </c>
      <c r="U1816" s="88" t="n"/>
      <c r="V1816" s="88">
        <f>IFERROR(LN(U1816/U1815),"")</f>
        <v/>
      </c>
      <c r="W1816" s="88" t="n"/>
      <c r="X1816" s="88">
        <f>IFERROR(LN(W1816/W1815),"")</f>
        <v/>
      </c>
      <c r="Y1816" s="88" t="n"/>
      <c r="Z1816" s="88">
        <f>IFERROR(LN(Y1816/Y1815),"")</f>
        <v/>
      </c>
      <c r="AA1816" s="88" t="n"/>
      <c r="AB1816" s="88">
        <f>IFERROR(LN(AA1816/AA1815),"")</f>
        <v/>
      </c>
      <c r="AC1816" s="88" t="n"/>
      <c r="AD1816" s="88">
        <f>IFERROR(LN(AC1816/AC1815),"")</f>
        <v/>
      </c>
      <c r="AE1816" s="88" t="n"/>
      <c r="AF1816" s="88">
        <f>IFERROR(LN(AE1816/AE1815),"")</f>
        <v/>
      </c>
      <c r="AG1816" s="88" t="n"/>
      <c r="AH1816" s="88">
        <f>IFERROR(LN(AG1816/AG1815),"")</f>
        <v/>
      </c>
      <c r="AI1816" s="88" t="n"/>
      <c r="AJ1816" s="88">
        <f>IFERROR(LN(AI1816/AI1815),"")</f>
        <v/>
      </c>
      <c r="AK1816" s="88" t="n"/>
      <c r="AL1816" s="88">
        <f>IFERROR(LN(AK1816/AK1815),"")</f>
        <v/>
      </c>
      <c r="AM1816" s="88" t="n"/>
      <c r="AN1816" s="88">
        <f>IFERROR(LN(AM1816/AM1815),"")</f>
        <v/>
      </c>
    </row>
    <row r="1817">
      <c r="A1817" s="89" t="n">
        <v>46012</v>
      </c>
      <c r="B1817" s="90" t="n"/>
      <c r="C1817" s="90">
        <f>IFERROR(IF(OR(B1817="",B1817&lt;=0),"",100*LN(B1817/LOOKUP(2,1/($B$2:B1816&lt;&gt;""),$B$2:B1816))),"")</f>
        <v/>
      </c>
      <c r="D1817" s="90" t="n"/>
      <c r="E1817" s="90">
        <f>IFERROR(IF(OR(D1817="",D1817&lt;=0),"",100*LN(D1817/LOOKUP(2,1/($D$2:D1816&lt;&gt;""),$D$2:D1816))),"")</f>
        <v/>
      </c>
      <c r="F1817" s="90" t="n"/>
      <c r="G1817" s="90">
        <f>IFERROR(IF(F1817="","",F1817-LOOKUP(2,1/($F$2:F1816&lt;&gt;""),$F$2:F1816)),"")</f>
        <v/>
      </c>
      <c r="H1817" s="90" t="n"/>
      <c r="I1817" s="90">
        <f>IFERROR(IF(H1817="","",H1817-LOOKUP(2,1/($H$2:H1816&lt;&gt;""),$H$2:H1816)),"")</f>
        <v/>
      </c>
      <c r="J1817" s="88" t="n"/>
      <c r="K1817" s="88">
        <f>IFERROR(LN(J1817/J1816),"")</f>
        <v/>
      </c>
      <c r="L1817" s="90" t="n"/>
      <c r="M1817" s="88">
        <f>IFERROR(IF(OR(L1817="",L1817&lt;=0),"",100*LN(L1817/LOOKUP(2,1/($L$2:L1816&lt;&gt;""),$L$2:L1816))),"")</f>
        <v/>
      </c>
      <c r="N1817" s="88" t="n"/>
      <c r="O1817" s="88" t="n"/>
      <c r="P1817" s="88" t="n"/>
      <c r="Q1817" s="88" t="n"/>
      <c r="R1817" s="88">
        <f>IFERROR(LN(Q1817/Q1816),"")</f>
        <v/>
      </c>
      <c r="S1817" s="88" t="n"/>
      <c r="T1817" s="88">
        <f>IFERROR(LN(S1817/S1816),"")</f>
        <v/>
      </c>
      <c r="U1817" s="88" t="n"/>
      <c r="V1817" s="88">
        <f>IFERROR(LN(U1817/U1816),"")</f>
        <v/>
      </c>
      <c r="W1817" s="88" t="n"/>
      <c r="X1817" s="88">
        <f>IFERROR(LN(W1817/W1816),"")</f>
        <v/>
      </c>
      <c r="Y1817" s="88" t="n"/>
      <c r="Z1817" s="88">
        <f>IFERROR(LN(Y1817/Y1816),"")</f>
        <v/>
      </c>
      <c r="AA1817" s="88" t="n"/>
      <c r="AB1817" s="88">
        <f>IFERROR(LN(AA1817/AA1816),"")</f>
        <v/>
      </c>
      <c r="AC1817" s="88" t="n"/>
      <c r="AD1817" s="88">
        <f>IFERROR(LN(AC1817/AC1816),"")</f>
        <v/>
      </c>
      <c r="AE1817" s="88" t="n"/>
      <c r="AF1817" s="88">
        <f>IFERROR(LN(AE1817/AE1816),"")</f>
        <v/>
      </c>
      <c r="AG1817" s="88" t="n"/>
      <c r="AH1817" s="88">
        <f>IFERROR(LN(AG1817/AG1816),"")</f>
        <v/>
      </c>
      <c r="AI1817" s="88" t="n"/>
      <c r="AJ1817" s="88">
        <f>IFERROR(LN(AI1817/AI1816),"")</f>
        <v/>
      </c>
      <c r="AK1817" s="88" t="n"/>
      <c r="AL1817" s="88">
        <f>IFERROR(LN(AK1817/AK1816),"")</f>
        <v/>
      </c>
      <c r="AM1817" s="88" t="n"/>
      <c r="AN1817" s="88">
        <f>IFERROR(LN(AM1817/AM1816),"")</f>
        <v/>
      </c>
    </row>
    <row r="1818">
      <c r="A1818" s="89" t="n">
        <v>46013</v>
      </c>
      <c r="B1818" s="90" t="n">
        <v>62.22</v>
      </c>
      <c r="C1818" s="90">
        <f>IFERROR(IF(OR(B1818="",B1818&lt;=0),"",100*LN(B1818/LOOKUP(2,1/($B$2:B1817&lt;&gt;""),$B$2:B1817))),"")</f>
        <v/>
      </c>
      <c r="D1818" s="90" t="n">
        <v>58.18</v>
      </c>
      <c r="E1818" s="90">
        <f>IFERROR(IF(OR(D1818="",D1818&lt;=0),"",100*LN(D1818/LOOKUP(2,1/($D$2:D1817&lt;&gt;""),$D$2:D1817))),"")</f>
        <v/>
      </c>
      <c r="F1818" s="90" t="n">
        <v>33.03</v>
      </c>
      <c r="G1818" s="90">
        <f>IFERROR(IF(F1818="","",F1818-LOOKUP(2,1/($F$2:F1817&lt;&gt;""),$F$2:F1817)),"")</f>
        <v/>
      </c>
      <c r="H1818" s="90" t="n">
        <v>14.08</v>
      </c>
      <c r="I1818" s="90">
        <f>IFERROR(IF(H1818="","",H1818-LOOKUP(2,1/($H$2:H1817&lt;&gt;""),$H$2:H1817)),"")</f>
        <v/>
      </c>
      <c r="J1818" s="88" t="n"/>
      <c r="K1818" s="88">
        <f>IFERROR(LN(J1818/J1817),"")</f>
        <v/>
      </c>
      <c r="L1818" s="90" t="n"/>
      <c r="M1818" s="88">
        <f>IFERROR(IF(OR(L1818="",L1818&lt;=0),"",100*LN(L1818/LOOKUP(2,1/($L$2:L1817&lt;&gt;""),$L$2:L1817))),"")</f>
        <v/>
      </c>
      <c r="N1818" s="88" t="n"/>
      <c r="O1818" s="88" t="n"/>
      <c r="P1818" s="88" t="n"/>
      <c r="Q1818" s="88" t="n"/>
      <c r="R1818" s="88">
        <f>IFERROR(LN(Q1818/Q1817),"")</f>
        <v/>
      </c>
      <c r="S1818" s="88" t="n"/>
      <c r="T1818" s="88">
        <f>IFERROR(LN(S1818/S1817),"")</f>
        <v/>
      </c>
      <c r="U1818" s="88" t="n"/>
      <c r="V1818" s="88">
        <f>IFERROR(LN(U1818/U1817),"")</f>
        <v/>
      </c>
      <c r="W1818" s="88" t="n"/>
      <c r="X1818" s="88">
        <f>IFERROR(LN(W1818/W1817),"")</f>
        <v/>
      </c>
      <c r="Y1818" s="88" t="n"/>
      <c r="Z1818" s="88">
        <f>IFERROR(LN(Y1818/Y1817),"")</f>
        <v/>
      </c>
      <c r="AA1818" s="88" t="n"/>
      <c r="AB1818" s="88">
        <f>IFERROR(LN(AA1818/AA1817),"")</f>
        <v/>
      </c>
      <c r="AC1818" s="88" t="n"/>
      <c r="AD1818" s="88">
        <f>IFERROR(LN(AC1818/AC1817),"")</f>
        <v/>
      </c>
      <c r="AE1818" s="88" t="n"/>
      <c r="AF1818" s="88">
        <f>IFERROR(LN(AE1818/AE1817),"")</f>
        <v/>
      </c>
      <c r="AG1818" s="88" t="n"/>
      <c r="AH1818" s="88">
        <f>IFERROR(LN(AG1818/AG1817),"")</f>
        <v/>
      </c>
      <c r="AI1818" s="88" t="n"/>
      <c r="AJ1818" s="88">
        <f>IFERROR(LN(AI1818/AI1817),"")</f>
        <v/>
      </c>
      <c r="AK1818" s="88" t="n"/>
      <c r="AL1818" s="88">
        <f>IFERROR(LN(AK1818/AK1817),"")</f>
        <v/>
      </c>
      <c r="AM1818" s="88" t="n"/>
      <c r="AN1818" s="88">
        <f>IFERROR(LN(AM1818/AM1817),"")</f>
        <v/>
      </c>
    </row>
    <row r="1819">
      <c r="A1819" s="89" t="n">
        <v>46014</v>
      </c>
      <c r="B1819" s="90" t="n">
        <v>63.7</v>
      </c>
      <c r="C1819" s="90">
        <f>IFERROR(IF(OR(B1819="",B1819&lt;=0),"",100*LN(B1819/LOOKUP(2,1/($B$2:B1818&lt;&gt;""),$B$2:B1818))),"")</f>
        <v/>
      </c>
      <c r="D1819" s="90" t="n">
        <v>58.55</v>
      </c>
      <c r="E1819" s="90">
        <f>IFERROR(IF(OR(D1819="",D1819&lt;=0),"",100*LN(D1819/LOOKUP(2,1/($D$2:D1818&lt;&gt;""),$D$2:D1818))),"")</f>
        <v/>
      </c>
      <c r="F1819" s="90" t="n">
        <v>33.02</v>
      </c>
      <c r="G1819" s="90">
        <f>IFERROR(IF(F1819="","",F1819-LOOKUP(2,1/($F$2:F1818&lt;&gt;""),$F$2:F1818)),"")</f>
        <v/>
      </c>
      <c r="H1819" s="90" t="n">
        <v>14</v>
      </c>
      <c r="I1819" s="90">
        <f>IFERROR(IF(H1819="","",H1819-LOOKUP(2,1/($H$2:H1818&lt;&gt;""),$H$2:H1818)),"")</f>
        <v/>
      </c>
      <c r="J1819" s="88" t="n"/>
      <c r="K1819" s="88">
        <f>IFERROR(LN(J1819/J1818),"")</f>
        <v/>
      </c>
      <c r="L1819" s="90" t="n"/>
      <c r="M1819" s="88">
        <f>IFERROR(IF(OR(L1819="",L1819&lt;=0),"",100*LN(L1819/LOOKUP(2,1/($L$2:L1818&lt;&gt;""),$L$2:L1818))),"")</f>
        <v/>
      </c>
      <c r="N1819" s="88" t="n"/>
      <c r="O1819" s="88" t="n"/>
      <c r="P1819" s="88" t="n"/>
      <c r="Q1819" s="88" t="n"/>
      <c r="R1819" s="88">
        <f>IFERROR(LN(Q1819/Q1818),"")</f>
        <v/>
      </c>
      <c r="S1819" s="88" t="n"/>
      <c r="T1819" s="88">
        <f>IFERROR(LN(S1819/S1818),"")</f>
        <v/>
      </c>
      <c r="U1819" s="88" t="n"/>
      <c r="V1819" s="88">
        <f>IFERROR(LN(U1819/U1818),"")</f>
        <v/>
      </c>
      <c r="W1819" s="88" t="n"/>
      <c r="X1819" s="88">
        <f>IFERROR(LN(W1819/W1818),"")</f>
        <v/>
      </c>
      <c r="Y1819" s="88" t="n"/>
      <c r="Z1819" s="88">
        <f>IFERROR(LN(Y1819/Y1818),"")</f>
        <v/>
      </c>
      <c r="AA1819" s="88" t="n"/>
      <c r="AB1819" s="88">
        <f>IFERROR(LN(AA1819/AA1818),"")</f>
        <v/>
      </c>
      <c r="AC1819" s="88" t="n"/>
      <c r="AD1819" s="88">
        <f>IFERROR(LN(AC1819/AC1818),"")</f>
        <v/>
      </c>
      <c r="AE1819" s="88" t="n"/>
      <c r="AF1819" s="88">
        <f>IFERROR(LN(AE1819/AE1818),"")</f>
        <v/>
      </c>
      <c r="AG1819" s="88" t="n"/>
      <c r="AH1819" s="88">
        <f>IFERROR(LN(AG1819/AG1818),"")</f>
        <v/>
      </c>
      <c r="AI1819" s="88" t="n"/>
      <c r="AJ1819" s="88">
        <f>IFERROR(LN(AI1819/AI1818),"")</f>
        <v/>
      </c>
      <c r="AK1819" s="88" t="n"/>
      <c r="AL1819" s="88">
        <f>IFERROR(LN(AK1819/AK1818),"")</f>
        <v/>
      </c>
      <c r="AM1819" s="88" t="n"/>
      <c r="AN1819" s="88">
        <f>IFERROR(LN(AM1819/AM1818),"")</f>
        <v/>
      </c>
    </row>
    <row r="1820">
      <c r="A1820" s="89" t="n">
        <v>46015</v>
      </c>
      <c r="B1820" s="90" t="n">
        <v>63.7</v>
      </c>
      <c r="C1820" s="90">
        <f>IFERROR(IF(OR(B1820="",B1820&lt;=0),"",100*LN(B1820/LOOKUP(2,1/($B$2:B1819&lt;&gt;""),$B$2:B1819))),"")</f>
        <v/>
      </c>
      <c r="D1820" s="90" t="n">
        <v>58.72</v>
      </c>
      <c r="E1820" s="90">
        <f>IFERROR(IF(OR(D1820="",D1820&lt;=0),"",100*LN(D1820/LOOKUP(2,1/($D$2:D1819&lt;&gt;""),$D$2:D1819))),"")</f>
        <v/>
      </c>
      <c r="F1820" s="90" t="n">
        <v>31.71</v>
      </c>
      <c r="G1820" s="90">
        <f>IFERROR(IF(F1820="","",F1820-LOOKUP(2,1/($F$2:F1819&lt;&gt;""),$F$2:F1819)),"")</f>
        <v/>
      </c>
      <c r="H1820" s="90" t="n">
        <v>13.47</v>
      </c>
      <c r="I1820" s="90">
        <f>IFERROR(IF(H1820="","",H1820-LOOKUP(2,1/($H$2:H1819&lt;&gt;""),$H$2:H1819)),"")</f>
        <v/>
      </c>
      <c r="J1820" s="88" t="n"/>
      <c r="K1820" s="88">
        <f>IFERROR(LN(J1820/J1819),"")</f>
        <v/>
      </c>
      <c r="L1820" s="90" t="n"/>
      <c r="M1820" s="88">
        <f>IFERROR(IF(OR(L1820="",L1820&lt;=0),"",100*LN(L1820/LOOKUP(2,1/($L$2:L1819&lt;&gt;""),$L$2:L1819))),"")</f>
        <v/>
      </c>
      <c r="N1820" s="88" t="n"/>
      <c r="O1820" s="88" t="n"/>
      <c r="P1820" s="88" t="n"/>
      <c r="Q1820" s="88" t="n"/>
      <c r="R1820" s="88">
        <f>IFERROR(LN(Q1820/Q1819),"")</f>
        <v/>
      </c>
      <c r="S1820" s="88" t="n"/>
      <c r="T1820" s="88">
        <f>IFERROR(LN(S1820/S1819),"")</f>
        <v/>
      </c>
      <c r="U1820" s="88" t="n"/>
      <c r="V1820" s="88">
        <f>IFERROR(LN(U1820/U1819),"")</f>
        <v/>
      </c>
      <c r="W1820" s="88" t="n"/>
      <c r="X1820" s="88">
        <f>IFERROR(LN(W1820/W1819),"")</f>
        <v/>
      </c>
      <c r="Y1820" s="88" t="n"/>
      <c r="Z1820" s="88">
        <f>IFERROR(LN(Y1820/Y1819),"")</f>
        <v/>
      </c>
      <c r="AA1820" s="88" t="n"/>
      <c r="AB1820" s="88">
        <f>IFERROR(LN(AA1820/AA1819),"")</f>
        <v/>
      </c>
      <c r="AC1820" s="88" t="n"/>
      <c r="AD1820" s="88">
        <f>IFERROR(LN(AC1820/AC1819),"")</f>
        <v/>
      </c>
      <c r="AE1820" s="88" t="n"/>
      <c r="AF1820" s="88">
        <f>IFERROR(LN(AE1820/AE1819),"")</f>
        <v/>
      </c>
      <c r="AG1820" s="88" t="n"/>
      <c r="AH1820" s="88">
        <f>IFERROR(LN(AG1820/AG1819),"")</f>
        <v/>
      </c>
      <c r="AI1820" s="88" t="n"/>
      <c r="AJ1820" s="88">
        <f>IFERROR(LN(AI1820/AI1819),"")</f>
        <v/>
      </c>
      <c r="AK1820" s="88" t="n"/>
      <c r="AL1820" s="88">
        <f>IFERROR(LN(AK1820/AK1819),"")</f>
        <v/>
      </c>
      <c r="AM1820" s="88" t="n"/>
      <c r="AN1820" s="88">
        <f>IFERROR(LN(AM1820/AM1819),"")</f>
        <v/>
      </c>
    </row>
    <row r="1821">
      <c r="A1821" s="89" t="n">
        <v>46016</v>
      </c>
      <c r="B1821" s="90" t="n"/>
      <c r="C1821" s="90">
        <f>IFERROR(IF(OR(B1821="",B1821&lt;=0),"",100*LN(B1821/LOOKUP(2,1/($B$2:B1820&lt;&gt;""),$B$2:B1820))),"")</f>
        <v/>
      </c>
      <c r="D1821" s="90" t="n"/>
      <c r="E1821" s="90">
        <f>IFERROR(IF(OR(D1821="",D1821&lt;=0),"",100*LN(D1821/LOOKUP(2,1/($D$2:D1820&lt;&gt;""),$D$2:D1820))),"")</f>
        <v/>
      </c>
      <c r="F1821" s="90" t="n"/>
      <c r="G1821" s="90">
        <f>IFERROR(IF(F1821="","",F1821-LOOKUP(2,1/($F$2:F1820&lt;&gt;""),$F$2:F1820)),"")</f>
        <v/>
      </c>
      <c r="H1821" s="90" t="n"/>
      <c r="I1821" s="90">
        <f>IFERROR(IF(H1821="","",H1821-LOOKUP(2,1/($H$2:H1820&lt;&gt;""),$H$2:H1820)),"")</f>
        <v/>
      </c>
      <c r="J1821" s="88" t="n"/>
      <c r="K1821" s="88">
        <f>IFERROR(LN(J1821/J1820),"")</f>
        <v/>
      </c>
      <c r="L1821" s="90" t="n"/>
      <c r="M1821" s="88">
        <f>IFERROR(IF(OR(L1821="",L1821&lt;=0),"",100*LN(L1821/LOOKUP(2,1/($L$2:L1820&lt;&gt;""),$L$2:L1820))),"")</f>
        <v/>
      </c>
      <c r="N1821" s="88" t="n"/>
      <c r="O1821" s="88" t="n"/>
      <c r="P1821" s="88" t="n"/>
      <c r="Q1821" s="88" t="n"/>
      <c r="R1821" s="88">
        <f>IFERROR(LN(Q1821/Q1820),"")</f>
        <v/>
      </c>
      <c r="S1821" s="88" t="n"/>
      <c r="T1821" s="88">
        <f>IFERROR(LN(S1821/S1820),"")</f>
        <v/>
      </c>
      <c r="U1821" s="88" t="n"/>
      <c r="V1821" s="88">
        <f>IFERROR(LN(U1821/U1820),"")</f>
        <v/>
      </c>
      <c r="W1821" s="88" t="n"/>
      <c r="X1821" s="88">
        <f>IFERROR(LN(W1821/W1820),"")</f>
        <v/>
      </c>
      <c r="Y1821" s="88" t="n"/>
      <c r="Z1821" s="88">
        <f>IFERROR(LN(Y1821/Y1820),"")</f>
        <v/>
      </c>
      <c r="AA1821" s="88" t="n"/>
      <c r="AB1821" s="88">
        <f>IFERROR(LN(AA1821/AA1820),"")</f>
        <v/>
      </c>
      <c r="AC1821" s="88" t="n"/>
      <c r="AD1821" s="88">
        <f>IFERROR(LN(AC1821/AC1820),"")</f>
        <v/>
      </c>
      <c r="AE1821" s="88" t="n"/>
      <c r="AF1821" s="88">
        <f>IFERROR(LN(AE1821/AE1820),"")</f>
        <v/>
      </c>
      <c r="AG1821" s="88" t="n"/>
      <c r="AH1821" s="88">
        <f>IFERROR(LN(AG1821/AG1820),"")</f>
        <v/>
      </c>
      <c r="AI1821" s="88" t="n"/>
      <c r="AJ1821" s="88">
        <f>IFERROR(LN(AI1821/AI1820),"")</f>
        <v/>
      </c>
      <c r="AK1821" s="88" t="n"/>
      <c r="AL1821" s="88">
        <f>IFERROR(LN(AK1821/AK1820),"")</f>
        <v/>
      </c>
      <c r="AM1821" s="88" t="n"/>
      <c r="AN1821" s="88">
        <f>IFERROR(LN(AM1821/AM1820),"")</f>
        <v/>
      </c>
    </row>
    <row r="1822">
      <c r="A1822" s="89" t="n">
        <v>46017</v>
      </c>
      <c r="B1822" s="90" t="n"/>
      <c r="C1822" s="90">
        <f>IFERROR(IF(OR(B1822="",B1822&lt;=0),"",100*LN(B1822/LOOKUP(2,1/($B$2:B1821&lt;&gt;""),$B$2:B1821))),"")</f>
        <v/>
      </c>
      <c r="D1822" s="90" t="n">
        <v>56.6</v>
      </c>
      <c r="E1822" s="90">
        <f>IFERROR(IF(OR(D1822="",D1822&lt;=0),"",100*LN(D1822/LOOKUP(2,1/($D$2:D1821&lt;&gt;""),$D$2:D1821))),"")</f>
        <v/>
      </c>
      <c r="F1822" s="90" t="n">
        <v>32.22</v>
      </c>
      <c r="G1822" s="90">
        <f>IFERROR(IF(F1822="","",F1822-LOOKUP(2,1/($F$2:F1821&lt;&gt;""),$F$2:F1821)),"")</f>
        <v/>
      </c>
      <c r="H1822" s="90" t="n">
        <v>13.6</v>
      </c>
      <c r="I1822" s="90">
        <f>IFERROR(IF(H1822="","",H1822-LOOKUP(2,1/($H$2:H1821&lt;&gt;""),$H$2:H1821)),"")</f>
        <v/>
      </c>
      <c r="J1822" s="88" t="n"/>
      <c r="K1822" s="88">
        <f>IFERROR(LN(J1822/J1821),"")</f>
        <v/>
      </c>
      <c r="L1822" s="90" t="n"/>
      <c r="M1822" s="88">
        <f>IFERROR(IF(OR(L1822="",L1822&lt;=0),"",100*LN(L1822/LOOKUP(2,1/($L$2:L1821&lt;&gt;""),$L$2:L1821))),"")</f>
        <v/>
      </c>
      <c r="N1822" s="88" t="n"/>
      <c r="O1822" s="88" t="n"/>
      <c r="P1822" s="88" t="n"/>
      <c r="Q1822" s="88" t="n"/>
      <c r="R1822" s="88">
        <f>IFERROR(LN(Q1822/Q1821),"")</f>
        <v/>
      </c>
      <c r="S1822" s="88" t="n"/>
      <c r="T1822" s="88">
        <f>IFERROR(LN(S1822/S1821),"")</f>
        <v/>
      </c>
      <c r="U1822" s="88" t="n"/>
      <c r="V1822" s="88">
        <f>IFERROR(LN(U1822/U1821),"")</f>
        <v/>
      </c>
      <c r="W1822" s="88" t="n"/>
      <c r="X1822" s="88">
        <f>IFERROR(LN(W1822/W1821),"")</f>
        <v/>
      </c>
      <c r="Y1822" s="88" t="n"/>
      <c r="Z1822" s="88">
        <f>IFERROR(LN(Y1822/Y1821),"")</f>
        <v/>
      </c>
      <c r="AA1822" s="88" t="n"/>
      <c r="AB1822" s="88">
        <f>IFERROR(LN(AA1822/AA1821),"")</f>
        <v/>
      </c>
      <c r="AC1822" s="88" t="n"/>
      <c r="AD1822" s="88">
        <f>IFERROR(LN(AC1822/AC1821),"")</f>
        <v/>
      </c>
      <c r="AE1822" s="88" t="n"/>
      <c r="AF1822" s="88">
        <f>IFERROR(LN(AE1822/AE1821),"")</f>
        <v/>
      </c>
      <c r="AG1822" s="88" t="n"/>
      <c r="AH1822" s="88">
        <f>IFERROR(LN(AG1822/AG1821),"")</f>
        <v/>
      </c>
      <c r="AI1822" s="88" t="n"/>
      <c r="AJ1822" s="88">
        <f>IFERROR(LN(AI1822/AI1821),"")</f>
        <v/>
      </c>
      <c r="AK1822" s="88" t="n"/>
      <c r="AL1822" s="88">
        <f>IFERROR(LN(AK1822/AK1821),"")</f>
        <v/>
      </c>
      <c r="AM1822" s="88" t="n"/>
      <c r="AN1822" s="88">
        <f>IFERROR(LN(AM1822/AM1821),"")</f>
        <v/>
      </c>
    </row>
    <row r="1823">
      <c r="A1823" s="89" t="n">
        <v>46018</v>
      </c>
      <c r="B1823" s="90" t="n"/>
      <c r="C1823" s="90">
        <f>IFERROR(IF(OR(B1823="",B1823&lt;=0),"",100*LN(B1823/LOOKUP(2,1/($B$2:B1822&lt;&gt;""),$B$2:B1822))),"")</f>
        <v/>
      </c>
      <c r="D1823" s="90" t="n"/>
      <c r="E1823" s="90">
        <f>IFERROR(IF(OR(D1823="",D1823&lt;=0),"",100*LN(D1823/LOOKUP(2,1/($D$2:D1822&lt;&gt;""),$D$2:D1822))),"")</f>
        <v/>
      </c>
      <c r="F1823" s="90" t="n"/>
      <c r="G1823" s="90">
        <f>IFERROR(IF(F1823="","",F1823-LOOKUP(2,1/($F$2:F1822&lt;&gt;""),$F$2:F1822)),"")</f>
        <v/>
      </c>
      <c r="H1823" s="90" t="n"/>
      <c r="I1823" s="90">
        <f>IFERROR(IF(H1823="","",H1823-LOOKUP(2,1/($H$2:H1822&lt;&gt;""),$H$2:H1822)),"")</f>
        <v/>
      </c>
      <c r="J1823" s="88" t="n"/>
      <c r="K1823" s="88">
        <f>IFERROR(LN(J1823/J1822),"")</f>
        <v/>
      </c>
      <c r="L1823" s="90" t="n"/>
      <c r="M1823" s="88">
        <f>IFERROR(IF(OR(L1823="",L1823&lt;=0),"",100*LN(L1823/LOOKUP(2,1/($L$2:L1822&lt;&gt;""),$L$2:L1822))),"")</f>
        <v/>
      </c>
      <c r="N1823" s="88" t="n"/>
      <c r="O1823" s="88" t="n"/>
      <c r="P1823" s="88" t="n"/>
      <c r="Q1823" s="88" t="n"/>
      <c r="R1823" s="88">
        <f>IFERROR(LN(Q1823/Q1822),"")</f>
        <v/>
      </c>
      <c r="S1823" s="88" t="n"/>
      <c r="T1823" s="88">
        <f>IFERROR(LN(S1823/S1822),"")</f>
        <v/>
      </c>
      <c r="U1823" s="88" t="n"/>
      <c r="V1823" s="88">
        <f>IFERROR(LN(U1823/U1822),"")</f>
        <v/>
      </c>
      <c r="W1823" s="88" t="n"/>
      <c r="X1823" s="88">
        <f>IFERROR(LN(W1823/W1822),"")</f>
        <v/>
      </c>
      <c r="Y1823" s="88" t="n"/>
      <c r="Z1823" s="88">
        <f>IFERROR(LN(Y1823/Y1822),"")</f>
        <v/>
      </c>
      <c r="AA1823" s="88" t="n"/>
      <c r="AB1823" s="88">
        <f>IFERROR(LN(AA1823/AA1822),"")</f>
        <v/>
      </c>
      <c r="AC1823" s="88" t="n"/>
      <c r="AD1823" s="88">
        <f>IFERROR(LN(AC1823/AC1822),"")</f>
        <v/>
      </c>
      <c r="AE1823" s="88" t="n"/>
      <c r="AF1823" s="88">
        <f>IFERROR(LN(AE1823/AE1822),"")</f>
        <v/>
      </c>
      <c r="AG1823" s="88" t="n"/>
      <c r="AH1823" s="88">
        <f>IFERROR(LN(AG1823/AG1822),"")</f>
        <v/>
      </c>
      <c r="AI1823" s="88" t="n"/>
      <c r="AJ1823" s="88">
        <f>IFERROR(LN(AI1823/AI1822),"")</f>
        <v/>
      </c>
      <c r="AK1823" s="88" t="n"/>
      <c r="AL1823" s="88">
        <f>IFERROR(LN(AK1823/AK1822),"")</f>
        <v/>
      </c>
      <c r="AM1823" s="88" t="n"/>
      <c r="AN1823" s="88">
        <f>IFERROR(LN(AM1823/AM1822),"")</f>
        <v/>
      </c>
    </row>
    <row r="1824">
      <c r="A1824" s="89" t="n">
        <v>46019</v>
      </c>
      <c r="B1824" s="90" t="n"/>
      <c r="C1824" s="90">
        <f>IFERROR(IF(OR(B1824="",B1824&lt;=0),"",100*LN(B1824/LOOKUP(2,1/($B$2:B1823&lt;&gt;""),$B$2:B1823))),"")</f>
        <v/>
      </c>
      <c r="D1824" s="90" t="n"/>
      <c r="E1824" s="90">
        <f>IFERROR(IF(OR(D1824="",D1824&lt;=0),"",100*LN(D1824/LOOKUP(2,1/($D$2:D1823&lt;&gt;""),$D$2:D1823))),"")</f>
        <v/>
      </c>
      <c r="F1824" s="90" t="n"/>
      <c r="G1824" s="90">
        <f>IFERROR(IF(F1824="","",F1824-LOOKUP(2,1/($F$2:F1823&lt;&gt;""),$F$2:F1823)),"")</f>
        <v/>
      </c>
      <c r="H1824" s="90" t="n"/>
      <c r="I1824" s="90">
        <f>IFERROR(IF(H1824="","",H1824-LOOKUP(2,1/($H$2:H1823&lt;&gt;""),$H$2:H1823)),"")</f>
        <v/>
      </c>
      <c r="J1824" s="88" t="n"/>
      <c r="K1824" s="88">
        <f>IFERROR(LN(J1824/J1823),"")</f>
        <v/>
      </c>
      <c r="L1824" s="90" t="n"/>
      <c r="M1824" s="88">
        <f>IFERROR(IF(OR(L1824="",L1824&lt;=0),"",100*LN(L1824/LOOKUP(2,1/($L$2:L1823&lt;&gt;""),$L$2:L1823))),"")</f>
        <v/>
      </c>
      <c r="N1824" s="88" t="n"/>
      <c r="O1824" s="88" t="n"/>
      <c r="P1824" s="88" t="n"/>
      <c r="Q1824" s="88" t="n"/>
      <c r="R1824" s="88">
        <f>IFERROR(LN(Q1824/Q1823),"")</f>
        <v/>
      </c>
      <c r="S1824" s="88" t="n"/>
      <c r="T1824" s="88">
        <f>IFERROR(LN(S1824/S1823),"")</f>
        <v/>
      </c>
      <c r="U1824" s="88" t="n"/>
      <c r="V1824" s="88">
        <f>IFERROR(LN(U1824/U1823),"")</f>
        <v/>
      </c>
      <c r="W1824" s="88" t="n"/>
      <c r="X1824" s="88">
        <f>IFERROR(LN(W1824/W1823),"")</f>
        <v/>
      </c>
      <c r="Y1824" s="88" t="n"/>
      <c r="Z1824" s="88">
        <f>IFERROR(LN(Y1824/Y1823),"")</f>
        <v/>
      </c>
      <c r="AA1824" s="88" t="n"/>
      <c r="AB1824" s="88">
        <f>IFERROR(LN(AA1824/AA1823),"")</f>
        <v/>
      </c>
      <c r="AC1824" s="88" t="n"/>
      <c r="AD1824" s="88">
        <f>IFERROR(LN(AC1824/AC1823),"")</f>
        <v/>
      </c>
      <c r="AE1824" s="88" t="n"/>
      <c r="AF1824" s="88">
        <f>IFERROR(LN(AE1824/AE1823),"")</f>
        <v/>
      </c>
      <c r="AG1824" s="88" t="n"/>
      <c r="AH1824" s="88">
        <f>IFERROR(LN(AG1824/AG1823),"")</f>
        <v/>
      </c>
      <c r="AI1824" s="88" t="n"/>
      <c r="AJ1824" s="88">
        <f>IFERROR(LN(AI1824/AI1823),"")</f>
        <v/>
      </c>
      <c r="AK1824" s="88" t="n"/>
      <c r="AL1824" s="88">
        <f>IFERROR(LN(AK1824/AK1823),"")</f>
        <v/>
      </c>
      <c r="AM1824" s="88" t="n"/>
      <c r="AN1824" s="88">
        <f>IFERROR(LN(AM1824/AM1823),"")</f>
        <v/>
      </c>
    </row>
    <row r="1825">
      <c r="A1825" s="89" t="n">
        <v>46020</v>
      </c>
      <c r="B1825" s="90" t="n">
        <v>63.1</v>
      </c>
      <c r="C1825" s="90">
        <f>IFERROR(IF(OR(B1825="",B1825&lt;=0),"",100*LN(B1825/LOOKUP(2,1/($B$2:B1824&lt;&gt;""),$B$2:B1824))),"")</f>
        <v/>
      </c>
      <c r="D1825" s="90" t="n">
        <v>57.89</v>
      </c>
      <c r="E1825" s="90">
        <f>IFERROR(IF(OR(D1825="",D1825&lt;=0),"",100*LN(D1825/LOOKUP(2,1/($D$2:D1824&lt;&gt;""),$D$2:D1824))),"")</f>
        <v/>
      </c>
      <c r="F1825" s="90" t="n">
        <v>32.16</v>
      </c>
      <c r="G1825" s="90">
        <f>IFERROR(IF(F1825="","",F1825-LOOKUP(2,1/($F$2:F1824&lt;&gt;""),$F$2:F1824)),"")</f>
        <v/>
      </c>
      <c r="H1825" s="90" t="n">
        <v>14.2</v>
      </c>
      <c r="I1825" s="90">
        <f>IFERROR(IF(H1825="","",H1825-LOOKUP(2,1/($H$2:H1824&lt;&gt;""),$H$2:H1824)),"")</f>
        <v/>
      </c>
      <c r="J1825" s="88" t="n"/>
      <c r="K1825" s="88">
        <f>IFERROR(LN(J1825/J1824),"")</f>
        <v/>
      </c>
      <c r="L1825" s="90" t="n"/>
      <c r="M1825" s="88">
        <f>IFERROR(IF(OR(L1825="",L1825&lt;=0),"",100*LN(L1825/LOOKUP(2,1/($L$2:L1824&lt;&gt;""),$L$2:L1824))),"")</f>
        <v/>
      </c>
      <c r="N1825" s="88" t="n"/>
      <c r="O1825" s="88" t="n"/>
      <c r="P1825" s="88" t="n"/>
      <c r="Q1825" s="88" t="n"/>
      <c r="R1825" s="88">
        <f>IFERROR(LN(Q1825/Q1824),"")</f>
        <v/>
      </c>
      <c r="S1825" s="88" t="n"/>
      <c r="T1825" s="88">
        <f>IFERROR(LN(S1825/S1824),"")</f>
        <v/>
      </c>
      <c r="U1825" s="88" t="n"/>
      <c r="V1825" s="88">
        <f>IFERROR(LN(U1825/U1824),"")</f>
        <v/>
      </c>
      <c r="W1825" s="88" t="n"/>
      <c r="X1825" s="88">
        <f>IFERROR(LN(W1825/W1824),"")</f>
        <v/>
      </c>
      <c r="Y1825" s="88" t="n"/>
      <c r="Z1825" s="88">
        <f>IFERROR(LN(Y1825/Y1824),"")</f>
        <v/>
      </c>
      <c r="AA1825" s="88" t="n"/>
      <c r="AB1825" s="88">
        <f>IFERROR(LN(AA1825/AA1824),"")</f>
        <v/>
      </c>
      <c r="AC1825" s="88" t="n"/>
      <c r="AD1825" s="88">
        <f>IFERROR(LN(AC1825/AC1824),"")</f>
        <v/>
      </c>
      <c r="AE1825" s="88" t="n"/>
      <c r="AF1825" s="88">
        <f>IFERROR(LN(AE1825/AE1824),"")</f>
        <v/>
      </c>
      <c r="AG1825" s="88" t="n"/>
      <c r="AH1825" s="88">
        <f>IFERROR(LN(AG1825/AG1824),"")</f>
        <v/>
      </c>
      <c r="AI1825" s="88" t="n"/>
      <c r="AJ1825" s="88">
        <f>IFERROR(LN(AI1825/AI1824),"")</f>
        <v/>
      </c>
      <c r="AK1825" s="88" t="n"/>
      <c r="AL1825" s="88">
        <f>IFERROR(LN(AK1825/AK1824),"")</f>
        <v/>
      </c>
      <c r="AM1825" s="88" t="n"/>
      <c r="AN1825" s="88">
        <f>IFERROR(LN(AM1825/AM1824),"")</f>
        <v/>
      </c>
    </row>
    <row r="1826">
      <c r="A1826" s="89" t="n">
        <v>46021</v>
      </c>
      <c r="B1826" s="90" t="n">
        <v>62.3</v>
      </c>
      <c r="C1826" s="90">
        <f>IFERROR(IF(OR(B1826="",B1826&lt;=0),"",100*LN(B1826/LOOKUP(2,1/($B$2:B1825&lt;&gt;""),$B$2:B1825))),"")</f>
        <v/>
      </c>
      <c r="D1826" s="90" t="n">
        <v>57.79</v>
      </c>
      <c r="E1826" s="90">
        <f>IFERROR(IF(OR(D1826="",D1826&lt;=0),"",100*LN(D1826/LOOKUP(2,1/($D$2:D1825&lt;&gt;""),$D$2:D1825))),"")</f>
        <v/>
      </c>
      <c r="F1826" s="90" t="n">
        <v>30.76</v>
      </c>
      <c r="G1826" s="90">
        <f>IFERROR(IF(F1826="","",F1826-LOOKUP(2,1/($F$2:F1825&lt;&gt;""),$F$2:F1825)),"")</f>
        <v/>
      </c>
      <c r="H1826" s="90" t="n">
        <v>14.33</v>
      </c>
      <c r="I1826" s="90">
        <f>IFERROR(IF(H1826="","",H1826-LOOKUP(2,1/($H$2:H1825&lt;&gt;""),$H$2:H1825)),"")</f>
        <v/>
      </c>
      <c r="J1826" s="88" t="n"/>
      <c r="K1826" s="88">
        <f>IFERROR(LN(J1826/J1825),"")</f>
        <v/>
      </c>
      <c r="L1826" s="90" t="n"/>
      <c r="M1826" s="88">
        <f>IFERROR(IF(OR(L1826="",L1826&lt;=0),"",100*LN(L1826/LOOKUP(2,1/($L$2:L1825&lt;&gt;""),$L$2:L1825))),"")</f>
        <v/>
      </c>
      <c r="N1826" s="88" t="n"/>
      <c r="O1826" s="88" t="n"/>
      <c r="P1826" s="88" t="n"/>
      <c r="Q1826" s="88" t="n"/>
      <c r="R1826" s="88">
        <f>IFERROR(LN(Q1826/Q1825),"")</f>
        <v/>
      </c>
      <c r="S1826" s="88" t="n"/>
      <c r="T1826" s="88">
        <f>IFERROR(LN(S1826/S1825),"")</f>
        <v/>
      </c>
      <c r="U1826" s="88" t="n"/>
      <c r="V1826" s="88">
        <f>IFERROR(LN(U1826/U1825),"")</f>
        <v/>
      </c>
      <c r="W1826" s="88" t="n"/>
      <c r="X1826" s="88">
        <f>IFERROR(LN(W1826/W1825),"")</f>
        <v/>
      </c>
      <c r="Y1826" s="88" t="n"/>
      <c r="Z1826" s="88">
        <f>IFERROR(LN(Y1826/Y1825),"")</f>
        <v/>
      </c>
      <c r="AA1826" s="88" t="n"/>
      <c r="AB1826" s="88">
        <f>IFERROR(LN(AA1826/AA1825),"")</f>
        <v/>
      </c>
      <c r="AC1826" s="88" t="n"/>
      <c r="AD1826" s="88">
        <f>IFERROR(LN(AC1826/AC1825),"")</f>
        <v/>
      </c>
      <c r="AE1826" s="88" t="n"/>
      <c r="AF1826" s="88">
        <f>IFERROR(LN(AE1826/AE1825),"")</f>
        <v/>
      </c>
      <c r="AG1826" s="88" t="n"/>
      <c r="AH1826" s="88">
        <f>IFERROR(LN(AG1826/AG1825),"")</f>
        <v/>
      </c>
      <c r="AI1826" s="88" t="n"/>
      <c r="AJ1826" s="88">
        <f>IFERROR(LN(AI1826/AI1825),"")</f>
        <v/>
      </c>
      <c r="AK1826" s="88" t="n"/>
      <c r="AL1826" s="88">
        <f>IFERROR(LN(AK1826/AK1825),"")</f>
        <v/>
      </c>
      <c r="AM1826" s="88" t="n"/>
      <c r="AN1826" s="88">
        <f>IFERROR(LN(AM1826/AM1825),"")</f>
        <v/>
      </c>
    </row>
    <row r="1827">
      <c r="A1827" s="89" t="n">
        <v>46022</v>
      </c>
      <c r="B1827" s="90" t="n">
        <v>61.35</v>
      </c>
      <c r="C1827" s="90">
        <f>IFERROR(IF(OR(B1827="",B1827&lt;=0),"",100*LN(B1827/LOOKUP(2,1/($B$2:B1826&lt;&gt;""),$B$2:B1826))),"")</f>
        <v/>
      </c>
      <c r="D1827" s="90" t="n">
        <v>57.26</v>
      </c>
      <c r="E1827" s="90">
        <f>IFERROR(IF(OR(D1827="",D1827&lt;=0),"",100*LN(D1827/LOOKUP(2,1/($D$2:D1826&lt;&gt;""),$D$2:D1826))),"")</f>
        <v/>
      </c>
      <c r="F1827" s="90" t="n">
        <v>30.17</v>
      </c>
      <c r="G1827" s="90">
        <f>IFERROR(IF(F1827="","",F1827-LOOKUP(2,1/($F$2:F1826&lt;&gt;""),$F$2:F1826)),"")</f>
        <v/>
      </c>
      <c r="H1827" s="90" t="n">
        <v>14.95</v>
      </c>
      <c r="I1827" s="90">
        <f>IFERROR(IF(H1827="","",H1827-LOOKUP(2,1/($H$2:H1826&lt;&gt;""),$H$2:H1826)),"")</f>
        <v/>
      </c>
      <c r="J1827" s="88" t="n"/>
      <c r="K1827" s="88">
        <f>IFERROR(LN(J1827/J1826),"")</f>
        <v/>
      </c>
      <c r="L1827" s="90" t="n"/>
      <c r="M1827" s="88">
        <f>IFERROR(IF(OR(L1827="",L1827&lt;=0),"",100*LN(L1827/LOOKUP(2,1/($L$2:L1826&lt;&gt;""),$L$2:L1826))),"")</f>
        <v/>
      </c>
      <c r="N1827" s="88" t="n"/>
      <c r="O1827" s="88" t="n"/>
      <c r="P1827" s="88" t="n"/>
      <c r="Q1827" s="88" t="n"/>
      <c r="R1827" s="88">
        <f>IFERROR(LN(Q1827/Q1826),"")</f>
        <v/>
      </c>
      <c r="S1827" s="88" t="n"/>
      <c r="T1827" s="88">
        <f>IFERROR(LN(S1827/S1826),"")</f>
        <v/>
      </c>
      <c r="U1827" s="88" t="n"/>
      <c r="V1827" s="88">
        <f>IFERROR(LN(U1827/U1826),"")</f>
        <v/>
      </c>
      <c r="W1827" s="88" t="n"/>
      <c r="X1827" s="88">
        <f>IFERROR(LN(W1827/W1826),"")</f>
        <v/>
      </c>
      <c r="Y1827" s="88" t="n"/>
      <c r="Z1827" s="88">
        <f>IFERROR(LN(Y1827/Y1826),"")</f>
        <v/>
      </c>
      <c r="AA1827" s="88" t="n"/>
      <c r="AB1827" s="88">
        <f>IFERROR(LN(AA1827/AA1826),"")</f>
        <v/>
      </c>
      <c r="AC1827" s="88" t="n"/>
      <c r="AD1827" s="88">
        <f>IFERROR(LN(AC1827/AC1826),"")</f>
        <v/>
      </c>
      <c r="AE1827" s="88" t="n"/>
      <c r="AF1827" s="88">
        <f>IFERROR(LN(AE1827/AE1826),"")</f>
        <v/>
      </c>
      <c r="AG1827" s="88" t="n"/>
      <c r="AH1827" s="88">
        <f>IFERROR(LN(AG1827/AG1826),"")</f>
        <v/>
      </c>
      <c r="AI1827" s="88" t="n"/>
      <c r="AJ1827" s="88">
        <f>IFERROR(LN(AI1827/AI1826),"")</f>
        <v/>
      </c>
      <c r="AK1827" s="88" t="n"/>
      <c r="AL1827" s="88">
        <f>IFERROR(LN(AK1827/AK1826),"")</f>
        <v/>
      </c>
      <c r="AM1827" s="88" t="n"/>
      <c r="AN1827" s="88">
        <f>IFERROR(LN(AM1827/AM1826),"")</f>
        <v/>
      </c>
    </row>
    <row r="1828">
      <c r="A1828" s="89" t="n">
        <v>46023</v>
      </c>
      <c r="B1828" s="90" t="n"/>
      <c r="C1828" s="90">
        <f>IFERROR(IF(OR(B1828="",B1828&lt;=0),"",100*LN(B1828/LOOKUP(2,1/($B$2:B1827&lt;&gt;""),$B$2:B1827))),"")</f>
        <v/>
      </c>
      <c r="D1828" s="90" t="n"/>
      <c r="E1828" s="90">
        <f>IFERROR(IF(OR(D1828="",D1828&lt;=0),"",100*LN(D1828/LOOKUP(2,1/($D$2:D1827&lt;&gt;""),$D$2:D1827))),"")</f>
        <v/>
      </c>
      <c r="F1828" s="90" t="n"/>
      <c r="G1828" s="90">
        <f>IFERROR(IF(F1828="","",F1828-LOOKUP(2,1/($F$2:F1827&lt;&gt;""),$F$2:F1827)),"")</f>
        <v/>
      </c>
      <c r="H1828" s="90" t="n"/>
      <c r="I1828" s="90">
        <f>IFERROR(IF(H1828="","",H1828-LOOKUP(2,1/($H$2:H1827&lt;&gt;""),$H$2:H1827)),"")</f>
        <v/>
      </c>
      <c r="J1828" s="88" t="n"/>
      <c r="K1828" s="88">
        <f>IFERROR(LN(J1828/J1827),"")</f>
        <v/>
      </c>
      <c r="L1828" s="90" t="n"/>
      <c r="M1828" s="88">
        <f>IFERROR(IF(OR(L1828="",L1828&lt;=0),"",100*LN(L1828/LOOKUP(2,1/($L$2:L1827&lt;&gt;""),$L$2:L1827))),"")</f>
        <v/>
      </c>
      <c r="N1828" s="88" t="n"/>
      <c r="O1828" s="88" t="n"/>
      <c r="P1828" s="88" t="n"/>
      <c r="Q1828" s="88" t="n"/>
      <c r="R1828" s="88">
        <f>IFERROR(LN(Q1828/Q1827),"")</f>
        <v/>
      </c>
      <c r="S1828" s="88" t="n"/>
      <c r="T1828" s="88">
        <f>IFERROR(LN(S1828/S1827),"")</f>
        <v/>
      </c>
      <c r="U1828" s="88" t="n"/>
      <c r="V1828" s="88">
        <f>IFERROR(LN(U1828/U1827),"")</f>
        <v/>
      </c>
      <c r="W1828" s="88" t="n"/>
      <c r="X1828" s="88">
        <f>IFERROR(LN(W1828/W1827),"")</f>
        <v/>
      </c>
      <c r="Y1828" s="88" t="n"/>
      <c r="Z1828" s="88">
        <f>IFERROR(LN(Y1828/Y1827),"")</f>
        <v/>
      </c>
      <c r="AA1828" s="88" t="n"/>
      <c r="AB1828" s="88">
        <f>IFERROR(LN(AA1828/AA1827),"")</f>
        <v/>
      </c>
      <c r="AC1828" s="88" t="n"/>
      <c r="AD1828" s="88">
        <f>IFERROR(LN(AC1828/AC1827),"")</f>
        <v/>
      </c>
      <c r="AE1828" s="88" t="n"/>
      <c r="AF1828" s="88">
        <f>IFERROR(LN(AE1828/AE1827),"")</f>
        <v/>
      </c>
      <c r="AG1828" s="88" t="n"/>
      <c r="AH1828" s="88">
        <f>IFERROR(LN(AG1828/AG1827),"")</f>
        <v/>
      </c>
      <c r="AI1828" s="88" t="n"/>
      <c r="AJ1828" s="88">
        <f>IFERROR(LN(AI1828/AI1827),"")</f>
        <v/>
      </c>
      <c r="AK1828" s="88" t="n"/>
      <c r="AL1828" s="88">
        <f>IFERROR(LN(AK1828/AK1827),"")</f>
        <v/>
      </c>
      <c r="AM1828" s="88" t="n"/>
      <c r="AN1828" s="88">
        <f>IFERROR(LN(AM1828/AM1827),"")</f>
        <v/>
      </c>
    </row>
    <row r="1829">
      <c r="A1829" s="89" t="n">
        <v>46024</v>
      </c>
      <c r="B1829" s="90" t="n">
        <v>61.98</v>
      </c>
      <c r="C1829" s="90">
        <f>IFERROR(IF(OR(B1829="",B1829&lt;=0),"",100*LN(B1829/LOOKUP(2,1/($B$2:B1828&lt;&gt;""),$B$2:B1828))),"")</f>
        <v/>
      </c>
      <c r="D1829" s="90" t="n">
        <v>57.21</v>
      </c>
      <c r="E1829" s="90">
        <f>IFERROR(IF(OR(D1829="",D1829&lt;=0),"",100*LN(D1829/LOOKUP(2,1/($D$2:D1828&lt;&gt;""),$D$2:D1828))),"")</f>
        <v/>
      </c>
      <c r="F1829" s="90" t="n">
        <v>28.4</v>
      </c>
      <c r="G1829" s="90">
        <f>IFERROR(IF(F1829="","",F1829-LOOKUP(2,1/($F$2:F1828&lt;&gt;""),$F$2:F1828)),"")</f>
        <v/>
      </c>
      <c r="H1829" s="90" t="n">
        <v>14.51</v>
      </c>
      <c r="I1829" s="90">
        <f>IFERROR(IF(H1829="","",H1829-LOOKUP(2,1/($H$2:H1828&lt;&gt;""),$H$2:H1828)),"")</f>
        <v/>
      </c>
      <c r="J1829" s="88" t="n"/>
      <c r="K1829" s="88">
        <f>IFERROR(LN(J1829/J1828),"")</f>
        <v/>
      </c>
      <c r="L1829" s="90" t="n"/>
      <c r="M1829" s="88">
        <f>IFERROR(IF(OR(L1829="",L1829&lt;=0),"",100*LN(L1829/LOOKUP(2,1/($L$2:L1828&lt;&gt;""),$L$2:L1828))),"")</f>
        <v/>
      </c>
      <c r="N1829" s="88" t="n"/>
      <c r="O1829" s="88" t="n"/>
      <c r="P1829" s="88" t="n"/>
      <c r="Q1829" s="88" t="n"/>
      <c r="R1829" s="88">
        <f>IFERROR(LN(Q1829/Q1828),"")</f>
        <v/>
      </c>
      <c r="S1829" s="88" t="n"/>
      <c r="T1829" s="88">
        <f>IFERROR(LN(S1829/S1828),"")</f>
        <v/>
      </c>
      <c r="U1829" s="88" t="n"/>
      <c r="V1829" s="88">
        <f>IFERROR(LN(U1829/U1828),"")</f>
        <v/>
      </c>
      <c r="W1829" s="88" t="n"/>
      <c r="X1829" s="88">
        <f>IFERROR(LN(W1829/W1828),"")</f>
        <v/>
      </c>
      <c r="Y1829" s="88" t="n"/>
      <c r="Z1829" s="88">
        <f>IFERROR(LN(Y1829/Y1828),"")</f>
        <v/>
      </c>
      <c r="AA1829" s="88" t="n"/>
      <c r="AB1829" s="88">
        <f>IFERROR(LN(AA1829/AA1828),"")</f>
        <v/>
      </c>
      <c r="AC1829" s="88" t="n"/>
      <c r="AD1829" s="88">
        <f>IFERROR(LN(AC1829/AC1828),"")</f>
        <v/>
      </c>
      <c r="AE1829" s="88" t="n"/>
      <c r="AF1829" s="88">
        <f>IFERROR(LN(AE1829/AE1828),"")</f>
        <v/>
      </c>
      <c r="AG1829" s="88" t="n"/>
      <c r="AH1829" s="88">
        <f>IFERROR(LN(AG1829/AG1828),"")</f>
        <v/>
      </c>
      <c r="AI1829" s="88" t="n"/>
      <c r="AJ1829" s="88">
        <f>IFERROR(LN(AI1829/AI1828),"")</f>
        <v/>
      </c>
      <c r="AK1829" s="88" t="n"/>
      <c r="AL1829" s="88">
        <f>IFERROR(LN(AK1829/AK1828),"")</f>
        <v/>
      </c>
      <c r="AM1829" s="88" t="n"/>
      <c r="AN1829" s="88">
        <f>IFERROR(LN(AM1829/AM1828),"")</f>
        <v/>
      </c>
    </row>
    <row r="1830">
      <c r="A1830" s="89" t="n">
        <v>46025</v>
      </c>
      <c r="B1830" s="90" t="n"/>
      <c r="C1830" s="90">
        <f>IFERROR(IF(OR(B1830="",B1830&lt;=0),"",100*LN(B1830/LOOKUP(2,1/($B$2:B1829&lt;&gt;""),$B$2:B1829))),"")</f>
        <v/>
      </c>
      <c r="D1830" s="90" t="n"/>
      <c r="E1830" s="90">
        <f>IFERROR(IF(OR(D1830="",D1830&lt;=0),"",100*LN(D1830/LOOKUP(2,1/($D$2:D1829&lt;&gt;""),$D$2:D1829))),"")</f>
        <v/>
      </c>
      <c r="F1830" s="90" t="n"/>
      <c r="G1830" s="90">
        <f>IFERROR(IF(F1830="","",F1830-LOOKUP(2,1/($F$2:F1829&lt;&gt;""),$F$2:F1829)),"")</f>
        <v/>
      </c>
      <c r="H1830" s="90" t="n"/>
      <c r="I1830" s="90">
        <f>IFERROR(IF(H1830="","",H1830-LOOKUP(2,1/($H$2:H1829&lt;&gt;""),$H$2:H1829)),"")</f>
        <v/>
      </c>
      <c r="J1830" s="88" t="n"/>
      <c r="K1830" s="88">
        <f>IFERROR(LN(J1830/J1829),"")</f>
        <v/>
      </c>
      <c r="L1830" s="90" t="n"/>
      <c r="M1830" s="88">
        <f>IFERROR(IF(OR(L1830="",L1830&lt;=0),"",100*LN(L1830/LOOKUP(2,1/($L$2:L1829&lt;&gt;""),$L$2:L1829))),"")</f>
        <v/>
      </c>
      <c r="N1830" s="88" t="n"/>
      <c r="O1830" s="88" t="n"/>
      <c r="P1830" s="88" t="n"/>
      <c r="Q1830" s="88" t="n"/>
      <c r="R1830" s="88">
        <f>IFERROR(LN(Q1830/Q1829),"")</f>
        <v/>
      </c>
      <c r="S1830" s="88" t="n"/>
      <c r="T1830" s="88">
        <f>IFERROR(LN(S1830/S1829),"")</f>
        <v/>
      </c>
      <c r="U1830" s="88" t="n"/>
      <c r="V1830" s="88">
        <f>IFERROR(LN(U1830/U1829),"")</f>
        <v/>
      </c>
      <c r="W1830" s="88" t="n"/>
      <c r="X1830" s="88">
        <f>IFERROR(LN(W1830/W1829),"")</f>
        <v/>
      </c>
      <c r="Y1830" s="88" t="n"/>
      <c r="Z1830" s="88">
        <f>IFERROR(LN(Y1830/Y1829),"")</f>
        <v/>
      </c>
      <c r="AA1830" s="88" t="n"/>
      <c r="AB1830" s="88">
        <f>IFERROR(LN(AA1830/AA1829),"")</f>
        <v/>
      </c>
      <c r="AC1830" s="88" t="n"/>
      <c r="AD1830" s="88">
        <f>IFERROR(LN(AC1830/AC1829),"")</f>
        <v/>
      </c>
      <c r="AE1830" s="88" t="n"/>
      <c r="AF1830" s="88">
        <f>IFERROR(LN(AE1830/AE1829),"")</f>
        <v/>
      </c>
      <c r="AG1830" s="88" t="n"/>
      <c r="AH1830" s="88">
        <f>IFERROR(LN(AG1830/AG1829),"")</f>
        <v/>
      </c>
      <c r="AI1830" s="88" t="n"/>
      <c r="AJ1830" s="88">
        <f>IFERROR(LN(AI1830/AI1829),"")</f>
        <v/>
      </c>
      <c r="AK1830" s="88" t="n"/>
      <c r="AL1830" s="88">
        <f>IFERROR(LN(AK1830/AK1829),"")</f>
        <v/>
      </c>
      <c r="AM1830" s="88" t="n"/>
      <c r="AN1830" s="88">
        <f>IFERROR(LN(AM1830/AM1829),"")</f>
        <v/>
      </c>
    </row>
    <row r="1831">
      <c r="A1831" s="89" t="n">
        <v>46026</v>
      </c>
      <c r="B1831" s="90" t="n"/>
      <c r="C1831" s="90">
        <f>IFERROR(IF(OR(B1831="",B1831&lt;=0),"",100*LN(B1831/LOOKUP(2,1/($B$2:B1830&lt;&gt;""),$B$2:B1830))),"")</f>
        <v/>
      </c>
      <c r="D1831" s="90" t="n"/>
      <c r="E1831" s="90">
        <f>IFERROR(IF(OR(D1831="",D1831&lt;=0),"",100*LN(D1831/LOOKUP(2,1/($D$2:D1830&lt;&gt;""),$D$2:D1830))),"")</f>
        <v/>
      </c>
      <c r="F1831" s="90" t="n"/>
      <c r="G1831" s="90">
        <f>IFERROR(IF(F1831="","",F1831-LOOKUP(2,1/($F$2:F1830&lt;&gt;""),$F$2:F1830)),"")</f>
        <v/>
      </c>
      <c r="H1831" s="90" t="n"/>
      <c r="I1831" s="90">
        <f>IFERROR(IF(H1831="","",H1831-LOOKUP(2,1/($H$2:H1830&lt;&gt;""),$H$2:H1830)),"")</f>
        <v/>
      </c>
      <c r="J1831" s="88" t="n"/>
      <c r="K1831" s="88">
        <f>IFERROR(LN(J1831/J1830),"")</f>
        <v/>
      </c>
      <c r="L1831" s="90" t="n"/>
      <c r="M1831" s="88">
        <f>IFERROR(IF(OR(L1831="",L1831&lt;=0),"",100*LN(L1831/LOOKUP(2,1/($L$2:L1830&lt;&gt;""),$L$2:L1830))),"")</f>
        <v/>
      </c>
      <c r="N1831" s="88" t="n"/>
      <c r="O1831" s="88" t="n"/>
      <c r="P1831" s="88" t="n"/>
      <c r="Q1831" s="88" t="n"/>
      <c r="R1831" s="88">
        <f>IFERROR(LN(Q1831/Q1830),"")</f>
        <v/>
      </c>
      <c r="S1831" s="88" t="n"/>
      <c r="T1831" s="88">
        <f>IFERROR(LN(S1831/S1830),"")</f>
        <v/>
      </c>
      <c r="U1831" s="88" t="n"/>
      <c r="V1831" s="88">
        <f>IFERROR(LN(U1831/U1830),"")</f>
        <v/>
      </c>
      <c r="W1831" s="88" t="n"/>
      <c r="X1831" s="88">
        <f>IFERROR(LN(W1831/W1830),"")</f>
        <v/>
      </c>
      <c r="Y1831" s="88" t="n"/>
      <c r="Z1831" s="88">
        <f>IFERROR(LN(Y1831/Y1830),"")</f>
        <v/>
      </c>
      <c r="AA1831" s="88" t="n"/>
      <c r="AB1831" s="88">
        <f>IFERROR(LN(AA1831/AA1830),"")</f>
        <v/>
      </c>
      <c r="AC1831" s="88" t="n"/>
      <c r="AD1831" s="88">
        <f>IFERROR(LN(AC1831/AC1830),"")</f>
        <v/>
      </c>
      <c r="AE1831" s="88" t="n"/>
      <c r="AF1831" s="88">
        <f>IFERROR(LN(AE1831/AE1830),"")</f>
        <v/>
      </c>
      <c r="AG1831" s="88" t="n"/>
      <c r="AH1831" s="88">
        <f>IFERROR(LN(AG1831/AG1830),"")</f>
        <v/>
      </c>
      <c r="AI1831" s="88" t="n"/>
      <c r="AJ1831" s="88">
        <f>IFERROR(LN(AI1831/AI1830),"")</f>
        <v/>
      </c>
      <c r="AK1831" s="88" t="n"/>
      <c r="AL1831" s="88">
        <f>IFERROR(LN(AK1831/AK1830),"")</f>
        <v/>
      </c>
      <c r="AM1831" s="88" t="n"/>
      <c r="AN1831" s="88">
        <f>IFERROR(LN(AM1831/AM1830),"")</f>
        <v/>
      </c>
    </row>
    <row r="1832">
      <c r="A1832" s="89" t="n">
        <v>46027</v>
      </c>
      <c r="B1832" s="90" t="n">
        <v>63</v>
      </c>
      <c r="C1832" s="90">
        <f>IFERROR(IF(OR(B1832="",B1832&lt;=0),"",100*LN(B1832/LOOKUP(2,1/($B$2:B1831&lt;&gt;""),$B$2:B1831))),"")</f>
        <v/>
      </c>
      <c r="D1832" s="90" t="n">
        <v>58.1</v>
      </c>
      <c r="E1832" s="90">
        <f>IFERROR(IF(OR(D1832="",D1832&lt;=0),"",100*LN(D1832/LOOKUP(2,1/($D$2:D1831&lt;&gt;""),$D$2:D1831))),"")</f>
        <v/>
      </c>
      <c r="F1832" s="90" t="n">
        <v>29.41</v>
      </c>
      <c r="G1832" s="90">
        <f>IFERROR(IF(F1832="","",F1832-LOOKUP(2,1/($F$2:F1831&lt;&gt;""),$F$2:F1831)),"")</f>
        <v/>
      </c>
      <c r="H1832" s="90" t="n">
        <v>14.9</v>
      </c>
      <c r="I1832" s="90">
        <f>IFERROR(IF(H1832="","",H1832-LOOKUP(2,1/($H$2:H1831&lt;&gt;""),$H$2:H1831)),"")</f>
        <v/>
      </c>
      <c r="J1832" s="88" t="n"/>
      <c r="K1832" s="88">
        <f>IFERROR(LN(J1832/J1831),"")</f>
        <v/>
      </c>
      <c r="L1832" s="90" t="n"/>
      <c r="M1832" s="88">
        <f>IFERROR(IF(OR(L1832="",L1832&lt;=0),"",100*LN(L1832/LOOKUP(2,1/($L$2:L1831&lt;&gt;""),$L$2:L1831))),"")</f>
        <v/>
      </c>
      <c r="N1832" s="88" t="n"/>
      <c r="O1832" s="88" t="n"/>
      <c r="P1832" s="88" t="n"/>
      <c r="Q1832" s="88" t="n"/>
      <c r="R1832" s="88">
        <f>IFERROR(LN(Q1832/Q1831),"")</f>
        <v/>
      </c>
      <c r="S1832" s="88" t="n"/>
      <c r="T1832" s="88">
        <f>IFERROR(LN(S1832/S1831),"")</f>
        <v/>
      </c>
      <c r="U1832" s="88" t="n"/>
      <c r="V1832" s="88">
        <f>IFERROR(LN(U1832/U1831),"")</f>
        <v/>
      </c>
      <c r="W1832" s="88" t="n"/>
      <c r="X1832" s="88">
        <f>IFERROR(LN(W1832/W1831),"")</f>
        <v/>
      </c>
      <c r="Y1832" s="88" t="n"/>
      <c r="Z1832" s="88">
        <f>IFERROR(LN(Y1832/Y1831),"")</f>
        <v/>
      </c>
      <c r="AA1832" s="88" t="n"/>
      <c r="AB1832" s="88">
        <f>IFERROR(LN(AA1832/AA1831),"")</f>
        <v/>
      </c>
      <c r="AC1832" s="88" t="n"/>
      <c r="AD1832" s="88">
        <f>IFERROR(LN(AC1832/AC1831),"")</f>
        <v/>
      </c>
      <c r="AE1832" s="88" t="n"/>
      <c r="AF1832" s="88">
        <f>IFERROR(LN(AE1832/AE1831),"")</f>
        <v/>
      </c>
      <c r="AG1832" s="88" t="n"/>
      <c r="AH1832" s="88">
        <f>IFERROR(LN(AG1832/AG1831),"")</f>
        <v/>
      </c>
      <c r="AI1832" s="88" t="n"/>
      <c r="AJ1832" s="88">
        <f>IFERROR(LN(AI1832/AI1831),"")</f>
        <v/>
      </c>
      <c r="AK1832" s="88" t="n"/>
      <c r="AL1832" s="88">
        <f>IFERROR(LN(AK1832/AK1831),"")</f>
        <v/>
      </c>
      <c r="AM1832" s="88" t="n"/>
      <c r="AN1832" s="88">
        <f>IFERROR(LN(AM1832/AM1831),"")</f>
        <v/>
      </c>
    </row>
    <row r="1833">
      <c r="A1833" s="89" t="n">
        <v>46028</v>
      </c>
      <c r="B1833" s="90" t="n">
        <v>62.1</v>
      </c>
      <c r="C1833" s="90">
        <f>IFERROR(IF(OR(B1833="",B1833&lt;=0),"",100*LN(B1833/LOOKUP(2,1/($B$2:B1832&lt;&gt;""),$B$2:B1832))),"")</f>
        <v/>
      </c>
      <c r="D1833" s="90" t="n">
        <v>56.97</v>
      </c>
      <c r="E1833" s="90">
        <f>IFERROR(IF(OR(D1833="",D1833&lt;=0),"",100*LN(D1833/LOOKUP(2,1/($D$2:D1832&lt;&gt;""),$D$2:D1832))),"")</f>
        <v/>
      </c>
      <c r="F1833" s="90" t="n">
        <v>30.06</v>
      </c>
      <c r="G1833" s="90">
        <f>IFERROR(IF(F1833="","",F1833-LOOKUP(2,1/($F$2:F1832&lt;&gt;""),$F$2:F1832)),"")</f>
        <v/>
      </c>
      <c r="H1833" s="90" t="n">
        <v>14.75</v>
      </c>
      <c r="I1833" s="90">
        <f>IFERROR(IF(H1833="","",H1833-LOOKUP(2,1/($H$2:H1832&lt;&gt;""),$H$2:H1832)),"")</f>
        <v/>
      </c>
      <c r="J1833" s="88" t="n"/>
      <c r="K1833" s="88">
        <f>IFERROR(LN(J1833/J1832),"")</f>
        <v/>
      </c>
      <c r="L1833" s="90" t="n"/>
      <c r="M1833" s="88">
        <f>IFERROR(IF(OR(L1833="",L1833&lt;=0),"",100*LN(L1833/LOOKUP(2,1/($L$2:L1832&lt;&gt;""),$L$2:L1832))),"")</f>
        <v/>
      </c>
      <c r="N1833" s="88" t="n"/>
      <c r="O1833" s="88" t="n"/>
      <c r="P1833" s="88" t="n"/>
      <c r="Q1833" s="88" t="n"/>
      <c r="R1833" s="88">
        <f>IFERROR(LN(Q1833/Q1832),"")</f>
        <v/>
      </c>
      <c r="S1833" s="88" t="n"/>
      <c r="T1833" s="88">
        <f>IFERROR(LN(S1833/S1832),"")</f>
        <v/>
      </c>
      <c r="U1833" s="88" t="n"/>
      <c r="V1833" s="88">
        <f>IFERROR(LN(U1833/U1832),"")</f>
        <v/>
      </c>
      <c r="W1833" s="88" t="n"/>
      <c r="X1833" s="88">
        <f>IFERROR(LN(W1833/W1832),"")</f>
        <v/>
      </c>
      <c r="Y1833" s="88" t="n"/>
      <c r="Z1833" s="88">
        <f>IFERROR(LN(Y1833/Y1832),"")</f>
        <v/>
      </c>
      <c r="AA1833" s="88" t="n"/>
      <c r="AB1833" s="88">
        <f>IFERROR(LN(AA1833/AA1832),"")</f>
        <v/>
      </c>
      <c r="AC1833" s="88" t="n"/>
      <c r="AD1833" s="88">
        <f>IFERROR(LN(AC1833/AC1832),"")</f>
        <v/>
      </c>
      <c r="AE1833" s="88" t="n"/>
      <c r="AF1833" s="88">
        <f>IFERROR(LN(AE1833/AE1832),"")</f>
        <v/>
      </c>
      <c r="AG1833" s="88" t="n"/>
      <c r="AH1833" s="88">
        <f>IFERROR(LN(AG1833/AG1832),"")</f>
        <v/>
      </c>
      <c r="AI1833" s="88" t="n"/>
      <c r="AJ1833" s="88">
        <f>IFERROR(LN(AI1833/AI1832),"")</f>
        <v/>
      </c>
      <c r="AK1833" s="88" t="n"/>
      <c r="AL1833" s="88">
        <f>IFERROR(LN(AK1833/AK1832),"")</f>
        <v/>
      </c>
      <c r="AM1833" s="88" t="n"/>
      <c r="AN1833" s="88">
        <f>IFERROR(LN(AM1833/AM1832),"")</f>
        <v/>
      </c>
    </row>
    <row r="1834">
      <c r="A1834" s="89" t="n">
        <v>46029</v>
      </c>
      <c r="B1834" s="90" t="n">
        <v>61.08</v>
      </c>
      <c r="C1834" s="90">
        <f>IFERROR(IF(OR(B1834="",B1834&lt;=0),"",100*LN(B1834/LOOKUP(2,1/($B$2:B1833&lt;&gt;""),$B$2:B1833))),"")</f>
        <v/>
      </c>
      <c r="D1834" s="90" t="n">
        <v>56.01</v>
      </c>
      <c r="E1834" s="90">
        <f>IFERROR(IF(OR(D1834="",D1834&lt;=0),"",100*LN(D1834/LOOKUP(2,1/($D$2:D1833&lt;&gt;""),$D$2:D1833))),"")</f>
        <v/>
      </c>
      <c r="F1834" s="90" t="n">
        <v>32.98</v>
      </c>
      <c r="G1834" s="90">
        <f>IFERROR(IF(F1834="","",F1834-LOOKUP(2,1/($F$2:F1833&lt;&gt;""),$F$2:F1833)),"")</f>
        <v/>
      </c>
      <c r="H1834" s="90" t="n">
        <v>15.38</v>
      </c>
      <c r="I1834" s="90">
        <f>IFERROR(IF(H1834="","",H1834-LOOKUP(2,1/($H$2:H1833&lt;&gt;""),$H$2:H1833)),"")</f>
        <v/>
      </c>
      <c r="J1834" s="88" t="n"/>
      <c r="K1834" s="88">
        <f>IFERROR(LN(J1834/J1833),"")</f>
        <v/>
      </c>
      <c r="L1834" s="90" t="n"/>
      <c r="M1834" s="88">
        <f>IFERROR(IF(OR(L1834="",L1834&lt;=0),"",100*LN(L1834/LOOKUP(2,1/($L$2:L1833&lt;&gt;""),$L$2:L1833))),"")</f>
        <v/>
      </c>
      <c r="N1834" s="88" t="n"/>
      <c r="O1834" s="88" t="n"/>
      <c r="P1834" s="88" t="n"/>
      <c r="Q1834" s="88" t="n"/>
      <c r="R1834" s="88">
        <f>IFERROR(LN(Q1834/Q1833),"")</f>
        <v/>
      </c>
      <c r="S1834" s="88" t="n"/>
      <c r="T1834" s="88">
        <f>IFERROR(LN(S1834/S1833),"")</f>
        <v/>
      </c>
      <c r="U1834" s="88" t="n"/>
      <c r="V1834" s="88">
        <f>IFERROR(LN(U1834/U1833),"")</f>
        <v/>
      </c>
      <c r="W1834" s="88" t="n"/>
      <c r="X1834" s="88">
        <f>IFERROR(LN(W1834/W1833),"")</f>
        <v/>
      </c>
      <c r="Y1834" s="88" t="n"/>
      <c r="Z1834" s="88">
        <f>IFERROR(LN(Y1834/Y1833),"")</f>
        <v/>
      </c>
      <c r="AA1834" s="88" t="n"/>
      <c r="AB1834" s="88">
        <f>IFERROR(LN(AA1834/AA1833),"")</f>
        <v/>
      </c>
      <c r="AC1834" s="88" t="n"/>
      <c r="AD1834" s="88">
        <f>IFERROR(LN(AC1834/AC1833),"")</f>
        <v/>
      </c>
      <c r="AE1834" s="88" t="n"/>
      <c r="AF1834" s="88">
        <f>IFERROR(LN(AE1834/AE1833),"")</f>
        <v/>
      </c>
      <c r="AG1834" s="88" t="n"/>
      <c r="AH1834" s="88">
        <f>IFERROR(LN(AG1834/AG1833),"")</f>
        <v/>
      </c>
      <c r="AI1834" s="88" t="n"/>
      <c r="AJ1834" s="88">
        <f>IFERROR(LN(AI1834/AI1833),"")</f>
        <v/>
      </c>
      <c r="AK1834" s="88" t="n"/>
      <c r="AL1834" s="88">
        <f>IFERROR(LN(AK1834/AK1833),"")</f>
        <v/>
      </c>
      <c r="AM1834" s="88" t="n"/>
      <c r="AN1834" s="88">
        <f>IFERROR(LN(AM1834/AM1833),"")</f>
        <v/>
      </c>
    </row>
    <row r="1835">
      <c r="A1835" s="89" t="n">
        <v>46030</v>
      </c>
      <c r="B1835" s="90" t="n">
        <v>63.34</v>
      </c>
      <c r="C1835" s="90">
        <f>IFERROR(IF(OR(B1835="",B1835&lt;=0),"",100*LN(B1835/LOOKUP(2,1/($B$2:B1834&lt;&gt;""),$B$2:B1834))),"")</f>
        <v/>
      </c>
      <c r="D1835" s="90" t="n">
        <v>57.74</v>
      </c>
      <c r="E1835" s="90">
        <f>IFERROR(IF(OR(D1835="",D1835&lt;=0),"",100*LN(D1835/LOOKUP(2,1/($D$2:D1834&lt;&gt;""),$D$2:D1834))),"")</f>
        <v/>
      </c>
      <c r="F1835" s="90" t="n">
        <v>35.8</v>
      </c>
      <c r="G1835" s="90">
        <f>IFERROR(IF(F1835="","",F1835-LOOKUP(2,1/($F$2:F1834&lt;&gt;""),$F$2:F1834)),"")</f>
        <v/>
      </c>
      <c r="H1835" s="90" t="n">
        <v>15.45</v>
      </c>
      <c r="I1835" s="90">
        <f>IFERROR(IF(H1835="","",H1835-LOOKUP(2,1/($H$2:H1834&lt;&gt;""),$H$2:H1834)),"")</f>
        <v/>
      </c>
      <c r="J1835" s="88" t="n"/>
      <c r="K1835" s="88">
        <f>IFERROR(LN(J1835/J1834),"")</f>
        <v/>
      </c>
      <c r="L1835" s="90" t="n"/>
      <c r="M1835" s="88">
        <f>IFERROR(IF(OR(L1835="",L1835&lt;=0),"",100*LN(L1835/LOOKUP(2,1/($L$2:L1834&lt;&gt;""),$L$2:L1834))),"")</f>
        <v/>
      </c>
      <c r="N1835" s="88" t="n"/>
      <c r="O1835" s="88" t="n"/>
      <c r="P1835" s="88" t="n"/>
      <c r="Q1835" s="88" t="n"/>
      <c r="R1835" s="88">
        <f>IFERROR(LN(Q1835/Q1834),"")</f>
        <v/>
      </c>
      <c r="S1835" s="88" t="n"/>
      <c r="T1835" s="88">
        <f>IFERROR(LN(S1835/S1834),"")</f>
        <v/>
      </c>
      <c r="U1835" s="88" t="n"/>
      <c r="V1835" s="88">
        <f>IFERROR(LN(U1835/U1834),"")</f>
        <v/>
      </c>
      <c r="W1835" s="88" t="n"/>
      <c r="X1835" s="88">
        <f>IFERROR(LN(W1835/W1834),"")</f>
        <v/>
      </c>
      <c r="Y1835" s="88" t="n"/>
      <c r="Z1835" s="88">
        <f>IFERROR(LN(Y1835/Y1834),"")</f>
        <v/>
      </c>
      <c r="AA1835" s="88" t="n"/>
      <c r="AB1835" s="88">
        <f>IFERROR(LN(AA1835/AA1834),"")</f>
        <v/>
      </c>
      <c r="AC1835" s="88" t="n"/>
      <c r="AD1835" s="88">
        <f>IFERROR(LN(AC1835/AC1834),"")</f>
        <v/>
      </c>
      <c r="AE1835" s="88" t="n"/>
      <c r="AF1835" s="88">
        <f>IFERROR(LN(AE1835/AE1834),"")</f>
        <v/>
      </c>
      <c r="AG1835" s="88" t="n"/>
      <c r="AH1835" s="88">
        <f>IFERROR(LN(AG1835/AG1834),"")</f>
        <v/>
      </c>
      <c r="AI1835" s="88" t="n"/>
      <c r="AJ1835" s="88">
        <f>IFERROR(LN(AI1835/AI1834),"")</f>
        <v/>
      </c>
      <c r="AK1835" s="88" t="n"/>
      <c r="AL1835" s="88">
        <f>IFERROR(LN(AK1835/AK1834),"")</f>
        <v/>
      </c>
      <c r="AM1835" s="88" t="n"/>
      <c r="AN1835" s="88">
        <f>IFERROR(LN(AM1835/AM1834),"")</f>
        <v/>
      </c>
    </row>
    <row r="1836">
      <c r="A1836" s="89" t="n">
        <v>46031</v>
      </c>
      <c r="B1836" s="90" t="n">
        <v>65.11</v>
      </c>
      <c r="C1836" s="90">
        <f>IFERROR(IF(OR(B1836="",B1836&lt;=0),"",100*LN(B1836/LOOKUP(2,1/($B$2:B1835&lt;&gt;""),$B$2:B1835))),"")</f>
        <v/>
      </c>
      <c r="D1836" s="90" t="n">
        <v>58.96</v>
      </c>
      <c r="E1836" s="90">
        <f>IFERROR(IF(OR(D1836="",D1836&lt;=0),"",100*LN(D1836/LOOKUP(2,1/($D$2:D1835&lt;&gt;""),$D$2:D1835))),"")</f>
        <v/>
      </c>
      <c r="F1836" s="90" t="n">
        <v>36.8</v>
      </c>
      <c r="G1836" s="90">
        <f>IFERROR(IF(F1836="","",F1836-LOOKUP(2,1/($F$2:F1835&lt;&gt;""),$F$2:F1835)),"")</f>
        <v/>
      </c>
      <c r="H1836" s="90" t="n">
        <v>14.49</v>
      </c>
      <c r="I1836" s="90">
        <f>IFERROR(IF(H1836="","",H1836-LOOKUP(2,1/($H$2:H1835&lt;&gt;""),$H$2:H1835)),"")</f>
        <v/>
      </c>
      <c r="J1836" s="88" t="n"/>
      <c r="K1836" s="88">
        <f>IFERROR(LN(J1836/J1835),"")</f>
        <v/>
      </c>
      <c r="L1836" s="90" t="n"/>
      <c r="M1836" s="88">
        <f>IFERROR(IF(OR(L1836="",L1836&lt;=0),"",100*LN(L1836/LOOKUP(2,1/($L$2:L1835&lt;&gt;""),$L$2:L1835))),"")</f>
        <v/>
      </c>
      <c r="N1836" s="88" t="n"/>
      <c r="O1836" s="88" t="n"/>
      <c r="P1836" s="88" t="n"/>
      <c r="Q1836" s="88" t="n"/>
      <c r="R1836" s="88">
        <f>IFERROR(LN(Q1836/Q1835),"")</f>
        <v/>
      </c>
      <c r="S1836" s="88" t="n"/>
      <c r="T1836" s="88">
        <f>IFERROR(LN(S1836/S1835),"")</f>
        <v/>
      </c>
      <c r="U1836" s="88" t="n"/>
      <c r="V1836" s="88">
        <f>IFERROR(LN(U1836/U1835),"")</f>
        <v/>
      </c>
      <c r="W1836" s="88" t="n"/>
      <c r="X1836" s="88">
        <f>IFERROR(LN(W1836/W1835),"")</f>
        <v/>
      </c>
      <c r="Y1836" s="88" t="n"/>
      <c r="Z1836" s="88">
        <f>IFERROR(LN(Y1836/Y1835),"")</f>
        <v/>
      </c>
      <c r="AA1836" s="88" t="n"/>
      <c r="AB1836" s="88">
        <f>IFERROR(LN(AA1836/AA1835),"")</f>
        <v/>
      </c>
      <c r="AC1836" s="88" t="n"/>
      <c r="AD1836" s="88">
        <f>IFERROR(LN(AC1836/AC1835),"")</f>
        <v/>
      </c>
      <c r="AE1836" s="88" t="n"/>
      <c r="AF1836" s="88">
        <f>IFERROR(LN(AE1836/AE1835),"")</f>
        <v/>
      </c>
      <c r="AG1836" s="88" t="n"/>
      <c r="AH1836" s="88">
        <f>IFERROR(LN(AG1836/AG1835),"")</f>
        <v/>
      </c>
      <c r="AI1836" s="88" t="n"/>
      <c r="AJ1836" s="88">
        <f>IFERROR(LN(AI1836/AI1835),"")</f>
        <v/>
      </c>
      <c r="AK1836" s="88" t="n"/>
      <c r="AL1836" s="88">
        <f>IFERROR(LN(AK1836/AK1835),"")</f>
        <v/>
      </c>
      <c r="AM1836" s="88" t="n"/>
      <c r="AN1836" s="88">
        <f>IFERROR(LN(AM1836/AM1835),"")</f>
        <v/>
      </c>
    </row>
    <row r="1837">
      <c r="A1837" s="89" t="n">
        <v>46032</v>
      </c>
      <c r="B1837" s="90" t="n"/>
      <c r="C1837" s="90">
        <f>IFERROR(IF(OR(B1837="",B1837&lt;=0),"",100*LN(B1837/LOOKUP(2,1/($B$2:B1836&lt;&gt;""),$B$2:B1836))),"")</f>
        <v/>
      </c>
      <c r="D1837" s="90" t="n"/>
      <c r="E1837" s="90">
        <f>IFERROR(IF(OR(D1837="",D1837&lt;=0),"",100*LN(D1837/LOOKUP(2,1/($D$2:D1836&lt;&gt;""),$D$2:D1836))),"")</f>
        <v/>
      </c>
      <c r="F1837" s="90" t="n"/>
      <c r="G1837" s="90">
        <f>IFERROR(IF(F1837="","",F1837-LOOKUP(2,1/($F$2:F1836&lt;&gt;""),$F$2:F1836)),"")</f>
        <v/>
      </c>
      <c r="H1837" s="90" t="n"/>
      <c r="I1837" s="90">
        <f>IFERROR(IF(H1837="","",H1837-LOOKUP(2,1/($H$2:H1836&lt;&gt;""),$H$2:H1836)),"")</f>
        <v/>
      </c>
      <c r="J1837" s="88" t="n"/>
      <c r="K1837" s="88">
        <f>IFERROR(LN(J1837/J1836),"")</f>
        <v/>
      </c>
      <c r="L1837" s="90" t="n"/>
      <c r="M1837" s="88">
        <f>IFERROR(IF(OR(L1837="",L1837&lt;=0),"",100*LN(L1837/LOOKUP(2,1/($L$2:L1836&lt;&gt;""),$L$2:L1836))),"")</f>
        <v/>
      </c>
      <c r="N1837" s="88" t="n"/>
      <c r="O1837" s="88" t="n"/>
      <c r="P1837" s="88" t="n"/>
      <c r="Q1837" s="88" t="n"/>
      <c r="R1837" s="88">
        <f>IFERROR(LN(Q1837/Q1836),"")</f>
        <v/>
      </c>
      <c r="S1837" s="88" t="n"/>
      <c r="T1837" s="88">
        <f>IFERROR(LN(S1837/S1836),"")</f>
        <v/>
      </c>
      <c r="U1837" s="88" t="n"/>
      <c r="V1837" s="88">
        <f>IFERROR(LN(U1837/U1836),"")</f>
        <v/>
      </c>
      <c r="W1837" s="88" t="n"/>
      <c r="X1837" s="88">
        <f>IFERROR(LN(W1837/W1836),"")</f>
        <v/>
      </c>
      <c r="Y1837" s="88" t="n"/>
      <c r="Z1837" s="88">
        <f>IFERROR(LN(Y1837/Y1836),"")</f>
        <v/>
      </c>
      <c r="AA1837" s="88" t="n"/>
      <c r="AB1837" s="88">
        <f>IFERROR(LN(AA1837/AA1836),"")</f>
        <v/>
      </c>
      <c r="AC1837" s="88" t="n"/>
      <c r="AD1837" s="88">
        <f>IFERROR(LN(AC1837/AC1836),"")</f>
        <v/>
      </c>
      <c r="AE1837" s="88" t="n"/>
      <c r="AF1837" s="88">
        <f>IFERROR(LN(AE1837/AE1836),"")</f>
        <v/>
      </c>
      <c r="AG1837" s="88" t="n"/>
      <c r="AH1837" s="88">
        <f>IFERROR(LN(AG1837/AG1836),"")</f>
        <v/>
      </c>
      <c r="AI1837" s="88" t="n"/>
      <c r="AJ1837" s="88">
        <f>IFERROR(LN(AI1837/AI1836),"")</f>
        <v/>
      </c>
      <c r="AK1837" s="88" t="n"/>
      <c r="AL1837" s="88">
        <f>IFERROR(LN(AK1837/AK1836),"")</f>
        <v/>
      </c>
      <c r="AM1837" s="88" t="n"/>
      <c r="AN1837" s="88">
        <f>IFERROR(LN(AM1837/AM1836),"")</f>
        <v/>
      </c>
    </row>
    <row r="1838">
      <c r="A1838" s="89" t="n">
        <v>46033</v>
      </c>
      <c r="B1838" s="90" t="n"/>
      <c r="C1838" s="90">
        <f>IFERROR(IF(OR(B1838="",B1838&lt;=0),"",100*LN(B1838/LOOKUP(2,1/($B$2:B1837&lt;&gt;""),$B$2:B1837))),"")</f>
        <v/>
      </c>
      <c r="D1838" s="90" t="n"/>
      <c r="E1838" s="90">
        <f>IFERROR(IF(OR(D1838="",D1838&lt;=0),"",100*LN(D1838/LOOKUP(2,1/($D$2:D1837&lt;&gt;""),$D$2:D1837))),"")</f>
        <v/>
      </c>
      <c r="F1838" s="90" t="n"/>
      <c r="G1838" s="90">
        <f>IFERROR(IF(F1838="","",F1838-LOOKUP(2,1/($F$2:F1837&lt;&gt;""),$F$2:F1837)),"")</f>
        <v/>
      </c>
      <c r="H1838" s="90" t="n"/>
      <c r="I1838" s="90">
        <f>IFERROR(IF(H1838="","",H1838-LOOKUP(2,1/($H$2:H1837&lt;&gt;""),$H$2:H1837)),"")</f>
        <v/>
      </c>
      <c r="J1838" s="88" t="n"/>
      <c r="K1838" s="88">
        <f>IFERROR(LN(J1838/J1837),"")</f>
        <v/>
      </c>
      <c r="L1838" s="90" t="n"/>
      <c r="M1838" s="88">
        <f>IFERROR(IF(OR(L1838="",L1838&lt;=0),"",100*LN(L1838/LOOKUP(2,1/($L$2:L1837&lt;&gt;""),$L$2:L1837))),"")</f>
        <v/>
      </c>
      <c r="N1838" s="88" t="n"/>
      <c r="O1838" s="88" t="n"/>
      <c r="P1838" s="88" t="n"/>
      <c r="Q1838" s="88" t="n"/>
      <c r="R1838" s="88">
        <f>IFERROR(LN(Q1838/Q1837),"")</f>
        <v/>
      </c>
      <c r="S1838" s="88" t="n"/>
      <c r="T1838" s="88">
        <f>IFERROR(LN(S1838/S1837),"")</f>
        <v/>
      </c>
      <c r="U1838" s="88" t="n"/>
      <c r="V1838" s="88">
        <f>IFERROR(LN(U1838/U1837),"")</f>
        <v/>
      </c>
      <c r="W1838" s="88" t="n"/>
      <c r="X1838" s="88">
        <f>IFERROR(LN(W1838/W1837),"")</f>
        <v/>
      </c>
      <c r="Y1838" s="88" t="n"/>
      <c r="Z1838" s="88">
        <f>IFERROR(LN(Y1838/Y1837),"")</f>
        <v/>
      </c>
      <c r="AA1838" s="88" t="n"/>
      <c r="AB1838" s="88">
        <f>IFERROR(LN(AA1838/AA1837),"")</f>
        <v/>
      </c>
      <c r="AC1838" s="88" t="n"/>
      <c r="AD1838" s="88">
        <f>IFERROR(LN(AC1838/AC1837),"")</f>
        <v/>
      </c>
      <c r="AE1838" s="88" t="n"/>
      <c r="AF1838" s="88">
        <f>IFERROR(LN(AE1838/AE1837),"")</f>
        <v/>
      </c>
      <c r="AG1838" s="88" t="n"/>
      <c r="AH1838" s="88">
        <f>IFERROR(LN(AG1838/AG1837),"")</f>
        <v/>
      </c>
      <c r="AI1838" s="88" t="n"/>
      <c r="AJ1838" s="88">
        <f>IFERROR(LN(AI1838/AI1837),"")</f>
        <v/>
      </c>
      <c r="AK1838" s="88" t="n"/>
      <c r="AL1838" s="88">
        <f>IFERROR(LN(AK1838/AK1837),"")</f>
        <v/>
      </c>
      <c r="AM1838" s="88" t="n"/>
      <c r="AN1838" s="88">
        <f>IFERROR(LN(AM1838/AM1837),"")</f>
        <v/>
      </c>
    </row>
    <row r="1839">
      <c r="A1839" s="89" t="n">
        <v>46034</v>
      </c>
      <c r="B1839" s="90" t="n">
        <v>65.40000000000001</v>
      </c>
      <c r="C1839" s="90">
        <f>IFERROR(IF(OR(B1839="",B1839&lt;=0),"",100*LN(B1839/LOOKUP(2,1/($B$2:B1838&lt;&gt;""),$B$2:B1838))),"")</f>
        <v/>
      </c>
      <c r="D1839" s="90" t="n">
        <v>59.39</v>
      </c>
      <c r="E1839" s="90">
        <f>IFERROR(IF(OR(D1839="",D1839&lt;=0),"",100*LN(D1839/LOOKUP(2,1/($D$2:D1838&lt;&gt;""),$D$2:D1838))),"")</f>
        <v/>
      </c>
      <c r="F1839" s="90" t="n">
        <v>38.85</v>
      </c>
      <c r="G1839" s="90">
        <f>IFERROR(IF(F1839="","",F1839-LOOKUP(2,1/($F$2:F1838&lt;&gt;""),$F$2:F1838)),"")</f>
        <v/>
      </c>
      <c r="H1839" s="90" t="n">
        <v>15.12</v>
      </c>
      <c r="I1839" s="90">
        <f>IFERROR(IF(H1839="","",H1839-LOOKUP(2,1/($H$2:H1838&lt;&gt;""),$H$2:H1838)),"")</f>
        <v/>
      </c>
      <c r="J1839" s="88" t="n"/>
      <c r="K1839" s="88">
        <f>IFERROR(LN(J1839/J1838),"")</f>
        <v/>
      </c>
      <c r="L1839" s="90" t="n"/>
      <c r="M1839" s="88">
        <f>IFERROR(IF(OR(L1839="",L1839&lt;=0),"",100*LN(L1839/LOOKUP(2,1/($L$2:L1838&lt;&gt;""),$L$2:L1838))),"")</f>
        <v/>
      </c>
      <c r="N1839" s="88" t="n"/>
      <c r="O1839" s="88" t="n"/>
      <c r="P1839" s="88" t="n"/>
      <c r="Q1839" s="88" t="n"/>
      <c r="R1839" s="88">
        <f>IFERROR(LN(Q1839/Q1838),"")</f>
        <v/>
      </c>
      <c r="S1839" s="88" t="n"/>
      <c r="T1839" s="88">
        <f>IFERROR(LN(S1839/S1838),"")</f>
        <v/>
      </c>
      <c r="U1839" s="88" t="n"/>
      <c r="V1839" s="88">
        <f>IFERROR(LN(U1839/U1838),"")</f>
        <v/>
      </c>
      <c r="W1839" s="88" t="n"/>
      <c r="X1839" s="88">
        <f>IFERROR(LN(W1839/W1838),"")</f>
        <v/>
      </c>
      <c r="Y1839" s="88" t="n"/>
      <c r="Z1839" s="88">
        <f>IFERROR(LN(Y1839/Y1838),"")</f>
        <v/>
      </c>
      <c r="AA1839" s="88" t="n"/>
      <c r="AB1839" s="88">
        <f>IFERROR(LN(AA1839/AA1838),"")</f>
        <v/>
      </c>
      <c r="AC1839" s="88" t="n"/>
      <c r="AD1839" s="88">
        <f>IFERROR(LN(AC1839/AC1838),"")</f>
        <v/>
      </c>
      <c r="AE1839" s="88" t="n"/>
      <c r="AF1839" s="88">
        <f>IFERROR(LN(AE1839/AE1838),"")</f>
        <v/>
      </c>
      <c r="AG1839" s="88" t="n"/>
      <c r="AH1839" s="88">
        <f>IFERROR(LN(AG1839/AG1838),"")</f>
        <v/>
      </c>
      <c r="AI1839" s="88" t="n"/>
      <c r="AJ1839" s="88">
        <f>IFERROR(LN(AI1839/AI1838),"")</f>
        <v/>
      </c>
      <c r="AK1839" s="88" t="n"/>
      <c r="AL1839" s="88">
        <f>IFERROR(LN(AK1839/AK1838),"")</f>
        <v/>
      </c>
      <c r="AM1839" s="88" t="n"/>
      <c r="AN1839" s="88">
        <f>IFERROR(LN(AM1839/AM1838),"")</f>
        <v/>
      </c>
    </row>
    <row r="1840">
      <c r="A1840" s="89" t="n">
        <v>46035</v>
      </c>
      <c r="B1840" s="90" t="n">
        <v>67.58</v>
      </c>
      <c r="C1840" s="90">
        <f>IFERROR(IF(OR(B1840="",B1840&lt;=0),"",100*LN(B1840/LOOKUP(2,1/($B$2:B1839&lt;&gt;""),$B$2:B1839))),"")</f>
        <v/>
      </c>
      <c r="D1840" s="90" t="n">
        <v>60.85</v>
      </c>
      <c r="E1840" s="90">
        <f>IFERROR(IF(OR(D1840="",D1840&lt;=0),"",100*LN(D1840/LOOKUP(2,1/($D$2:D1839&lt;&gt;""),$D$2:D1839))),"")</f>
        <v/>
      </c>
      <c r="F1840" s="90" t="n">
        <v>40.43</v>
      </c>
      <c r="G1840" s="90">
        <f>IFERROR(IF(F1840="","",F1840-LOOKUP(2,1/($F$2:F1839&lt;&gt;""),$F$2:F1839)),"")</f>
        <v/>
      </c>
      <c r="H1840" s="90" t="n">
        <v>15.98</v>
      </c>
      <c r="I1840" s="90">
        <f>IFERROR(IF(H1840="","",H1840-LOOKUP(2,1/($H$2:H1839&lt;&gt;""),$H$2:H1839)),"")</f>
        <v/>
      </c>
      <c r="J1840" s="88" t="n"/>
      <c r="K1840" s="88">
        <f>IFERROR(LN(J1840/J1839),"")</f>
        <v/>
      </c>
      <c r="L1840" s="90" t="n"/>
      <c r="M1840" s="88">
        <f>IFERROR(IF(OR(L1840="",L1840&lt;=0),"",100*LN(L1840/LOOKUP(2,1/($L$2:L1839&lt;&gt;""),$L$2:L1839))),"")</f>
        <v/>
      </c>
      <c r="N1840" s="88" t="n"/>
      <c r="O1840" s="88" t="n"/>
      <c r="P1840" s="88" t="n"/>
      <c r="Q1840" s="88" t="n"/>
      <c r="R1840" s="88">
        <f>IFERROR(LN(Q1840/Q1839),"")</f>
        <v/>
      </c>
      <c r="S1840" s="88" t="n"/>
      <c r="T1840" s="88">
        <f>IFERROR(LN(S1840/S1839),"")</f>
        <v/>
      </c>
      <c r="U1840" s="88" t="n"/>
      <c r="V1840" s="88">
        <f>IFERROR(LN(U1840/U1839),"")</f>
        <v/>
      </c>
      <c r="W1840" s="88" t="n"/>
      <c r="X1840" s="88">
        <f>IFERROR(LN(W1840/W1839),"")</f>
        <v/>
      </c>
      <c r="Y1840" s="88" t="n"/>
      <c r="Z1840" s="88">
        <f>IFERROR(LN(Y1840/Y1839),"")</f>
        <v/>
      </c>
      <c r="AA1840" s="88" t="n"/>
      <c r="AB1840" s="88">
        <f>IFERROR(LN(AA1840/AA1839),"")</f>
        <v/>
      </c>
      <c r="AC1840" s="88" t="n"/>
      <c r="AD1840" s="88">
        <f>IFERROR(LN(AC1840/AC1839),"")</f>
        <v/>
      </c>
      <c r="AE1840" s="88" t="n"/>
      <c r="AF1840" s="88">
        <f>IFERROR(LN(AE1840/AE1839),"")</f>
        <v/>
      </c>
      <c r="AG1840" s="88" t="n"/>
      <c r="AH1840" s="88">
        <f>IFERROR(LN(AG1840/AG1839),"")</f>
        <v/>
      </c>
      <c r="AI1840" s="88" t="n"/>
      <c r="AJ1840" s="88">
        <f>IFERROR(LN(AI1840/AI1839),"")</f>
        <v/>
      </c>
      <c r="AK1840" s="88" t="n"/>
      <c r="AL1840" s="88">
        <f>IFERROR(LN(AK1840/AK1839),"")</f>
        <v/>
      </c>
      <c r="AM1840" s="88" t="n"/>
      <c r="AN1840" s="88">
        <f>IFERROR(LN(AM1840/AM1839),"")</f>
        <v/>
      </c>
    </row>
    <row r="1841">
      <c r="A1841" s="89" t="n">
        <v>46036</v>
      </c>
      <c r="B1841" s="90" t="n">
        <v>68.87</v>
      </c>
      <c r="C1841" s="90">
        <f>IFERROR(IF(OR(B1841="",B1841&lt;=0),"",100*LN(B1841/LOOKUP(2,1/($B$2:B1840&lt;&gt;""),$B$2:B1840))),"")</f>
        <v/>
      </c>
      <c r="D1841" s="90" t="n">
        <v>61.84</v>
      </c>
      <c r="E1841" s="90">
        <f>IFERROR(IF(OR(D1841="",D1841&lt;=0),"",100*LN(D1841/LOOKUP(2,1/($D$2:D1840&lt;&gt;""),$D$2:D1840))),"")</f>
        <v/>
      </c>
      <c r="F1841" s="90" t="n">
        <v>44.19</v>
      </c>
      <c r="G1841" s="90">
        <f>IFERROR(IF(F1841="","",F1841-LOOKUP(2,1/($F$2:F1840&lt;&gt;""),$F$2:F1840)),"")</f>
        <v/>
      </c>
      <c r="H1841" s="90" t="n">
        <v>16.75</v>
      </c>
      <c r="I1841" s="90">
        <f>IFERROR(IF(H1841="","",H1841-LOOKUP(2,1/($H$2:H1840&lt;&gt;""),$H$2:H1840)),"")</f>
        <v/>
      </c>
      <c r="J1841" s="88" t="n"/>
      <c r="K1841" s="88">
        <f>IFERROR(LN(J1841/J1840),"")</f>
        <v/>
      </c>
      <c r="L1841" s="90" t="n"/>
      <c r="M1841" s="88">
        <f>IFERROR(IF(OR(L1841="",L1841&lt;=0),"",100*LN(L1841/LOOKUP(2,1/($L$2:L1840&lt;&gt;""),$L$2:L1840))),"")</f>
        <v/>
      </c>
      <c r="N1841" s="88" t="n"/>
      <c r="O1841" s="88" t="n"/>
      <c r="P1841" s="88" t="n"/>
      <c r="Q1841" s="88" t="n"/>
      <c r="R1841" s="88">
        <f>IFERROR(LN(Q1841/Q1840),"")</f>
        <v/>
      </c>
      <c r="S1841" s="88" t="n"/>
      <c r="T1841" s="88">
        <f>IFERROR(LN(S1841/S1840),"")</f>
        <v/>
      </c>
      <c r="U1841" s="88" t="n"/>
      <c r="V1841" s="88">
        <f>IFERROR(LN(U1841/U1840),"")</f>
        <v/>
      </c>
      <c r="W1841" s="88" t="n"/>
      <c r="X1841" s="88">
        <f>IFERROR(LN(W1841/W1840),"")</f>
        <v/>
      </c>
      <c r="Y1841" s="88" t="n"/>
      <c r="Z1841" s="88">
        <f>IFERROR(LN(Y1841/Y1840),"")</f>
        <v/>
      </c>
      <c r="AA1841" s="88" t="n"/>
      <c r="AB1841" s="88">
        <f>IFERROR(LN(AA1841/AA1840),"")</f>
        <v/>
      </c>
      <c r="AC1841" s="88" t="n"/>
      <c r="AD1841" s="88">
        <f>IFERROR(LN(AC1841/AC1840),"")</f>
        <v/>
      </c>
      <c r="AE1841" s="88" t="n"/>
      <c r="AF1841" s="88">
        <f>IFERROR(LN(AE1841/AE1840),"")</f>
        <v/>
      </c>
      <c r="AG1841" s="88" t="n"/>
      <c r="AH1841" s="88">
        <f>IFERROR(LN(AG1841/AG1840),"")</f>
        <v/>
      </c>
      <c r="AI1841" s="88" t="n"/>
      <c r="AJ1841" s="88">
        <f>IFERROR(LN(AI1841/AI1840),"")</f>
        <v/>
      </c>
      <c r="AK1841" s="88" t="n"/>
      <c r="AL1841" s="88">
        <f>IFERROR(LN(AK1841/AK1840),"")</f>
        <v/>
      </c>
      <c r="AM1841" s="88" t="n"/>
      <c r="AN1841" s="88">
        <f>IFERROR(LN(AM1841/AM1840),"")</f>
        <v/>
      </c>
    </row>
    <row r="1842">
      <c r="A1842" s="89" t="n">
        <v>46037</v>
      </c>
      <c r="B1842" s="90" t="n">
        <v>66.16</v>
      </c>
      <c r="C1842" s="90">
        <f>IFERROR(IF(OR(B1842="",B1842&lt;=0),"",100*LN(B1842/LOOKUP(2,1/($B$2:B1841&lt;&gt;""),$B$2:B1841))),"")</f>
        <v/>
      </c>
      <c r="D1842" s="90" t="n">
        <v>59.13</v>
      </c>
      <c r="E1842" s="90">
        <f>IFERROR(IF(OR(D1842="",D1842&lt;=0),"",100*LN(D1842/LOOKUP(2,1/($D$2:D1841&lt;&gt;""),$D$2:D1841))),"")</f>
        <v/>
      </c>
      <c r="F1842" s="90" t="n">
        <v>42.06</v>
      </c>
      <c r="G1842" s="90">
        <f>IFERROR(IF(F1842="","",F1842-LOOKUP(2,1/($F$2:F1841&lt;&gt;""),$F$2:F1841)),"")</f>
        <v/>
      </c>
      <c r="H1842" s="90" t="n">
        <v>15.84</v>
      </c>
      <c r="I1842" s="90">
        <f>IFERROR(IF(H1842="","",H1842-LOOKUP(2,1/($H$2:H1841&lt;&gt;""),$H$2:H1841)),"")</f>
        <v/>
      </c>
      <c r="J1842" s="88" t="n"/>
      <c r="K1842" s="88">
        <f>IFERROR(LN(J1842/J1841),"")</f>
        <v/>
      </c>
      <c r="L1842" s="90" t="n"/>
      <c r="M1842" s="88">
        <f>IFERROR(IF(OR(L1842="",L1842&lt;=0),"",100*LN(L1842/LOOKUP(2,1/($L$2:L1841&lt;&gt;""),$L$2:L1841))),"")</f>
        <v/>
      </c>
      <c r="N1842" s="88" t="n"/>
      <c r="O1842" s="88" t="n"/>
      <c r="P1842" s="88" t="n"/>
      <c r="Q1842" s="88" t="n"/>
      <c r="R1842" s="88">
        <f>IFERROR(LN(Q1842/Q1841),"")</f>
        <v/>
      </c>
      <c r="S1842" s="88" t="n"/>
      <c r="T1842" s="88">
        <f>IFERROR(LN(S1842/S1841),"")</f>
        <v/>
      </c>
      <c r="U1842" s="88" t="n"/>
      <c r="V1842" s="88">
        <f>IFERROR(LN(U1842/U1841),"")</f>
        <v/>
      </c>
      <c r="W1842" s="88" t="n"/>
      <c r="X1842" s="88">
        <f>IFERROR(LN(W1842/W1841),"")</f>
        <v/>
      </c>
      <c r="Y1842" s="88" t="n"/>
      <c r="Z1842" s="88">
        <f>IFERROR(LN(Y1842/Y1841),"")</f>
        <v/>
      </c>
      <c r="AA1842" s="88" t="n"/>
      <c r="AB1842" s="88">
        <f>IFERROR(LN(AA1842/AA1841),"")</f>
        <v/>
      </c>
      <c r="AC1842" s="88" t="n"/>
      <c r="AD1842" s="88">
        <f>IFERROR(LN(AC1842/AC1841),"")</f>
        <v/>
      </c>
      <c r="AE1842" s="88" t="n"/>
      <c r="AF1842" s="88">
        <f>IFERROR(LN(AE1842/AE1841),"")</f>
        <v/>
      </c>
      <c r="AG1842" s="88" t="n"/>
      <c r="AH1842" s="88">
        <f>IFERROR(LN(AG1842/AG1841),"")</f>
        <v/>
      </c>
      <c r="AI1842" s="88" t="n"/>
      <c r="AJ1842" s="88">
        <f>IFERROR(LN(AI1842/AI1841),"")</f>
        <v/>
      </c>
      <c r="AK1842" s="88" t="n"/>
      <c r="AL1842" s="88">
        <f>IFERROR(LN(AK1842/AK1841),"")</f>
        <v/>
      </c>
      <c r="AM1842" s="88" t="n"/>
      <c r="AN1842" s="88">
        <f>IFERROR(LN(AM1842/AM1841),"")</f>
        <v/>
      </c>
    </row>
    <row r="1843">
      <c r="A1843" s="89" t="n">
        <v>46038</v>
      </c>
      <c r="B1843" s="90" t="n">
        <v>66.97</v>
      </c>
      <c r="C1843" s="90">
        <f>IFERROR(IF(OR(B1843="",B1843&lt;=0),"",100*LN(B1843/LOOKUP(2,1/($B$2:B1842&lt;&gt;""),$B$2:B1842))),"")</f>
        <v/>
      </c>
      <c r="D1843" s="90" t="n">
        <v>59.4</v>
      </c>
      <c r="E1843" s="90">
        <f>IFERROR(IF(OR(D1843="",D1843&lt;=0),"",100*LN(D1843/LOOKUP(2,1/($D$2:D1842&lt;&gt;""),$D$2:D1842))),"")</f>
        <v/>
      </c>
      <c r="F1843" s="90" t="n">
        <v>43.19</v>
      </c>
      <c r="G1843" s="90">
        <f>IFERROR(IF(F1843="","",F1843-LOOKUP(2,1/($F$2:F1842&lt;&gt;""),$F$2:F1842)),"")</f>
        <v/>
      </c>
      <c r="H1843" s="90" t="n">
        <v>15.86</v>
      </c>
      <c r="I1843" s="90">
        <f>IFERROR(IF(H1843="","",H1843-LOOKUP(2,1/($H$2:H1842&lt;&gt;""),$H$2:H1842)),"")</f>
        <v/>
      </c>
      <c r="J1843" s="88" t="n"/>
      <c r="K1843" s="88">
        <f>IFERROR(LN(J1843/J1842),"")</f>
        <v/>
      </c>
      <c r="L1843" s="90" t="n"/>
      <c r="M1843" s="88">
        <f>IFERROR(IF(OR(L1843="",L1843&lt;=0),"",100*LN(L1843/LOOKUP(2,1/($L$2:L1842&lt;&gt;""),$L$2:L1842))),"")</f>
        <v/>
      </c>
      <c r="N1843" s="88" t="n"/>
      <c r="O1843" s="88" t="n"/>
      <c r="P1843" s="88" t="n"/>
      <c r="Q1843" s="88" t="n"/>
      <c r="R1843" s="88">
        <f>IFERROR(LN(Q1843/Q1842),"")</f>
        <v/>
      </c>
      <c r="S1843" s="88" t="n"/>
      <c r="T1843" s="88">
        <f>IFERROR(LN(S1843/S1842),"")</f>
        <v/>
      </c>
      <c r="U1843" s="88" t="n"/>
      <c r="V1843" s="88">
        <f>IFERROR(LN(U1843/U1842),"")</f>
        <v/>
      </c>
      <c r="W1843" s="88" t="n"/>
      <c r="X1843" s="88">
        <f>IFERROR(LN(W1843/W1842),"")</f>
        <v/>
      </c>
      <c r="Y1843" s="88" t="n"/>
      <c r="Z1843" s="88">
        <f>IFERROR(LN(Y1843/Y1842),"")</f>
        <v/>
      </c>
      <c r="AA1843" s="88" t="n"/>
      <c r="AB1843" s="88">
        <f>IFERROR(LN(AA1843/AA1842),"")</f>
        <v/>
      </c>
      <c r="AC1843" s="88" t="n"/>
      <c r="AD1843" s="88">
        <f>IFERROR(LN(AC1843/AC1842),"")</f>
        <v/>
      </c>
      <c r="AE1843" s="88" t="n"/>
      <c r="AF1843" s="88">
        <f>IFERROR(LN(AE1843/AE1842),"")</f>
        <v/>
      </c>
      <c r="AG1843" s="88" t="n"/>
      <c r="AH1843" s="88">
        <f>IFERROR(LN(AG1843/AG1842),"")</f>
        <v/>
      </c>
      <c r="AI1843" s="88" t="n"/>
      <c r="AJ1843" s="88">
        <f>IFERROR(LN(AI1843/AI1842),"")</f>
        <v/>
      </c>
      <c r="AK1843" s="88" t="n"/>
      <c r="AL1843" s="88">
        <f>IFERROR(LN(AK1843/AK1842),"")</f>
        <v/>
      </c>
      <c r="AM1843" s="88" t="n"/>
      <c r="AN1843" s="88">
        <f>IFERROR(LN(AM1843/AM1842),"")</f>
        <v/>
      </c>
    </row>
    <row r="1844">
      <c r="A1844" s="89" t="n">
        <v>46039</v>
      </c>
      <c r="B1844" s="90" t="n"/>
      <c r="C1844" s="90">
        <f>IFERROR(IF(OR(B1844="",B1844&lt;=0),"",100*LN(B1844/LOOKUP(2,1/($B$2:B1843&lt;&gt;""),$B$2:B1843))),"")</f>
        <v/>
      </c>
      <c r="D1844" s="90" t="n"/>
      <c r="E1844" s="90">
        <f>IFERROR(IF(OR(D1844="",D1844&lt;=0),"",100*LN(D1844/LOOKUP(2,1/($D$2:D1843&lt;&gt;""),$D$2:D1843))),"")</f>
        <v/>
      </c>
      <c r="F1844" s="90" t="n"/>
      <c r="G1844" s="90">
        <f>IFERROR(IF(F1844="","",F1844-LOOKUP(2,1/($F$2:F1843&lt;&gt;""),$F$2:F1843)),"")</f>
        <v/>
      </c>
      <c r="H1844" s="90" t="n"/>
      <c r="I1844" s="90">
        <f>IFERROR(IF(H1844="","",H1844-LOOKUP(2,1/($H$2:H1843&lt;&gt;""),$H$2:H1843)),"")</f>
        <v/>
      </c>
      <c r="J1844" s="88" t="n"/>
      <c r="K1844" s="88">
        <f>IFERROR(LN(J1844/J1843),"")</f>
        <v/>
      </c>
      <c r="L1844" s="90" t="n"/>
      <c r="M1844" s="88">
        <f>IFERROR(IF(OR(L1844="",L1844&lt;=0),"",100*LN(L1844/LOOKUP(2,1/($L$2:L1843&lt;&gt;""),$L$2:L1843))),"")</f>
        <v/>
      </c>
      <c r="N1844" s="88" t="n"/>
      <c r="O1844" s="88" t="n"/>
      <c r="P1844" s="88" t="n"/>
      <c r="Q1844" s="88" t="n"/>
      <c r="R1844" s="88">
        <f>IFERROR(LN(Q1844/Q1843),"")</f>
        <v/>
      </c>
      <c r="S1844" s="88" t="n"/>
      <c r="T1844" s="88">
        <f>IFERROR(LN(S1844/S1843),"")</f>
        <v/>
      </c>
      <c r="U1844" s="88" t="n"/>
      <c r="V1844" s="88">
        <f>IFERROR(LN(U1844/U1843),"")</f>
        <v/>
      </c>
      <c r="W1844" s="88" t="n"/>
      <c r="X1844" s="88">
        <f>IFERROR(LN(W1844/W1843),"")</f>
        <v/>
      </c>
      <c r="Y1844" s="88" t="n"/>
      <c r="Z1844" s="88">
        <f>IFERROR(LN(Y1844/Y1843),"")</f>
        <v/>
      </c>
      <c r="AA1844" s="88" t="n"/>
      <c r="AB1844" s="88">
        <f>IFERROR(LN(AA1844/AA1843),"")</f>
        <v/>
      </c>
      <c r="AC1844" s="88" t="n"/>
      <c r="AD1844" s="88">
        <f>IFERROR(LN(AC1844/AC1843),"")</f>
        <v/>
      </c>
      <c r="AE1844" s="88" t="n"/>
      <c r="AF1844" s="88">
        <f>IFERROR(LN(AE1844/AE1843),"")</f>
        <v/>
      </c>
      <c r="AG1844" s="88" t="n"/>
      <c r="AH1844" s="88">
        <f>IFERROR(LN(AG1844/AG1843),"")</f>
        <v/>
      </c>
      <c r="AI1844" s="88" t="n"/>
      <c r="AJ1844" s="88">
        <f>IFERROR(LN(AI1844/AI1843),"")</f>
        <v/>
      </c>
      <c r="AK1844" s="88" t="n"/>
      <c r="AL1844" s="88">
        <f>IFERROR(LN(AK1844/AK1843),"")</f>
        <v/>
      </c>
      <c r="AM1844" s="88" t="n"/>
      <c r="AN1844" s="88">
        <f>IFERROR(LN(AM1844/AM1843),"")</f>
        <v/>
      </c>
    </row>
    <row r="1845">
      <c r="A1845" s="89" t="n">
        <v>46040</v>
      </c>
      <c r="B1845" s="90" t="n"/>
      <c r="C1845" s="90">
        <f>IFERROR(IF(OR(B1845="",B1845&lt;=0),"",100*LN(B1845/LOOKUP(2,1/($B$2:B1844&lt;&gt;""),$B$2:B1844))),"")</f>
        <v/>
      </c>
      <c r="D1845" s="90" t="n"/>
      <c r="E1845" s="90">
        <f>IFERROR(IF(OR(D1845="",D1845&lt;=0),"",100*LN(D1845/LOOKUP(2,1/($D$2:D1844&lt;&gt;""),$D$2:D1844))),"")</f>
        <v/>
      </c>
      <c r="F1845" s="90" t="n"/>
      <c r="G1845" s="90">
        <f>IFERROR(IF(F1845="","",F1845-LOOKUP(2,1/($F$2:F1844&lt;&gt;""),$F$2:F1844)),"")</f>
        <v/>
      </c>
      <c r="H1845" s="90" t="n"/>
      <c r="I1845" s="90">
        <f>IFERROR(IF(H1845="","",H1845-LOOKUP(2,1/($H$2:H1844&lt;&gt;""),$H$2:H1844)),"")</f>
        <v/>
      </c>
      <c r="J1845" s="88" t="n"/>
      <c r="K1845" s="88">
        <f>IFERROR(LN(J1845/J1844),"")</f>
        <v/>
      </c>
      <c r="L1845" s="90" t="n"/>
      <c r="M1845" s="88">
        <f>IFERROR(IF(OR(L1845="",L1845&lt;=0),"",100*LN(L1845/LOOKUP(2,1/($L$2:L1844&lt;&gt;""),$L$2:L1844))),"")</f>
        <v/>
      </c>
      <c r="N1845" s="88" t="n"/>
      <c r="O1845" s="88" t="n"/>
      <c r="P1845" s="88" t="n"/>
      <c r="Q1845" s="88" t="n"/>
      <c r="R1845" s="88">
        <f>IFERROR(LN(Q1845/Q1844),"")</f>
        <v/>
      </c>
      <c r="S1845" s="88" t="n"/>
      <c r="T1845" s="88">
        <f>IFERROR(LN(S1845/S1844),"")</f>
        <v/>
      </c>
      <c r="U1845" s="88" t="n"/>
      <c r="V1845" s="88">
        <f>IFERROR(LN(U1845/U1844),"")</f>
        <v/>
      </c>
      <c r="W1845" s="88" t="n"/>
      <c r="X1845" s="88">
        <f>IFERROR(LN(W1845/W1844),"")</f>
        <v/>
      </c>
      <c r="Y1845" s="88" t="n"/>
      <c r="Z1845" s="88">
        <f>IFERROR(LN(Y1845/Y1844),"")</f>
        <v/>
      </c>
      <c r="AA1845" s="88" t="n"/>
      <c r="AB1845" s="88">
        <f>IFERROR(LN(AA1845/AA1844),"")</f>
        <v/>
      </c>
      <c r="AC1845" s="88" t="n"/>
      <c r="AD1845" s="88">
        <f>IFERROR(LN(AC1845/AC1844),"")</f>
        <v/>
      </c>
      <c r="AE1845" s="88" t="n"/>
      <c r="AF1845" s="88">
        <f>IFERROR(LN(AE1845/AE1844),"")</f>
        <v/>
      </c>
      <c r="AG1845" s="88" t="n"/>
      <c r="AH1845" s="88">
        <f>IFERROR(LN(AG1845/AG1844),"")</f>
        <v/>
      </c>
      <c r="AI1845" s="88" t="n"/>
      <c r="AJ1845" s="88">
        <f>IFERROR(LN(AI1845/AI1844),"")</f>
        <v/>
      </c>
      <c r="AK1845" s="88" t="n"/>
      <c r="AL1845" s="88">
        <f>IFERROR(LN(AK1845/AK1844),"")</f>
        <v/>
      </c>
      <c r="AM1845" s="88" t="n"/>
      <c r="AN1845" s="88">
        <f>IFERROR(LN(AM1845/AM1844),"")</f>
        <v/>
      </c>
    </row>
    <row r="1846">
      <c r="A1846" s="89" t="n">
        <v>46041</v>
      </c>
      <c r="B1846" s="90" t="n">
        <v>66.91</v>
      </c>
      <c r="C1846" s="90">
        <f>IFERROR(IF(OR(B1846="",B1846&lt;=0),"",100*LN(B1846/LOOKUP(2,1/($B$2:B1845&lt;&gt;""),$B$2:B1845))),"")</f>
        <v/>
      </c>
      <c r="D1846" s="90" t="n"/>
      <c r="E1846" s="90">
        <f>IFERROR(IF(OR(D1846="",D1846&lt;=0),"",100*LN(D1846/LOOKUP(2,1/($D$2:D1845&lt;&gt;""),$D$2:D1845))),"")</f>
        <v/>
      </c>
      <c r="F1846" s="90" t="n"/>
      <c r="G1846" s="90">
        <f>IFERROR(IF(F1846="","",F1846-LOOKUP(2,1/($F$2:F1845&lt;&gt;""),$F$2:F1845)),"")</f>
        <v/>
      </c>
      <c r="H1846" s="90" t="n">
        <v>18.84</v>
      </c>
      <c r="I1846" s="90">
        <f>IFERROR(IF(H1846="","",H1846-LOOKUP(2,1/($H$2:H1845&lt;&gt;""),$H$2:H1845)),"")</f>
        <v/>
      </c>
      <c r="J1846" s="88" t="n"/>
      <c r="K1846" s="88">
        <f>IFERROR(LN(J1846/J1845),"")</f>
        <v/>
      </c>
      <c r="L1846" s="90" t="n"/>
      <c r="M1846" s="88">
        <f>IFERROR(IF(OR(L1846="",L1846&lt;=0),"",100*LN(L1846/LOOKUP(2,1/($L$2:L1845&lt;&gt;""),$L$2:L1845))),"")</f>
        <v/>
      </c>
      <c r="N1846" s="88" t="n"/>
      <c r="O1846" s="88" t="n"/>
      <c r="P1846" s="88" t="n"/>
      <c r="Q1846" s="88" t="n"/>
      <c r="R1846" s="88">
        <f>IFERROR(LN(Q1846/Q1845),"")</f>
        <v/>
      </c>
      <c r="S1846" s="88" t="n"/>
      <c r="T1846" s="88">
        <f>IFERROR(LN(S1846/S1845),"")</f>
        <v/>
      </c>
      <c r="U1846" s="88" t="n"/>
      <c r="V1846" s="88">
        <f>IFERROR(LN(U1846/U1845),"")</f>
        <v/>
      </c>
      <c r="W1846" s="88" t="n"/>
      <c r="X1846" s="88">
        <f>IFERROR(LN(W1846/W1845),"")</f>
        <v/>
      </c>
      <c r="Y1846" s="88" t="n"/>
      <c r="Z1846" s="88">
        <f>IFERROR(LN(Y1846/Y1845),"")</f>
        <v/>
      </c>
      <c r="AA1846" s="88" t="n"/>
      <c r="AB1846" s="88">
        <f>IFERROR(LN(AA1846/AA1845),"")</f>
        <v/>
      </c>
      <c r="AC1846" s="88" t="n"/>
      <c r="AD1846" s="88">
        <f>IFERROR(LN(AC1846/AC1845),"")</f>
        <v/>
      </c>
      <c r="AE1846" s="88" t="n"/>
      <c r="AF1846" s="88">
        <f>IFERROR(LN(AE1846/AE1845),"")</f>
        <v/>
      </c>
      <c r="AG1846" s="88" t="n"/>
      <c r="AH1846" s="88">
        <f>IFERROR(LN(AG1846/AG1845),"")</f>
        <v/>
      </c>
      <c r="AI1846" s="88" t="n"/>
      <c r="AJ1846" s="88">
        <f>IFERROR(LN(AI1846/AI1845),"")</f>
        <v/>
      </c>
      <c r="AK1846" s="88" t="n"/>
      <c r="AL1846" s="88">
        <f>IFERROR(LN(AK1846/AK1845),"")</f>
        <v/>
      </c>
      <c r="AM1846" s="88" t="n"/>
      <c r="AN1846" s="88">
        <f>IFERROR(LN(AM1846/AM1845),"")</f>
        <v/>
      </c>
    </row>
    <row r="1847">
      <c r="A1847" s="89" t="n">
        <v>46042</v>
      </c>
      <c r="B1847" s="90" t="n">
        <v>67.68000000000001</v>
      </c>
      <c r="C1847" s="90">
        <f>IFERROR(IF(OR(B1847="",B1847&lt;=0),"",100*LN(B1847/LOOKUP(2,1/($B$2:B1846&lt;&gt;""),$B$2:B1846))),"")</f>
        <v/>
      </c>
      <c r="D1847" s="90" t="n">
        <v>60.3</v>
      </c>
      <c r="E1847" s="90">
        <f>IFERROR(IF(OR(D1847="",D1847&lt;=0),"",100*LN(D1847/LOOKUP(2,1/($D$2:D1846&lt;&gt;""),$D$2:D1846))),"")</f>
        <v/>
      </c>
      <c r="F1847" s="90" t="n">
        <v>42.78</v>
      </c>
      <c r="G1847" s="90">
        <f>IFERROR(IF(F1847="","",F1847-LOOKUP(2,1/($F$2:F1846&lt;&gt;""),$F$2:F1846)),"")</f>
        <v/>
      </c>
      <c r="H1847" s="90" t="n">
        <v>20.09</v>
      </c>
      <c r="I1847" s="90">
        <f>IFERROR(IF(H1847="","",H1847-LOOKUP(2,1/($H$2:H1846&lt;&gt;""),$H$2:H1846)),"")</f>
        <v/>
      </c>
      <c r="J1847" s="88" t="n"/>
      <c r="K1847" s="88">
        <f>IFERROR(LN(J1847/J1846),"")</f>
        <v/>
      </c>
      <c r="L1847" s="90" t="n"/>
      <c r="M1847" s="88">
        <f>IFERROR(IF(OR(L1847="",L1847&lt;=0),"",100*LN(L1847/LOOKUP(2,1/($L$2:L1846&lt;&gt;""),$L$2:L1846))),"")</f>
        <v/>
      </c>
      <c r="N1847" s="88" t="n"/>
      <c r="O1847" s="88" t="n"/>
      <c r="P1847" s="88" t="n"/>
      <c r="Q1847" s="88" t="n"/>
      <c r="R1847" s="88">
        <f>IFERROR(LN(Q1847/Q1846),"")</f>
        <v/>
      </c>
      <c r="S1847" s="88" t="n"/>
      <c r="T1847" s="88">
        <f>IFERROR(LN(S1847/S1846),"")</f>
        <v/>
      </c>
      <c r="U1847" s="88" t="n"/>
      <c r="V1847" s="88">
        <f>IFERROR(LN(U1847/U1846),"")</f>
        <v/>
      </c>
      <c r="W1847" s="88" t="n"/>
      <c r="X1847" s="88">
        <f>IFERROR(LN(W1847/W1846),"")</f>
        <v/>
      </c>
      <c r="Y1847" s="88" t="n"/>
      <c r="Z1847" s="88">
        <f>IFERROR(LN(Y1847/Y1846),"")</f>
        <v/>
      </c>
      <c r="AA1847" s="88" t="n"/>
      <c r="AB1847" s="88">
        <f>IFERROR(LN(AA1847/AA1846),"")</f>
        <v/>
      </c>
      <c r="AC1847" s="88" t="n"/>
      <c r="AD1847" s="88">
        <f>IFERROR(LN(AC1847/AC1846),"")</f>
        <v/>
      </c>
      <c r="AE1847" s="88" t="n"/>
      <c r="AF1847" s="88">
        <f>IFERROR(LN(AE1847/AE1846),"")</f>
        <v/>
      </c>
      <c r="AG1847" s="88" t="n"/>
      <c r="AH1847" s="88">
        <f>IFERROR(LN(AG1847/AG1846),"")</f>
        <v/>
      </c>
      <c r="AI1847" s="88" t="n"/>
      <c r="AJ1847" s="88">
        <f>IFERROR(LN(AI1847/AI1846),"")</f>
        <v/>
      </c>
      <c r="AK1847" s="88" t="n"/>
      <c r="AL1847" s="88">
        <f>IFERROR(LN(AK1847/AK1846),"")</f>
        <v/>
      </c>
      <c r="AM1847" s="88" t="n"/>
      <c r="AN1847" s="88">
        <f>IFERROR(LN(AM1847/AM1846),"")</f>
        <v/>
      </c>
    </row>
    <row r="1848">
      <c r="A1848" s="89" t="n">
        <v>46043</v>
      </c>
      <c r="B1848" s="90" t="n">
        <v>66.72</v>
      </c>
      <c r="C1848" s="90">
        <f>IFERROR(IF(OR(B1848="",B1848&lt;=0),"",100*LN(B1848/LOOKUP(2,1/($B$2:B1847&lt;&gt;""),$B$2:B1847))),"")</f>
        <v/>
      </c>
      <c r="D1848" s="90" t="n">
        <v>60.38</v>
      </c>
      <c r="E1848" s="90">
        <f>IFERROR(IF(OR(D1848="",D1848&lt;=0),"",100*LN(D1848/LOOKUP(2,1/($D$2:D1847&lt;&gt;""),$D$2:D1847))),"")</f>
        <v/>
      </c>
      <c r="F1848" s="90" t="n">
        <v>45.45</v>
      </c>
      <c r="G1848" s="90">
        <f>IFERROR(IF(F1848="","",F1848-LOOKUP(2,1/($F$2:F1847&lt;&gt;""),$F$2:F1847)),"")</f>
        <v/>
      </c>
      <c r="H1848" s="90" t="n">
        <v>16.9</v>
      </c>
      <c r="I1848" s="90">
        <f>IFERROR(IF(H1848="","",H1848-LOOKUP(2,1/($H$2:H1847&lt;&gt;""),$H$2:H1847)),"")</f>
        <v/>
      </c>
      <c r="J1848" s="88" t="n"/>
      <c r="K1848" s="88">
        <f>IFERROR(LN(J1848/J1847),"")</f>
        <v/>
      </c>
      <c r="L1848" s="90" t="n"/>
      <c r="M1848" s="88">
        <f>IFERROR(IF(OR(L1848="",L1848&lt;=0),"",100*LN(L1848/LOOKUP(2,1/($L$2:L1847&lt;&gt;""),$L$2:L1847))),"")</f>
        <v/>
      </c>
      <c r="N1848" s="88" t="n"/>
      <c r="O1848" s="88" t="n"/>
      <c r="P1848" s="88" t="n"/>
      <c r="Q1848" s="88" t="n"/>
      <c r="R1848" s="88">
        <f>IFERROR(LN(Q1848/Q1847),"")</f>
        <v/>
      </c>
      <c r="S1848" s="88" t="n"/>
      <c r="T1848" s="88">
        <f>IFERROR(LN(S1848/S1847),"")</f>
        <v/>
      </c>
      <c r="U1848" s="88" t="n"/>
      <c r="V1848" s="88">
        <f>IFERROR(LN(U1848/U1847),"")</f>
        <v/>
      </c>
      <c r="W1848" s="88" t="n"/>
      <c r="X1848" s="88">
        <f>IFERROR(LN(W1848/W1847),"")</f>
        <v/>
      </c>
      <c r="Y1848" s="88" t="n"/>
      <c r="Z1848" s="88">
        <f>IFERROR(LN(Y1848/Y1847),"")</f>
        <v/>
      </c>
      <c r="AA1848" s="88" t="n"/>
      <c r="AB1848" s="88">
        <f>IFERROR(LN(AA1848/AA1847),"")</f>
        <v/>
      </c>
      <c r="AC1848" s="88" t="n"/>
      <c r="AD1848" s="88">
        <f>IFERROR(LN(AC1848/AC1847),"")</f>
        <v/>
      </c>
      <c r="AE1848" s="88" t="n"/>
      <c r="AF1848" s="88">
        <f>IFERROR(LN(AE1848/AE1847),"")</f>
        <v/>
      </c>
      <c r="AG1848" s="88" t="n"/>
      <c r="AH1848" s="88">
        <f>IFERROR(LN(AG1848/AG1847),"")</f>
        <v/>
      </c>
      <c r="AI1848" s="88" t="n"/>
      <c r="AJ1848" s="88">
        <f>IFERROR(LN(AI1848/AI1847),"")</f>
        <v/>
      </c>
      <c r="AK1848" s="88" t="n"/>
      <c r="AL1848" s="88">
        <f>IFERROR(LN(AK1848/AK1847),"")</f>
        <v/>
      </c>
      <c r="AM1848" s="88" t="n"/>
      <c r="AN1848" s="88">
        <f>IFERROR(LN(AM1848/AM1847),"")</f>
        <v/>
      </c>
    </row>
    <row r="1849">
      <c r="A1849" s="89" t="n">
        <v>46044</v>
      </c>
      <c r="B1849" s="90" t="n">
        <v>65.45999999999999</v>
      </c>
      <c r="C1849" s="90">
        <f>IFERROR(IF(OR(B1849="",B1849&lt;=0),"",100*LN(B1849/LOOKUP(2,1/($B$2:B1848&lt;&gt;""),$B$2:B1848))),"")</f>
        <v/>
      </c>
      <c r="D1849" s="90" t="n">
        <v>59.24</v>
      </c>
      <c r="E1849" s="90">
        <f>IFERROR(IF(OR(D1849="",D1849&lt;=0),"",100*LN(D1849/LOOKUP(2,1/($D$2:D1848&lt;&gt;""),$D$2:D1848))),"")</f>
        <v/>
      </c>
      <c r="F1849" s="90" t="n">
        <v>44.7</v>
      </c>
      <c r="G1849" s="90">
        <f>IFERROR(IF(F1849="","",F1849-LOOKUP(2,1/($F$2:F1848&lt;&gt;""),$F$2:F1848)),"")</f>
        <v/>
      </c>
      <c r="H1849" s="90" t="n">
        <v>15.64</v>
      </c>
      <c r="I1849" s="90">
        <f>IFERROR(IF(H1849="","",H1849-LOOKUP(2,1/($H$2:H1848&lt;&gt;""),$H$2:H1848)),"")</f>
        <v/>
      </c>
      <c r="J1849" s="88" t="n"/>
      <c r="K1849" s="88">
        <f>IFERROR(LN(J1849/J1848),"")</f>
        <v/>
      </c>
      <c r="L1849" s="90" t="n"/>
      <c r="M1849" s="88">
        <f>IFERROR(IF(OR(L1849="",L1849&lt;=0),"",100*LN(L1849/LOOKUP(2,1/($L$2:L1848&lt;&gt;""),$L$2:L1848))),"")</f>
        <v/>
      </c>
      <c r="N1849" s="88" t="n"/>
      <c r="O1849" s="88" t="n"/>
      <c r="P1849" s="88" t="n"/>
      <c r="Q1849" s="88" t="n"/>
      <c r="R1849" s="88">
        <f>IFERROR(LN(Q1849/Q1848),"")</f>
        <v/>
      </c>
      <c r="S1849" s="88" t="n"/>
      <c r="T1849" s="88">
        <f>IFERROR(LN(S1849/S1848),"")</f>
        <v/>
      </c>
      <c r="U1849" s="88" t="n"/>
      <c r="V1849" s="88">
        <f>IFERROR(LN(U1849/U1848),"")</f>
        <v/>
      </c>
      <c r="W1849" s="88" t="n"/>
      <c r="X1849" s="88">
        <f>IFERROR(LN(W1849/W1848),"")</f>
        <v/>
      </c>
      <c r="Y1849" s="88" t="n"/>
      <c r="Z1849" s="88">
        <f>IFERROR(LN(Y1849/Y1848),"")</f>
        <v/>
      </c>
      <c r="AA1849" s="88" t="n"/>
      <c r="AB1849" s="88">
        <f>IFERROR(LN(AA1849/AA1848),"")</f>
        <v/>
      </c>
      <c r="AC1849" s="88" t="n"/>
      <c r="AD1849" s="88">
        <f>IFERROR(LN(AC1849/AC1848),"")</f>
        <v/>
      </c>
      <c r="AE1849" s="88" t="n"/>
      <c r="AF1849" s="88">
        <f>IFERROR(LN(AE1849/AE1848),"")</f>
        <v/>
      </c>
      <c r="AG1849" s="88" t="n"/>
      <c r="AH1849" s="88">
        <f>IFERROR(LN(AG1849/AG1848),"")</f>
        <v/>
      </c>
      <c r="AI1849" s="88" t="n"/>
      <c r="AJ1849" s="88">
        <f>IFERROR(LN(AI1849/AI1848),"")</f>
        <v/>
      </c>
      <c r="AK1849" s="88" t="n"/>
      <c r="AL1849" s="88">
        <f>IFERROR(LN(AK1849/AK1848),"")</f>
        <v/>
      </c>
      <c r="AM1849" s="88" t="n"/>
      <c r="AN1849" s="88">
        <f>IFERROR(LN(AM1849/AM1848),"")</f>
        <v/>
      </c>
    </row>
    <row r="1850">
      <c r="A1850" s="89" t="n">
        <v>46045</v>
      </c>
      <c r="B1850" s="90" t="n">
        <v>68.16</v>
      </c>
      <c r="C1850" s="90">
        <f>IFERROR(IF(OR(B1850="",B1850&lt;=0),"",100*LN(B1850/LOOKUP(2,1/($B$2:B1849&lt;&gt;""),$B$2:B1849))),"")</f>
        <v/>
      </c>
      <c r="D1850" s="90" t="n">
        <v>60.7</v>
      </c>
      <c r="E1850" s="90">
        <f>IFERROR(IF(OR(D1850="",D1850&lt;=0),"",100*LN(D1850/LOOKUP(2,1/($D$2:D1849&lt;&gt;""),$D$2:D1849))),"")</f>
        <v/>
      </c>
      <c r="F1850" s="90" t="n">
        <v>47.64</v>
      </c>
      <c r="G1850" s="90">
        <f>IFERROR(IF(F1850="","",F1850-LOOKUP(2,1/($F$2:F1849&lt;&gt;""),$F$2:F1849)),"")</f>
        <v/>
      </c>
      <c r="H1850" s="90" t="n">
        <v>16.09</v>
      </c>
      <c r="I1850" s="90">
        <f>IFERROR(IF(H1850="","",H1850-LOOKUP(2,1/($H$2:H1849&lt;&gt;""),$H$2:H1849)),"")</f>
        <v/>
      </c>
      <c r="J1850" s="88" t="n"/>
      <c r="K1850" s="88">
        <f>IFERROR(LN(J1850/J1849),"")</f>
        <v/>
      </c>
      <c r="L1850" s="90" t="n"/>
      <c r="M1850" s="88">
        <f>IFERROR(IF(OR(L1850="",L1850&lt;=0),"",100*LN(L1850/LOOKUP(2,1/($L$2:L1849&lt;&gt;""),$L$2:L1849))),"")</f>
        <v/>
      </c>
      <c r="N1850" s="88" t="n"/>
      <c r="O1850" s="88" t="n"/>
      <c r="P1850" s="88" t="n"/>
      <c r="Q1850" s="88" t="n"/>
      <c r="R1850" s="88">
        <f>IFERROR(LN(Q1850/Q1849),"")</f>
        <v/>
      </c>
      <c r="S1850" s="88" t="n"/>
      <c r="T1850" s="88">
        <f>IFERROR(LN(S1850/S1849),"")</f>
        <v/>
      </c>
      <c r="U1850" s="88" t="n"/>
      <c r="V1850" s="88">
        <f>IFERROR(LN(U1850/U1849),"")</f>
        <v/>
      </c>
      <c r="W1850" s="88" t="n"/>
      <c r="X1850" s="88">
        <f>IFERROR(LN(W1850/W1849),"")</f>
        <v/>
      </c>
      <c r="Y1850" s="88" t="n"/>
      <c r="Z1850" s="88">
        <f>IFERROR(LN(Y1850/Y1849),"")</f>
        <v/>
      </c>
      <c r="AA1850" s="88" t="n"/>
      <c r="AB1850" s="88">
        <f>IFERROR(LN(AA1850/AA1849),"")</f>
        <v/>
      </c>
      <c r="AC1850" s="88" t="n"/>
      <c r="AD1850" s="88">
        <f>IFERROR(LN(AC1850/AC1849),"")</f>
        <v/>
      </c>
      <c r="AE1850" s="88" t="n"/>
      <c r="AF1850" s="88">
        <f>IFERROR(LN(AE1850/AE1849),"")</f>
        <v/>
      </c>
      <c r="AG1850" s="88" t="n"/>
      <c r="AH1850" s="88">
        <f>IFERROR(LN(AG1850/AG1849),"")</f>
        <v/>
      </c>
      <c r="AI1850" s="88" t="n"/>
      <c r="AJ1850" s="88">
        <f>IFERROR(LN(AI1850/AI1849),"")</f>
        <v/>
      </c>
      <c r="AK1850" s="88" t="n"/>
      <c r="AL1850" s="88">
        <f>IFERROR(LN(AK1850/AK1849),"")</f>
        <v/>
      </c>
      <c r="AM1850" s="88" t="n"/>
      <c r="AN1850" s="88">
        <f>IFERROR(LN(AM1850/AM1849),"")</f>
        <v/>
      </c>
    </row>
    <row r="1851">
      <c r="A1851" s="89" t="n">
        <v>46046</v>
      </c>
      <c r="B1851" s="90" t="n"/>
      <c r="C1851" s="90">
        <f>IFERROR(IF(OR(B1851="",B1851&lt;=0),"",100*LN(B1851/LOOKUP(2,1/($B$2:B1850&lt;&gt;""),$B$2:B1850))),"")</f>
        <v/>
      </c>
      <c r="D1851" s="90" t="n"/>
      <c r="E1851" s="90">
        <f>IFERROR(IF(OR(D1851="",D1851&lt;=0),"",100*LN(D1851/LOOKUP(2,1/($D$2:D1850&lt;&gt;""),$D$2:D1850))),"")</f>
        <v/>
      </c>
      <c r="F1851" s="90" t="n"/>
      <c r="G1851" s="90">
        <f>IFERROR(IF(F1851="","",F1851-LOOKUP(2,1/($F$2:F1850&lt;&gt;""),$F$2:F1850)),"")</f>
        <v/>
      </c>
      <c r="H1851" s="90" t="n"/>
      <c r="I1851" s="90">
        <f>IFERROR(IF(H1851="","",H1851-LOOKUP(2,1/($H$2:H1850&lt;&gt;""),$H$2:H1850)),"")</f>
        <v/>
      </c>
      <c r="J1851" s="88" t="n"/>
      <c r="K1851" s="88">
        <f>IFERROR(LN(J1851/J1850),"")</f>
        <v/>
      </c>
      <c r="L1851" s="90" t="n"/>
      <c r="M1851" s="88">
        <f>IFERROR(IF(OR(L1851="",L1851&lt;=0),"",100*LN(L1851/LOOKUP(2,1/($L$2:L1850&lt;&gt;""),$L$2:L1850))),"")</f>
        <v/>
      </c>
      <c r="N1851" s="88" t="n"/>
      <c r="O1851" s="88" t="n"/>
      <c r="P1851" s="88" t="n"/>
      <c r="Q1851" s="88" t="n"/>
      <c r="R1851" s="88">
        <f>IFERROR(LN(Q1851/Q1850),"")</f>
        <v/>
      </c>
      <c r="S1851" s="88" t="n"/>
      <c r="T1851" s="88">
        <f>IFERROR(LN(S1851/S1850),"")</f>
        <v/>
      </c>
      <c r="U1851" s="88" t="n"/>
      <c r="V1851" s="88">
        <f>IFERROR(LN(U1851/U1850),"")</f>
        <v/>
      </c>
      <c r="W1851" s="88" t="n"/>
      <c r="X1851" s="88">
        <f>IFERROR(LN(W1851/W1850),"")</f>
        <v/>
      </c>
      <c r="Y1851" s="88" t="n"/>
      <c r="Z1851" s="88">
        <f>IFERROR(LN(Y1851/Y1850),"")</f>
        <v/>
      </c>
      <c r="AA1851" s="88" t="n"/>
      <c r="AB1851" s="88">
        <f>IFERROR(LN(AA1851/AA1850),"")</f>
        <v/>
      </c>
      <c r="AC1851" s="88" t="n"/>
      <c r="AD1851" s="88">
        <f>IFERROR(LN(AC1851/AC1850),"")</f>
        <v/>
      </c>
      <c r="AE1851" s="88" t="n"/>
      <c r="AF1851" s="88">
        <f>IFERROR(LN(AE1851/AE1850),"")</f>
        <v/>
      </c>
      <c r="AG1851" s="88" t="n"/>
      <c r="AH1851" s="88">
        <f>IFERROR(LN(AG1851/AG1850),"")</f>
        <v/>
      </c>
      <c r="AI1851" s="88" t="n"/>
      <c r="AJ1851" s="88">
        <f>IFERROR(LN(AI1851/AI1850),"")</f>
        <v/>
      </c>
      <c r="AK1851" s="88" t="n"/>
      <c r="AL1851" s="88">
        <f>IFERROR(LN(AK1851/AK1850),"")</f>
        <v/>
      </c>
      <c r="AM1851" s="88" t="n"/>
      <c r="AN1851" s="88">
        <f>IFERROR(LN(AM1851/AM1850),"")</f>
        <v/>
      </c>
    </row>
    <row r="1852">
      <c r="A1852" s="89" t="n">
        <v>46047</v>
      </c>
      <c r="B1852" s="90" t="n"/>
      <c r="C1852" s="90">
        <f>IFERROR(IF(OR(B1852="",B1852&lt;=0),"",100*LN(B1852/LOOKUP(2,1/($B$2:B1851&lt;&gt;""),$B$2:B1851))),"")</f>
        <v/>
      </c>
      <c r="D1852" s="90" t="n"/>
      <c r="E1852" s="90">
        <f>IFERROR(IF(OR(D1852="",D1852&lt;=0),"",100*LN(D1852/LOOKUP(2,1/($D$2:D1851&lt;&gt;""),$D$2:D1851))),"")</f>
        <v/>
      </c>
      <c r="F1852" s="90" t="n"/>
      <c r="G1852" s="90">
        <f>IFERROR(IF(F1852="","",F1852-LOOKUP(2,1/($F$2:F1851&lt;&gt;""),$F$2:F1851)),"")</f>
        <v/>
      </c>
      <c r="H1852" s="90" t="n"/>
      <c r="I1852" s="90">
        <f>IFERROR(IF(H1852="","",H1852-LOOKUP(2,1/($H$2:H1851&lt;&gt;""),$H$2:H1851)),"")</f>
        <v/>
      </c>
      <c r="J1852" s="88" t="n"/>
      <c r="K1852" s="88">
        <f>IFERROR(LN(J1852/J1851),"")</f>
        <v/>
      </c>
      <c r="L1852" s="90" t="n"/>
      <c r="M1852" s="88">
        <f>IFERROR(IF(OR(L1852="",L1852&lt;=0),"",100*LN(L1852/LOOKUP(2,1/($L$2:L1851&lt;&gt;""),$L$2:L1851))),"")</f>
        <v/>
      </c>
      <c r="N1852" s="88" t="n"/>
      <c r="O1852" s="88" t="n"/>
      <c r="P1852" s="88" t="n"/>
      <c r="Q1852" s="88" t="n"/>
      <c r="R1852" s="88">
        <f>IFERROR(LN(Q1852/Q1851),"")</f>
        <v/>
      </c>
      <c r="S1852" s="88" t="n"/>
      <c r="T1852" s="88">
        <f>IFERROR(LN(S1852/S1851),"")</f>
        <v/>
      </c>
      <c r="U1852" s="88" t="n"/>
      <c r="V1852" s="88">
        <f>IFERROR(LN(U1852/U1851),"")</f>
        <v/>
      </c>
      <c r="W1852" s="88" t="n"/>
      <c r="X1852" s="88">
        <f>IFERROR(LN(W1852/W1851),"")</f>
        <v/>
      </c>
      <c r="Y1852" s="88" t="n"/>
      <c r="Z1852" s="88">
        <f>IFERROR(LN(Y1852/Y1851),"")</f>
        <v/>
      </c>
      <c r="AA1852" s="88" t="n"/>
      <c r="AB1852" s="88">
        <f>IFERROR(LN(AA1852/AA1851),"")</f>
        <v/>
      </c>
      <c r="AC1852" s="88" t="n"/>
      <c r="AD1852" s="88">
        <f>IFERROR(LN(AC1852/AC1851),"")</f>
        <v/>
      </c>
      <c r="AE1852" s="88" t="n"/>
      <c r="AF1852" s="88">
        <f>IFERROR(LN(AE1852/AE1851),"")</f>
        <v/>
      </c>
      <c r="AG1852" s="88" t="n"/>
      <c r="AH1852" s="88">
        <f>IFERROR(LN(AG1852/AG1851),"")</f>
        <v/>
      </c>
      <c r="AI1852" s="88" t="n"/>
      <c r="AJ1852" s="88">
        <f>IFERROR(LN(AI1852/AI1851),"")</f>
        <v/>
      </c>
      <c r="AK1852" s="88" t="n"/>
      <c r="AL1852" s="88">
        <f>IFERROR(LN(AK1852/AK1851),"")</f>
        <v/>
      </c>
      <c r="AM1852" s="88" t="n"/>
      <c r="AN1852" s="88">
        <f>IFERROR(LN(AM1852/AM1851),"")</f>
        <v/>
      </c>
    </row>
    <row r="1853">
      <c r="A1853" s="89" t="n">
        <v>46048</v>
      </c>
      <c r="B1853" s="90" t="n">
        <v>67.7</v>
      </c>
      <c r="C1853" s="90">
        <f>IFERROR(IF(OR(B1853="",B1853&lt;=0),"",100*LN(B1853/LOOKUP(2,1/($B$2:B1852&lt;&gt;""),$B$2:B1852))),"")</f>
        <v/>
      </c>
      <c r="D1853" s="90" t="n">
        <v>60.46</v>
      </c>
      <c r="E1853" s="90">
        <f>IFERROR(IF(OR(D1853="",D1853&lt;=0),"",100*LN(D1853/LOOKUP(2,1/($D$2:D1852&lt;&gt;""),$D$2:D1852))),"")</f>
        <v/>
      </c>
      <c r="F1853" s="90" t="n">
        <v>47.78</v>
      </c>
      <c r="G1853" s="90">
        <f>IFERROR(IF(F1853="","",F1853-LOOKUP(2,1/($F$2:F1852&lt;&gt;""),$F$2:F1852)),"")</f>
        <v/>
      </c>
      <c r="H1853" s="90" t="n">
        <v>16.15</v>
      </c>
      <c r="I1853" s="90">
        <f>IFERROR(IF(H1853="","",H1853-LOOKUP(2,1/($H$2:H1852&lt;&gt;""),$H$2:H1852)),"")</f>
        <v/>
      </c>
      <c r="J1853" s="88" t="n"/>
      <c r="K1853" s="88">
        <f>IFERROR(LN(J1853/J1852),"")</f>
        <v/>
      </c>
      <c r="L1853" s="90" t="n"/>
      <c r="M1853" s="88">
        <f>IFERROR(IF(OR(L1853="",L1853&lt;=0),"",100*LN(L1853/LOOKUP(2,1/($L$2:L1852&lt;&gt;""),$L$2:L1852))),"")</f>
        <v/>
      </c>
      <c r="N1853" s="88" t="n"/>
      <c r="O1853" s="88" t="n"/>
      <c r="P1853" s="88" t="n"/>
      <c r="Q1853" s="88" t="n"/>
      <c r="R1853" s="88">
        <f>IFERROR(LN(Q1853/Q1852),"")</f>
        <v/>
      </c>
      <c r="S1853" s="88" t="n"/>
      <c r="T1853" s="88">
        <f>IFERROR(LN(S1853/S1852),"")</f>
        <v/>
      </c>
      <c r="U1853" s="88" t="n"/>
      <c r="V1853" s="88">
        <f>IFERROR(LN(U1853/U1852),"")</f>
        <v/>
      </c>
      <c r="W1853" s="88" t="n"/>
      <c r="X1853" s="88">
        <f>IFERROR(LN(W1853/W1852),"")</f>
        <v/>
      </c>
      <c r="Y1853" s="88" t="n"/>
      <c r="Z1853" s="88">
        <f>IFERROR(LN(Y1853/Y1852),"")</f>
        <v/>
      </c>
      <c r="AA1853" s="88" t="n"/>
      <c r="AB1853" s="88">
        <f>IFERROR(LN(AA1853/AA1852),"")</f>
        <v/>
      </c>
      <c r="AC1853" s="88" t="n"/>
      <c r="AD1853" s="88">
        <f>IFERROR(LN(AC1853/AC1852),"")</f>
        <v/>
      </c>
      <c r="AE1853" s="88" t="n"/>
      <c r="AF1853" s="88">
        <f>IFERROR(LN(AE1853/AE1852),"")</f>
        <v/>
      </c>
      <c r="AG1853" s="88" t="n"/>
      <c r="AH1853" s="88">
        <f>IFERROR(LN(AG1853/AG1852),"")</f>
        <v/>
      </c>
      <c r="AI1853" s="88" t="n"/>
      <c r="AJ1853" s="88">
        <f>IFERROR(LN(AI1853/AI1852),"")</f>
        <v/>
      </c>
      <c r="AK1853" s="88" t="n"/>
      <c r="AL1853" s="88">
        <f>IFERROR(LN(AK1853/AK1852),"")</f>
        <v/>
      </c>
      <c r="AM1853" s="88" t="n"/>
      <c r="AN1853" s="88">
        <f>IFERROR(LN(AM1853/AM1852),"")</f>
        <v/>
      </c>
    </row>
    <row r="1854">
      <c r="A1854" s="89" t="n">
        <v>46049</v>
      </c>
      <c r="B1854" s="90" t="n">
        <v>70.28</v>
      </c>
      <c r="C1854" s="90">
        <f>IFERROR(IF(OR(B1854="",B1854&lt;=0),"",100*LN(B1854/LOOKUP(2,1/($B$2:B1853&lt;&gt;""),$B$2:B1853))),"")</f>
        <v/>
      </c>
      <c r="D1854" s="90" t="n">
        <v>62.04</v>
      </c>
      <c r="E1854" s="90">
        <f>IFERROR(IF(OR(D1854="",D1854&lt;=0),"",100*LN(D1854/LOOKUP(2,1/($D$2:D1853&lt;&gt;""),$D$2:D1853))),"")</f>
        <v/>
      </c>
      <c r="F1854" s="90" t="n">
        <v>49.61</v>
      </c>
      <c r="G1854" s="90">
        <f>IFERROR(IF(F1854="","",F1854-LOOKUP(2,1/($F$2:F1853&lt;&gt;""),$F$2:F1853)),"")</f>
        <v/>
      </c>
      <c r="H1854" s="90" t="n">
        <v>16.35</v>
      </c>
      <c r="I1854" s="90">
        <f>IFERROR(IF(H1854="","",H1854-LOOKUP(2,1/($H$2:H1853&lt;&gt;""),$H$2:H1853)),"")</f>
        <v/>
      </c>
      <c r="J1854" s="88" t="n"/>
      <c r="K1854" s="88">
        <f>IFERROR(LN(J1854/J1853),"")</f>
        <v/>
      </c>
      <c r="L1854" s="90" t="n"/>
      <c r="M1854" s="88">
        <f>IFERROR(IF(OR(L1854="",L1854&lt;=0),"",100*LN(L1854/LOOKUP(2,1/($L$2:L1853&lt;&gt;""),$L$2:L1853))),"")</f>
        <v/>
      </c>
      <c r="N1854" s="88" t="n"/>
      <c r="O1854" s="88" t="n"/>
      <c r="P1854" s="88" t="n"/>
      <c r="Q1854" s="88" t="n"/>
      <c r="R1854" s="88">
        <f>IFERROR(LN(Q1854/Q1853),"")</f>
        <v/>
      </c>
      <c r="S1854" s="88" t="n"/>
      <c r="T1854" s="88">
        <f>IFERROR(LN(S1854/S1853),"")</f>
        <v/>
      </c>
      <c r="U1854" s="88" t="n"/>
      <c r="V1854" s="88">
        <f>IFERROR(LN(U1854/U1853),"")</f>
        <v/>
      </c>
      <c r="W1854" s="88" t="n"/>
      <c r="X1854" s="88">
        <f>IFERROR(LN(W1854/W1853),"")</f>
        <v/>
      </c>
      <c r="Y1854" s="88" t="n"/>
      <c r="Z1854" s="88">
        <f>IFERROR(LN(Y1854/Y1853),"")</f>
        <v/>
      </c>
      <c r="AA1854" s="88" t="n"/>
      <c r="AB1854" s="88">
        <f>IFERROR(LN(AA1854/AA1853),"")</f>
        <v/>
      </c>
      <c r="AC1854" s="88" t="n"/>
      <c r="AD1854" s="88">
        <f>IFERROR(LN(AC1854/AC1853),"")</f>
        <v/>
      </c>
      <c r="AE1854" s="88" t="n"/>
      <c r="AF1854" s="88">
        <f>IFERROR(LN(AE1854/AE1853),"")</f>
        <v/>
      </c>
      <c r="AG1854" s="88" t="n"/>
      <c r="AH1854" s="88">
        <f>IFERROR(LN(AG1854/AG1853),"")</f>
        <v/>
      </c>
      <c r="AI1854" s="88" t="n"/>
      <c r="AJ1854" s="88">
        <f>IFERROR(LN(AI1854/AI1853),"")</f>
        <v/>
      </c>
      <c r="AK1854" s="88" t="n"/>
      <c r="AL1854" s="88">
        <f>IFERROR(LN(AK1854/AK1853),"")</f>
        <v/>
      </c>
      <c r="AM1854" s="88" t="n"/>
      <c r="AN1854" s="88">
        <f>IFERROR(LN(AM1854/AM1853),"")</f>
        <v/>
      </c>
    </row>
    <row r="1855">
      <c r="A1855" s="89" t="n">
        <v>46050</v>
      </c>
      <c r="B1855" s="90" t="n">
        <v>70.90000000000001</v>
      </c>
      <c r="C1855" s="90">
        <f>IFERROR(IF(OR(B1855="",B1855&lt;=0),"",100*LN(B1855/LOOKUP(2,1/($B$2:B1854&lt;&gt;""),$B$2:B1854))),"")</f>
        <v/>
      </c>
      <c r="D1855" s="90" t="n">
        <v>62.75</v>
      </c>
      <c r="E1855" s="90">
        <f>IFERROR(IF(OR(D1855="",D1855&lt;=0),"",100*LN(D1855/LOOKUP(2,1/($D$2:D1854&lt;&gt;""),$D$2:D1854))),"")</f>
        <v/>
      </c>
      <c r="F1855" s="90" t="n">
        <v>50.39</v>
      </c>
      <c r="G1855" s="90">
        <f>IFERROR(IF(F1855="","",F1855-LOOKUP(2,1/($F$2:F1854&lt;&gt;""),$F$2:F1854)),"")</f>
        <v/>
      </c>
      <c r="H1855" s="90" t="n">
        <v>16.35</v>
      </c>
      <c r="I1855" s="90">
        <f>IFERROR(IF(H1855="","",H1855-LOOKUP(2,1/($H$2:H1854&lt;&gt;""),$H$2:H1854)),"")</f>
        <v/>
      </c>
      <c r="J1855" s="88" t="n"/>
      <c r="K1855" s="88">
        <f>IFERROR(LN(J1855/J1854),"")</f>
        <v/>
      </c>
      <c r="L1855" s="90" t="n"/>
      <c r="M1855" s="88">
        <f>IFERROR(IF(OR(L1855="",L1855&lt;=0),"",100*LN(L1855/LOOKUP(2,1/($L$2:L1854&lt;&gt;""),$L$2:L1854))),"")</f>
        <v/>
      </c>
      <c r="N1855" s="88" t="n"/>
      <c r="O1855" s="88" t="n"/>
      <c r="P1855" s="88" t="n"/>
      <c r="Q1855" s="88" t="n"/>
      <c r="R1855" s="88">
        <f>IFERROR(LN(Q1855/Q1854),"")</f>
        <v/>
      </c>
      <c r="S1855" s="88" t="n"/>
      <c r="T1855" s="88">
        <f>IFERROR(LN(S1855/S1854),"")</f>
        <v/>
      </c>
      <c r="U1855" s="88" t="n"/>
      <c r="V1855" s="88">
        <f>IFERROR(LN(U1855/U1854),"")</f>
        <v/>
      </c>
      <c r="W1855" s="88" t="n"/>
      <c r="X1855" s="88">
        <f>IFERROR(LN(W1855/W1854),"")</f>
        <v/>
      </c>
      <c r="Y1855" s="88" t="n"/>
      <c r="Z1855" s="88">
        <f>IFERROR(LN(Y1855/Y1854),"")</f>
        <v/>
      </c>
      <c r="AA1855" s="88" t="n"/>
      <c r="AB1855" s="88">
        <f>IFERROR(LN(AA1855/AA1854),"")</f>
        <v/>
      </c>
      <c r="AC1855" s="88" t="n"/>
      <c r="AD1855" s="88">
        <f>IFERROR(LN(AC1855/AC1854),"")</f>
        <v/>
      </c>
      <c r="AE1855" s="88" t="n"/>
      <c r="AF1855" s="88">
        <f>IFERROR(LN(AE1855/AE1854),"")</f>
        <v/>
      </c>
      <c r="AG1855" s="88" t="n"/>
      <c r="AH1855" s="88">
        <f>IFERROR(LN(AG1855/AG1854),"")</f>
        <v/>
      </c>
      <c r="AI1855" s="88" t="n"/>
      <c r="AJ1855" s="88">
        <f>IFERROR(LN(AI1855/AI1854),"")</f>
        <v/>
      </c>
      <c r="AK1855" s="88" t="n"/>
      <c r="AL1855" s="88">
        <f>IFERROR(LN(AK1855/AK1854),"")</f>
        <v/>
      </c>
      <c r="AM1855" s="88" t="n"/>
      <c r="AN1855" s="88">
        <f>IFERROR(LN(AM1855/AM1854),"")</f>
        <v/>
      </c>
    </row>
    <row r="1856">
      <c r="A1856" s="89" t="n">
        <v>46051</v>
      </c>
      <c r="B1856" s="90" t="n">
        <v>71</v>
      </c>
      <c r="C1856" s="90">
        <f>IFERROR(IF(OR(B1856="",B1856&lt;=0),"",100*LN(B1856/LOOKUP(2,1/($B$2:B1855&lt;&gt;""),$B$2:B1855))),"")</f>
        <v/>
      </c>
      <c r="D1856" s="90" t="n">
        <v>64.77</v>
      </c>
      <c r="E1856" s="90">
        <f>IFERROR(IF(OR(D1856="",D1856&lt;=0),"",100*LN(D1856/LOOKUP(2,1/($D$2:D1855&lt;&gt;""),$D$2:D1855))),"")</f>
        <v/>
      </c>
      <c r="F1856" s="90" t="n">
        <v>55.37</v>
      </c>
      <c r="G1856" s="90">
        <f>IFERROR(IF(F1856="","",F1856-LOOKUP(2,1/($F$2:F1855&lt;&gt;""),$F$2:F1855)),"")</f>
        <v/>
      </c>
      <c r="H1856" s="90" t="n">
        <v>16.88</v>
      </c>
      <c r="I1856" s="90">
        <f>IFERROR(IF(H1856="","",H1856-LOOKUP(2,1/($H$2:H1855&lt;&gt;""),$H$2:H1855)),"")</f>
        <v/>
      </c>
      <c r="J1856" s="88" t="n"/>
      <c r="K1856" s="88">
        <f>IFERROR(LN(J1856/J1855),"")</f>
        <v/>
      </c>
      <c r="L1856" s="90" t="n"/>
      <c r="M1856" s="88">
        <f>IFERROR(IF(OR(L1856="",L1856&lt;=0),"",100*LN(L1856/LOOKUP(2,1/($L$2:L1855&lt;&gt;""),$L$2:L1855))),"")</f>
        <v/>
      </c>
      <c r="N1856" s="88" t="n"/>
      <c r="O1856" s="88" t="n"/>
      <c r="P1856" s="88" t="n"/>
      <c r="Q1856" s="88" t="n"/>
      <c r="R1856" s="88">
        <f>IFERROR(LN(Q1856/Q1855),"")</f>
        <v/>
      </c>
      <c r="S1856" s="88" t="n"/>
      <c r="T1856" s="88">
        <f>IFERROR(LN(S1856/S1855),"")</f>
        <v/>
      </c>
      <c r="U1856" s="88" t="n"/>
      <c r="V1856" s="88">
        <f>IFERROR(LN(U1856/U1855),"")</f>
        <v/>
      </c>
      <c r="W1856" s="88" t="n"/>
      <c r="X1856" s="88">
        <f>IFERROR(LN(W1856/W1855),"")</f>
        <v/>
      </c>
      <c r="Y1856" s="88" t="n"/>
      <c r="Z1856" s="88">
        <f>IFERROR(LN(Y1856/Y1855),"")</f>
        <v/>
      </c>
      <c r="AA1856" s="88" t="n"/>
      <c r="AB1856" s="88">
        <f>IFERROR(LN(AA1856/AA1855),"")</f>
        <v/>
      </c>
      <c r="AC1856" s="88" t="n"/>
      <c r="AD1856" s="88">
        <f>IFERROR(LN(AC1856/AC1855),"")</f>
        <v/>
      </c>
      <c r="AE1856" s="88" t="n"/>
      <c r="AF1856" s="88">
        <f>IFERROR(LN(AE1856/AE1855),"")</f>
        <v/>
      </c>
      <c r="AG1856" s="88" t="n"/>
      <c r="AH1856" s="88">
        <f>IFERROR(LN(AG1856/AG1855),"")</f>
        <v/>
      </c>
      <c r="AI1856" s="88" t="n"/>
      <c r="AJ1856" s="88">
        <f>IFERROR(LN(AI1856/AI1855),"")</f>
        <v/>
      </c>
      <c r="AK1856" s="88" t="n"/>
      <c r="AL1856" s="88">
        <f>IFERROR(LN(AK1856/AK1855),"")</f>
        <v/>
      </c>
      <c r="AM1856" s="88" t="n"/>
      <c r="AN1856" s="88">
        <f>IFERROR(LN(AM1856/AM1855),"")</f>
        <v/>
      </c>
    </row>
    <row r="1857">
      <c r="A1857" s="89" t="n">
        <v>46052</v>
      </c>
      <c r="B1857" s="90" t="n">
        <v>72.25</v>
      </c>
      <c r="C1857" s="90">
        <f>IFERROR(IF(OR(B1857="",B1857&lt;=0),"",100*LN(B1857/LOOKUP(2,1/($B$2:B1856&lt;&gt;""),$B$2:B1856))),"")</f>
        <v/>
      </c>
      <c r="D1857" s="90" t="n">
        <v>64.5</v>
      </c>
      <c r="E1857" s="90">
        <f>IFERROR(IF(OR(D1857="",D1857&lt;=0),"",100*LN(D1857/LOOKUP(2,1/($D$2:D1856&lt;&gt;""),$D$2:D1856))),"")</f>
        <v/>
      </c>
      <c r="F1857" s="90" t="n">
        <v>55.91</v>
      </c>
      <c r="G1857" s="90">
        <f>IFERROR(IF(F1857="","",F1857-LOOKUP(2,1/($F$2:F1856&lt;&gt;""),$F$2:F1856)),"")</f>
        <v/>
      </c>
      <c r="H1857" s="90" t="n">
        <v>17.44</v>
      </c>
      <c r="I1857" s="90">
        <f>IFERROR(IF(H1857="","",H1857-LOOKUP(2,1/($H$2:H1856&lt;&gt;""),$H$2:H1856)),"")</f>
        <v/>
      </c>
      <c r="J1857" s="88" t="n"/>
      <c r="K1857" s="88">
        <f>IFERROR(LN(J1857/J1856),"")</f>
        <v/>
      </c>
      <c r="L1857" s="90" t="n"/>
      <c r="M1857" s="88">
        <f>IFERROR(IF(OR(L1857="",L1857&lt;=0),"",100*LN(L1857/LOOKUP(2,1/($L$2:L1856&lt;&gt;""),$L$2:L1856))),"")</f>
        <v/>
      </c>
      <c r="N1857" s="88" t="n"/>
      <c r="O1857" s="88" t="n"/>
      <c r="P1857" s="88" t="n"/>
      <c r="Q1857" s="88" t="n"/>
      <c r="R1857" s="88">
        <f>IFERROR(LN(Q1857/Q1856),"")</f>
        <v/>
      </c>
      <c r="S1857" s="88" t="n"/>
      <c r="T1857" s="88">
        <f>IFERROR(LN(S1857/S1856),"")</f>
        <v/>
      </c>
      <c r="U1857" s="88" t="n"/>
      <c r="V1857" s="88">
        <f>IFERROR(LN(U1857/U1856),"")</f>
        <v/>
      </c>
      <c r="W1857" s="88" t="n"/>
      <c r="X1857" s="88">
        <f>IFERROR(LN(W1857/W1856),"")</f>
        <v/>
      </c>
      <c r="Y1857" s="88" t="n"/>
      <c r="Z1857" s="88">
        <f>IFERROR(LN(Y1857/Y1856),"")</f>
        <v/>
      </c>
      <c r="AA1857" s="88" t="n"/>
      <c r="AB1857" s="88">
        <f>IFERROR(LN(AA1857/AA1856),"")</f>
        <v/>
      </c>
      <c r="AC1857" s="88" t="n"/>
      <c r="AD1857" s="88">
        <f>IFERROR(LN(AC1857/AC1856),"")</f>
        <v/>
      </c>
      <c r="AE1857" s="88" t="n"/>
      <c r="AF1857" s="88">
        <f>IFERROR(LN(AE1857/AE1856),"")</f>
        <v/>
      </c>
      <c r="AG1857" s="88" t="n"/>
      <c r="AH1857" s="88">
        <f>IFERROR(LN(AG1857/AG1856),"")</f>
        <v/>
      </c>
      <c r="AI1857" s="88" t="n"/>
      <c r="AJ1857" s="88">
        <f>IFERROR(LN(AI1857/AI1856),"")</f>
        <v/>
      </c>
      <c r="AK1857" s="88" t="n"/>
      <c r="AL1857" s="88">
        <f>IFERROR(LN(AK1857/AK1856),"")</f>
        <v/>
      </c>
      <c r="AM1857" s="88" t="n"/>
      <c r="AN1857" s="88">
        <f>IFERROR(LN(AM1857/AM1856),"")</f>
        <v/>
      </c>
    </row>
    <row r="1858">
      <c r="A1858" s="89" t="n">
        <v>46053</v>
      </c>
      <c r="B1858" s="90" t="n"/>
      <c r="C1858" s="90">
        <f>IFERROR(IF(OR(B1858="",B1858&lt;=0),"",100*LN(B1858/LOOKUP(2,1/($B$2:B1857&lt;&gt;""),$B$2:B1857))),"")</f>
        <v/>
      </c>
      <c r="D1858" s="90" t="n"/>
      <c r="E1858" s="90">
        <f>IFERROR(IF(OR(D1858="",D1858&lt;=0),"",100*LN(D1858/LOOKUP(2,1/($D$2:D1857&lt;&gt;""),$D$2:D1857))),"")</f>
        <v/>
      </c>
      <c r="F1858" s="90" t="n"/>
      <c r="G1858" s="90">
        <f>IFERROR(IF(F1858="","",F1858-LOOKUP(2,1/($F$2:F1857&lt;&gt;""),$F$2:F1857)),"")</f>
        <v/>
      </c>
      <c r="H1858" s="90" t="n"/>
      <c r="I1858" s="90">
        <f>IFERROR(IF(H1858="","",H1858-LOOKUP(2,1/($H$2:H1857&lt;&gt;""),$H$2:H1857)),"")</f>
        <v/>
      </c>
      <c r="J1858" s="88" t="n"/>
      <c r="K1858" s="88">
        <f>IFERROR(LN(J1858/J1857),"")</f>
        <v/>
      </c>
      <c r="L1858" s="90" t="n"/>
      <c r="M1858" s="88">
        <f>IFERROR(IF(OR(L1858="",L1858&lt;=0),"",100*LN(L1858/LOOKUP(2,1/($L$2:L1857&lt;&gt;""),$L$2:L1857))),"")</f>
        <v/>
      </c>
      <c r="N1858" s="88" t="n"/>
      <c r="O1858" s="88" t="n"/>
      <c r="P1858" s="88" t="n"/>
      <c r="Q1858" s="88" t="n"/>
      <c r="R1858" s="88">
        <f>IFERROR(LN(Q1858/Q1857),"")</f>
        <v/>
      </c>
      <c r="S1858" s="88" t="n"/>
      <c r="T1858" s="88">
        <f>IFERROR(LN(S1858/S1857),"")</f>
        <v/>
      </c>
      <c r="U1858" s="88" t="n"/>
      <c r="V1858" s="88">
        <f>IFERROR(LN(U1858/U1857),"")</f>
        <v/>
      </c>
      <c r="W1858" s="88" t="n"/>
      <c r="X1858" s="88">
        <f>IFERROR(LN(W1858/W1857),"")</f>
        <v/>
      </c>
      <c r="Y1858" s="88" t="n"/>
      <c r="Z1858" s="88">
        <f>IFERROR(LN(Y1858/Y1857),"")</f>
        <v/>
      </c>
      <c r="AA1858" s="88" t="n"/>
      <c r="AB1858" s="88">
        <f>IFERROR(LN(AA1858/AA1857),"")</f>
        <v/>
      </c>
      <c r="AC1858" s="88" t="n"/>
      <c r="AD1858" s="88">
        <f>IFERROR(LN(AC1858/AC1857),"")</f>
        <v/>
      </c>
      <c r="AE1858" s="88" t="n"/>
      <c r="AF1858" s="88">
        <f>IFERROR(LN(AE1858/AE1857),"")</f>
        <v/>
      </c>
      <c r="AG1858" s="88" t="n"/>
      <c r="AH1858" s="88">
        <f>IFERROR(LN(AG1858/AG1857),"")</f>
        <v/>
      </c>
      <c r="AI1858" s="88" t="n"/>
      <c r="AJ1858" s="88">
        <f>IFERROR(LN(AI1858/AI1857),"")</f>
        <v/>
      </c>
      <c r="AK1858" s="88" t="n"/>
      <c r="AL1858" s="88">
        <f>IFERROR(LN(AK1858/AK1857),"")</f>
        <v/>
      </c>
      <c r="AM1858" s="88" t="n"/>
      <c r="AN1858" s="88">
        <f>IFERROR(LN(AM1858/AM1857),"")</f>
        <v/>
      </c>
    </row>
    <row r="1859">
      <c r="A1859" s="89" t="n">
        <v>46054</v>
      </c>
      <c r="B1859" s="90" t="n"/>
      <c r="C1859" s="90">
        <f>IFERROR(IF(OR(B1859="",B1859&lt;=0),"",100*LN(B1859/LOOKUP(2,1/($B$2:B1858&lt;&gt;""),$B$2:B1858))),"")</f>
        <v/>
      </c>
      <c r="D1859" s="90" t="n"/>
      <c r="E1859" s="90">
        <f>IFERROR(IF(OR(D1859="",D1859&lt;=0),"",100*LN(D1859/LOOKUP(2,1/($D$2:D1858&lt;&gt;""),$D$2:D1858))),"")</f>
        <v/>
      </c>
      <c r="F1859" s="90" t="n"/>
      <c r="G1859" s="90">
        <f>IFERROR(IF(F1859="","",F1859-LOOKUP(2,1/($F$2:F1858&lt;&gt;""),$F$2:F1858)),"")</f>
        <v/>
      </c>
      <c r="H1859" s="90" t="n"/>
      <c r="I1859" s="90">
        <f>IFERROR(IF(H1859="","",H1859-LOOKUP(2,1/($H$2:H1858&lt;&gt;""),$H$2:H1858)),"")</f>
        <v/>
      </c>
      <c r="J1859" s="88" t="n"/>
      <c r="K1859" s="88">
        <f>IFERROR(LN(J1859/J1858),"")</f>
        <v/>
      </c>
      <c r="L1859" s="90" t="n"/>
      <c r="M1859" s="88">
        <f>IFERROR(IF(OR(L1859="",L1859&lt;=0),"",100*LN(L1859/LOOKUP(2,1/($L$2:L1858&lt;&gt;""),$L$2:L1858))),"")</f>
        <v/>
      </c>
      <c r="N1859" s="88" t="n"/>
      <c r="O1859" s="88" t="n"/>
      <c r="P1859" s="88" t="n"/>
      <c r="Q1859" s="88" t="n"/>
      <c r="R1859" s="88">
        <f>IFERROR(LN(Q1859/Q1858),"")</f>
        <v/>
      </c>
      <c r="S1859" s="88" t="n"/>
      <c r="T1859" s="88">
        <f>IFERROR(LN(S1859/S1858),"")</f>
        <v/>
      </c>
      <c r="U1859" s="88" t="n"/>
      <c r="V1859" s="88">
        <f>IFERROR(LN(U1859/U1858),"")</f>
        <v/>
      </c>
      <c r="W1859" s="88" t="n"/>
      <c r="X1859" s="88">
        <f>IFERROR(LN(W1859/W1858),"")</f>
        <v/>
      </c>
      <c r="Y1859" s="88" t="n"/>
      <c r="Z1859" s="88">
        <f>IFERROR(LN(Y1859/Y1858),"")</f>
        <v/>
      </c>
      <c r="AA1859" s="88" t="n"/>
      <c r="AB1859" s="88">
        <f>IFERROR(LN(AA1859/AA1858),"")</f>
        <v/>
      </c>
      <c r="AC1859" s="88" t="n"/>
      <c r="AD1859" s="88">
        <f>IFERROR(LN(AC1859/AC1858),"")</f>
        <v/>
      </c>
      <c r="AE1859" s="88" t="n"/>
      <c r="AF1859" s="88">
        <f>IFERROR(LN(AE1859/AE1858),"")</f>
        <v/>
      </c>
      <c r="AG1859" s="88" t="n"/>
      <c r="AH1859" s="88">
        <f>IFERROR(LN(AG1859/AG1858),"")</f>
        <v/>
      </c>
      <c r="AI1859" s="88" t="n"/>
      <c r="AJ1859" s="88">
        <f>IFERROR(LN(AI1859/AI1858),"")</f>
        <v/>
      </c>
      <c r="AK1859" s="88" t="n"/>
      <c r="AL1859" s="88">
        <f>IFERROR(LN(AK1859/AK1858),"")</f>
        <v/>
      </c>
      <c r="AM1859" s="88" t="n"/>
      <c r="AN1859" s="88">
        <f>IFERROR(LN(AM1859/AM1858),"")</f>
        <v/>
      </c>
    </row>
    <row r="1860">
      <c r="A1860" s="89" t="n">
        <v>46055</v>
      </c>
      <c r="B1860" s="90" t="n">
        <v>67.72</v>
      </c>
      <c r="C1860" s="90">
        <f>IFERROR(IF(OR(B1860="",B1860&lt;=0),"",100*LN(B1860/LOOKUP(2,1/($B$2:B1859&lt;&gt;""),$B$2:B1859))),"")</f>
        <v/>
      </c>
      <c r="D1860" s="90" t="n">
        <v>61.6</v>
      </c>
      <c r="E1860" s="90">
        <f>IFERROR(IF(OR(D1860="",D1860&lt;=0),"",100*LN(D1860/LOOKUP(2,1/($D$2:D1859&lt;&gt;""),$D$2:D1859))),"")</f>
        <v/>
      </c>
      <c r="F1860" s="90" t="n">
        <v>48.7</v>
      </c>
      <c r="G1860" s="90">
        <f>IFERROR(IF(F1860="","",F1860-LOOKUP(2,1/($F$2:F1859&lt;&gt;""),$F$2:F1859)),"")</f>
        <v/>
      </c>
      <c r="H1860" s="90" t="n">
        <v>16.34</v>
      </c>
      <c r="I1860" s="90">
        <f>IFERROR(IF(H1860="","",H1860-LOOKUP(2,1/($H$2:H1859&lt;&gt;""),$H$2:H1859)),"")</f>
        <v/>
      </c>
      <c r="J1860" s="88" t="n"/>
      <c r="K1860" s="88">
        <f>IFERROR(LN(J1860/J1859),"")</f>
        <v/>
      </c>
      <c r="L1860" s="90" t="n"/>
      <c r="M1860" s="88">
        <f>IFERROR(IF(OR(L1860="",L1860&lt;=0),"",100*LN(L1860/LOOKUP(2,1/($L$2:L1859&lt;&gt;""),$L$2:L1859))),"")</f>
        <v/>
      </c>
      <c r="N1860" s="88" t="n"/>
      <c r="O1860" s="88" t="n"/>
      <c r="P1860" s="88" t="n"/>
      <c r="Q1860" s="88" t="n"/>
      <c r="R1860" s="88">
        <f>IFERROR(LN(Q1860/Q1859),"")</f>
        <v/>
      </c>
      <c r="S1860" s="88" t="n"/>
      <c r="T1860" s="88">
        <f>IFERROR(LN(S1860/S1859),"")</f>
        <v/>
      </c>
      <c r="U1860" s="88" t="n"/>
      <c r="V1860" s="88">
        <f>IFERROR(LN(U1860/U1859),"")</f>
        <v/>
      </c>
      <c r="W1860" s="88" t="n"/>
      <c r="X1860" s="88">
        <f>IFERROR(LN(W1860/W1859),"")</f>
        <v/>
      </c>
      <c r="Y1860" s="88" t="n"/>
      <c r="Z1860" s="88">
        <f>IFERROR(LN(Y1860/Y1859),"")</f>
        <v/>
      </c>
      <c r="AA1860" s="88" t="n"/>
      <c r="AB1860" s="88">
        <f>IFERROR(LN(AA1860/AA1859),"")</f>
        <v/>
      </c>
      <c r="AC1860" s="88" t="n"/>
      <c r="AD1860" s="88">
        <f>IFERROR(LN(AC1860/AC1859),"")</f>
        <v/>
      </c>
      <c r="AE1860" s="88" t="n"/>
      <c r="AF1860" s="88">
        <f>IFERROR(LN(AE1860/AE1859),"")</f>
        <v/>
      </c>
      <c r="AG1860" s="88" t="n"/>
      <c r="AH1860" s="88">
        <f>IFERROR(LN(AG1860/AG1859),"")</f>
        <v/>
      </c>
      <c r="AI1860" s="88" t="n"/>
      <c r="AJ1860" s="88">
        <f>IFERROR(LN(AI1860/AI1859),"")</f>
        <v/>
      </c>
      <c r="AK1860" s="88" t="n"/>
      <c r="AL1860" s="88">
        <f>IFERROR(LN(AK1860/AK1859),"")</f>
        <v/>
      </c>
      <c r="AM1860" s="88" t="n"/>
      <c r="AN1860" s="88">
        <f>IFERROR(LN(AM1860/AM1859),"")</f>
        <v/>
      </c>
    </row>
    <row r="1861">
      <c r="A1861" s="89" t="n">
        <v>46056</v>
      </c>
      <c r="B1861" s="90" t="n">
        <v>70.01000000000001</v>
      </c>
      <c r="C1861" s="90">
        <f>IFERROR(IF(OR(B1861="",B1861&lt;=0),"",100*LN(B1861/LOOKUP(2,1/($B$2:B1860&lt;&gt;""),$B$2:B1860))),"")</f>
        <v/>
      </c>
      <c r="D1861" s="90" t="n">
        <v>62.62</v>
      </c>
      <c r="E1861" s="90">
        <f>IFERROR(IF(OR(D1861="",D1861&lt;=0),"",100*LN(D1861/LOOKUP(2,1/($D$2:D1860&lt;&gt;""),$D$2:D1860))),"")</f>
        <v/>
      </c>
      <c r="F1861" s="90" t="n">
        <v>52.34</v>
      </c>
      <c r="G1861" s="90">
        <f>IFERROR(IF(F1861="","",F1861-LOOKUP(2,1/($F$2:F1860&lt;&gt;""),$F$2:F1860)),"")</f>
        <v/>
      </c>
      <c r="H1861" s="90" t="n">
        <v>18</v>
      </c>
      <c r="I1861" s="90">
        <f>IFERROR(IF(H1861="","",H1861-LOOKUP(2,1/($H$2:H1860&lt;&gt;""),$H$2:H1860)),"")</f>
        <v/>
      </c>
      <c r="J1861" s="88" t="n"/>
      <c r="K1861" s="88">
        <f>IFERROR(LN(J1861/J1860),"")</f>
        <v/>
      </c>
      <c r="L1861" s="90" t="n"/>
      <c r="M1861" s="88">
        <f>IFERROR(IF(OR(L1861="",L1861&lt;=0),"",100*LN(L1861/LOOKUP(2,1/($L$2:L1860&lt;&gt;""),$L$2:L1860))),"")</f>
        <v/>
      </c>
      <c r="N1861" s="88" t="n"/>
      <c r="O1861" s="88" t="n"/>
      <c r="P1861" s="88" t="n"/>
      <c r="Q1861" s="88" t="n"/>
      <c r="R1861" s="88">
        <f>IFERROR(LN(Q1861/Q1860),"")</f>
        <v/>
      </c>
      <c r="S1861" s="88" t="n"/>
      <c r="T1861" s="88">
        <f>IFERROR(LN(S1861/S1860),"")</f>
        <v/>
      </c>
      <c r="U1861" s="88" t="n"/>
      <c r="V1861" s="88">
        <f>IFERROR(LN(U1861/U1860),"")</f>
        <v/>
      </c>
      <c r="W1861" s="88" t="n"/>
      <c r="X1861" s="88">
        <f>IFERROR(LN(W1861/W1860),"")</f>
        <v/>
      </c>
      <c r="Y1861" s="88" t="n"/>
      <c r="Z1861" s="88">
        <f>IFERROR(LN(Y1861/Y1860),"")</f>
        <v/>
      </c>
      <c r="AA1861" s="88" t="n"/>
      <c r="AB1861" s="88">
        <f>IFERROR(LN(AA1861/AA1860),"")</f>
        <v/>
      </c>
      <c r="AC1861" s="88" t="n"/>
      <c r="AD1861" s="88">
        <f>IFERROR(LN(AC1861/AC1860),"")</f>
        <v/>
      </c>
      <c r="AE1861" s="88" t="n"/>
      <c r="AF1861" s="88">
        <f>IFERROR(LN(AE1861/AE1860),"")</f>
        <v/>
      </c>
      <c r="AG1861" s="88" t="n"/>
      <c r="AH1861" s="88">
        <f>IFERROR(LN(AG1861/AG1860),"")</f>
        <v/>
      </c>
      <c r="AI1861" s="88" t="n"/>
      <c r="AJ1861" s="88">
        <f>IFERROR(LN(AI1861/AI1860),"")</f>
        <v/>
      </c>
      <c r="AK1861" s="88" t="n"/>
      <c r="AL1861" s="88">
        <f>IFERROR(LN(AK1861/AK1860),"")</f>
        <v/>
      </c>
      <c r="AM1861" s="88" t="n"/>
      <c r="AN1861" s="88">
        <f>IFERROR(LN(AM1861/AM1860),"")</f>
        <v/>
      </c>
    </row>
    <row r="1862">
      <c r="A1862" s="89" t="n">
        <v>46057</v>
      </c>
      <c r="B1862" s="90" t="n">
        <v>71.15000000000001</v>
      </c>
      <c r="C1862" s="90">
        <f>IFERROR(IF(OR(B1862="",B1862&lt;=0),"",100*LN(B1862/LOOKUP(2,1/($B$2:B1861&lt;&gt;""),$B$2:B1861))),"")</f>
        <v/>
      </c>
      <c r="D1862" s="90" t="n">
        <v>64.56</v>
      </c>
      <c r="E1862" s="90">
        <f>IFERROR(IF(OR(D1862="",D1862&lt;=0),"",100*LN(D1862/LOOKUP(2,1/($D$2:D1861&lt;&gt;""),$D$2:D1861))),"")</f>
        <v/>
      </c>
      <c r="F1862" s="90" t="n">
        <v>55.13</v>
      </c>
      <c r="G1862" s="90">
        <f>IFERROR(IF(F1862="","",F1862-LOOKUP(2,1/($F$2:F1861&lt;&gt;""),$F$2:F1861)),"")</f>
        <v/>
      </c>
      <c r="H1862" s="90" t="n">
        <v>18.64</v>
      </c>
      <c r="I1862" s="90">
        <f>IFERROR(IF(H1862="","",H1862-LOOKUP(2,1/($H$2:H1861&lt;&gt;""),$H$2:H1861)),"")</f>
        <v/>
      </c>
      <c r="J1862" s="88" t="n"/>
      <c r="K1862" s="88">
        <f>IFERROR(LN(J1862/J1861),"")</f>
        <v/>
      </c>
      <c r="L1862" s="90" t="n"/>
      <c r="M1862" s="88">
        <f>IFERROR(IF(OR(L1862="",L1862&lt;=0),"",100*LN(L1862/LOOKUP(2,1/($L$2:L1861&lt;&gt;""),$L$2:L1861))),"")</f>
        <v/>
      </c>
      <c r="N1862" s="88" t="n"/>
      <c r="O1862" s="88" t="n"/>
      <c r="P1862" s="88" t="n"/>
      <c r="Q1862" s="88" t="n"/>
      <c r="R1862" s="88">
        <f>IFERROR(LN(Q1862/Q1861),"")</f>
        <v/>
      </c>
      <c r="S1862" s="88" t="n"/>
      <c r="T1862" s="88">
        <f>IFERROR(LN(S1862/S1861),"")</f>
        <v/>
      </c>
      <c r="U1862" s="88" t="n"/>
      <c r="V1862" s="88">
        <f>IFERROR(LN(U1862/U1861),"")</f>
        <v/>
      </c>
      <c r="W1862" s="88" t="n"/>
      <c r="X1862" s="88">
        <f>IFERROR(LN(W1862/W1861),"")</f>
        <v/>
      </c>
      <c r="Y1862" s="88" t="n"/>
      <c r="Z1862" s="88">
        <f>IFERROR(LN(Y1862/Y1861),"")</f>
        <v/>
      </c>
      <c r="AA1862" s="88" t="n"/>
      <c r="AB1862" s="88">
        <f>IFERROR(LN(AA1862/AA1861),"")</f>
        <v/>
      </c>
      <c r="AC1862" s="88" t="n"/>
      <c r="AD1862" s="88">
        <f>IFERROR(LN(AC1862/AC1861),"")</f>
        <v/>
      </c>
      <c r="AE1862" s="88" t="n"/>
      <c r="AF1862" s="88">
        <f>IFERROR(LN(AE1862/AE1861),"")</f>
        <v/>
      </c>
      <c r="AG1862" s="88" t="n"/>
      <c r="AH1862" s="88">
        <f>IFERROR(LN(AG1862/AG1861),"")</f>
        <v/>
      </c>
      <c r="AI1862" s="88" t="n"/>
      <c r="AJ1862" s="88">
        <f>IFERROR(LN(AI1862/AI1861),"")</f>
        <v/>
      </c>
      <c r="AK1862" s="88" t="n"/>
      <c r="AL1862" s="88">
        <f>IFERROR(LN(AK1862/AK1861),"")</f>
        <v/>
      </c>
      <c r="AM1862" s="88" t="n"/>
      <c r="AN1862" s="88">
        <f>IFERROR(LN(AM1862/AM1861),"")</f>
        <v/>
      </c>
    </row>
    <row r="1863">
      <c r="A1863" s="89" t="n">
        <v>46058</v>
      </c>
      <c r="B1863" s="90" t="n">
        <v>69.87</v>
      </c>
      <c r="C1863" s="90">
        <f>IFERROR(IF(OR(B1863="",B1863&lt;=0),"",100*LN(B1863/LOOKUP(2,1/($B$2:B1862&lt;&gt;""),$B$2:B1862))),"")</f>
        <v/>
      </c>
      <c r="D1863" s="90" t="n">
        <v>62.9</v>
      </c>
      <c r="E1863" s="90">
        <f>IFERROR(IF(OR(D1863="",D1863&lt;=0),"",100*LN(D1863/LOOKUP(2,1/($D$2:D1862&lt;&gt;""),$D$2:D1862))),"")</f>
        <v/>
      </c>
      <c r="F1863" s="90" t="n">
        <v>54.97</v>
      </c>
      <c r="G1863" s="90">
        <f>IFERROR(IF(F1863="","",F1863-LOOKUP(2,1/($F$2:F1862&lt;&gt;""),$F$2:F1862)),"")</f>
        <v/>
      </c>
      <c r="H1863" s="90" t="n">
        <v>21.77</v>
      </c>
      <c r="I1863" s="90">
        <f>IFERROR(IF(H1863="","",H1863-LOOKUP(2,1/($H$2:H1862&lt;&gt;""),$H$2:H1862)),"")</f>
        <v/>
      </c>
      <c r="J1863" s="88" t="n"/>
      <c r="K1863" s="88">
        <f>IFERROR(LN(J1863/J1862),"")</f>
        <v/>
      </c>
      <c r="L1863" s="90" t="n"/>
      <c r="M1863" s="88">
        <f>IFERROR(IF(OR(L1863="",L1863&lt;=0),"",100*LN(L1863/LOOKUP(2,1/($L$2:L1862&lt;&gt;""),$L$2:L1862))),"")</f>
        <v/>
      </c>
      <c r="N1863" s="88" t="n"/>
      <c r="O1863" s="88" t="n"/>
      <c r="P1863" s="88" t="n"/>
      <c r="Q1863" s="88" t="n"/>
      <c r="R1863" s="88">
        <f>IFERROR(LN(Q1863/Q1862),"")</f>
        <v/>
      </c>
      <c r="S1863" s="88" t="n"/>
      <c r="T1863" s="88">
        <f>IFERROR(LN(S1863/S1862),"")</f>
        <v/>
      </c>
      <c r="U1863" s="88" t="n"/>
      <c r="V1863" s="88">
        <f>IFERROR(LN(U1863/U1862),"")</f>
        <v/>
      </c>
      <c r="W1863" s="88" t="n"/>
      <c r="X1863" s="88">
        <f>IFERROR(LN(W1863/W1862),"")</f>
        <v/>
      </c>
      <c r="Y1863" s="88" t="n"/>
      <c r="Z1863" s="88">
        <f>IFERROR(LN(Y1863/Y1862),"")</f>
        <v/>
      </c>
      <c r="AA1863" s="88" t="n"/>
      <c r="AB1863" s="88">
        <f>IFERROR(LN(AA1863/AA1862),"")</f>
        <v/>
      </c>
      <c r="AC1863" s="88" t="n"/>
      <c r="AD1863" s="88">
        <f>IFERROR(LN(AC1863/AC1862),"")</f>
        <v/>
      </c>
      <c r="AE1863" s="88" t="n"/>
      <c r="AF1863" s="88">
        <f>IFERROR(LN(AE1863/AE1862),"")</f>
        <v/>
      </c>
      <c r="AG1863" s="88" t="n"/>
      <c r="AH1863" s="88">
        <f>IFERROR(LN(AG1863/AG1862),"")</f>
        <v/>
      </c>
      <c r="AI1863" s="88" t="n"/>
      <c r="AJ1863" s="88">
        <f>IFERROR(LN(AI1863/AI1862),"")</f>
        <v/>
      </c>
      <c r="AK1863" s="88" t="n"/>
      <c r="AL1863" s="88">
        <f>IFERROR(LN(AK1863/AK1862),"")</f>
        <v/>
      </c>
      <c r="AM1863" s="88" t="n"/>
      <c r="AN1863" s="88">
        <f>IFERROR(LN(AM1863/AM1862),"")</f>
        <v/>
      </c>
    </row>
    <row r="1864">
      <c r="A1864" s="89" t="n">
        <v>46059</v>
      </c>
      <c r="B1864" s="90" t="n">
        <v>70.45</v>
      </c>
      <c r="C1864" s="90">
        <f>IFERROR(IF(OR(B1864="",B1864&lt;=0),"",100*LN(B1864/LOOKUP(2,1/($B$2:B1863&lt;&gt;""),$B$2:B1863))),"")</f>
        <v/>
      </c>
      <c r="D1864" s="90" t="n">
        <v>63.77</v>
      </c>
      <c r="E1864" s="90">
        <f>IFERROR(IF(OR(D1864="",D1864&lt;=0),"",100*LN(D1864/LOOKUP(2,1/($D$2:D1863&lt;&gt;""),$D$2:D1863))),"")</f>
        <v/>
      </c>
      <c r="F1864" s="90" t="n">
        <v>53.18</v>
      </c>
      <c r="G1864" s="90">
        <f>IFERROR(IF(F1864="","",F1864-LOOKUP(2,1/($F$2:F1863&lt;&gt;""),$F$2:F1863)),"")</f>
        <v/>
      </c>
      <c r="H1864" s="90" t="n">
        <v>17.76</v>
      </c>
      <c r="I1864" s="90">
        <f>IFERROR(IF(H1864="","",H1864-LOOKUP(2,1/($H$2:H1863&lt;&gt;""),$H$2:H1863)),"")</f>
        <v/>
      </c>
      <c r="J1864" s="88" t="n"/>
      <c r="K1864" s="88">
        <f>IFERROR(LN(J1864/J1863),"")</f>
        <v/>
      </c>
      <c r="L1864" s="90" t="n"/>
      <c r="M1864" s="88">
        <f>IFERROR(IF(OR(L1864="",L1864&lt;=0),"",100*LN(L1864/LOOKUP(2,1/($L$2:L1863&lt;&gt;""),$L$2:L1863))),"")</f>
        <v/>
      </c>
      <c r="N1864" s="88" t="n"/>
      <c r="O1864" s="88" t="n"/>
      <c r="P1864" s="88" t="n"/>
      <c r="Q1864" s="88" t="n"/>
      <c r="R1864" s="88">
        <f>IFERROR(LN(Q1864/Q1863),"")</f>
        <v/>
      </c>
      <c r="S1864" s="88" t="n"/>
      <c r="T1864" s="88">
        <f>IFERROR(LN(S1864/S1863),"")</f>
        <v/>
      </c>
      <c r="U1864" s="88" t="n"/>
      <c r="V1864" s="88">
        <f>IFERROR(LN(U1864/U1863),"")</f>
        <v/>
      </c>
      <c r="W1864" s="88" t="n"/>
      <c r="X1864" s="88">
        <f>IFERROR(LN(W1864/W1863),"")</f>
        <v/>
      </c>
      <c r="Y1864" s="88" t="n"/>
      <c r="Z1864" s="88">
        <f>IFERROR(LN(Y1864/Y1863),"")</f>
        <v/>
      </c>
      <c r="AA1864" s="88" t="n"/>
      <c r="AB1864" s="88">
        <f>IFERROR(LN(AA1864/AA1863),"")</f>
        <v/>
      </c>
      <c r="AC1864" s="88" t="n"/>
      <c r="AD1864" s="88">
        <f>IFERROR(LN(AC1864/AC1863),"")</f>
        <v/>
      </c>
      <c r="AE1864" s="88" t="n"/>
      <c r="AF1864" s="88">
        <f>IFERROR(LN(AE1864/AE1863),"")</f>
        <v/>
      </c>
      <c r="AG1864" s="88" t="n"/>
      <c r="AH1864" s="88">
        <f>IFERROR(LN(AG1864/AG1863),"")</f>
        <v/>
      </c>
      <c r="AI1864" s="88" t="n"/>
      <c r="AJ1864" s="88">
        <f>IFERROR(LN(AI1864/AI1863),"")</f>
        <v/>
      </c>
      <c r="AK1864" s="88" t="n"/>
      <c r="AL1864" s="88">
        <f>IFERROR(LN(AK1864/AK1863),"")</f>
        <v/>
      </c>
      <c r="AM1864" s="88" t="n"/>
      <c r="AN1864" s="88">
        <f>IFERROR(LN(AM1864/AM1863),"")</f>
        <v/>
      </c>
    </row>
    <row r="1865">
      <c r="A1865" s="89" t="n">
        <v>46060</v>
      </c>
      <c r="B1865" s="90" t="n"/>
      <c r="C1865" s="90">
        <f>IFERROR(IF(OR(B1865="",B1865&lt;=0),"",100*LN(B1865/LOOKUP(2,1/($B$2:B1864&lt;&gt;""),$B$2:B1864))),"")</f>
        <v/>
      </c>
      <c r="D1865" s="90" t="n"/>
      <c r="E1865" s="90">
        <f>IFERROR(IF(OR(D1865="",D1865&lt;=0),"",100*LN(D1865/LOOKUP(2,1/($D$2:D1864&lt;&gt;""),$D$2:D1864))),"")</f>
        <v/>
      </c>
      <c r="F1865" s="90" t="n"/>
      <c r="G1865" s="90">
        <f>IFERROR(IF(F1865="","",F1865-LOOKUP(2,1/($F$2:F1864&lt;&gt;""),$F$2:F1864)),"")</f>
        <v/>
      </c>
      <c r="H1865" s="90" t="n"/>
      <c r="I1865" s="90">
        <f>IFERROR(IF(H1865="","",H1865-LOOKUP(2,1/($H$2:H1864&lt;&gt;""),$H$2:H1864)),"")</f>
        <v/>
      </c>
      <c r="J1865" s="88" t="n"/>
      <c r="K1865" s="88">
        <f>IFERROR(LN(J1865/J1864),"")</f>
        <v/>
      </c>
      <c r="L1865" s="90" t="n"/>
      <c r="M1865" s="88">
        <f>IFERROR(IF(OR(L1865="",L1865&lt;=0),"",100*LN(L1865/LOOKUP(2,1/($L$2:L1864&lt;&gt;""),$L$2:L1864))),"")</f>
        <v/>
      </c>
      <c r="N1865" s="88" t="n"/>
      <c r="O1865" s="88" t="n"/>
      <c r="P1865" s="88" t="n"/>
      <c r="Q1865" s="88" t="n"/>
      <c r="R1865" s="88">
        <f>IFERROR(LN(Q1865/Q1864),"")</f>
        <v/>
      </c>
      <c r="S1865" s="88" t="n"/>
      <c r="T1865" s="88">
        <f>IFERROR(LN(S1865/S1864),"")</f>
        <v/>
      </c>
      <c r="U1865" s="88" t="n"/>
      <c r="V1865" s="88">
        <f>IFERROR(LN(U1865/U1864),"")</f>
        <v/>
      </c>
      <c r="W1865" s="88" t="n"/>
      <c r="X1865" s="88">
        <f>IFERROR(LN(W1865/W1864),"")</f>
        <v/>
      </c>
      <c r="Y1865" s="88" t="n"/>
      <c r="Z1865" s="88">
        <f>IFERROR(LN(Y1865/Y1864),"")</f>
        <v/>
      </c>
      <c r="AA1865" s="88" t="n"/>
      <c r="AB1865" s="88">
        <f>IFERROR(LN(AA1865/AA1864),"")</f>
        <v/>
      </c>
      <c r="AC1865" s="88" t="n"/>
      <c r="AD1865" s="88">
        <f>IFERROR(LN(AC1865/AC1864),"")</f>
        <v/>
      </c>
      <c r="AE1865" s="88" t="n"/>
      <c r="AF1865" s="88">
        <f>IFERROR(LN(AE1865/AE1864),"")</f>
        <v/>
      </c>
      <c r="AG1865" s="88" t="n"/>
      <c r="AH1865" s="88">
        <f>IFERROR(LN(AG1865/AG1864),"")</f>
        <v/>
      </c>
      <c r="AI1865" s="88" t="n"/>
      <c r="AJ1865" s="88">
        <f>IFERROR(LN(AI1865/AI1864),"")</f>
        <v/>
      </c>
      <c r="AK1865" s="88" t="n"/>
      <c r="AL1865" s="88">
        <f>IFERROR(LN(AK1865/AK1864),"")</f>
        <v/>
      </c>
      <c r="AM1865" s="88" t="n"/>
      <c r="AN1865" s="88">
        <f>IFERROR(LN(AM1865/AM1864),"")</f>
        <v/>
      </c>
    </row>
    <row r="1866">
      <c r="A1866" s="89" t="n">
        <v>46061</v>
      </c>
      <c r="B1866" s="90" t="n"/>
      <c r="C1866" s="90">
        <f>IFERROR(IF(OR(B1866="",B1866&lt;=0),"",100*LN(B1866/LOOKUP(2,1/($B$2:B1865&lt;&gt;""),$B$2:B1865))),"")</f>
        <v/>
      </c>
      <c r="D1866" s="90" t="n"/>
      <c r="E1866" s="90">
        <f>IFERROR(IF(OR(D1866="",D1866&lt;=0),"",100*LN(D1866/LOOKUP(2,1/($D$2:D1865&lt;&gt;""),$D$2:D1865))),"")</f>
        <v/>
      </c>
      <c r="F1866" s="90" t="n"/>
      <c r="G1866" s="90">
        <f>IFERROR(IF(F1866="","",F1866-LOOKUP(2,1/($F$2:F1865&lt;&gt;""),$F$2:F1865)),"")</f>
        <v/>
      </c>
      <c r="H1866" s="90" t="n"/>
      <c r="I1866" s="90">
        <f>IFERROR(IF(H1866="","",H1866-LOOKUP(2,1/($H$2:H1865&lt;&gt;""),$H$2:H1865)),"")</f>
        <v/>
      </c>
      <c r="J1866" s="88" t="n"/>
      <c r="K1866" s="88">
        <f>IFERROR(LN(J1866/J1865),"")</f>
        <v/>
      </c>
      <c r="L1866" s="90" t="n"/>
      <c r="M1866" s="88">
        <f>IFERROR(IF(OR(L1866="",L1866&lt;=0),"",100*LN(L1866/LOOKUP(2,1/($L$2:L1865&lt;&gt;""),$L$2:L1865))),"")</f>
        <v/>
      </c>
      <c r="N1866" s="88" t="n"/>
      <c r="O1866" s="88" t="n"/>
      <c r="P1866" s="88" t="n"/>
      <c r="Q1866" s="88" t="n"/>
      <c r="R1866" s="88">
        <f>IFERROR(LN(Q1866/Q1865),"")</f>
        <v/>
      </c>
      <c r="S1866" s="88" t="n"/>
      <c r="T1866" s="88">
        <f>IFERROR(LN(S1866/S1865),"")</f>
        <v/>
      </c>
      <c r="U1866" s="88" t="n"/>
      <c r="V1866" s="88">
        <f>IFERROR(LN(U1866/U1865),"")</f>
        <v/>
      </c>
      <c r="W1866" s="88" t="n"/>
      <c r="X1866" s="88">
        <f>IFERROR(LN(W1866/W1865),"")</f>
        <v/>
      </c>
      <c r="Y1866" s="88" t="n"/>
      <c r="Z1866" s="88">
        <f>IFERROR(LN(Y1866/Y1865),"")</f>
        <v/>
      </c>
      <c r="AA1866" s="88" t="n"/>
      <c r="AB1866" s="88">
        <f>IFERROR(LN(AA1866/AA1865),"")</f>
        <v/>
      </c>
      <c r="AC1866" s="88" t="n"/>
      <c r="AD1866" s="88">
        <f>IFERROR(LN(AC1866/AC1865),"")</f>
        <v/>
      </c>
      <c r="AE1866" s="88" t="n"/>
      <c r="AF1866" s="88">
        <f>IFERROR(LN(AE1866/AE1865),"")</f>
        <v/>
      </c>
      <c r="AG1866" s="88" t="n"/>
      <c r="AH1866" s="88">
        <f>IFERROR(LN(AG1866/AG1865),"")</f>
        <v/>
      </c>
      <c r="AI1866" s="88" t="n"/>
      <c r="AJ1866" s="88">
        <f>IFERROR(LN(AI1866/AI1865),"")</f>
        <v/>
      </c>
      <c r="AK1866" s="88" t="n"/>
      <c r="AL1866" s="88">
        <f>IFERROR(LN(AK1866/AK1865),"")</f>
        <v/>
      </c>
      <c r="AM1866" s="88" t="n"/>
      <c r="AN1866" s="88">
        <f>IFERROR(LN(AM1866/AM1865),"")</f>
        <v/>
      </c>
    </row>
    <row r="1867">
      <c r="A1867" s="89" t="n">
        <v>46062</v>
      </c>
      <c r="B1867" s="90" t="n">
        <v>71.19</v>
      </c>
      <c r="C1867" s="90">
        <f>IFERROR(IF(OR(B1867="",B1867&lt;=0),"",100*LN(B1867/LOOKUP(2,1/($B$2:B1866&lt;&gt;""),$B$2:B1866))),"")</f>
        <v/>
      </c>
      <c r="D1867" s="90" t="n">
        <v>64.53</v>
      </c>
      <c r="E1867" s="90">
        <f>IFERROR(IF(OR(D1867="",D1867&lt;=0),"",100*LN(D1867/LOOKUP(2,1/($D$2:D1866&lt;&gt;""),$D$2:D1866))),"")</f>
        <v/>
      </c>
      <c r="F1867" s="90" t="n">
        <v>50.79</v>
      </c>
      <c r="G1867" s="90">
        <f>IFERROR(IF(F1867="","",F1867-LOOKUP(2,1/($F$2:F1866&lt;&gt;""),$F$2:F1866)),"")</f>
        <v/>
      </c>
      <c r="H1867" s="90" t="n">
        <v>17.36</v>
      </c>
      <c r="I1867" s="90">
        <f>IFERROR(IF(H1867="","",H1867-LOOKUP(2,1/($H$2:H1866&lt;&gt;""),$H$2:H1866)),"")</f>
        <v/>
      </c>
      <c r="J1867" s="88" t="n"/>
      <c r="K1867" s="88">
        <f>IFERROR(LN(J1867/J1866),"")</f>
        <v/>
      </c>
      <c r="L1867" s="90" t="n"/>
      <c r="M1867" s="88">
        <f>IFERROR(IF(OR(L1867="",L1867&lt;=0),"",100*LN(L1867/LOOKUP(2,1/($L$2:L1866&lt;&gt;""),$L$2:L1866))),"")</f>
        <v/>
      </c>
      <c r="N1867" s="88" t="n"/>
      <c r="O1867" s="88" t="n"/>
      <c r="P1867" s="88" t="n"/>
      <c r="Q1867" s="88" t="n"/>
      <c r="R1867" s="88">
        <f>IFERROR(LN(Q1867/Q1866),"")</f>
        <v/>
      </c>
      <c r="S1867" s="88" t="n"/>
      <c r="T1867" s="88">
        <f>IFERROR(LN(S1867/S1866),"")</f>
        <v/>
      </c>
      <c r="U1867" s="88" t="n"/>
      <c r="V1867" s="88">
        <f>IFERROR(LN(U1867/U1866),"")</f>
        <v/>
      </c>
      <c r="W1867" s="88" t="n"/>
      <c r="X1867" s="88">
        <f>IFERROR(LN(W1867/W1866),"")</f>
        <v/>
      </c>
      <c r="Y1867" s="88" t="n"/>
      <c r="Z1867" s="88">
        <f>IFERROR(LN(Y1867/Y1866),"")</f>
        <v/>
      </c>
      <c r="AA1867" s="88" t="n"/>
      <c r="AB1867" s="88">
        <f>IFERROR(LN(AA1867/AA1866),"")</f>
        <v/>
      </c>
      <c r="AC1867" s="88" t="n"/>
      <c r="AD1867" s="88">
        <f>IFERROR(LN(AC1867/AC1866),"")</f>
        <v/>
      </c>
      <c r="AE1867" s="88" t="n"/>
      <c r="AF1867" s="88">
        <f>IFERROR(LN(AE1867/AE1866),"")</f>
        <v/>
      </c>
      <c r="AG1867" s="88" t="n"/>
      <c r="AH1867" s="88">
        <f>IFERROR(LN(AG1867/AG1866),"")</f>
        <v/>
      </c>
      <c r="AI1867" s="88" t="n"/>
      <c r="AJ1867" s="88">
        <f>IFERROR(LN(AI1867/AI1866),"")</f>
        <v/>
      </c>
      <c r="AK1867" s="88" t="n"/>
      <c r="AL1867" s="88">
        <f>IFERROR(LN(AK1867/AK1866),"")</f>
        <v/>
      </c>
      <c r="AM1867" s="88" t="n"/>
      <c r="AN1867" s="88">
        <f>IFERROR(LN(AM1867/AM1866),"")</f>
        <v/>
      </c>
    </row>
    <row r="1868">
      <c r="A1868" s="89" t="n">
        <v>46063</v>
      </c>
      <c r="B1868" s="90" t="n">
        <v>71.01000000000001</v>
      </c>
      <c r="C1868" s="90">
        <f>IFERROR(IF(OR(B1868="",B1868&lt;=0),"",100*LN(B1868/LOOKUP(2,1/($B$2:B1867&lt;&gt;""),$B$2:B1867))),"")</f>
        <v/>
      </c>
      <c r="D1868" s="90" t="n">
        <v>64.2</v>
      </c>
      <c r="E1868" s="90">
        <f>IFERROR(IF(OR(D1868="",D1868&lt;=0),"",100*LN(D1868/LOOKUP(2,1/($D$2:D1867&lt;&gt;""),$D$2:D1867))),"")</f>
        <v/>
      </c>
      <c r="F1868" s="90" t="n">
        <v>48.02</v>
      </c>
      <c r="G1868" s="90">
        <f>IFERROR(IF(F1868="","",F1868-LOOKUP(2,1/($F$2:F1867&lt;&gt;""),$F$2:F1867)),"")</f>
        <v/>
      </c>
      <c r="H1868" s="90" t="n">
        <v>17.79</v>
      </c>
      <c r="I1868" s="90">
        <f>IFERROR(IF(H1868="","",H1868-LOOKUP(2,1/($H$2:H1867&lt;&gt;""),$H$2:H1867)),"")</f>
        <v/>
      </c>
      <c r="J1868" s="88" t="n"/>
      <c r="K1868" s="88">
        <f>IFERROR(LN(J1868/J1867),"")</f>
        <v/>
      </c>
      <c r="L1868" s="90" t="n"/>
      <c r="M1868" s="88">
        <f>IFERROR(IF(OR(L1868="",L1868&lt;=0),"",100*LN(L1868/LOOKUP(2,1/($L$2:L1867&lt;&gt;""),$L$2:L1867))),"")</f>
        <v/>
      </c>
      <c r="N1868" s="88" t="n"/>
      <c r="O1868" s="88" t="n"/>
      <c r="P1868" s="88" t="n"/>
      <c r="Q1868" s="88" t="n"/>
      <c r="R1868" s="88">
        <f>IFERROR(LN(Q1868/Q1867),"")</f>
        <v/>
      </c>
      <c r="S1868" s="88" t="n"/>
      <c r="T1868" s="88">
        <f>IFERROR(LN(S1868/S1867),"")</f>
        <v/>
      </c>
      <c r="U1868" s="88" t="n"/>
      <c r="V1868" s="88">
        <f>IFERROR(LN(U1868/U1867),"")</f>
        <v/>
      </c>
      <c r="W1868" s="88" t="n"/>
      <c r="X1868" s="88">
        <f>IFERROR(LN(W1868/W1867),"")</f>
        <v/>
      </c>
      <c r="Y1868" s="88" t="n"/>
      <c r="Z1868" s="88">
        <f>IFERROR(LN(Y1868/Y1867),"")</f>
        <v/>
      </c>
      <c r="AA1868" s="88" t="n"/>
      <c r="AB1868" s="88">
        <f>IFERROR(LN(AA1868/AA1867),"")</f>
        <v/>
      </c>
      <c r="AC1868" s="88" t="n"/>
      <c r="AD1868" s="88">
        <f>IFERROR(LN(AC1868/AC1867),"")</f>
        <v/>
      </c>
      <c r="AE1868" s="88" t="n"/>
      <c r="AF1868" s="88">
        <f>IFERROR(LN(AE1868/AE1867),"")</f>
        <v/>
      </c>
      <c r="AG1868" s="88" t="n"/>
      <c r="AH1868" s="88">
        <f>IFERROR(LN(AG1868/AG1867),"")</f>
        <v/>
      </c>
      <c r="AI1868" s="88" t="n"/>
      <c r="AJ1868" s="88">
        <f>IFERROR(LN(AI1868/AI1867),"")</f>
        <v/>
      </c>
      <c r="AK1868" s="88" t="n"/>
      <c r="AL1868" s="88">
        <f>IFERROR(LN(AK1868/AK1867),"")</f>
        <v/>
      </c>
      <c r="AM1868" s="88" t="n"/>
      <c r="AN1868" s="88">
        <f>IFERROR(LN(AM1868/AM1867),"")</f>
        <v/>
      </c>
    </row>
    <row r="1869">
      <c r="A1869" s="89" t="n">
        <v>46064</v>
      </c>
      <c r="B1869" s="90" t="n">
        <v>71.52</v>
      </c>
      <c r="C1869" s="90">
        <f>IFERROR(IF(OR(B1869="",B1869&lt;=0),"",100*LN(B1869/LOOKUP(2,1/($B$2:B1868&lt;&gt;""),$B$2:B1868))),"")</f>
        <v/>
      </c>
      <c r="D1869" s="90" t="n">
        <v>64.8</v>
      </c>
      <c r="E1869" s="90">
        <f>IFERROR(IF(OR(D1869="",D1869&lt;=0),"",100*LN(D1869/LOOKUP(2,1/($D$2:D1868&lt;&gt;""),$D$2:D1868))),"")</f>
        <v/>
      </c>
      <c r="F1869" s="90" t="n">
        <v>44.33</v>
      </c>
      <c r="G1869" s="90">
        <f>IFERROR(IF(F1869="","",F1869-LOOKUP(2,1/($F$2:F1868&lt;&gt;""),$F$2:F1868)),"")</f>
        <v/>
      </c>
      <c r="H1869" s="90" t="n">
        <v>17.65</v>
      </c>
      <c r="I1869" s="90">
        <f>IFERROR(IF(H1869="","",H1869-LOOKUP(2,1/($H$2:H1868&lt;&gt;""),$H$2:H1868)),"")</f>
        <v/>
      </c>
      <c r="J1869" s="88" t="n"/>
      <c r="K1869" s="88">
        <f>IFERROR(LN(J1869/J1868),"")</f>
        <v/>
      </c>
      <c r="L1869" s="90" t="n"/>
      <c r="M1869" s="88">
        <f>IFERROR(IF(OR(L1869="",L1869&lt;=0),"",100*LN(L1869/LOOKUP(2,1/($L$2:L1868&lt;&gt;""),$L$2:L1868))),"")</f>
        <v/>
      </c>
      <c r="N1869" s="88" t="n"/>
      <c r="O1869" s="88" t="n"/>
      <c r="P1869" s="88" t="n"/>
      <c r="Q1869" s="88" t="n"/>
      <c r="R1869" s="88">
        <f>IFERROR(LN(Q1869/Q1868),"")</f>
        <v/>
      </c>
      <c r="S1869" s="88" t="n"/>
      <c r="T1869" s="88">
        <f>IFERROR(LN(S1869/S1868),"")</f>
        <v/>
      </c>
      <c r="U1869" s="88" t="n"/>
      <c r="V1869" s="88">
        <f>IFERROR(LN(U1869/U1868),"")</f>
        <v/>
      </c>
      <c r="W1869" s="88" t="n"/>
      <c r="X1869" s="88">
        <f>IFERROR(LN(W1869/W1868),"")</f>
        <v/>
      </c>
      <c r="Y1869" s="88" t="n"/>
      <c r="Z1869" s="88">
        <f>IFERROR(LN(Y1869/Y1868),"")</f>
        <v/>
      </c>
      <c r="AA1869" s="88" t="n"/>
      <c r="AB1869" s="88">
        <f>IFERROR(LN(AA1869/AA1868),"")</f>
        <v/>
      </c>
      <c r="AC1869" s="88" t="n"/>
      <c r="AD1869" s="88">
        <f>IFERROR(LN(AC1869/AC1868),"")</f>
        <v/>
      </c>
      <c r="AE1869" s="88" t="n"/>
      <c r="AF1869" s="88">
        <f>IFERROR(LN(AE1869/AE1868),"")</f>
        <v/>
      </c>
      <c r="AG1869" s="88" t="n"/>
      <c r="AH1869" s="88">
        <f>IFERROR(LN(AG1869/AG1868),"")</f>
        <v/>
      </c>
      <c r="AI1869" s="88" t="n"/>
      <c r="AJ1869" s="88">
        <f>IFERROR(LN(AI1869/AI1868),"")</f>
        <v/>
      </c>
      <c r="AK1869" s="88" t="n"/>
      <c r="AL1869" s="88">
        <f>IFERROR(LN(AK1869/AK1868),"")</f>
        <v/>
      </c>
      <c r="AM1869" s="88" t="n"/>
      <c r="AN1869" s="88">
        <f>IFERROR(LN(AM1869/AM1868),"")</f>
        <v/>
      </c>
    </row>
    <row r="1870">
      <c r="A1870" s="89" t="n">
        <v>46065</v>
      </c>
      <c r="B1870" s="90" t="n">
        <v>69.8</v>
      </c>
      <c r="C1870" s="90">
        <f>IFERROR(IF(OR(B1870="",B1870&lt;=0),"",100*LN(B1870/LOOKUP(2,1/($B$2:B1869&lt;&gt;""),$B$2:B1869))),"")</f>
        <v/>
      </c>
      <c r="D1870" s="90" t="n">
        <v>63.08</v>
      </c>
      <c r="E1870" s="90">
        <f>IFERROR(IF(OR(D1870="",D1870&lt;=0),"",100*LN(D1870/LOOKUP(2,1/($D$2:D1869&lt;&gt;""),$D$2:D1869))),"")</f>
        <v/>
      </c>
      <c r="F1870" s="90" t="n">
        <v>42</v>
      </c>
      <c r="G1870" s="90">
        <f>IFERROR(IF(F1870="","",F1870-LOOKUP(2,1/($F$2:F1869&lt;&gt;""),$F$2:F1869)),"")</f>
        <v/>
      </c>
      <c r="H1870" s="90" t="n">
        <v>20.82</v>
      </c>
      <c r="I1870" s="90">
        <f>IFERROR(IF(H1870="","",H1870-LOOKUP(2,1/($H$2:H1869&lt;&gt;""),$H$2:H1869)),"")</f>
        <v/>
      </c>
      <c r="J1870" s="88" t="n"/>
      <c r="K1870" s="88">
        <f>IFERROR(LN(J1870/J1869),"")</f>
        <v/>
      </c>
      <c r="L1870" s="90" t="n"/>
      <c r="M1870" s="88">
        <f>IFERROR(IF(OR(L1870="",L1870&lt;=0),"",100*LN(L1870/LOOKUP(2,1/($L$2:L1869&lt;&gt;""),$L$2:L1869))),"")</f>
        <v/>
      </c>
      <c r="N1870" s="88" t="n"/>
      <c r="O1870" s="88" t="n"/>
      <c r="P1870" s="88" t="n"/>
      <c r="Q1870" s="88" t="n"/>
      <c r="R1870" s="88">
        <f>IFERROR(LN(Q1870/Q1869),"")</f>
        <v/>
      </c>
      <c r="S1870" s="88" t="n"/>
      <c r="T1870" s="88">
        <f>IFERROR(LN(S1870/S1869),"")</f>
        <v/>
      </c>
      <c r="U1870" s="88" t="n"/>
      <c r="V1870" s="88">
        <f>IFERROR(LN(U1870/U1869),"")</f>
        <v/>
      </c>
      <c r="W1870" s="88" t="n"/>
      <c r="X1870" s="88">
        <f>IFERROR(LN(W1870/W1869),"")</f>
        <v/>
      </c>
      <c r="Y1870" s="88" t="n"/>
      <c r="Z1870" s="88">
        <f>IFERROR(LN(Y1870/Y1869),"")</f>
        <v/>
      </c>
      <c r="AA1870" s="88" t="n"/>
      <c r="AB1870" s="88">
        <f>IFERROR(LN(AA1870/AA1869),"")</f>
        <v/>
      </c>
      <c r="AC1870" s="88" t="n"/>
      <c r="AD1870" s="88">
        <f>IFERROR(LN(AC1870/AC1869),"")</f>
        <v/>
      </c>
      <c r="AE1870" s="88" t="n"/>
      <c r="AF1870" s="88">
        <f>IFERROR(LN(AE1870/AE1869),"")</f>
        <v/>
      </c>
      <c r="AG1870" s="88" t="n"/>
      <c r="AH1870" s="88">
        <f>IFERROR(LN(AG1870/AG1869),"")</f>
        <v/>
      </c>
      <c r="AI1870" s="88" t="n"/>
      <c r="AJ1870" s="88">
        <f>IFERROR(LN(AI1870/AI1869),"")</f>
        <v/>
      </c>
      <c r="AK1870" s="88" t="n"/>
      <c r="AL1870" s="88">
        <f>IFERROR(LN(AK1870/AK1869),"")</f>
        <v/>
      </c>
      <c r="AM1870" s="88" t="n"/>
      <c r="AN1870" s="88">
        <f>IFERROR(LN(AM1870/AM1869),"")</f>
        <v/>
      </c>
    </row>
    <row r="1871">
      <c r="A1871" s="89" t="n">
        <v>46066</v>
      </c>
      <c r="B1871" s="90" t="n">
        <v>69.95999999999999</v>
      </c>
      <c r="C1871" s="90">
        <f>IFERROR(IF(OR(B1871="",B1871&lt;=0),"",100*LN(B1871/LOOKUP(2,1/($B$2:B1870&lt;&gt;""),$B$2:B1870))),"")</f>
        <v/>
      </c>
      <c r="D1871" s="90" t="n">
        <v>63.05</v>
      </c>
      <c r="E1871" s="90">
        <f>IFERROR(IF(OR(D1871="",D1871&lt;=0),"",100*LN(D1871/LOOKUP(2,1/($D$2:D1870&lt;&gt;""),$D$2:D1870))),"")</f>
        <v/>
      </c>
      <c r="F1871" s="90" t="n">
        <v>42.18</v>
      </c>
      <c r="G1871" s="90">
        <f>IFERROR(IF(F1871="","",F1871-LOOKUP(2,1/($F$2:F1870&lt;&gt;""),$F$2:F1870)),"")</f>
        <v/>
      </c>
      <c r="H1871" s="90" t="n">
        <v>20.6</v>
      </c>
      <c r="I1871" s="90">
        <f>IFERROR(IF(H1871="","",H1871-LOOKUP(2,1/($H$2:H1870&lt;&gt;""),$H$2:H1870)),"")</f>
        <v/>
      </c>
      <c r="J1871" s="88" t="n"/>
      <c r="K1871" s="88">
        <f>IFERROR(LN(J1871/J1870),"")</f>
        <v/>
      </c>
      <c r="L1871" s="90" t="n"/>
      <c r="M1871" s="88">
        <f>IFERROR(IF(OR(L1871="",L1871&lt;=0),"",100*LN(L1871/LOOKUP(2,1/($L$2:L1870&lt;&gt;""),$L$2:L1870))),"")</f>
        <v/>
      </c>
      <c r="N1871" s="88" t="n"/>
      <c r="O1871" s="88" t="n"/>
      <c r="P1871" s="88" t="n"/>
      <c r="Q1871" s="88" t="n"/>
      <c r="R1871" s="88">
        <f>IFERROR(LN(Q1871/Q1870),"")</f>
        <v/>
      </c>
      <c r="S1871" s="88" t="n"/>
      <c r="T1871" s="88">
        <f>IFERROR(LN(S1871/S1870),"")</f>
        <v/>
      </c>
      <c r="U1871" s="88" t="n"/>
      <c r="V1871" s="88">
        <f>IFERROR(LN(U1871/U1870),"")</f>
        <v/>
      </c>
      <c r="W1871" s="88" t="n"/>
      <c r="X1871" s="88">
        <f>IFERROR(LN(W1871/W1870),"")</f>
        <v/>
      </c>
      <c r="Y1871" s="88" t="n"/>
      <c r="Z1871" s="88">
        <f>IFERROR(LN(Y1871/Y1870),"")</f>
        <v/>
      </c>
      <c r="AA1871" s="88" t="n"/>
      <c r="AB1871" s="88">
        <f>IFERROR(LN(AA1871/AA1870),"")</f>
        <v/>
      </c>
      <c r="AC1871" s="88" t="n"/>
      <c r="AD1871" s="88">
        <f>IFERROR(LN(AC1871/AC1870),"")</f>
        <v/>
      </c>
      <c r="AE1871" s="88" t="n"/>
      <c r="AF1871" s="88">
        <f>IFERROR(LN(AE1871/AE1870),"")</f>
        <v/>
      </c>
      <c r="AG1871" s="88" t="n"/>
      <c r="AH1871" s="88">
        <f>IFERROR(LN(AG1871/AG1870),"")</f>
        <v/>
      </c>
      <c r="AI1871" s="88" t="n"/>
      <c r="AJ1871" s="88">
        <f>IFERROR(LN(AI1871/AI1870),"")</f>
        <v/>
      </c>
      <c r="AK1871" s="88" t="n"/>
      <c r="AL1871" s="88">
        <f>IFERROR(LN(AK1871/AK1870),"")</f>
        <v/>
      </c>
      <c r="AM1871" s="88" t="n"/>
      <c r="AN1871" s="88">
        <f>IFERROR(LN(AM1871/AM1870),"")</f>
        <v/>
      </c>
    </row>
    <row r="1872">
      <c r="A1872" s="89" t="n">
        <v>46067</v>
      </c>
      <c r="B1872" s="90" t="n"/>
      <c r="C1872" s="90">
        <f>IFERROR(IF(OR(B1872="",B1872&lt;=0),"",100*LN(B1872/LOOKUP(2,1/($B$2:B1871&lt;&gt;""),$B$2:B1871))),"")</f>
        <v/>
      </c>
      <c r="D1872" s="90" t="n"/>
      <c r="E1872" s="90">
        <f>IFERROR(IF(OR(D1872="",D1872&lt;=0),"",100*LN(D1872/LOOKUP(2,1/($D$2:D1871&lt;&gt;""),$D$2:D1871))),"")</f>
        <v/>
      </c>
      <c r="F1872" s="90" t="n"/>
      <c r="G1872" s="90">
        <f>IFERROR(IF(F1872="","",F1872-LOOKUP(2,1/($F$2:F1871&lt;&gt;""),$F$2:F1871)),"")</f>
        <v/>
      </c>
      <c r="H1872" s="90" t="n"/>
      <c r="I1872" s="90">
        <f>IFERROR(IF(H1872="","",H1872-LOOKUP(2,1/($H$2:H1871&lt;&gt;""),$H$2:H1871)),"")</f>
        <v/>
      </c>
      <c r="J1872" s="88" t="n"/>
      <c r="K1872" s="88">
        <f>IFERROR(LN(J1872/J1871),"")</f>
        <v/>
      </c>
      <c r="L1872" s="90" t="n"/>
      <c r="M1872" s="88">
        <f>IFERROR(IF(OR(L1872="",L1872&lt;=0),"",100*LN(L1872/LOOKUP(2,1/($L$2:L1871&lt;&gt;""),$L$2:L1871))),"")</f>
        <v/>
      </c>
      <c r="N1872" s="88" t="n"/>
      <c r="O1872" s="88" t="n"/>
      <c r="P1872" s="88" t="n"/>
      <c r="Q1872" s="88" t="n"/>
      <c r="R1872" s="88">
        <f>IFERROR(LN(Q1872/Q1871),"")</f>
        <v/>
      </c>
      <c r="S1872" s="88" t="n"/>
      <c r="T1872" s="88">
        <f>IFERROR(LN(S1872/S1871),"")</f>
        <v/>
      </c>
      <c r="U1872" s="88" t="n"/>
      <c r="V1872" s="88">
        <f>IFERROR(LN(U1872/U1871),"")</f>
        <v/>
      </c>
      <c r="W1872" s="88" t="n"/>
      <c r="X1872" s="88">
        <f>IFERROR(LN(W1872/W1871),"")</f>
        <v/>
      </c>
      <c r="Y1872" s="88" t="n"/>
      <c r="Z1872" s="88">
        <f>IFERROR(LN(Y1872/Y1871),"")</f>
        <v/>
      </c>
      <c r="AA1872" s="88" t="n"/>
      <c r="AB1872" s="88">
        <f>IFERROR(LN(AA1872/AA1871),"")</f>
        <v/>
      </c>
      <c r="AC1872" s="88" t="n"/>
      <c r="AD1872" s="88">
        <f>IFERROR(LN(AC1872/AC1871),"")</f>
        <v/>
      </c>
      <c r="AE1872" s="88" t="n"/>
      <c r="AF1872" s="88">
        <f>IFERROR(LN(AE1872/AE1871),"")</f>
        <v/>
      </c>
      <c r="AG1872" s="88" t="n"/>
      <c r="AH1872" s="88">
        <f>IFERROR(LN(AG1872/AG1871),"")</f>
        <v/>
      </c>
      <c r="AI1872" s="88" t="n"/>
      <c r="AJ1872" s="88">
        <f>IFERROR(LN(AI1872/AI1871),"")</f>
        <v/>
      </c>
      <c r="AK1872" s="88" t="n"/>
      <c r="AL1872" s="88">
        <f>IFERROR(LN(AK1872/AK1871),"")</f>
        <v/>
      </c>
      <c r="AM1872" s="88" t="n"/>
      <c r="AN1872" s="88">
        <f>IFERROR(LN(AM1872/AM1871),"")</f>
        <v/>
      </c>
    </row>
    <row r="1873">
      <c r="A1873" s="89" t="n">
        <v>46068</v>
      </c>
      <c r="B1873" s="90" t="n"/>
      <c r="C1873" s="90">
        <f>IFERROR(IF(OR(B1873="",B1873&lt;=0),"",100*LN(B1873/LOOKUP(2,1/($B$2:B1872&lt;&gt;""),$B$2:B1872))),"")</f>
        <v/>
      </c>
      <c r="D1873" s="90" t="n"/>
      <c r="E1873" s="90">
        <f>IFERROR(IF(OR(D1873="",D1873&lt;=0),"",100*LN(D1873/LOOKUP(2,1/($D$2:D1872&lt;&gt;""),$D$2:D1872))),"")</f>
        <v/>
      </c>
      <c r="F1873" s="90" t="n"/>
      <c r="G1873" s="90">
        <f>IFERROR(IF(F1873="","",F1873-LOOKUP(2,1/($F$2:F1872&lt;&gt;""),$F$2:F1872)),"")</f>
        <v/>
      </c>
      <c r="H1873" s="90" t="n"/>
      <c r="I1873" s="90">
        <f>IFERROR(IF(H1873="","",H1873-LOOKUP(2,1/($H$2:H1872&lt;&gt;""),$H$2:H1872)),"")</f>
        <v/>
      </c>
      <c r="J1873" s="88" t="n"/>
      <c r="K1873" s="88">
        <f>IFERROR(LN(J1873/J1872),"")</f>
        <v/>
      </c>
      <c r="L1873" s="90" t="n"/>
      <c r="M1873" s="88">
        <f>IFERROR(IF(OR(L1873="",L1873&lt;=0),"",100*LN(L1873/LOOKUP(2,1/($L$2:L1872&lt;&gt;""),$L$2:L1872))),"")</f>
        <v/>
      </c>
      <c r="N1873" s="88" t="n"/>
      <c r="O1873" s="88" t="n"/>
      <c r="P1873" s="88" t="n"/>
      <c r="Q1873" s="88" t="n"/>
      <c r="R1873" s="88">
        <f>IFERROR(LN(Q1873/Q1872),"")</f>
        <v/>
      </c>
      <c r="S1873" s="88" t="n"/>
      <c r="T1873" s="88">
        <f>IFERROR(LN(S1873/S1872),"")</f>
        <v/>
      </c>
      <c r="U1873" s="88" t="n"/>
      <c r="V1873" s="88">
        <f>IFERROR(LN(U1873/U1872),"")</f>
        <v/>
      </c>
      <c r="W1873" s="88" t="n"/>
      <c r="X1873" s="88">
        <f>IFERROR(LN(W1873/W1872),"")</f>
        <v/>
      </c>
      <c r="Y1873" s="88" t="n"/>
      <c r="Z1873" s="88">
        <f>IFERROR(LN(Y1873/Y1872),"")</f>
        <v/>
      </c>
      <c r="AA1873" s="88" t="n"/>
      <c r="AB1873" s="88">
        <f>IFERROR(LN(AA1873/AA1872),"")</f>
        <v/>
      </c>
      <c r="AC1873" s="88" t="n"/>
      <c r="AD1873" s="88">
        <f>IFERROR(LN(AC1873/AC1872),"")</f>
        <v/>
      </c>
      <c r="AE1873" s="88" t="n"/>
      <c r="AF1873" s="88">
        <f>IFERROR(LN(AE1873/AE1872),"")</f>
        <v/>
      </c>
      <c r="AG1873" s="88" t="n"/>
      <c r="AH1873" s="88">
        <f>IFERROR(LN(AG1873/AG1872),"")</f>
        <v/>
      </c>
      <c r="AI1873" s="88" t="n"/>
      <c r="AJ1873" s="88">
        <f>IFERROR(LN(AI1873/AI1872),"")</f>
        <v/>
      </c>
      <c r="AK1873" s="88" t="n"/>
      <c r="AL1873" s="88">
        <f>IFERROR(LN(AK1873/AK1872),"")</f>
        <v/>
      </c>
      <c r="AM1873" s="88" t="n"/>
      <c r="AN1873" s="88">
        <f>IFERROR(LN(AM1873/AM1872),"")</f>
        <v/>
      </c>
    </row>
    <row r="1874">
      <c r="A1874" s="89" t="n">
        <v>46069</v>
      </c>
      <c r="B1874" s="90" t="n">
        <v>70.81</v>
      </c>
      <c r="C1874" s="90">
        <f>IFERROR(IF(OR(B1874="",B1874&lt;=0),"",100*LN(B1874/LOOKUP(2,1/($B$2:B1873&lt;&gt;""),$B$2:B1873))),"")</f>
        <v/>
      </c>
      <c r="D1874" s="90" t="n"/>
      <c r="E1874" s="90">
        <f>IFERROR(IF(OR(D1874="",D1874&lt;=0),"",100*LN(D1874/LOOKUP(2,1/($D$2:D1873&lt;&gt;""),$D$2:D1873))),"")</f>
        <v/>
      </c>
      <c r="F1874" s="90" t="n"/>
      <c r="G1874" s="90">
        <f>IFERROR(IF(F1874="","",F1874-LOOKUP(2,1/($F$2:F1873&lt;&gt;""),$F$2:F1873)),"")</f>
        <v/>
      </c>
      <c r="H1874" s="90" t="n">
        <v>21.2</v>
      </c>
      <c r="I1874" s="90">
        <f>IFERROR(IF(H1874="","",H1874-LOOKUP(2,1/($H$2:H1873&lt;&gt;""),$H$2:H1873)),"")</f>
        <v/>
      </c>
      <c r="J1874" s="88" t="n"/>
      <c r="K1874" s="88">
        <f>IFERROR(LN(J1874/J1873),"")</f>
        <v/>
      </c>
      <c r="L1874" s="90" t="n"/>
      <c r="M1874" s="88">
        <f>IFERROR(IF(OR(L1874="",L1874&lt;=0),"",100*LN(L1874/LOOKUP(2,1/($L$2:L1873&lt;&gt;""),$L$2:L1873))),"")</f>
        <v/>
      </c>
      <c r="N1874" s="88" t="n"/>
      <c r="O1874" s="88" t="n"/>
      <c r="P1874" s="88" t="n"/>
      <c r="Q1874" s="88" t="n"/>
      <c r="R1874" s="88">
        <f>IFERROR(LN(Q1874/Q1873),"")</f>
        <v/>
      </c>
      <c r="S1874" s="88" t="n"/>
      <c r="T1874" s="88">
        <f>IFERROR(LN(S1874/S1873),"")</f>
        <v/>
      </c>
      <c r="U1874" s="88" t="n"/>
      <c r="V1874" s="88">
        <f>IFERROR(LN(U1874/U1873),"")</f>
        <v/>
      </c>
      <c r="W1874" s="88" t="n"/>
      <c r="X1874" s="88">
        <f>IFERROR(LN(W1874/W1873),"")</f>
        <v/>
      </c>
      <c r="Y1874" s="88" t="n"/>
      <c r="Z1874" s="88">
        <f>IFERROR(LN(Y1874/Y1873),"")</f>
        <v/>
      </c>
      <c r="AA1874" s="88" t="n"/>
      <c r="AB1874" s="88">
        <f>IFERROR(LN(AA1874/AA1873),"")</f>
        <v/>
      </c>
      <c r="AC1874" s="88" t="n"/>
      <c r="AD1874" s="88">
        <f>IFERROR(LN(AC1874/AC1873),"")</f>
        <v/>
      </c>
      <c r="AE1874" s="88" t="n"/>
      <c r="AF1874" s="88">
        <f>IFERROR(LN(AE1874/AE1873),"")</f>
        <v/>
      </c>
      <c r="AG1874" s="88" t="n"/>
      <c r="AH1874" s="88">
        <f>IFERROR(LN(AG1874/AG1873),"")</f>
        <v/>
      </c>
      <c r="AI1874" s="88" t="n"/>
      <c r="AJ1874" s="88">
        <f>IFERROR(LN(AI1874/AI1873),"")</f>
        <v/>
      </c>
      <c r="AK1874" s="88" t="n"/>
      <c r="AL1874" s="88">
        <f>IFERROR(LN(AK1874/AK1873),"")</f>
        <v/>
      </c>
      <c r="AM1874" s="88" t="n"/>
      <c r="AN1874" s="88">
        <f>IFERROR(LN(AM1874/AM1873),"")</f>
        <v/>
      </c>
    </row>
    <row r="1875">
      <c r="A1875" s="89" t="n">
        <v>46070</v>
      </c>
      <c r="B1875" s="90" t="n">
        <v>69.77</v>
      </c>
      <c r="C1875" s="90">
        <f>IFERROR(IF(OR(B1875="",B1875&lt;=0),"",100*LN(B1875/LOOKUP(2,1/($B$2:B1874&lt;&gt;""),$B$2:B1874))),"")</f>
        <v/>
      </c>
      <c r="D1875" s="90" t="n">
        <v>62.53</v>
      </c>
      <c r="E1875" s="90">
        <f>IFERROR(IF(OR(D1875="",D1875&lt;=0),"",100*LN(D1875/LOOKUP(2,1/($D$2:D1874&lt;&gt;""),$D$2:D1874))),"")</f>
        <v/>
      </c>
      <c r="F1875" s="90" t="n">
        <v>42.54</v>
      </c>
      <c r="G1875" s="90">
        <f>IFERROR(IF(F1875="","",F1875-LOOKUP(2,1/($F$2:F1874&lt;&gt;""),$F$2:F1874)),"")</f>
        <v/>
      </c>
      <c r="H1875" s="90" t="n">
        <v>20.29</v>
      </c>
      <c r="I1875" s="90">
        <f>IFERROR(IF(H1875="","",H1875-LOOKUP(2,1/($H$2:H1874&lt;&gt;""),$H$2:H1874)),"")</f>
        <v/>
      </c>
      <c r="J1875" s="88" t="n"/>
      <c r="K1875" s="88">
        <f>IFERROR(LN(J1875/J1874),"")</f>
        <v/>
      </c>
      <c r="L1875" s="90" t="n"/>
      <c r="M1875" s="88">
        <f>IFERROR(IF(OR(L1875="",L1875&lt;=0),"",100*LN(L1875/LOOKUP(2,1/($L$2:L1874&lt;&gt;""),$L$2:L1874))),"")</f>
        <v/>
      </c>
      <c r="N1875" s="88" t="n"/>
      <c r="O1875" s="88" t="n"/>
      <c r="P1875" s="88" t="n"/>
      <c r="Q1875" s="88" t="n"/>
      <c r="R1875" s="88">
        <f>IFERROR(LN(Q1875/Q1874),"")</f>
        <v/>
      </c>
      <c r="S1875" s="88" t="n"/>
      <c r="T1875" s="88">
        <f>IFERROR(LN(S1875/S1874),"")</f>
        <v/>
      </c>
      <c r="U1875" s="88" t="n"/>
      <c r="V1875" s="88">
        <f>IFERROR(LN(U1875/U1874),"")</f>
        <v/>
      </c>
      <c r="W1875" s="88" t="n"/>
      <c r="X1875" s="88">
        <f>IFERROR(LN(W1875/W1874),"")</f>
        <v/>
      </c>
      <c r="Y1875" s="88" t="n"/>
      <c r="Z1875" s="88">
        <f>IFERROR(LN(Y1875/Y1874),"")</f>
        <v/>
      </c>
      <c r="AA1875" s="88" t="n"/>
      <c r="AB1875" s="88">
        <f>IFERROR(LN(AA1875/AA1874),"")</f>
        <v/>
      </c>
      <c r="AC1875" s="88" t="n"/>
      <c r="AD1875" s="88">
        <f>IFERROR(LN(AC1875/AC1874),"")</f>
        <v/>
      </c>
      <c r="AE1875" s="88" t="n"/>
      <c r="AF1875" s="88">
        <f>IFERROR(LN(AE1875/AE1874),"")</f>
        <v/>
      </c>
      <c r="AG1875" s="88" t="n"/>
      <c r="AH1875" s="88">
        <f>IFERROR(LN(AG1875/AG1874),"")</f>
        <v/>
      </c>
      <c r="AI1875" s="88" t="n"/>
      <c r="AJ1875" s="88">
        <f>IFERROR(LN(AI1875/AI1874),"")</f>
        <v/>
      </c>
      <c r="AK1875" s="88" t="n"/>
      <c r="AL1875" s="88">
        <f>IFERROR(LN(AK1875/AK1874),"")</f>
        <v/>
      </c>
      <c r="AM1875" s="88" t="n"/>
      <c r="AN1875" s="88">
        <f>IFERROR(LN(AM1875/AM1874),"")</f>
        <v/>
      </c>
    </row>
    <row r="1876">
      <c r="A1876" s="89" t="n">
        <v>46071</v>
      </c>
      <c r="B1876" s="90" t="n">
        <v>71.78</v>
      </c>
      <c r="C1876" s="90">
        <f>IFERROR(IF(OR(B1876="",B1876&lt;=0),"",100*LN(B1876/LOOKUP(2,1/($B$2:B1875&lt;&gt;""),$B$2:B1875))),"")</f>
        <v/>
      </c>
      <c r="D1876" s="90" t="n">
        <v>65.33</v>
      </c>
      <c r="E1876" s="90">
        <f>IFERROR(IF(OR(D1876="",D1876&lt;=0),"",100*LN(D1876/LOOKUP(2,1/($D$2:D1875&lt;&gt;""),$D$2:D1875))),"")</f>
        <v/>
      </c>
      <c r="F1876" s="90" t="n">
        <v>51.49</v>
      </c>
      <c r="G1876" s="90">
        <f>IFERROR(IF(F1876="","",F1876-LOOKUP(2,1/($F$2:F1875&lt;&gt;""),$F$2:F1875)),"")</f>
        <v/>
      </c>
      <c r="H1876" s="90" t="n">
        <v>19.62</v>
      </c>
      <c r="I1876" s="90">
        <f>IFERROR(IF(H1876="","",H1876-LOOKUP(2,1/($H$2:H1875&lt;&gt;""),$H$2:H1875)),"")</f>
        <v/>
      </c>
      <c r="J1876" s="88" t="n"/>
      <c r="K1876" s="88">
        <f>IFERROR(LN(J1876/J1875),"")</f>
        <v/>
      </c>
      <c r="L1876" s="90" t="n"/>
      <c r="M1876" s="88">
        <f>IFERROR(IF(OR(L1876="",L1876&lt;=0),"",100*LN(L1876/LOOKUP(2,1/($L$2:L1875&lt;&gt;""),$L$2:L1875))),"")</f>
        <v/>
      </c>
      <c r="N1876" s="88" t="n"/>
      <c r="O1876" s="88" t="n"/>
      <c r="P1876" s="88" t="n"/>
      <c r="Q1876" s="88" t="n"/>
      <c r="R1876" s="88">
        <f>IFERROR(LN(Q1876/Q1875),"")</f>
        <v/>
      </c>
      <c r="S1876" s="88" t="n"/>
      <c r="T1876" s="88">
        <f>IFERROR(LN(S1876/S1875),"")</f>
        <v/>
      </c>
      <c r="U1876" s="88" t="n"/>
      <c r="V1876" s="88">
        <f>IFERROR(LN(U1876/U1875),"")</f>
        <v/>
      </c>
      <c r="W1876" s="88" t="n"/>
      <c r="X1876" s="88">
        <f>IFERROR(LN(W1876/W1875),"")</f>
        <v/>
      </c>
      <c r="Y1876" s="88" t="n"/>
      <c r="Z1876" s="88">
        <f>IFERROR(LN(Y1876/Y1875),"")</f>
        <v/>
      </c>
      <c r="AA1876" s="88" t="n"/>
      <c r="AB1876" s="88">
        <f>IFERROR(LN(AA1876/AA1875),"")</f>
        <v/>
      </c>
      <c r="AC1876" s="88" t="n"/>
      <c r="AD1876" s="88">
        <f>IFERROR(LN(AC1876/AC1875),"")</f>
        <v/>
      </c>
      <c r="AE1876" s="88" t="n"/>
      <c r="AF1876" s="88">
        <f>IFERROR(LN(AE1876/AE1875),"")</f>
        <v/>
      </c>
      <c r="AG1876" s="88" t="n"/>
      <c r="AH1876" s="88">
        <f>IFERROR(LN(AG1876/AG1875),"")</f>
        <v/>
      </c>
      <c r="AI1876" s="88" t="n"/>
      <c r="AJ1876" s="88">
        <f>IFERROR(LN(AI1876/AI1875),"")</f>
        <v/>
      </c>
      <c r="AK1876" s="88" t="n"/>
      <c r="AL1876" s="88">
        <f>IFERROR(LN(AK1876/AK1875),"")</f>
        <v/>
      </c>
      <c r="AM1876" s="88" t="n"/>
      <c r="AN1876" s="88">
        <f>IFERROR(LN(AM1876/AM1875),"")</f>
        <v/>
      </c>
    </row>
    <row r="1877">
      <c r="A1877" s="89" t="n">
        <v>46072</v>
      </c>
      <c r="B1877" s="90" t="n">
        <v>73.17</v>
      </c>
      <c r="C1877" s="90">
        <f>IFERROR(IF(OR(B1877="",B1877&lt;=0),"",100*LN(B1877/LOOKUP(2,1/($B$2:B1876&lt;&gt;""),$B$2:B1876))),"")</f>
        <v/>
      </c>
      <c r="D1877" s="90" t="n">
        <v>66.66</v>
      </c>
      <c r="E1877" s="90">
        <f>IFERROR(IF(OR(D1877="",D1877&lt;=0),"",100*LN(D1877/LOOKUP(2,1/($D$2:D1876&lt;&gt;""),$D$2:D1876))),"")</f>
        <v/>
      </c>
      <c r="F1877" s="90" t="n">
        <v>56.73</v>
      </c>
      <c r="G1877" s="90">
        <f>IFERROR(IF(F1877="","",F1877-LOOKUP(2,1/($F$2:F1876&lt;&gt;""),$F$2:F1876)),"")</f>
        <v/>
      </c>
      <c r="H1877" s="90" t="n">
        <v>20.23</v>
      </c>
      <c r="I1877" s="90">
        <f>IFERROR(IF(H1877="","",H1877-LOOKUP(2,1/($H$2:H1876&lt;&gt;""),$H$2:H1876)),"")</f>
        <v/>
      </c>
      <c r="J1877" s="88" t="n"/>
      <c r="K1877" s="88">
        <f>IFERROR(LN(J1877/J1876),"")</f>
        <v/>
      </c>
      <c r="L1877" s="90" t="n"/>
      <c r="M1877" s="88">
        <f>IFERROR(IF(OR(L1877="",L1877&lt;=0),"",100*LN(L1877/LOOKUP(2,1/($L$2:L1876&lt;&gt;""),$L$2:L1876))),"")</f>
        <v/>
      </c>
      <c r="N1877" s="88" t="n"/>
      <c r="O1877" s="88" t="n"/>
      <c r="P1877" s="88" t="n"/>
      <c r="Q1877" s="88" t="n"/>
      <c r="R1877" s="88">
        <f>IFERROR(LN(Q1877/Q1876),"")</f>
        <v/>
      </c>
      <c r="S1877" s="88" t="n"/>
      <c r="T1877" s="88">
        <f>IFERROR(LN(S1877/S1876),"")</f>
        <v/>
      </c>
      <c r="U1877" s="88" t="n"/>
      <c r="V1877" s="88">
        <f>IFERROR(LN(U1877/U1876),"")</f>
        <v/>
      </c>
      <c r="W1877" s="88" t="n"/>
      <c r="X1877" s="88">
        <f>IFERROR(LN(W1877/W1876),"")</f>
        <v/>
      </c>
      <c r="Y1877" s="88" t="n"/>
      <c r="Z1877" s="88">
        <f>IFERROR(LN(Y1877/Y1876),"")</f>
        <v/>
      </c>
      <c r="AA1877" s="88" t="n"/>
      <c r="AB1877" s="88">
        <f>IFERROR(LN(AA1877/AA1876),"")</f>
        <v/>
      </c>
      <c r="AC1877" s="88" t="n"/>
      <c r="AD1877" s="88">
        <f>IFERROR(LN(AC1877/AC1876),"")</f>
        <v/>
      </c>
      <c r="AE1877" s="88" t="n"/>
      <c r="AF1877" s="88">
        <f>IFERROR(LN(AE1877/AE1876),"")</f>
        <v/>
      </c>
      <c r="AG1877" s="88" t="n"/>
      <c r="AH1877" s="88">
        <f>IFERROR(LN(AG1877/AG1876),"")</f>
        <v/>
      </c>
      <c r="AI1877" s="88" t="n"/>
      <c r="AJ1877" s="88">
        <f>IFERROR(LN(AI1877/AI1876),"")</f>
        <v/>
      </c>
      <c r="AK1877" s="88" t="n"/>
      <c r="AL1877" s="88">
        <f>IFERROR(LN(AK1877/AK1876),"")</f>
        <v/>
      </c>
      <c r="AM1877" s="88" t="n"/>
      <c r="AN1877" s="88">
        <f>IFERROR(LN(AM1877/AM1876),"")</f>
        <v/>
      </c>
    </row>
    <row r="1878">
      <c r="A1878" s="89" t="n">
        <v>46073</v>
      </c>
      <c r="B1878" s="90" t="n">
        <v>72.75</v>
      </c>
      <c r="C1878" s="90">
        <f>IFERROR(IF(OR(B1878="",B1878&lt;=0),"",100*LN(B1878/LOOKUP(2,1/($B$2:B1877&lt;&gt;""),$B$2:B1877))),"")</f>
        <v/>
      </c>
      <c r="D1878" s="90" t="n">
        <v>66.69</v>
      </c>
      <c r="E1878" s="90">
        <f>IFERROR(IF(OR(D1878="",D1878&lt;=0),"",100*LN(D1878/LOOKUP(2,1/($D$2:D1877&lt;&gt;""),$D$2:D1877))),"")</f>
        <v/>
      </c>
      <c r="F1878" s="90" t="n">
        <v>56.12</v>
      </c>
      <c r="G1878" s="90">
        <f>IFERROR(IF(F1878="","",F1878-LOOKUP(2,1/($F$2:F1877&lt;&gt;""),$F$2:F1877)),"")</f>
        <v/>
      </c>
      <c r="H1878" s="90" t="n">
        <v>19.09</v>
      </c>
      <c r="I1878" s="90">
        <f>IFERROR(IF(H1878="","",H1878-LOOKUP(2,1/($H$2:H1877&lt;&gt;""),$H$2:H1877)),"")</f>
        <v/>
      </c>
      <c r="J1878" s="88" t="n"/>
      <c r="K1878" s="88">
        <f>IFERROR(LN(J1878/J1877),"")</f>
        <v/>
      </c>
      <c r="L1878" s="90" t="n"/>
      <c r="M1878" s="88">
        <f>IFERROR(IF(OR(L1878="",L1878&lt;=0),"",100*LN(L1878/LOOKUP(2,1/($L$2:L1877&lt;&gt;""),$L$2:L1877))),"")</f>
        <v/>
      </c>
      <c r="N1878" s="88" t="n"/>
      <c r="O1878" s="88" t="n"/>
      <c r="P1878" s="88" t="n"/>
      <c r="Q1878" s="88" t="n"/>
      <c r="R1878" s="88">
        <f>IFERROR(LN(Q1878/Q1877),"")</f>
        <v/>
      </c>
      <c r="S1878" s="88" t="n"/>
      <c r="T1878" s="88">
        <f>IFERROR(LN(S1878/S1877),"")</f>
        <v/>
      </c>
      <c r="U1878" s="88" t="n"/>
      <c r="V1878" s="88">
        <f>IFERROR(LN(U1878/U1877),"")</f>
        <v/>
      </c>
      <c r="W1878" s="88" t="n"/>
      <c r="X1878" s="88">
        <f>IFERROR(LN(W1878/W1877),"")</f>
        <v/>
      </c>
      <c r="Y1878" s="88" t="n"/>
      <c r="Z1878" s="88">
        <f>IFERROR(LN(Y1878/Y1877),"")</f>
        <v/>
      </c>
      <c r="AA1878" s="88" t="n"/>
      <c r="AB1878" s="88">
        <f>IFERROR(LN(AA1878/AA1877),"")</f>
        <v/>
      </c>
      <c r="AC1878" s="88" t="n"/>
      <c r="AD1878" s="88">
        <f>IFERROR(LN(AC1878/AC1877),"")</f>
        <v/>
      </c>
      <c r="AE1878" s="88" t="n"/>
      <c r="AF1878" s="88">
        <f>IFERROR(LN(AE1878/AE1877),"")</f>
        <v/>
      </c>
      <c r="AG1878" s="88" t="n"/>
      <c r="AH1878" s="88">
        <f>IFERROR(LN(AG1878/AG1877),"")</f>
        <v/>
      </c>
      <c r="AI1878" s="88" t="n"/>
      <c r="AJ1878" s="88">
        <f>IFERROR(LN(AI1878/AI1877),"")</f>
        <v/>
      </c>
      <c r="AK1878" s="88" t="n"/>
      <c r="AL1878" s="88">
        <f>IFERROR(LN(AK1878/AK1877),"")</f>
        <v/>
      </c>
      <c r="AM1878" s="88" t="n"/>
      <c r="AN1878" s="88">
        <f>IFERROR(LN(AM1878/AM1877),"")</f>
        <v/>
      </c>
    </row>
    <row r="1879">
      <c r="A1879" s="89" t="n">
        <v>46074</v>
      </c>
      <c r="B1879" s="90" t="n"/>
      <c r="C1879" s="90">
        <f>IFERROR(IF(OR(B1879="",B1879&lt;=0),"",100*LN(B1879/LOOKUP(2,1/($B$2:B1878&lt;&gt;""),$B$2:B1878))),"")</f>
        <v/>
      </c>
      <c r="D1879" s="90" t="n"/>
      <c r="E1879" s="90">
        <f>IFERROR(IF(OR(D1879="",D1879&lt;=0),"",100*LN(D1879/LOOKUP(2,1/($D$2:D1878&lt;&gt;""),$D$2:D1878))),"")</f>
        <v/>
      </c>
      <c r="F1879" s="90" t="n"/>
      <c r="G1879" s="90">
        <f>IFERROR(IF(F1879="","",F1879-LOOKUP(2,1/($F$2:F1878&lt;&gt;""),$F$2:F1878)),"")</f>
        <v/>
      </c>
      <c r="H1879" s="90" t="n"/>
      <c r="I1879" s="90">
        <f>IFERROR(IF(H1879="","",H1879-LOOKUP(2,1/($H$2:H1878&lt;&gt;""),$H$2:H1878)),"")</f>
        <v/>
      </c>
      <c r="J1879" s="88" t="n"/>
      <c r="K1879" s="88">
        <f>IFERROR(LN(J1879/J1878),"")</f>
        <v/>
      </c>
      <c r="L1879" s="90" t="n"/>
      <c r="M1879" s="88">
        <f>IFERROR(IF(OR(L1879="",L1879&lt;=0),"",100*LN(L1879/LOOKUP(2,1/($L$2:L1878&lt;&gt;""),$L$2:L1878))),"")</f>
        <v/>
      </c>
      <c r="N1879" s="88" t="n"/>
      <c r="O1879" s="88" t="n"/>
      <c r="P1879" s="88" t="n"/>
      <c r="Q1879" s="88" t="n"/>
      <c r="R1879" s="88">
        <f>IFERROR(LN(Q1879/Q1878),"")</f>
        <v/>
      </c>
      <c r="S1879" s="88" t="n"/>
      <c r="T1879" s="88">
        <f>IFERROR(LN(S1879/S1878),"")</f>
        <v/>
      </c>
      <c r="U1879" s="88" t="n"/>
      <c r="V1879" s="88">
        <f>IFERROR(LN(U1879/U1878),"")</f>
        <v/>
      </c>
      <c r="W1879" s="88" t="n"/>
      <c r="X1879" s="88">
        <f>IFERROR(LN(W1879/W1878),"")</f>
        <v/>
      </c>
      <c r="Y1879" s="88" t="n"/>
      <c r="Z1879" s="88">
        <f>IFERROR(LN(Y1879/Y1878),"")</f>
        <v/>
      </c>
      <c r="AA1879" s="88" t="n"/>
      <c r="AB1879" s="88">
        <f>IFERROR(LN(AA1879/AA1878),"")</f>
        <v/>
      </c>
      <c r="AC1879" s="88" t="n"/>
      <c r="AD1879" s="88">
        <f>IFERROR(LN(AC1879/AC1878),"")</f>
        <v/>
      </c>
      <c r="AE1879" s="88" t="n"/>
      <c r="AF1879" s="88">
        <f>IFERROR(LN(AE1879/AE1878),"")</f>
        <v/>
      </c>
      <c r="AG1879" s="88" t="n"/>
      <c r="AH1879" s="88">
        <f>IFERROR(LN(AG1879/AG1878),"")</f>
        <v/>
      </c>
      <c r="AI1879" s="88" t="n"/>
      <c r="AJ1879" s="88">
        <f>IFERROR(LN(AI1879/AI1878),"")</f>
        <v/>
      </c>
      <c r="AK1879" s="88" t="n"/>
      <c r="AL1879" s="88">
        <f>IFERROR(LN(AK1879/AK1878),"")</f>
        <v/>
      </c>
      <c r="AM1879" s="88" t="n"/>
      <c r="AN1879" s="88">
        <f>IFERROR(LN(AM1879/AM1878),"")</f>
        <v/>
      </c>
    </row>
    <row r="1880">
      <c r="A1880" s="89" t="n">
        <v>46075</v>
      </c>
      <c r="B1880" s="90" t="n"/>
      <c r="C1880" s="90">
        <f>IFERROR(IF(OR(B1880="",B1880&lt;=0),"",100*LN(B1880/LOOKUP(2,1/($B$2:B1879&lt;&gt;""),$B$2:B1879))),"")</f>
        <v/>
      </c>
      <c r="D1880" s="90" t="n"/>
      <c r="E1880" s="90">
        <f>IFERROR(IF(OR(D1880="",D1880&lt;=0),"",100*LN(D1880/LOOKUP(2,1/($D$2:D1879&lt;&gt;""),$D$2:D1879))),"")</f>
        <v/>
      </c>
      <c r="F1880" s="90" t="n"/>
      <c r="G1880" s="90">
        <f>IFERROR(IF(F1880="","",F1880-LOOKUP(2,1/($F$2:F1879&lt;&gt;""),$F$2:F1879)),"")</f>
        <v/>
      </c>
      <c r="H1880" s="90" t="n"/>
      <c r="I1880" s="90">
        <f>IFERROR(IF(H1880="","",H1880-LOOKUP(2,1/($H$2:H1879&lt;&gt;""),$H$2:H1879)),"")</f>
        <v/>
      </c>
      <c r="J1880" s="88" t="n"/>
      <c r="K1880" s="88">
        <f>IFERROR(LN(J1880/J1879),"")</f>
        <v/>
      </c>
      <c r="L1880" s="90" t="n"/>
      <c r="M1880" s="88">
        <f>IFERROR(IF(OR(L1880="",L1880&lt;=0),"",100*LN(L1880/LOOKUP(2,1/($L$2:L1879&lt;&gt;""),$L$2:L1879))),"")</f>
        <v/>
      </c>
      <c r="N1880" s="88" t="n"/>
      <c r="O1880" s="88" t="n"/>
      <c r="P1880" s="88" t="n"/>
      <c r="Q1880" s="88" t="n"/>
      <c r="R1880" s="88">
        <f>IFERROR(LN(Q1880/Q1879),"")</f>
        <v/>
      </c>
      <c r="S1880" s="88" t="n"/>
      <c r="T1880" s="88">
        <f>IFERROR(LN(S1880/S1879),"")</f>
        <v/>
      </c>
      <c r="U1880" s="88" t="n"/>
      <c r="V1880" s="88">
        <f>IFERROR(LN(U1880/U1879),"")</f>
        <v/>
      </c>
      <c r="W1880" s="88" t="n"/>
      <c r="X1880" s="88">
        <f>IFERROR(LN(W1880/W1879),"")</f>
        <v/>
      </c>
      <c r="Y1880" s="88" t="n"/>
      <c r="Z1880" s="88">
        <f>IFERROR(LN(Y1880/Y1879),"")</f>
        <v/>
      </c>
      <c r="AA1880" s="88" t="n"/>
      <c r="AB1880" s="88">
        <f>IFERROR(LN(AA1880/AA1879),"")</f>
        <v/>
      </c>
      <c r="AC1880" s="88" t="n"/>
      <c r="AD1880" s="88">
        <f>IFERROR(LN(AC1880/AC1879),"")</f>
        <v/>
      </c>
      <c r="AE1880" s="88" t="n"/>
      <c r="AF1880" s="88">
        <f>IFERROR(LN(AE1880/AE1879),"")</f>
        <v/>
      </c>
      <c r="AG1880" s="88" t="n"/>
      <c r="AH1880" s="88">
        <f>IFERROR(LN(AG1880/AG1879),"")</f>
        <v/>
      </c>
      <c r="AI1880" s="88" t="n"/>
      <c r="AJ1880" s="88">
        <f>IFERROR(LN(AI1880/AI1879),"")</f>
        <v/>
      </c>
      <c r="AK1880" s="88" t="n"/>
      <c r="AL1880" s="88">
        <f>IFERROR(LN(AK1880/AK1879),"")</f>
        <v/>
      </c>
      <c r="AM1880" s="88" t="n"/>
      <c r="AN1880" s="88">
        <f>IFERROR(LN(AM1880/AM1879),"")</f>
        <v/>
      </c>
    </row>
    <row r="1881">
      <c r="A1881" s="89" t="n">
        <v>46076</v>
      </c>
      <c r="B1881" s="90" t="n">
        <v>71.90000000000001</v>
      </c>
      <c r="C1881" s="90">
        <f>IFERROR(IF(OR(B1881="",B1881&lt;=0),"",100*LN(B1881/LOOKUP(2,1/($B$2:B1880&lt;&gt;""),$B$2:B1880))),"")</f>
        <v/>
      </c>
      <c r="D1881" s="90" t="n">
        <v>66.36</v>
      </c>
      <c r="E1881" s="90">
        <f>IFERROR(IF(OR(D1881="",D1881&lt;=0),"",100*LN(D1881/LOOKUP(2,1/($D$2:D1880&lt;&gt;""),$D$2:D1880))),"")</f>
        <v/>
      </c>
      <c r="F1881" s="90" t="n">
        <v>59.05</v>
      </c>
      <c r="G1881" s="90">
        <f>IFERROR(IF(F1881="","",F1881-LOOKUP(2,1/($F$2:F1880&lt;&gt;""),$F$2:F1880)),"")</f>
        <v/>
      </c>
      <c r="H1881" s="90" t="n">
        <v>21.01</v>
      </c>
      <c r="I1881" s="90">
        <f>IFERROR(IF(H1881="","",H1881-LOOKUP(2,1/($H$2:H1880&lt;&gt;""),$H$2:H1880)),"")</f>
        <v/>
      </c>
      <c r="J1881" s="88" t="n"/>
      <c r="K1881" s="88">
        <f>IFERROR(LN(J1881/J1880),"")</f>
        <v/>
      </c>
      <c r="L1881" s="90" t="n"/>
      <c r="M1881" s="88">
        <f>IFERROR(IF(OR(L1881="",L1881&lt;=0),"",100*LN(L1881/LOOKUP(2,1/($L$2:L1880&lt;&gt;""),$L$2:L1880))),"")</f>
        <v/>
      </c>
      <c r="N1881" s="88" t="n"/>
      <c r="O1881" s="88" t="n"/>
      <c r="P1881" s="88" t="n"/>
      <c r="Q1881" s="88" t="n"/>
      <c r="R1881" s="88">
        <f>IFERROR(LN(Q1881/Q1880),"")</f>
        <v/>
      </c>
      <c r="S1881" s="88" t="n"/>
      <c r="T1881" s="88">
        <f>IFERROR(LN(S1881/S1880),"")</f>
        <v/>
      </c>
      <c r="U1881" s="88" t="n"/>
      <c r="V1881" s="88">
        <f>IFERROR(LN(U1881/U1880),"")</f>
        <v/>
      </c>
      <c r="W1881" s="88" t="n"/>
      <c r="X1881" s="88">
        <f>IFERROR(LN(W1881/W1880),"")</f>
        <v/>
      </c>
      <c r="Y1881" s="88" t="n"/>
      <c r="Z1881" s="88">
        <f>IFERROR(LN(Y1881/Y1880),"")</f>
        <v/>
      </c>
      <c r="AA1881" s="88" t="n"/>
      <c r="AB1881" s="88">
        <f>IFERROR(LN(AA1881/AA1880),"")</f>
        <v/>
      </c>
      <c r="AC1881" s="88" t="n"/>
      <c r="AD1881" s="88">
        <f>IFERROR(LN(AC1881/AC1880),"")</f>
        <v/>
      </c>
      <c r="AE1881" s="88" t="n"/>
      <c r="AF1881" s="88">
        <f>IFERROR(LN(AE1881/AE1880),"")</f>
        <v/>
      </c>
      <c r="AG1881" s="88" t="n"/>
      <c r="AH1881" s="88">
        <f>IFERROR(LN(AG1881/AG1880),"")</f>
        <v/>
      </c>
      <c r="AI1881" s="88" t="n"/>
      <c r="AJ1881" s="88">
        <f>IFERROR(LN(AI1881/AI1880),"")</f>
        <v/>
      </c>
      <c r="AK1881" s="88" t="n"/>
      <c r="AL1881" s="88">
        <f>IFERROR(LN(AK1881/AK1880),"")</f>
        <v/>
      </c>
      <c r="AM1881" s="88" t="n"/>
      <c r="AN1881" s="88">
        <f>IFERROR(LN(AM1881/AM1880),"")</f>
        <v/>
      </c>
    </row>
    <row r="1882">
      <c r="A1882" s="89" t="n">
        <v>46077</v>
      </c>
      <c r="B1882" s="90" t="n">
        <v>71.20999999999999</v>
      </c>
      <c r="C1882" s="90">
        <f>IFERROR(IF(OR(B1882="",B1882&lt;=0),"",100*LN(B1882/LOOKUP(2,1/($B$2:B1881&lt;&gt;""),$B$2:B1881))),"")</f>
        <v/>
      </c>
      <c r="D1882" s="90" t="n">
        <v>65.62</v>
      </c>
      <c r="E1882" s="90">
        <f>IFERROR(IF(OR(D1882="",D1882&lt;=0),"",100*LN(D1882/LOOKUP(2,1/($D$2:D1881&lt;&gt;""),$D$2:D1881))),"")</f>
        <v/>
      </c>
      <c r="F1882" s="90" t="n">
        <v>58.82</v>
      </c>
      <c r="G1882" s="90">
        <f>IFERROR(IF(F1882="","",F1882-LOOKUP(2,1/($F$2:F1881&lt;&gt;""),$F$2:F1881)),"")</f>
        <v/>
      </c>
      <c r="H1882" s="90" t="n">
        <v>19.55</v>
      </c>
      <c r="I1882" s="90">
        <f>IFERROR(IF(H1882="","",H1882-LOOKUP(2,1/($H$2:H1881&lt;&gt;""),$H$2:H1881)),"")</f>
        <v/>
      </c>
      <c r="J1882" s="88" t="n"/>
      <c r="K1882" s="88">
        <f>IFERROR(LN(J1882/J1881),"")</f>
        <v/>
      </c>
      <c r="L1882" s="90" t="n"/>
      <c r="M1882" s="88">
        <f>IFERROR(IF(OR(L1882="",L1882&lt;=0),"",100*LN(L1882/LOOKUP(2,1/($L$2:L1881&lt;&gt;""),$L$2:L1881))),"")</f>
        <v/>
      </c>
      <c r="N1882" s="88" t="n"/>
      <c r="O1882" s="88" t="n"/>
      <c r="P1882" s="88" t="n"/>
      <c r="Q1882" s="88" t="n"/>
      <c r="R1882" s="88">
        <f>IFERROR(LN(Q1882/Q1881),"")</f>
        <v/>
      </c>
      <c r="S1882" s="88" t="n"/>
      <c r="T1882" s="88">
        <f>IFERROR(LN(S1882/S1881),"")</f>
        <v/>
      </c>
      <c r="U1882" s="88" t="n"/>
      <c r="V1882" s="88">
        <f>IFERROR(LN(U1882/U1881),"")</f>
        <v/>
      </c>
      <c r="W1882" s="88" t="n"/>
      <c r="X1882" s="88">
        <f>IFERROR(LN(W1882/W1881),"")</f>
        <v/>
      </c>
      <c r="Y1882" s="88" t="n"/>
      <c r="Z1882" s="88">
        <f>IFERROR(LN(Y1882/Y1881),"")</f>
        <v/>
      </c>
      <c r="AA1882" s="88" t="n"/>
      <c r="AB1882" s="88">
        <f>IFERROR(LN(AA1882/AA1881),"")</f>
        <v/>
      </c>
      <c r="AC1882" s="88" t="n"/>
      <c r="AD1882" s="88">
        <f>IFERROR(LN(AC1882/AC1881),"")</f>
        <v/>
      </c>
      <c r="AE1882" s="88" t="n"/>
      <c r="AF1882" s="88">
        <f>IFERROR(LN(AE1882/AE1881),"")</f>
        <v/>
      </c>
      <c r="AG1882" s="88" t="n"/>
      <c r="AH1882" s="88">
        <f>IFERROR(LN(AG1882/AG1881),"")</f>
        <v/>
      </c>
      <c r="AI1882" s="88" t="n"/>
      <c r="AJ1882" s="88">
        <f>IFERROR(LN(AI1882/AI1881),"")</f>
        <v/>
      </c>
      <c r="AK1882" s="88" t="n"/>
      <c r="AL1882" s="88">
        <f>IFERROR(LN(AK1882/AK1881),"")</f>
        <v/>
      </c>
      <c r="AM1882" s="88" t="n"/>
      <c r="AN1882" s="88">
        <f>IFERROR(LN(AM1882/AM1881),"")</f>
        <v/>
      </c>
    </row>
    <row r="1883">
      <c r="A1883" s="89" t="n">
        <v>46078</v>
      </c>
      <c r="B1883" s="90" t="n">
        <v>70.69</v>
      </c>
      <c r="C1883" s="90">
        <f>IFERROR(IF(OR(B1883="",B1883&lt;=0),"",100*LN(B1883/LOOKUP(2,1/($B$2:B1882&lt;&gt;""),$B$2:B1882))),"")</f>
        <v/>
      </c>
      <c r="D1883" s="90" t="n">
        <v>65.3</v>
      </c>
      <c r="E1883" s="90">
        <f>IFERROR(IF(OR(D1883="",D1883&lt;=0),"",100*LN(D1883/LOOKUP(2,1/($D$2:D1882&lt;&gt;""),$D$2:D1882))),"")</f>
        <v/>
      </c>
      <c r="F1883" s="90" t="n">
        <v>58.97</v>
      </c>
      <c r="G1883" s="90">
        <f>IFERROR(IF(F1883="","",F1883-LOOKUP(2,1/($F$2:F1882&lt;&gt;""),$F$2:F1882)),"")</f>
        <v/>
      </c>
      <c r="H1883" s="90" t="n">
        <v>17.93</v>
      </c>
      <c r="I1883" s="90">
        <f>IFERROR(IF(H1883="","",H1883-LOOKUP(2,1/($H$2:H1882&lt;&gt;""),$H$2:H1882)),"")</f>
        <v/>
      </c>
      <c r="J1883" s="88" t="n"/>
      <c r="K1883" s="88">
        <f>IFERROR(LN(J1883/J1882),"")</f>
        <v/>
      </c>
      <c r="L1883" s="90" t="n"/>
      <c r="M1883" s="88">
        <f>IFERROR(IF(OR(L1883="",L1883&lt;=0),"",100*LN(L1883/LOOKUP(2,1/($L$2:L1882&lt;&gt;""),$L$2:L1882))),"")</f>
        <v/>
      </c>
      <c r="N1883" s="88" t="n"/>
      <c r="O1883" s="88" t="n"/>
      <c r="P1883" s="88" t="n"/>
      <c r="Q1883" s="88" t="n"/>
      <c r="R1883" s="88">
        <f>IFERROR(LN(Q1883/Q1882),"")</f>
        <v/>
      </c>
      <c r="S1883" s="88" t="n"/>
      <c r="T1883" s="88">
        <f>IFERROR(LN(S1883/S1882),"")</f>
        <v/>
      </c>
      <c r="U1883" s="88" t="n"/>
      <c r="V1883" s="88">
        <f>IFERROR(LN(U1883/U1882),"")</f>
        <v/>
      </c>
      <c r="W1883" s="88" t="n"/>
      <c r="X1883" s="88">
        <f>IFERROR(LN(W1883/W1882),"")</f>
        <v/>
      </c>
      <c r="Y1883" s="88" t="n"/>
      <c r="Z1883" s="88">
        <f>IFERROR(LN(Y1883/Y1882),"")</f>
        <v/>
      </c>
      <c r="AA1883" s="88" t="n"/>
      <c r="AB1883" s="88">
        <f>IFERROR(LN(AA1883/AA1882),"")</f>
        <v/>
      </c>
      <c r="AC1883" s="88" t="n"/>
      <c r="AD1883" s="88">
        <f>IFERROR(LN(AC1883/AC1882),"")</f>
        <v/>
      </c>
      <c r="AE1883" s="88" t="n"/>
      <c r="AF1883" s="88">
        <f>IFERROR(LN(AE1883/AE1882),"")</f>
        <v/>
      </c>
      <c r="AG1883" s="88" t="n"/>
      <c r="AH1883" s="88">
        <f>IFERROR(LN(AG1883/AG1882),"")</f>
        <v/>
      </c>
      <c r="AI1883" s="88" t="n"/>
      <c r="AJ1883" s="88">
        <f>IFERROR(LN(AI1883/AI1882),"")</f>
        <v/>
      </c>
      <c r="AK1883" s="88" t="n"/>
      <c r="AL1883" s="88">
        <f>IFERROR(LN(AK1883/AK1882),"")</f>
        <v/>
      </c>
      <c r="AM1883" s="88" t="n"/>
      <c r="AN1883" s="88">
        <f>IFERROR(LN(AM1883/AM1882),"")</f>
        <v/>
      </c>
    </row>
    <row r="1884">
      <c r="A1884" s="89" t="n">
        <v>46079</v>
      </c>
      <c r="B1884" s="90" t="n">
        <v>71.66</v>
      </c>
      <c r="C1884" s="90">
        <f>IFERROR(IF(OR(B1884="",B1884&lt;=0),"",100*LN(B1884/LOOKUP(2,1/($B$2:B1883&lt;&gt;""),$B$2:B1883))),"")</f>
        <v/>
      </c>
      <c r="D1884" s="90" t="n">
        <v>65.09999999999999</v>
      </c>
      <c r="E1884" s="90">
        <f>IFERROR(IF(OR(D1884="",D1884&lt;=0),"",100*LN(D1884/LOOKUP(2,1/($D$2:D1883&lt;&gt;""),$D$2:D1883))),"")</f>
        <v/>
      </c>
      <c r="F1884" s="90" t="n">
        <v>59.8</v>
      </c>
      <c r="G1884" s="90">
        <f>IFERROR(IF(F1884="","",F1884-LOOKUP(2,1/($F$2:F1883&lt;&gt;""),$F$2:F1883)),"")</f>
        <v/>
      </c>
      <c r="H1884" s="90" t="n">
        <v>18.63</v>
      </c>
      <c r="I1884" s="90">
        <f>IFERROR(IF(H1884="","",H1884-LOOKUP(2,1/($H$2:H1883&lt;&gt;""),$H$2:H1883)),"")</f>
        <v/>
      </c>
      <c r="J1884" s="88" t="n"/>
      <c r="K1884" s="88">
        <f>IFERROR(LN(J1884/J1883),"")</f>
        <v/>
      </c>
      <c r="L1884" s="90" t="n"/>
      <c r="M1884" s="88">
        <f>IFERROR(IF(OR(L1884="",L1884&lt;=0),"",100*LN(L1884/LOOKUP(2,1/($L$2:L1883&lt;&gt;""),$L$2:L1883))),"")</f>
        <v/>
      </c>
      <c r="N1884" s="88" t="n"/>
      <c r="O1884" s="88" t="n"/>
      <c r="P1884" s="88" t="n"/>
      <c r="Q1884" s="88" t="n"/>
      <c r="R1884" s="88">
        <f>IFERROR(LN(Q1884/Q1883),"")</f>
        <v/>
      </c>
      <c r="S1884" s="88" t="n"/>
      <c r="T1884" s="88">
        <f>IFERROR(LN(S1884/S1883),"")</f>
        <v/>
      </c>
      <c r="U1884" s="88" t="n"/>
      <c r="V1884" s="88">
        <f>IFERROR(LN(U1884/U1883),"")</f>
        <v/>
      </c>
      <c r="W1884" s="88" t="n"/>
      <c r="X1884" s="88">
        <f>IFERROR(LN(W1884/W1883),"")</f>
        <v/>
      </c>
      <c r="Y1884" s="88" t="n"/>
      <c r="Z1884" s="88">
        <f>IFERROR(LN(Y1884/Y1883),"")</f>
        <v/>
      </c>
      <c r="AA1884" s="88" t="n"/>
      <c r="AB1884" s="88">
        <f>IFERROR(LN(AA1884/AA1883),"")</f>
        <v/>
      </c>
      <c r="AC1884" s="88" t="n"/>
      <c r="AD1884" s="88">
        <f>IFERROR(LN(AC1884/AC1883),"")</f>
        <v/>
      </c>
      <c r="AE1884" s="88" t="n"/>
      <c r="AF1884" s="88">
        <f>IFERROR(LN(AE1884/AE1883),"")</f>
        <v/>
      </c>
      <c r="AG1884" s="88" t="n"/>
      <c r="AH1884" s="88">
        <f>IFERROR(LN(AG1884/AG1883),"")</f>
        <v/>
      </c>
      <c r="AI1884" s="88" t="n"/>
      <c r="AJ1884" s="88">
        <f>IFERROR(LN(AI1884/AI1883),"")</f>
        <v/>
      </c>
      <c r="AK1884" s="88" t="n"/>
      <c r="AL1884" s="88">
        <f>IFERROR(LN(AK1884/AK1883),"")</f>
        <v/>
      </c>
      <c r="AM1884" s="88" t="n"/>
      <c r="AN1884" s="88">
        <f>IFERROR(LN(AM1884/AM1883),"")</f>
        <v/>
      </c>
    </row>
    <row r="1885">
      <c r="A1885" s="89" t="n">
        <v>46080</v>
      </c>
      <c r="B1885" s="90" t="n">
        <v>71.31999999999999</v>
      </c>
      <c r="C1885" s="90">
        <f>IFERROR(IF(OR(B1885="",B1885&lt;=0),"",100*LN(B1885/LOOKUP(2,1/($B$2:B1884&lt;&gt;""),$B$2:B1884))),"")</f>
        <v/>
      </c>
      <c r="D1885" s="90" t="n">
        <v>66.95999999999999</v>
      </c>
      <c r="E1885" s="90">
        <f>IFERROR(IF(OR(D1885="",D1885&lt;=0),"",100*LN(D1885/LOOKUP(2,1/($D$2:D1884&lt;&gt;""),$D$2:D1884))),"")</f>
        <v/>
      </c>
      <c r="F1885" s="90" t="n">
        <v>64.68000000000001</v>
      </c>
      <c r="G1885" s="90">
        <f>IFERROR(IF(F1885="","",F1885-LOOKUP(2,1/($F$2:F1884&lt;&gt;""),$F$2:F1884)),"")</f>
        <v/>
      </c>
      <c r="H1885" s="90" t="n">
        <v>19.86</v>
      </c>
      <c r="I1885" s="90">
        <f>IFERROR(IF(H1885="","",H1885-LOOKUP(2,1/($H$2:H1884&lt;&gt;""),$H$2:H1884)),"")</f>
        <v/>
      </c>
      <c r="J1885" s="88" t="n"/>
      <c r="K1885" s="88">
        <f>IFERROR(LN(J1885/J1884),"")</f>
        <v/>
      </c>
      <c r="L1885" s="90" t="n"/>
      <c r="M1885" s="88">
        <f>IFERROR(IF(OR(L1885="",L1885&lt;=0),"",100*LN(L1885/LOOKUP(2,1/($L$2:L1884&lt;&gt;""),$L$2:L1884))),"")</f>
        <v/>
      </c>
      <c r="N1885" s="88" t="n"/>
      <c r="O1885" s="88" t="n"/>
      <c r="P1885" s="88" t="n"/>
      <c r="Q1885" s="88" t="n"/>
      <c r="R1885" s="88">
        <f>IFERROR(LN(Q1885/Q1884),"")</f>
        <v/>
      </c>
      <c r="S1885" s="88" t="n"/>
      <c r="T1885" s="88">
        <f>IFERROR(LN(S1885/S1884),"")</f>
        <v/>
      </c>
      <c r="U1885" s="88" t="n"/>
      <c r="V1885" s="88">
        <f>IFERROR(LN(U1885/U1884),"")</f>
        <v/>
      </c>
      <c r="W1885" s="88" t="n"/>
      <c r="X1885" s="88">
        <f>IFERROR(LN(W1885/W1884),"")</f>
        <v/>
      </c>
      <c r="Y1885" s="88" t="n"/>
      <c r="Z1885" s="88">
        <f>IFERROR(LN(Y1885/Y1884),"")</f>
        <v/>
      </c>
      <c r="AA1885" s="88" t="n"/>
      <c r="AB1885" s="88">
        <f>IFERROR(LN(AA1885/AA1884),"")</f>
        <v/>
      </c>
      <c r="AC1885" s="88" t="n"/>
      <c r="AD1885" s="88">
        <f>IFERROR(LN(AC1885/AC1884),"")</f>
        <v/>
      </c>
      <c r="AE1885" s="88" t="n"/>
      <c r="AF1885" s="88">
        <f>IFERROR(LN(AE1885/AE1884),"")</f>
        <v/>
      </c>
      <c r="AG1885" s="88" t="n"/>
      <c r="AH1885" s="88">
        <f>IFERROR(LN(AG1885/AG1884),"")</f>
        <v/>
      </c>
      <c r="AI1885" s="88" t="n"/>
      <c r="AJ1885" s="88">
        <f>IFERROR(LN(AI1885/AI1884),"")</f>
        <v/>
      </c>
      <c r="AK1885" s="88" t="n"/>
      <c r="AL1885" s="88">
        <f>IFERROR(LN(AK1885/AK1884),"")</f>
        <v/>
      </c>
      <c r="AM1885" s="88" t="n"/>
      <c r="AN1885" s="88">
        <f>IFERROR(LN(AM1885/AM1884),"")</f>
        <v/>
      </c>
    </row>
    <row r="1886">
      <c r="A1886" s="89" t="n">
        <v>46081</v>
      </c>
      <c r="B1886" s="90" t="n"/>
      <c r="C1886" s="90">
        <f>IFERROR(IF(OR(B1886="",B1886&lt;=0),"",100*LN(B1886/LOOKUP(2,1/($B$2:B1885&lt;&gt;""),$B$2:B1885))),"")</f>
        <v/>
      </c>
      <c r="D1886" s="90" t="n"/>
      <c r="E1886" s="90">
        <f>IFERROR(IF(OR(D1886="",D1886&lt;=0),"",100*LN(D1886/LOOKUP(2,1/($D$2:D1885&lt;&gt;""),$D$2:D1885))),"")</f>
        <v/>
      </c>
      <c r="F1886" s="90" t="n"/>
      <c r="G1886" s="90">
        <f>IFERROR(IF(F1886="","",F1886-LOOKUP(2,1/($F$2:F1885&lt;&gt;""),$F$2:F1885)),"")</f>
        <v/>
      </c>
      <c r="H1886" s="90" t="n"/>
      <c r="I1886" s="90">
        <f>IFERROR(IF(H1886="","",H1886-LOOKUP(2,1/($H$2:H1885&lt;&gt;""),$H$2:H1885)),"")</f>
        <v/>
      </c>
      <c r="J1886" s="88" t="n"/>
      <c r="K1886" s="88">
        <f>IFERROR(LN(J1886/J1885),"")</f>
        <v/>
      </c>
      <c r="L1886" s="90" t="n"/>
      <c r="M1886" s="88">
        <f>IFERROR(IF(OR(L1886="",L1886&lt;=0),"",100*LN(L1886/LOOKUP(2,1/($L$2:L1885&lt;&gt;""),$L$2:L1885))),"")</f>
        <v/>
      </c>
      <c r="N1886" s="88" t="n"/>
      <c r="O1886" s="88" t="n"/>
      <c r="P1886" s="88" t="n"/>
      <c r="Q1886" s="88" t="n"/>
      <c r="R1886" s="88">
        <f>IFERROR(LN(Q1886/Q1885),"")</f>
        <v/>
      </c>
      <c r="S1886" s="88" t="n"/>
      <c r="T1886" s="88">
        <f>IFERROR(LN(S1886/S1885),"")</f>
        <v/>
      </c>
      <c r="U1886" s="88" t="n"/>
      <c r="V1886" s="88">
        <f>IFERROR(LN(U1886/U1885),"")</f>
        <v/>
      </c>
      <c r="W1886" s="88" t="n"/>
      <c r="X1886" s="88">
        <f>IFERROR(LN(W1886/W1885),"")</f>
        <v/>
      </c>
      <c r="Y1886" s="88" t="n"/>
      <c r="Z1886" s="88">
        <f>IFERROR(LN(Y1886/Y1885),"")</f>
        <v/>
      </c>
      <c r="AA1886" s="88" t="n"/>
      <c r="AB1886" s="88">
        <f>IFERROR(LN(AA1886/AA1885),"")</f>
        <v/>
      </c>
      <c r="AC1886" s="88" t="n"/>
      <c r="AD1886" s="88">
        <f>IFERROR(LN(AC1886/AC1885),"")</f>
        <v/>
      </c>
      <c r="AE1886" s="88" t="n"/>
      <c r="AF1886" s="88">
        <f>IFERROR(LN(AE1886/AE1885),"")</f>
        <v/>
      </c>
      <c r="AG1886" s="88" t="n"/>
      <c r="AH1886" s="88">
        <f>IFERROR(LN(AG1886/AG1885),"")</f>
        <v/>
      </c>
      <c r="AI1886" s="88" t="n"/>
      <c r="AJ1886" s="88">
        <f>IFERROR(LN(AI1886/AI1885),"")</f>
        <v/>
      </c>
      <c r="AK1886" s="88" t="n"/>
      <c r="AL1886" s="88">
        <f>IFERROR(LN(AK1886/AK1885),"")</f>
        <v/>
      </c>
      <c r="AM1886" s="88" t="n"/>
      <c r="AN1886" s="88">
        <f>IFERROR(LN(AM1886/AM1885),"")</f>
        <v/>
      </c>
    </row>
    <row r="1887">
      <c r="A1887" s="89" t="n">
        <v>46082</v>
      </c>
      <c r="B1887" s="90" t="n"/>
      <c r="C1887" s="90">
        <f>IFERROR(IF(OR(B1887="",B1887&lt;=0),"",100*LN(B1887/LOOKUP(2,1/($B$2:B1886&lt;&gt;""),$B$2:B1886))),"")</f>
        <v/>
      </c>
      <c r="D1887" s="90" t="n"/>
      <c r="E1887" s="90">
        <f>IFERROR(IF(OR(D1887="",D1887&lt;=0),"",100*LN(D1887/LOOKUP(2,1/($D$2:D1886&lt;&gt;""),$D$2:D1886))),"")</f>
        <v/>
      </c>
      <c r="F1887" s="90" t="n"/>
      <c r="G1887" s="90">
        <f>IFERROR(IF(F1887="","",F1887-LOOKUP(2,1/($F$2:F1886&lt;&gt;""),$F$2:F1886)),"")</f>
        <v/>
      </c>
      <c r="H1887" s="90" t="n"/>
      <c r="I1887" s="90">
        <f>IFERROR(IF(H1887="","",H1887-LOOKUP(2,1/($H$2:H1886&lt;&gt;""),$H$2:H1886)),"")</f>
        <v/>
      </c>
      <c r="J1887" s="88" t="n"/>
      <c r="K1887" s="88">
        <f>IFERROR(LN(J1887/J1886),"")</f>
        <v/>
      </c>
      <c r="L1887" s="90" t="n"/>
      <c r="M1887" s="88">
        <f>IFERROR(IF(OR(L1887="",L1887&lt;=0),"",100*LN(L1887/LOOKUP(2,1/($L$2:L1886&lt;&gt;""),$L$2:L1886))),"")</f>
        <v/>
      </c>
      <c r="N1887" s="88" t="n"/>
      <c r="O1887" s="88" t="n"/>
      <c r="P1887" s="88" t="n"/>
      <c r="Q1887" s="88" t="n"/>
      <c r="R1887" s="88">
        <f>IFERROR(LN(Q1887/Q1886),"")</f>
        <v/>
      </c>
      <c r="S1887" s="88" t="n"/>
      <c r="T1887" s="88">
        <f>IFERROR(LN(S1887/S1886),"")</f>
        <v/>
      </c>
      <c r="U1887" s="88" t="n"/>
      <c r="V1887" s="88">
        <f>IFERROR(LN(U1887/U1886),"")</f>
        <v/>
      </c>
      <c r="W1887" s="88" t="n"/>
      <c r="X1887" s="88">
        <f>IFERROR(LN(W1887/W1886),"")</f>
        <v/>
      </c>
      <c r="Y1887" s="88" t="n"/>
      <c r="Z1887" s="88">
        <f>IFERROR(LN(Y1887/Y1886),"")</f>
        <v/>
      </c>
      <c r="AA1887" s="88" t="n"/>
      <c r="AB1887" s="88">
        <f>IFERROR(LN(AA1887/AA1886),"")</f>
        <v/>
      </c>
      <c r="AC1887" s="88" t="n"/>
      <c r="AD1887" s="88">
        <f>IFERROR(LN(AC1887/AC1886),"")</f>
        <v/>
      </c>
      <c r="AE1887" s="88" t="n"/>
      <c r="AF1887" s="88">
        <f>IFERROR(LN(AE1887/AE1886),"")</f>
        <v/>
      </c>
      <c r="AG1887" s="88" t="n"/>
      <c r="AH1887" s="88">
        <f>IFERROR(LN(AG1887/AG1886),"")</f>
        <v/>
      </c>
      <c r="AI1887" s="88" t="n"/>
      <c r="AJ1887" s="88">
        <f>IFERROR(LN(AI1887/AI1886),"")</f>
        <v/>
      </c>
      <c r="AK1887" s="88" t="n"/>
      <c r="AL1887" s="88">
        <f>IFERROR(LN(AK1887/AK1886),"")</f>
        <v/>
      </c>
      <c r="AM1887" s="88" t="n"/>
      <c r="AN1887" s="88">
        <f>IFERROR(LN(AM1887/AM1886),"")</f>
        <v/>
      </c>
    </row>
    <row r="1888">
      <c r="A1888" s="89" t="n">
        <v>46083</v>
      </c>
      <c r="B1888" s="90" t="n">
        <v>77.23999999999999</v>
      </c>
      <c r="C1888" s="90">
        <f>IFERROR(IF(OR(B1888="",B1888&lt;=0),"",100*LN(B1888/LOOKUP(2,1/($B$2:B1887&lt;&gt;""),$B$2:B1887))),"")</f>
        <v/>
      </c>
      <c r="D1888" s="90" t="n">
        <v>71.13</v>
      </c>
      <c r="E1888" s="90">
        <f>IFERROR(IF(OR(D1888="",D1888&lt;=0),"",100*LN(D1888/LOOKUP(2,1/($D$2:D1887&lt;&gt;""),$D$2:D1887))),"")</f>
        <v/>
      </c>
      <c r="F1888" s="90" t="n">
        <v>68.90000000000001</v>
      </c>
      <c r="G1888" s="90">
        <f>IFERROR(IF(F1888="","",F1888-LOOKUP(2,1/($F$2:F1887&lt;&gt;""),$F$2:F1887)),"")</f>
        <v/>
      </c>
      <c r="H1888" s="90" t="n">
        <v>21.44</v>
      </c>
      <c r="I1888" s="90">
        <f>IFERROR(IF(H1888="","",H1888-LOOKUP(2,1/($H$2:H1887&lt;&gt;""),$H$2:H1887)),"")</f>
        <v/>
      </c>
      <c r="J1888" s="88" t="n"/>
      <c r="K1888" s="88">
        <f>IFERROR(LN(J1888/J1887),"")</f>
        <v/>
      </c>
      <c r="L1888" s="90" t="n"/>
      <c r="M1888" s="88">
        <f>IFERROR(IF(OR(L1888="",L1888&lt;=0),"",100*LN(L1888/LOOKUP(2,1/($L$2:L1887&lt;&gt;""),$L$2:L1887))),"")</f>
        <v/>
      </c>
      <c r="N1888" s="88" t="n"/>
      <c r="O1888" s="88" t="n"/>
      <c r="P1888" s="88" t="n"/>
      <c r="Q1888" s="88" t="n"/>
      <c r="R1888" s="88">
        <f>IFERROR(LN(Q1888/Q1887),"")</f>
        <v/>
      </c>
      <c r="S1888" s="88" t="n"/>
      <c r="T1888" s="88">
        <f>IFERROR(LN(S1888/S1887),"")</f>
        <v/>
      </c>
      <c r="U1888" s="88" t="n"/>
      <c r="V1888" s="88">
        <f>IFERROR(LN(U1888/U1887),"")</f>
        <v/>
      </c>
      <c r="W1888" s="88" t="n"/>
      <c r="X1888" s="88">
        <f>IFERROR(LN(W1888/W1887),"")</f>
        <v/>
      </c>
      <c r="Y1888" s="88" t="n"/>
      <c r="Z1888" s="88">
        <f>IFERROR(LN(Y1888/Y1887),"")</f>
        <v/>
      </c>
      <c r="AA1888" s="88" t="n"/>
      <c r="AB1888" s="88">
        <f>IFERROR(LN(AA1888/AA1887),"")</f>
        <v/>
      </c>
      <c r="AC1888" s="88" t="n"/>
      <c r="AD1888" s="88">
        <f>IFERROR(LN(AC1888/AC1887),"")</f>
        <v/>
      </c>
      <c r="AE1888" s="88" t="n"/>
      <c r="AF1888" s="88">
        <f>IFERROR(LN(AE1888/AE1887),"")</f>
        <v/>
      </c>
      <c r="AG1888" s="88" t="n"/>
      <c r="AH1888" s="88">
        <f>IFERROR(LN(AG1888/AG1887),"")</f>
        <v/>
      </c>
      <c r="AI1888" s="88" t="n"/>
      <c r="AJ1888" s="88">
        <f>IFERROR(LN(AI1888/AI1887),"")</f>
        <v/>
      </c>
      <c r="AK1888" s="88" t="n"/>
      <c r="AL1888" s="88">
        <f>IFERROR(LN(AK1888/AK1887),"")</f>
        <v/>
      </c>
      <c r="AM1888" s="88" t="n"/>
      <c r="AN1888" s="88">
        <f>IFERROR(LN(AM1888/AM1887),"")</f>
        <v/>
      </c>
    </row>
    <row r="1889">
      <c r="A1889" s="89" t="n">
        <v>46084</v>
      </c>
      <c r="B1889" s="90" t="n">
        <v>83.28</v>
      </c>
      <c r="C1889" s="90">
        <f>IFERROR(IF(OR(B1889="",B1889&lt;=0),"",100*LN(B1889/LOOKUP(2,1/($B$2:B1888&lt;&gt;""),$B$2:B1888))),"")</f>
        <v/>
      </c>
      <c r="D1889" s="90" t="n">
        <v>74.48</v>
      </c>
      <c r="E1889" s="90">
        <f>IFERROR(IF(OR(D1889="",D1889&lt;=0),"",100*LN(D1889/LOOKUP(2,1/($D$2:D1888&lt;&gt;""),$D$2:D1888))),"")</f>
        <v/>
      </c>
      <c r="F1889" s="90" t="n">
        <v>73.98999999999999</v>
      </c>
      <c r="G1889" s="90">
        <f>IFERROR(IF(F1889="","",F1889-LOOKUP(2,1/($F$2:F1888&lt;&gt;""),$F$2:F1888)),"")</f>
        <v/>
      </c>
      <c r="H1889" s="90" t="n">
        <v>23.57</v>
      </c>
      <c r="I1889" s="90">
        <f>IFERROR(IF(H1889="","",H1889-LOOKUP(2,1/($H$2:H1888&lt;&gt;""),$H$2:H1888)),"")</f>
        <v/>
      </c>
      <c r="J1889" s="88" t="n"/>
      <c r="K1889" s="88">
        <f>IFERROR(LN(J1889/J1888),"")</f>
        <v/>
      </c>
      <c r="L1889" s="90" t="n"/>
      <c r="M1889" s="88">
        <f>IFERROR(IF(OR(L1889="",L1889&lt;=0),"",100*LN(L1889/LOOKUP(2,1/($L$2:L1888&lt;&gt;""),$L$2:L1888))),"")</f>
        <v/>
      </c>
      <c r="N1889" s="88" t="n"/>
      <c r="O1889" s="88" t="n"/>
      <c r="P1889" s="88" t="n"/>
      <c r="Q1889" s="88" t="n"/>
      <c r="R1889" s="88">
        <f>IFERROR(LN(Q1889/Q1888),"")</f>
        <v/>
      </c>
      <c r="S1889" s="88" t="n"/>
      <c r="T1889" s="88">
        <f>IFERROR(LN(S1889/S1888),"")</f>
        <v/>
      </c>
      <c r="U1889" s="88" t="n"/>
      <c r="V1889" s="88">
        <f>IFERROR(LN(U1889/U1888),"")</f>
        <v/>
      </c>
      <c r="W1889" s="88" t="n"/>
      <c r="X1889" s="88">
        <f>IFERROR(LN(W1889/W1888),"")</f>
        <v/>
      </c>
      <c r="Y1889" s="88" t="n"/>
      <c r="Z1889" s="88">
        <f>IFERROR(LN(Y1889/Y1888),"")</f>
        <v/>
      </c>
      <c r="AA1889" s="88" t="n"/>
      <c r="AB1889" s="88">
        <f>IFERROR(LN(AA1889/AA1888),"")</f>
        <v/>
      </c>
      <c r="AC1889" s="88" t="n"/>
      <c r="AD1889" s="88">
        <f>IFERROR(LN(AC1889/AC1888),"")</f>
        <v/>
      </c>
      <c r="AE1889" s="88" t="n"/>
      <c r="AF1889" s="88">
        <f>IFERROR(LN(AE1889/AE1888),"")</f>
        <v/>
      </c>
      <c r="AG1889" s="88" t="n"/>
      <c r="AH1889" s="88">
        <f>IFERROR(LN(AG1889/AG1888),"")</f>
        <v/>
      </c>
      <c r="AI1889" s="88" t="n"/>
      <c r="AJ1889" s="88">
        <f>IFERROR(LN(AI1889/AI1888),"")</f>
        <v/>
      </c>
      <c r="AK1889" s="88" t="n"/>
      <c r="AL1889" s="88">
        <f>IFERROR(LN(AK1889/AK1888),"")</f>
        <v/>
      </c>
      <c r="AM1889" s="88" t="n"/>
      <c r="AN1889" s="88">
        <f>IFERROR(LN(AM1889/AM1888),"")</f>
        <v/>
      </c>
    </row>
    <row r="1890">
      <c r="A1890" s="89" t="n">
        <v>46085</v>
      </c>
      <c r="B1890" s="90" t="n">
        <v>81.56</v>
      </c>
      <c r="C1890" s="90">
        <f>IFERROR(IF(OR(B1890="",B1890&lt;=0),"",100*LN(B1890/LOOKUP(2,1/($B$2:B1889&lt;&gt;""),$B$2:B1889))),"")</f>
        <v/>
      </c>
      <c r="D1890" s="90" t="n">
        <v>74.58</v>
      </c>
      <c r="E1890" s="90">
        <f>IFERROR(IF(OR(D1890="",D1890&lt;=0),"",100*LN(D1890/LOOKUP(2,1/($D$2:D1889&lt;&gt;""),$D$2:D1889))),"")</f>
        <v/>
      </c>
      <c r="F1890" s="90" t="n">
        <v>75.2</v>
      </c>
      <c r="G1890" s="90">
        <f>IFERROR(IF(F1890="","",F1890-LOOKUP(2,1/($F$2:F1889&lt;&gt;""),$F$2:F1889)),"")</f>
        <v/>
      </c>
      <c r="H1890" s="90" t="n">
        <v>21.15</v>
      </c>
      <c r="I1890" s="90">
        <f>IFERROR(IF(H1890="","",H1890-LOOKUP(2,1/($H$2:H1889&lt;&gt;""),$H$2:H1889)),"")</f>
        <v/>
      </c>
      <c r="J1890" s="88" t="n"/>
      <c r="K1890" s="88">
        <f>IFERROR(LN(J1890/J1889),"")</f>
        <v/>
      </c>
      <c r="L1890" s="90" t="n"/>
      <c r="M1890" s="88">
        <f>IFERROR(IF(OR(L1890="",L1890&lt;=0),"",100*LN(L1890/LOOKUP(2,1/($L$2:L1889&lt;&gt;""),$L$2:L1889))),"")</f>
        <v/>
      </c>
      <c r="N1890" s="88" t="n"/>
      <c r="O1890" s="88" t="n"/>
      <c r="P1890" s="88" t="n"/>
      <c r="Q1890" s="88" t="n"/>
      <c r="R1890" s="88">
        <f>IFERROR(LN(Q1890/Q1889),"")</f>
        <v/>
      </c>
      <c r="S1890" s="88" t="n"/>
      <c r="T1890" s="88">
        <f>IFERROR(LN(S1890/S1889),"")</f>
        <v/>
      </c>
      <c r="U1890" s="88" t="n"/>
      <c r="V1890" s="88">
        <f>IFERROR(LN(U1890/U1889),"")</f>
        <v/>
      </c>
      <c r="W1890" s="88" t="n"/>
      <c r="X1890" s="88">
        <f>IFERROR(LN(W1890/W1889),"")</f>
        <v/>
      </c>
      <c r="Y1890" s="88" t="n"/>
      <c r="Z1890" s="88">
        <f>IFERROR(LN(Y1890/Y1889),"")</f>
        <v/>
      </c>
      <c r="AA1890" s="88" t="n"/>
      <c r="AB1890" s="88">
        <f>IFERROR(LN(AA1890/AA1889),"")</f>
        <v/>
      </c>
      <c r="AC1890" s="88" t="n"/>
      <c r="AD1890" s="88">
        <f>IFERROR(LN(AC1890/AC1889),"")</f>
        <v/>
      </c>
      <c r="AE1890" s="88" t="n"/>
      <c r="AF1890" s="88">
        <f>IFERROR(LN(AE1890/AE1889),"")</f>
        <v/>
      </c>
      <c r="AG1890" s="88" t="n"/>
      <c r="AH1890" s="88">
        <f>IFERROR(LN(AG1890/AG1889),"")</f>
        <v/>
      </c>
      <c r="AI1890" s="88" t="n"/>
      <c r="AJ1890" s="88">
        <f>IFERROR(LN(AI1890/AI1889),"")</f>
        <v/>
      </c>
      <c r="AK1890" s="88" t="n"/>
      <c r="AL1890" s="88">
        <f>IFERROR(LN(AK1890/AK1889),"")</f>
        <v/>
      </c>
      <c r="AM1890" s="88" t="n"/>
      <c r="AN1890" s="88">
        <f>IFERROR(LN(AM1890/AM1889),"")</f>
        <v/>
      </c>
    </row>
    <row r="1891">
      <c r="A1891" s="89" t="n">
        <v>46086</v>
      </c>
      <c r="B1891" s="90" t="n">
        <v>88.59</v>
      </c>
      <c r="C1891" s="90">
        <f>IFERROR(IF(OR(B1891="",B1891&lt;=0),"",100*LN(B1891/LOOKUP(2,1/($B$2:B1890&lt;&gt;""),$B$2:B1890))),"")</f>
        <v/>
      </c>
      <c r="D1891" s="90" t="n">
        <v>80.88</v>
      </c>
      <c r="E1891" s="90">
        <f>IFERROR(IF(OR(D1891="",D1891&lt;=0),"",100*LN(D1891/LOOKUP(2,1/($D$2:D1890&lt;&gt;""),$D$2:D1890))),"")</f>
        <v/>
      </c>
      <c r="F1891" s="90" t="n">
        <v>83.83</v>
      </c>
      <c r="G1891" s="90">
        <f>IFERROR(IF(F1891="","",F1891-LOOKUP(2,1/($F$2:F1890&lt;&gt;""),$F$2:F1890)),"")</f>
        <v/>
      </c>
      <c r="H1891" s="90" t="n">
        <v>23.75</v>
      </c>
      <c r="I1891" s="90">
        <f>IFERROR(IF(H1891="","",H1891-LOOKUP(2,1/($H$2:H1890&lt;&gt;""),$H$2:H1890)),"")</f>
        <v/>
      </c>
      <c r="J1891" s="88" t="n"/>
      <c r="K1891" s="88">
        <f>IFERROR(LN(J1891/J1890),"")</f>
        <v/>
      </c>
      <c r="L1891" s="90" t="n"/>
      <c r="M1891" s="88">
        <f>IFERROR(IF(OR(L1891="",L1891&lt;=0),"",100*LN(L1891/LOOKUP(2,1/($L$2:L1890&lt;&gt;""),$L$2:L1890))),"")</f>
        <v/>
      </c>
      <c r="N1891" s="88" t="n"/>
      <c r="O1891" s="88" t="n"/>
      <c r="P1891" s="88" t="n"/>
      <c r="Q1891" s="88" t="n"/>
      <c r="R1891" s="88">
        <f>IFERROR(LN(Q1891/Q1890),"")</f>
        <v/>
      </c>
      <c r="S1891" s="88" t="n"/>
      <c r="T1891" s="88">
        <f>IFERROR(LN(S1891/S1890),"")</f>
        <v/>
      </c>
      <c r="U1891" s="88" t="n"/>
      <c r="V1891" s="88">
        <f>IFERROR(LN(U1891/U1890),"")</f>
        <v/>
      </c>
      <c r="W1891" s="88" t="n"/>
      <c r="X1891" s="88">
        <f>IFERROR(LN(W1891/W1890),"")</f>
        <v/>
      </c>
      <c r="Y1891" s="88" t="n"/>
      <c r="Z1891" s="88">
        <f>IFERROR(LN(Y1891/Y1890),"")</f>
        <v/>
      </c>
      <c r="AA1891" s="88" t="n"/>
      <c r="AB1891" s="88">
        <f>IFERROR(LN(AA1891/AA1890),"")</f>
        <v/>
      </c>
      <c r="AC1891" s="88" t="n"/>
      <c r="AD1891" s="88">
        <f>IFERROR(LN(AC1891/AC1890),"")</f>
        <v/>
      </c>
      <c r="AE1891" s="88" t="n"/>
      <c r="AF1891" s="88">
        <f>IFERROR(LN(AE1891/AE1890),"")</f>
        <v/>
      </c>
      <c r="AG1891" s="88" t="n"/>
      <c r="AH1891" s="88">
        <f>IFERROR(LN(AG1891/AG1890),"")</f>
        <v/>
      </c>
      <c r="AI1891" s="88" t="n"/>
      <c r="AJ1891" s="88">
        <f>IFERROR(LN(AI1891/AI1890),"")</f>
        <v/>
      </c>
      <c r="AK1891" s="88" t="n"/>
      <c r="AL1891" s="88">
        <f>IFERROR(LN(AK1891/AK1890),"")</f>
        <v/>
      </c>
      <c r="AM1891" s="88" t="n"/>
      <c r="AN1891" s="88">
        <f>IFERROR(LN(AM1891/AM1890),"")</f>
        <v/>
      </c>
    </row>
    <row r="1892">
      <c r="A1892" s="89" t="n">
        <v>46087</v>
      </c>
      <c r="B1892" s="90" t="n">
        <v>95.73999999999999</v>
      </c>
      <c r="C1892" s="90">
        <f>IFERROR(IF(OR(B1892="",B1892&lt;=0),"",100*LN(B1892/LOOKUP(2,1/($B$2:B1891&lt;&gt;""),$B$2:B1891))),"")</f>
        <v/>
      </c>
      <c r="D1892" s="90" t="n">
        <v>90.77</v>
      </c>
      <c r="E1892" s="90">
        <f>IFERROR(IF(OR(D1892="",D1892&lt;=0),"",100*LN(D1892/LOOKUP(2,1/($D$2:D1891&lt;&gt;""),$D$2:D1891))),"")</f>
        <v/>
      </c>
      <c r="F1892" s="90" t="n">
        <v>103.6</v>
      </c>
      <c r="G1892" s="90">
        <f>IFERROR(IF(F1892="","",F1892-LOOKUP(2,1/($F$2:F1891&lt;&gt;""),$F$2:F1891)),"")</f>
        <v/>
      </c>
      <c r="H1892" s="90" t="n">
        <v>29.49</v>
      </c>
      <c r="I1892" s="90">
        <f>IFERROR(IF(H1892="","",H1892-LOOKUP(2,1/($H$2:H1891&lt;&gt;""),$H$2:H1891)),"")</f>
        <v/>
      </c>
      <c r="J1892" s="88" t="n"/>
      <c r="K1892" s="88">
        <f>IFERROR(LN(J1892/J1891),"")</f>
        <v/>
      </c>
      <c r="L1892" s="90" t="n"/>
      <c r="M1892" s="88">
        <f>IFERROR(IF(OR(L1892="",L1892&lt;=0),"",100*LN(L1892/LOOKUP(2,1/($L$2:L1891&lt;&gt;""),$L$2:L1891))),"")</f>
        <v/>
      </c>
      <c r="N1892" s="88" t="n"/>
      <c r="O1892" s="88" t="n"/>
      <c r="P1892" s="88" t="n"/>
      <c r="Q1892" s="88" t="n"/>
      <c r="R1892" s="88">
        <f>IFERROR(LN(Q1892/Q1891),"")</f>
        <v/>
      </c>
      <c r="S1892" s="88" t="n"/>
      <c r="T1892" s="88">
        <f>IFERROR(LN(S1892/S1891),"")</f>
        <v/>
      </c>
      <c r="U1892" s="88" t="n"/>
      <c r="V1892" s="88">
        <f>IFERROR(LN(U1892/U1891),"")</f>
        <v/>
      </c>
      <c r="W1892" s="88" t="n"/>
      <c r="X1892" s="88">
        <f>IFERROR(LN(W1892/W1891),"")</f>
        <v/>
      </c>
      <c r="Y1892" s="88" t="n"/>
      <c r="Z1892" s="88">
        <f>IFERROR(LN(Y1892/Y1891),"")</f>
        <v/>
      </c>
      <c r="AA1892" s="88" t="n"/>
      <c r="AB1892" s="88">
        <f>IFERROR(LN(AA1892/AA1891),"")</f>
        <v/>
      </c>
      <c r="AC1892" s="88" t="n"/>
      <c r="AD1892" s="88">
        <f>IFERROR(LN(AC1892/AC1891),"")</f>
        <v/>
      </c>
      <c r="AE1892" s="88" t="n"/>
      <c r="AF1892" s="88">
        <f>IFERROR(LN(AE1892/AE1891),"")</f>
        <v/>
      </c>
      <c r="AG1892" s="88" t="n"/>
      <c r="AH1892" s="88">
        <f>IFERROR(LN(AG1892/AG1891),"")</f>
        <v/>
      </c>
      <c r="AI1892" s="88" t="n"/>
      <c r="AJ1892" s="88">
        <f>IFERROR(LN(AI1892/AI1891),"")</f>
        <v/>
      </c>
      <c r="AK1892" s="88" t="n"/>
      <c r="AL1892" s="88">
        <f>IFERROR(LN(AK1892/AK1891),"")</f>
        <v/>
      </c>
      <c r="AM1892" s="88" t="n"/>
      <c r="AN1892" s="88">
        <f>IFERROR(LN(AM1892/AM1891),"")</f>
        <v/>
      </c>
    </row>
    <row r="1893">
      <c r="A1893" s="89" t="n">
        <v>46088</v>
      </c>
      <c r="B1893" s="90" t="n"/>
      <c r="C1893" s="90">
        <f>IFERROR(IF(OR(B1893="",B1893&lt;=0),"",100*LN(B1893/LOOKUP(2,1/($B$2:B1892&lt;&gt;""),$B$2:B1892))),"")</f>
        <v/>
      </c>
      <c r="D1893" s="90" t="n"/>
      <c r="E1893" s="90">
        <f>IFERROR(IF(OR(D1893="",D1893&lt;=0),"",100*LN(D1893/LOOKUP(2,1/($D$2:D1892&lt;&gt;""),$D$2:D1892))),"")</f>
        <v/>
      </c>
      <c r="F1893" s="90" t="n"/>
      <c r="G1893" s="90">
        <f>IFERROR(IF(F1893="","",F1893-LOOKUP(2,1/($F$2:F1892&lt;&gt;""),$F$2:F1892)),"")</f>
        <v/>
      </c>
      <c r="H1893" s="90" t="n"/>
      <c r="I1893" s="90">
        <f>IFERROR(IF(H1893="","",H1893-LOOKUP(2,1/($H$2:H1892&lt;&gt;""),$H$2:H1892)),"")</f>
        <v/>
      </c>
      <c r="J1893" s="88" t="n"/>
      <c r="K1893" s="88">
        <f>IFERROR(LN(J1893/J1892),"")</f>
        <v/>
      </c>
      <c r="L1893" s="90" t="n"/>
      <c r="M1893" s="88">
        <f>IFERROR(IF(OR(L1893="",L1893&lt;=0),"",100*LN(L1893/LOOKUP(2,1/($L$2:L1892&lt;&gt;""),$L$2:L1892))),"")</f>
        <v/>
      </c>
      <c r="N1893" s="88" t="n"/>
      <c r="O1893" s="88" t="n"/>
      <c r="P1893" s="88" t="n"/>
      <c r="Q1893" s="88" t="n"/>
      <c r="R1893" s="88">
        <f>IFERROR(LN(Q1893/Q1892),"")</f>
        <v/>
      </c>
      <c r="S1893" s="88" t="n"/>
      <c r="T1893" s="88">
        <f>IFERROR(LN(S1893/S1892),"")</f>
        <v/>
      </c>
      <c r="U1893" s="88" t="n"/>
      <c r="V1893" s="88">
        <f>IFERROR(LN(U1893/U1892),"")</f>
        <v/>
      </c>
      <c r="W1893" s="88" t="n"/>
      <c r="X1893" s="88">
        <f>IFERROR(LN(W1893/W1892),"")</f>
        <v/>
      </c>
      <c r="Y1893" s="88" t="n"/>
      <c r="Z1893" s="88">
        <f>IFERROR(LN(Y1893/Y1892),"")</f>
        <v/>
      </c>
      <c r="AA1893" s="88" t="n"/>
      <c r="AB1893" s="88">
        <f>IFERROR(LN(AA1893/AA1892),"")</f>
        <v/>
      </c>
      <c r="AC1893" s="88" t="n"/>
      <c r="AD1893" s="88">
        <f>IFERROR(LN(AC1893/AC1892),"")</f>
        <v/>
      </c>
      <c r="AE1893" s="88" t="n"/>
      <c r="AF1893" s="88">
        <f>IFERROR(LN(AE1893/AE1892),"")</f>
        <v/>
      </c>
      <c r="AG1893" s="88" t="n"/>
      <c r="AH1893" s="88">
        <f>IFERROR(LN(AG1893/AG1892),"")</f>
        <v/>
      </c>
      <c r="AI1893" s="88" t="n"/>
      <c r="AJ1893" s="88">
        <f>IFERROR(LN(AI1893/AI1892),"")</f>
        <v/>
      </c>
      <c r="AK1893" s="88" t="n"/>
      <c r="AL1893" s="88">
        <f>IFERROR(LN(AK1893/AK1892),"")</f>
        <v/>
      </c>
      <c r="AM1893" s="88" t="n"/>
      <c r="AN1893" s="88">
        <f>IFERROR(LN(AM1893/AM1892),"")</f>
        <v/>
      </c>
    </row>
    <row r="1894">
      <c r="A1894" s="89" t="n">
        <v>46089</v>
      </c>
      <c r="B1894" s="90" t="n"/>
      <c r="C1894" s="90">
        <f>IFERROR(IF(OR(B1894="",B1894&lt;=0),"",100*LN(B1894/LOOKUP(2,1/($B$2:B1893&lt;&gt;""),$B$2:B1893))),"")</f>
        <v/>
      </c>
      <c r="D1894" s="90" t="n"/>
      <c r="E1894" s="90">
        <f>IFERROR(IF(OR(D1894="",D1894&lt;=0),"",100*LN(D1894/LOOKUP(2,1/($D$2:D1893&lt;&gt;""),$D$2:D1893))),"")</f>
        <v/>
      </c>
      <c r="F1894" s="90" t="n"/>
      <c r="G1894" s="90">
        <f>IFERROR(IF(F1894="","",F1894-LOOKUP(2,1/($F$2:F1893&lt;&gt;""),$F$2:F1893)),"")</f>
        <v/>
      </c>
      <c r="H1894" s="90" t="n"/>
      <c r="I1894" s="90">
        <f>IFERROR(IF(H1894="","",H1894-LOOKUP(2,1/($H$2:H1893&lt;&gt;""),$H$2:H1893)),"")</f>
        <v/>
      </c>
      <c r="J1894" s="88" t="n"/>
      <c r="K1894" s="88">
        <f>IFERROR(LN(J1894/J1893),"")</f>
        <v/>
      </c>
      <c r="L1894" s="90" t="n"/>
      <c r="M1894" s="88">
        <f>IFERROR(IF(OR(L1894="",L1894&lt;=0),"",100*LN(L1894/LOOKUP(2,1/($L$2:L1893&lt;&gt;""),$L$2:L1893))),"")</f>
        <v/>
      </c>
      <c r="N1894" s="88" t="n"/>
      <c r="O1894" s="88" t="n"/>
      <c r="P1894" s="88" t="n"/>
      <c r="Q1894" s="88" t="n"/>
      <c r="R1894" s="88">
        <f>IFERROR(LN(Q1894/Q1893),"")</f>
        <v/>
      </c>
      <c r="S1894" s="88" t="n"/>
      <c r="T1894" s="88">
        <f>IFERROR(LN(S1894/S1893),"")</f>
        <v/>
      </c>
      <c r="U1894" s="88" t="n"/>
      <c r="V1894" s="88">
        <f>IFERROR(LN(U1894/U1893),"")</f>
        <v/>
      </c>
      <c r="W1894" s="88" t="n"/>
      <c r="X1894" s="88">
        <f>IFERROR(LN(W1894/W1893),"")</f>
        <v/>
      </c>
      <c r="Y1894" s="88" t="n"/>
      <c r="Z1894" s="88">
        <f>IFERROR(LN(Y1894/Y1893),"")</f>
        <v/>
      </c>
      <c r="AA1894" s="88" t="n"/>
      <c r="AB1894" s="88">
        <f>IFERROR(LN(AA1894/AA1893),"")</f>
        <v/>
      </c>
      <c r="AC1894" s="88" t="n"/>
      <c r="AD1894" s="88">
        <f>IFERROR(LN(AC1894/AC1893),"")</f>
        <v/>
      </c>
      <c r="AE1894" s="88" t="n"/>
      <c r="AF1894" s="88">
        <f>IFERROR(LN(AE1894/AE1893),"")</f>
        <v/>
      </c>
      <c r="AG1894" s="88" t="n"/>
      <c r="AH1894" s="88">
        <f>IFERROR(LN(AG1894/AG1893),"")</f>
        <v/>
      </c>
      <c r="AI1894" s="88" t="n"/>
      <c r="AJ1894" s="88">
        <f>IFERROR(LN(AI1894/AI1893),"")</f>
        <v/>
      </c>
      <c r="AK1894" s="88" t="n"/>
      <c r="AL1894" s="88">
        <f>IFERROR(LN(AK1894/AK1893),"")</f>
        <v/>
      </c>
      <c r="AM1894" s="88" t="n"/>
      <c r="AN1894" s="88">
        <f>IFERROR(LN(AM1894/AM1893),"")</f>
        <v/>
      </c>
    </row>
    <row r="1895">
      <c r="A1895" s="89" t="n">
        <v>46090</v>
      </c>
      <c r="B1895" s="90" t="n">
        <v>94.34999999999999</v>
      </c>
      <c r="C1895" s="90">
        <f>IFERROR(IF(OR(B1895="",B1895&lt;=0),"",100*LN(B1895/LOOKUP(2,1/($B$2:B1894&lt;&gt;""),$B$2:B1894))),"")</f>
        <v/>
      </c>
      <c r="D1895" s="90" t="n">
        <v>94.65000000000001</v>
      </c>
      <c r="E1895" s="90">
        <f>IFERROR(IF(OR(D1895="",D1895&lt;=0),"",100*LN(D1895/LOOKUP(2,1/($D$2:D1894&lt;&gt;""),$D$2:D1894))),"")</f>
        <v/>
      </c>
      <c r="F1895" s="90" t="n">
        <v>100.53</v>
      </c>
      <c r="G1895" s="90">
        <f>IFERROR(IF(F1895="","",F1895-LOOKUP(2,1/($F$2:F1894&lt;&gt;""),$F$2:F1894)),"")</f>
        <v/>
      </c>
      <c r="H1895" s="90" t="n">
        <v>25.5</v>
      </c>
      <c r="I1895" s="90">
        <f>IFERROR(IF(H1895="","",H1895-LOOKUP(2,1/($H$2:H1894&lt;&gt;""),$H$2:H1894)),"")</f>
        <v/>
      </c>
      <c r="J1895" s="88" t="n"/>
      <c r="K1895" s="88">
        <f>IFERROR(LN(J1895/J1894),"")</f>
        <v/>
      </c>
      <c r="L1895" s="90" t="n"/>
      <c r="M1895" s="88">
        <f>IFERROR(IF(OR(L1895="",L1895&lt;=0),"",100*LN(L1895/LOOKUP(2,1/($L$2:L1894&lt;&gt;""),$L$2:L1894))),"")</f>
        <v/>
      </c>
      <c r="N1895" s="88" t="n"/>
      <c r="O1895" s="88" t="n"/>
      <c r="P1895" s="88" t="n"/>
      <c r="Q1895" s="88" t="n"/>
      <c r="R1895" s="88">
        <f>IFERROR(LN(Q1895/Q1894),"")</f>
        <v/>
      </c>
      <c r="S1895" s="88" t="n"/>
      <c r="T1895" s="88">
        <f>IFERROR(LN(S1895/S1894),"")</f>
        <v/>
      </c>
      <c r="U1895" s="88" t="n"/>
      <c r="V1895" s="88">
        <f>IFERROR(LN(U1895/U1894),"")</f>
        <v/>
      </c>
      <c r="W1895" s="88" t="n"/>
      <c r="X1895" s="88">
        <f>IFERROR(LN(W1895/W1894),"")</f>
        <v/>
      </c>
      <c r="Y1895" s="88" t="n"/>
      <c r="Z1895" s="88">
        <f>IFERROR(LN(Y1895/Y1894),"")</f>
        <v/>
      </c>
      <c r="AA1895" s="88" t="n"/>
      <c r="AB1895" s="88">
        <f>IFERROR(LN(AA1895/AA1894),"")</f>
        <v/>
      </c>
      <c r="AC1895" s="88" t="n"/>
      <c r="AD1895" s="88">
        <f>IFERROR(LN(AC1895/AC1894),"")</f>
        <v/>
      </c>
      <c r="AE1895" s="88" t="n"/>
      <c r="AF1895" s="88">
        <f>IFERROR(LN(AE1895/AE1894),"")</f>
        <v/>
      </c>
      <c r="AG1895" s="88" t="n"/>
      <c r="AH1895" s="88">
        <f>IFERROR(LN(AG1895/AG1894),"")</f>
        <v/>
      </c>
      <c r="AI1895" s="88" t="n"/>
      <c r="AJ1895" s="88">
        <f>IFERROR(LN(AI1895/AI1894),"")</f>
        <v/>
      </c>
      <c r="AK1895" s="88" t="n"/>
      <c r="AL1895" s="88">
        <f>IFERROR(LN(AK1895/AK1894),"")</f>
        <v/>
      </c>
      <c r="AM1895" s="88" t="n"/>
      <c r="AN1895" s="88">
        <f>IFERROR(LN(AM1895/AM1894),"")</f>
        <v/>
      </c>
    </row>
    <row r="1896">
      <c r="A1896" s="89" t="n">
        <v>46091</v>
      </c>
      <c r="B1896" s="90" t="n">
        <v>89.84</v>
      </c>
      <c r="C1896" s="90">
        <f>IFERROR(IF(OR(B1896="",B1896&lt;=0),"",100*LN(B1896/LOOKUP(2,1/($B$2:B1895&lt;&gt;""),$B$2:B1895))),"")</f>
        <v/>
      </c>
      <c r="D1896" s="90" t="n">
        <v>83.70999999999999</v>
      </c>
      <c r="E1896" s="90">
        <f>IFERROR(IF(OR(D1896="",D1896&lt;=0),"",100*LN(D1896/LOOKUP(2,1/($D$2:D1895&lt;&gt;""),$D$2:D1895))),"")</f>
        <v/>
      </c>
      <c r="F1896" s="90" t="n">
        <v>108.19</v>
      </c>
      <c r="G1896" s="90">
        <f>IFERROR(IF(F1896="","",F1896-LOOKUP(2,1/($F$2:F1895&lt;&gt;""),$F$2:F1895)),"")</f>
        <v/>
      </c>
      <c r="H1896" s="90" t="n">
        <v>24.93</v>
      </c>
      <c r="I1896" s="90">
        <f>IFERROR(IF(H1896="","",H1896-LOOKUP(2,1/($H$2:H1895&lt;&gt;""),$H$2:H1895)),"")</f>
        <v/>
      </c>
      <c r="J1896" s="88" t="n"/>
      <c r="K1896" s="88">
        <f>IFERROR(LN(J1896/J1895),"")</f>
        <v/>
      </c>
      <c r="L1896" s="90" t="n"/>
      <c r="M1896" s="88">
        <f>IFERROR(IF(OR(L1896="",L1896&lt;=0),"",100*LN(L1896/LOOKUP(2,1/($L$2:L1895&lt;&gt;""),$L$2:L1895))),"")</f>
        <v/>
      </c>
      <c r="N1896" s="88" t="n"/>
      <c r="O1896" s="88" t="n"/>
      <c r="P1896" s="88" t="n"/>
      <c r="Q1896" s="88" t="n"/>
      <c r="R1896" s="88">
        <f>IFERROR(LN(Q1896/Q1895),"")</f>
        <v/>
      </c>
      <c r="S1896" s="88" t="n"/>
      <c r="T1896" s="88">
        <f>IFERROR(LN(S1896/S1895),"")</f>
        <v/>
      </c>
      <c r="U1896" s="88" t="n"/>
      <c r="V1896" s="88">
        <f>IFERROR(LN(U1896/U1895),"")</f>
        <v/>
      </c>
      <c r="W1896" s="88" t="n"/>
      <c r="X1896" s="88">
        <f>IFERROR(LN(W1896/W1895),"")</f>
        <v/>
      </c>
      <c r="Y1896" s="88" t="n"/>
      <c r="Z1896" s="88">
        <f>IFERROR(LN(Y1896/Y1895),"")</f>
        <v/>
      </c>
      <c r="AA1896" s="88" t="n"/>
      <c r="AB1896" s="88">
        <f>IFERROR(LN(AA1896/AA1895),"")</f>
        <v/>
      </c>
      <c r="AC1896" s="88" t="n"/>
      <c r="AD1896" s="88">
        <f>IFERROR(LN(AC1896/AC1895),"")</f>
        <v/>
      </c>
      <c r="AE1896" s="88" t="n"/>
      <c r="AF1896" s="88">
        <f>IFERROR(LN(AE1896/AE1895),"")</f>
        <v/>
      </c>
      <c r="AG1896" s="88" t="n"/>
      <c r="AH1896" s="88">
        <f>IFERROR(LN(AG1896/AG1895),"")</f>
        <v/>
      </c>
      <c r="AI1896" s="88" t="n"/>
      <c r="AJ1896" s="88">
        <f>IFERROR(LN(AI1896/AI1895),"")</f>
        <v/>
      </c>
      <c r="AK1896" s="88" t="n"/>
      <c r="AL1896" s="88">
        <f>IFERROR(LN(AK1896/AK1895),"")</f>
        <v/>
      </c>
      <c r="AM1896" s="88" t="n"/>
      <c r="AN1896" s="88">
        <f>IFERROR(LN(AM1896/AM1895),"")</f>
        <v/>
      </c>
    </row>
    <row r="1897">
      <c r="A1897" s="89" t="n">
        <v>46092</v>
      </c>
      <c r="B1897" s="90" t="n">
        <v>90.98</v>
      </c>
      <c r="C1897" s="90">
        <f>IFERROR(IF(OR(B1897="",B1897&lt;=0),"",100*LN(B1897/LOOKUP(2,1/($B$2:B1896&lt;&gt;""),$B$2:B1896))),"")</f>
        <v/>
      </c>
      <c r="D1897" s="90" t="n">
        <v>86.8</v>
      </c>
      <c r="E1897" s="90">
        <f>IFERROR(IF(OR(D1897="",D1897&lt;=0),"",100*LN(D1897/LOOKUP(2,1/($D$2:D1896&lt;&gt;""),$D$2:D1896))),"")</f>
        <v/>
      </c>
      <c r="F1897" s="90" t="n">
        <v>120.91</v>
      </c>
      <c r="G1897" s="90">
        <f>IFERROR(IF(F1897="","",F1897-LOOKUP(2,1/($F$2:F1896&lt;&gt;""),$F$2:F1896)),"")</f>
        <v/>
      </c>
      <c r="H1897" s="90" t="n">
        <v>24.23</v>
      </c>
      <c r="I1897" s="90">
        <f>IFERROR(IF(H1897="","",H1897-LOOKUP(2,1/($H$2:H1896&lt;&gt;""),$H$2:H1896)),"")</f>
        <v/>
      </c>
      <c r="J1897" s="88" t="n"/>
      <c r="K1897" s="88">
        <f>IFERROR(LN(J1897/J1896),"")</f>
        <v/>
      </c>
      <c r="L1897" s="90" t="n"/>
      <c r="M1897" s="88">
        <f>IFERROR(IF(OR(L1897="",L1897&lt;=0),"",100*LN(L1897/LOOKUP(2,1/($L$2:L1896&lt;&gt;""),$L$2:L1896))),"")</f>
        <v/>
      </c>
      <c r="N1897" s="88" t="n"/>
      <c r="O1897" s="88" t="n"/>
      <c r="P1897" s="88" t="n"/>
      <c r="Q1897" s="88" t="n"/>
      <c r="R1897" s="88">
        <f>IFERROR(LN(Q1897/Q1896),"")</f>
        <v/>
      </c>
      <c r="S1897" s="88" t="n"/>
      <c r="T1897" s="88">
        <f>IFERROR(LN(S1897/S1896),"")</f>
        <v/>
      </c>
      <c r="U1897" s="88" t="n"/>
      <c r="V1897" s="88">
        <f>IFERROR(LN(U1897/U1896),"")</f>
        <v/>
      </c>
      <c r="W1897" s="88" t="n"/>
      <c r="X1897" s="88">
        <f>IFERROR(LN(W1897/W1896),"")</f>
        <v/>
      </c>
      <c r="Y1897" s="88" t="n"/>
      <c r="Z1897" s="88">
        <f>IFERROR(LN(Y1897/Y1896),"")</f>
        <v/>
      </c>
      <c r="AA1897" s="88" t="n"/>
      <c r="AB1897" s="88">
        <f>IFERROR(LN(AA1897/AA1896),"")</f>
        <v/>
      </c>
      <c r="AC1897" s="88" t="n"/>
      <c r="AD1897" s="88">
        <f>IFERROR(LN(AC1897/AC1896),"")</f>
        <v/>
      </c>
      <c r="AE1897" s="88" t="n"/>
      <c r="AF1897" s="88">
        <f>IFERROR(LN(AE1897/AE1896),"")</f>
        <v/>
      </c>
      <c r="AG1897" s="88" t="n"/>
      <c r="AH1897" s="88">
        <f>IFERROR(LN(AG1897/AG1896),"")</f>
        <v/>
      </c>
      <c r="AI1897" s="88" t="n"/>
      <c r="AJ1897" s="88">
        <f>IFERROR(LN(AI1897/AI1896),"")</f>
        <v/>
      </c>
      <c r="AK1897" s="88" t="n"/>
      <c r="AL1897" s="88">
        <f>IFERROR(LN(AK1897/AK1896),"")</f>
        <v/>
      </c>
      <c r="AM1897" s="88" t="n"/>
      <c r="AN1897" s="88">
        <f>IFERROR(LN(AM1897/AM1896),"")</f>
        <v/>
      </c>
    </row>
    <row r="1898">
      <c r="A1898" s="89" t="n">
        <v>46093</v>
      </c>
      <c r="B1898" s="90" t="n">
        <v>102.38</v>
      </c>
      <c r="C1898" s="90">
        <f>IFERROR(IF(OR(B1898="",B1898&lt;=0),"",100*LN(B1898/LOOKUP(2,1/($B$2:B1897&lt;&gt;""),$B$2:B1897))),"")</f>
        <v/>
      </c>
      <c r="D1898" s="90" t="n">
        <v>95.61</v>
      </c>
      <c r="E1898" s="90">
        <f>IFERROR(IF(OR(D1898="",D1898&lt;=0),"",100*LN(D1898/LOOKUP(2,1/($D$2:D1897&lt;&gt;""),$D$2:D1897))),"")</f>
        <v/>
      </c>
      <c r="F1898" s="90" t="n">
        <v>120.22</v>
      </c>
      <c r="G1898" s="90">
        <f>IFERROR(IF(F1898="","",F1898-LOOKUP(2,1/($F$2:F1897&lt;&gt;""),$F$2:F1897)),"")</f>
        <v/>
      </c>
      <c r="H1898" s="90" t="n">
        <v>27.29</v>
      </c>
      <c r="I1898" s="90">
        <f>IFERROR(IF(H1898="","",H1898-LOOKUP(2,1/($H$2:H1897&lt;&gt;""),$H$2:H1897)),"")</f>
        <v/>
      </c>
      <c r="J1898" s="88" t="n"/>
      <c r="K1898" s="88">
        <f>IFERROR(LN(J1898/J1897),"")</f>
        <v/>
      </c>
      <c r="L1898" s="90" t="n"/>
      <c r="M1898" s="88">
        <f>IFERROR(IF(OR(L1898="",L1898&lt;=0),"",100*LN(L1898/LOOKUP(2,1/($L$2:L1897&lt;&gt;""),$L$2:L1897))),"")</f>
        <v/>
      </c>
      <c r="N1898" s="88" t="n"/>
      <c r="O1898" s="88" t="n"/>
      <c r="P1898" s="88" t="n"/>
      <c r="Q1898" s="88" t="n"/>
      <c r="R1898" s="88">
        <f>IFERROR(LN(Q1898/Q1897),"")</f>
        <v/>
      </c>
      <c r="S1898" s="88" t="n"/>
      <c r="T1898" s="88">
        <f>IFERROR(LN(S1898/S1897),"")</f>
        <v/>
      </c>
      <c r="U1898" s="88" t="n"/>
      <c r="V1898" s="88">
        <f>IFERROR(LN(U1898/U1897),"")</f>
        <v/>
      </c>
      <c r="W1898" s="88" t="n"/>
      <c r="X1898" s="88">
        <f>IFERROR(LN(W1898/W1897),"")</f>
        <v/>
      </c>
      <c r="Y1898" s="88" t="n"/>
      <c r="Z1898" s="88">
        <f>IFERROR(LN(Y1898/Y1897),"")</f>
        <v/>
      </c>
      <c r="AA1898" s="88" t="n"/>
      <c r="AB1898" s="88">
        <f>IFERROR(LN(AA1898/AA1897),"")</f>
        <v/>
      </c>
      <c r="AC1898" s="88" t="n"/>
      <c r="AD1898" s="88">
        <f>IFERROR(LN(AC1898/AC1897),"")</f>
        <v/>
      </c>
      <c r="AE1898" s="88" t="n"/>
      <c r="AF1898" s="88">
        <f>IFERROR(LN(AE1898/AE1897),"")</f>
        <v/>
      </c>
      <c r="AG1898" s="88" t="n"/>
      <c r="AH1898" s="88">
        <f>IFERROR(LN(AG1898/AG1897),"")</f>
        <v/>
      </c>
      <c r="AI1898" s="88" t="n"/>
      <c r="AJ1898" s="88">
        <f>IFERROR(LN(AI1898/AI1897),"")</f>
        <v/>
      </c>
      <c r="AK1898" s="88" t="n"/>
      <c r="AL1898" s="88">
        <f>IFERROR(LN(AK1898/AK1897),"")</f>
        <v/>
      </c>
      <c r="AM1898" s="88" t="n"/>
      <c r="AN1898" s="88">
        <f>IFERROR(LN(AM1898/AM1897),"")</f>
        <v/>
      </c>
    </row>
    <row r="1899">
      <c r="A1899" s="89" t="n">
        <v>46094</v>
      </c>
      <c r="B1899" s="90" t="n">
        <v>103.23</v>
      </c>
      <c r="C1899" s="90">
        <f>IFERROR(IF(OR(B1899="",B1899&lt;=0),"",100*LN(B1899/LOOKUP(2,1/($B$2:B1898&lt;&gt;""),$B$2:B1898))),"")</f>
        <v/>
      </c>
      <c r="D1899" s="90" t="n">
        <v>98.48</v>
      </c>
      <c r="E1899" s="90">
        <f>IFERROR(IF(OR(D1899="",D1899&lt;=0),"",100*LN(D1899/LOOKUP(2,1/($D$2:D1898&lt;&gt;""),$D$2:D1898))),"")</f>
        <v/>
      </c>
      <c r="F1899" s="90" t="n">
        <v>119.02</v>
      </c>
      <c r="G1899" s="90">
        <f>IFERROR(IF(F1899="","",F1899-LOOKUP(2,1/($F$2:F1898&lt;&gt;""),$F$2:F1898)),"")</f>
        <v/>
      </c>
      <c r="H1899" s="90" t="n">
        <v>27.19</v>
      </c>
      <c r="I1899" s="90">
        <f>IFERROR(IF(H1899="","",H1899-LOOKUP(2,1/($H$2:H1898&lt;&gt;""),$H$2:H1898)),"")</f>
        <v/>
      </c>
      <c r="J1899" s="88" t="n"/>
      <c r="K1899" s="88">
        <f>IFERROR(LN(J1899/J1898),"")</f>
        <v/>
      </c>
      <c r="L1899" s="90" t="n"/>
      <c r="M1899" s="88">
        <f>IFERROR(IF(OR(L1899="",L1899&lt;=0),"",100*LN(L1899/LOOKUP(2,1/($L$2:L1898&lt;&gt;""),$L$2:L1898))),"")</f>
        <v/>
      </c>
      <c r="N1899" s="88" t="n"/>
      <c r="O1899" s="88" t="n"/>
      <c r="P1899" s="88" t="n"/>
      <c r="Q1899" s="88" t="n"/>
      <c r="R1899" s="88">
        <f>IFERROR(LN(Q1899/Q1898),"")</f>
        <v/>
      </c>
      <c r="S1899" s="88" t="n"/>
      <c r="T1899" s="88">
        <f>IFERROR(LN(S1899/S1898),"")</f>
        <v/>
      </c>
      <c r="U1899" s="88" t="n"/>
      <c r="V1899" s="88">
        <f>IFERROR(LN(U1899/U1898),"")</f>
        <v/>
      </c>
      <c r="W1899" s="88" t="n"/>
      <c r="X1899" s="88">
        <f>IFERROR(LN(W1899/W1898),"")</f>
        <v/>
      </c>
      <c r="Y1899" s="88" t="n"/>
      <c r="Z1899" s="88">
        <f>IFERROR(LN(Y1899/Y1898),"")</f>
        <v/>
      </c>
      <c r="AA1899" s="88" t="n"/>
      <c r="AB1899" s="88">
        <f>IFERROR(LN(AA1899/AA1898),"")</f>
        <v/>
      </c>
      <c r="AC1899" s="88" t="n"/>
      <c r="AD1899" s="88">
        <f>IFERROR(LN(AC1899/AC1898),"")</f>
        <v/>
      </c>
      <c r="AE1899" s="88" t="n"/>
      <c r="AF1899" s="88">
        <f>IFERROR(LN(AE1899/AE1898),"")</f>
        <v/>
      </c>
      <c r="AG1899" s="88" t="n"/>
      <c r="AH1899" s="88">
        <f>IFERROR(LN(AG1899/AG1898),"")</f>
        <v/>
      </c>
      <c r="AI1899" s="88" t="n"/>
      <c r="AJ1899" s="88">
        <f>IFERROR(LN(AI1899/AI1898),"")</f>
        <v/>
      </c>
      <c r="AK1899" s="88" t="n"/>
      <c r="AL1899" s="88">
        <f>IFERROR(LN(AK1899/AK1898),"")</f>
        <v/>
      </c>
      <c r="AM1899" s="88" t="n"/>
      <c r="AN1899" s="88">
        <f>IFERROR(LN(AM1899/AM1898),"")</f>
        <v/>
      </c>
    </row>
    <row r="1900">
      <c r="A1900" s="89" t="n">
        <v>46095</v>
      </c>
      <c r="B1900" s="90" t="n"/>
      <c r="C1900" s="90">
        <f>IFERROR(IF(OR(B1900="",B1900&lt;=0),"",100*LN(B1900/LOOKUP(2,1/($B$2:B1899&lt;&gt;""),$B$2:B1899))),"")</f>
        <v/>
      </c>
      <c r="D1900" s="90" t="n"/>
      <c r="E1900" s="90">
        <f>IFERROR(IF(OR(D1900="",D1900&lt;=0),"",100*LN(D1900/LOOKUP(2,1/($D$2:D1899&lt;&gt;""),$D$2:D1899))),"")</f>
        <v/>
      </c>
      <c r="F1900" s="90" t="n"/>
      <c r="G1900" s="90">
        <f>IFERROR(IF(F1900="","",F1900-LOOKUP(2,1/($F$2:F1899&lt;&gt;""),$F$2:F1899)),"")</f>
        <v/>
      </c>
      <c r="H1900" s="90" t="n"/>
      <c r="I1900" s="90">
        <f>IFERROR(IF(H1900="","",H1900-LOOKUP(2,1/($H$2:H1899&lt;&gt;""),$H$2:H1899)),"")</f>
        <v/>
      </c>
      <c r="J1900" s="88" t="n"/>
      <c r="K1900" s="88">
        <f>IFERROR(LN(J1900/J1899),"")</f>
        <v/>
      </c>
      <c r="L1900" s="90" t="n"/>
      <c r="M1900" s="88">
        <f>IFERROR(IF(OR(L1900="",L1900&lt;=0),"",100*LN(L1900/LOOKUP(2,1/($L$2:L1899&lt;&gt;""),$L$2:L1899))),"")</f>
        <v/>
      </c>
      <c r="N1900" s="88" t="n"/>
      <c r="O1900" s="88" t="n"/>
      <c r="P1900" s="88" t="n"/>
      <c r="Q1900" s="88" t="n"/>
      <c r="R1900" s="88">
        <f>IFERROR(LN(Q1900/Q1899),"")</f>
        <v/>
      </c>
      <c r="S1900" s="88" t="n"/>
      <c r="T1900" s="88">
        <f>IFERROR(LN(S1900/S1899),"")</f>
        <v/>
      </c>
      <c r="U1900" s="88" t="n"/>
      <c r="V1900" s="88">
        <f>IFERROR(LN(U1900/U1899),"")</f>
        <v/>
      </c>
      <c r="W1900" s="88" t="n"/>
      <c r="X1900" s="88">
        <f>IFERROR(LN(W1900/W1899),"")</f>
        <v/>
      </c>
      <c r="Y1900" s="88" t="n"/>
      <c r="Z1900" s="88">
        <f>IFERROR(LN(Y1900/Y1899),"")</f>
        <v/>
      </c>
      <c r="AA1900" s="88" t="n"/>
      <c r="AB1900" s="88">
        <f>IFERROR(LN(AA1900/AA1899),"")</f>
        <v/>
      </c>
      <c r="AC1900" s="88" t="n"/>
      <c r="AD1900" s="88">
        <f>IFERROR(LN(AC1900/AC1899),"")</f>
        <v/>
      </c>
      <c r="AE1900" s="88" t="n"/>
      <c r="AF1900" s="88">
        <f>IFERROR(LN(AE1900/AE1899),"")</f>
        <v/>
      </c>
      <c r="AG1900" s="88" t="n"/>
      <c r="AH1900" s="88">
        <f>IFERROR(LN(AG1900/AG1899),"")</f>
        <v/>
      </c>
      <c r="AI1900" s="88" t="n"/>
      <c r="AJ1900" s="88">
        <f>IFERROR(LN(AI1900/AI1899),"")</f>
        <v/>
      </c>
      <c r="AK1900" s="88" t="n"/>
      <c r="AL1900" s="88">
        <f>IFERROR(LN(AK1900/AK1899),"")</f>
        <v/>
      </c>
      <c r="AM1900" s="88" t="n"/>
      <c r="AN1900" s="88">
        <f>IFERROR(LN(AM1900/AM1899),"")</f>
        <v/>
      </c>
    </row>
    <row r="1901">
      <c r="A1901" s="89" t="n">
        <v>46096</v>
      </c>
      <c r="B1901" s="90" t="n"/>
      <c r="C1901" s="90">
        <f>IFERROR(IF(OR(B1901="",B1901&lt;=0),"",100*LN(B1901/LOOKUP(2,1/($B$2:B1900&lt;&gt;""),$B$2:B1900))),"")</f>
        <v/>
      </c>
      <c r="D1901" s="90" t="n"/>
      <c r="E1901" s="90">
        <f>IFERROR(IF(OR(D1901="",D1901&lt;=0),"",100*LN(D1901/LOOKUP(2,1/($D$2:D1900&lt;&gt;""),$D$2:D1900))),"")</f>
        <v/>
      </c>
      <c r="F1901" s="90" t="n"/>
      <c r="G1901" s="90">
        <f>IFERROR(IF(F1901="","",F1901-LOOKUP(2,1/($F$2:F1900&lt;&gt;""),$F$2:F1900)),"")</f>
        <v/>
      </c>
      <c r="H1901" s="90" t="n"/>
      <c r="I1901" s="90">
        <f>IFERROR(IF(H1901="","",H1901-LOOKUP(2,1/($H$2:H1900&lt;&gt;""),$H$2:H1900)),"")</f>
        <v/>
      </c>
      <c r="J1901" s="88" t="n"/>
      <c r="K1901" s="88">
        <f>IFERROR(LN(J1901/J1900),"")</f>
        <v/>
      </c>
      <c r="L1901" s="90" t="n"/>
      <c r="M1901" s="88">
        <f>IFERROR(IF(OR(L1901="",L1901&lt;=0),"",100*LN(L1901/LOOKUP(2,1/($L$2:L1900&lt;&gt;""),$L$2:L1900))),"")</f>
        <v/>
      </c>
      <c r="N1901" s="88" t="n"/>
      <c r="O1901" s="88" t="n"/>
      <c r="P1901" s="88" t="n"/>
      <c r="Q1901" s="88" t="n"/>
      <c r="R1901" s="88">
        <f>IFERROR(LN(Q1901/Q1900),"")</f>
        <v/>
      </c>
      <c r="S1901" s="88" t="n"/>
      <c r="T1901" s="88">
        <f>IFERROR(LN(S1901/S1900),"")</f>
        <v/>
      </c>
      <c r="U1901" s="88" t="n"/>
      <c r="V1901" s="88">
        <f>IFERROR(LN(U1901/U1900),"")</f>
        <v/>
      </c>
      <c r="W1901" s="88" t="n"/>
      <c r="X1901" s="88">
        <f>IFERROR(LN(W1901/W1900),"")</f>
        <v/>
      </c>
      <c r="Y1901" s="88" t="n"/>
      <c r="Z1901" s="88">
        <f>IFERROR(LN(Y1901/Y1900),"")</f>
        <v/>
      </c>
      <c r="AA1901" s="88" t="n"/>
      <c r="AB1901" s="88">
        <f>IFERROR(LN(AA1901/AA1900),"")</f>
        <v/>
      </c>
      <c r="AC1901" s="88" t="n"/>
      <c r="AD1901" s="88">
        <f>IFERROR(LN(AC1901/AC1900),"")</f>
        <v/>
      </c>
      <c r="AE1901" s="88" t="n"/>
      <c r="AF1901" s="88">
        <f>IFERROR(LN(AE1901/AE1900),"")</f>
        <v/>
      </c>
      <c r="AG1901" s="88" t="n"/>
      <c r="AH1901" s="88">
        <f>IFERROR(LN(AG1901/AG1900),"")</f>
        <v/>
      </c>
      <c r="AI1901" s="88" t="n"/>
      <c r="AJ1901" s="88">
        <f>IFERROR(LN(AI1901/AI1900),"")</f>
        <v/>
      </c>
      <c r="AK1901" s="88" t="n"/>
      <c r="AL1901" s="88">
        <f>IFERROR(LN(AK1901/AK1900),"")</f>
        <v/>
      </c>
      <c r="AM1901" s="88" t="n"/>
      <c r="AN1901" s="88">
        <f>IFERROR(LN(AM1901/AM1900),"")</f>
        <v/>
      </c>
    </row>
    <row r="1902">
      <c r="A1902" s="89" t="n">
        <v>46097</v>
      </c>
      <c r="B1902" s="90" t="n">
        <v>101.04</v>
      </c>
      <c r="C1902" s="90">
        <f>IFERROR(IF(OR(B1902="",B1902&lt;=0),"",100*LN(B1902/LOOKUP(2,1/($B$2:B1901&lt;&gt;""),$B$2:B1901))),"")</f>
        <v/>
      </c>
      <c r="D1902" s="90" t="n">
        <v>93.39</v>
      </c>
      <c r="E1902" s="90">
        <f>IFERROR(IF(OR(D1902="",D1902&lt;=0),"",100*LN(D1902/LOOKUP(2,1/($D$2:D1901&lt;&gt;""),$D$2:D1901))),"")</f>
        <v/>
      </c>
      <c r="F1902" s="90" t="n">
        <v>101.97</v>
      </c>
      <c r="G1902" s="90">
        <f>IFERROR(IF(F1902="","",F1902-LOOKUP(2,1/($F$2:F1901&lt;&gt;""),$F$2:F1901)),"")</f>
        <v/>
      </c>
      <c r="H1902" s="90" t="n">
        <v>23.51</v>
      </c>
      <c r="I1902" s="90">
        <f>IFERROR(IF(H1902="","",H1902-LOOKUP(2,1/($H$2:H1901&lt;&gt;""),$H$2:H1901)),"")</f>
        <v/>
      </c>
      <c r="J1902" s="88" t="n"/>
      <c r="K1902" s="88">
        <f>IFERROR(LN(J1902/J1901),"")</f>
        <v/>
      </c>
      <c r="L1902" s="90" t="n"/>
      <c r="M1902" s="88">
        <f>IFERROR(IF(OR(L1902="",L1902&lt;=0),"",100*LN(L1902/LOOKUP(2,1/($L$2:L1901&lt;&gt;""),$L$2:L1901))),"")</f>
        <v/>
      </c>
      <c r="N1902" s="88" t="n"/>
      <c r="O1902" s="88" t="n"/>
      <c r="P1902" s="88" t="n"/>
      <c r="Q1902" s="88" t="n"/>
      <c r="R1902" s="88">
        <f>IFERROR(LN(Q1902/Q1901),"")</f>
        <v/>
      </c>
      <c r="S1902" s="88" t="n"/>
      <c r="T1902" s="88">
        <f>IFERROR(LN(S1902/S1901),"")</f>
        <v/>
      </c>
      <c r="U1902" s="88" t="n"/>
      <c r="V1902" s="88">
        <f>IFERROR(LN(U1902/U1901),"")</f>
        <v/>
      </c>
      <c r="W1902" s="88" t="n"/>
      <c r="X1902" s="88">
        <f>IFERROR(LN(W1902/W1901),"")</f>
        <v/>
      </c>
      <c r="Y1902" s="88" t="n"/>
      <c r="Z1902" s="88">
        <f>IFERROR(LN(Y1902/Y1901),"")</f>
        <v/>
      </c>
      <c r="AA1902" s="88" t="n"/>
      <c r="AB1902" s="88">
        <f>IFERROR(LN(AA1902/AA1901),"")</f>
        <v/>
      </c>
      <c r="AC1902" s="88" t="n"/>
      <c r="AD1902" s="88">
        <f>IFERROR(LN(AC1902/AC1901),"")</f>
        <v/>
      </c>
      <c r="AE1902" s="88" t="n"/>
      <c r="AF1902" s="88">
        <f>IFERROR(LN(AE1902/AE1901),"")</f>
        <v/>
      </c>
      <c r="AG1902" s="88" t="n"/>
      <c r="AH1902" s="88">
        <f>IFERROR(LN(AG1902/AG1901),"")</f>
        <v/>
      </c>
      <c r="AI1902" s="88" t="n"/>
      <c r="AJ1902" s="88">
        <f>IFERROR(LN(AI1902/AI1901),"")</f>
        <v/>
      </c>
      <c r="AK1902" s="88" t="n"/>
      <c r="AL1902" s="88">
        <f>IFERROR(LN(AK1902/AK1901),"")</f>
        <v/>
      </c>
      <c r="AM1902" s="88" t="n"/>
      <c r="AN1902" s="88">
        <f>IFERROR(LN(AM1902/AM1901),"")</f>
        <v/>
      </c>
    </row>
    <row r="1903">
      <c r="A1903" s="89" t="n">
        <v>46098</v>
      </c>
      <c r="B1903" s="90" t="n">
        <v>108.39</v>
      </c>
      <c r="C1903" s="90">
        <f>IFERROR(IF(OR(B1903="",B1903&lt;=0),"",100*LN(B1903/LOOKUP(2,1/($B$2:B1902&lt;&gt;""),$B$2:B1902))),"")</f>
        <v/>
      </c>
      <c r="D1903" s="90" t="n">
        <v>96.01000000000001</v>
      </c>
      <c r="E1903" s="90">
        <f>IFERROR(IF(OR(D1903="",D1903&lt;=0),"",100*LN(D1903/LOOKUP(2,1/($D$2:D1902&lt;&gt;""),$D$2:D1902))),"")</f>
        <v/>
      </c>
      <c r="F1903" s="90" t="n">
        <v>95.92</v>
      </c>
      <c r="G1903" s="90">
        <f>IFERROR(IF(F1903="","",F1903-LOOKUP(2,1/($F$2:F1902&lt;&gt;""),$F$2:F1902)),"")</f>
        <v/>
      </c>
      <c r="H1903" s="90" t="n">
        <v>22.37</v>
      </c>
      <c r="I1903" s="90">
        <f>IFERROR(IF(H1903="","",H1903-LOOKUP(2,1/($H$2:H1902&lt;&gt;""),$H$2:H1902)),"")</f>
        <v/>
      </c>
      <c r="J1903" s="88" t="n"/>
      <c r="K1903" s="88">
        <f>IFERROR(LN(J1903/J1902),"")</f>
        <v/>
      </c>
      <c r="L1903" s="90" t="n"/>
      <c r="M1903" s="88">
        <f>IFERROR(IF(OR(L1903="",L1903&lt;=0),"",100*LN(L1903/LOOKUP(2,1/($L$2:L1902&lt;&gt;""),$L$2:L1902))),"")</f>
        <v/>
      </c>
      <c r="N1903" s="88" t="n"/>
      <c r="O1903" s="88" t="n"/>
      <c r="P1903" s="88" t="n"/>
      <c r="Q1903" s="88" t="n"/>
      <c r="R1903" s="88">
        <f>IFERROR(LN(Q1903/Q1902),"")</f>
        <v/>
      </c>
      <c r="S1903" s="88" t="n"/>
      <c r="T1903" s="88">
        <f>IFERROR(LN(S1903/S1902),"")</f>
        <v/>
      </c>
      <c r="U1903" s="88" t="n"/>
      <c r="V1903" s="88">
        <f>IFERROR(LN(U1903/U1902),"")</f>
        <v/>
      </c>
      <c r="W1903" s="88" t="n"/>
      <c r="X1903" s="88">
        <f>IFERROR(LN(W1903/W1902),"")</f>
        <v/>
      </c>
      <c r="Y1903" s="88" t="n"/>
      <c r="Z1903" s="88">
        <f>IFERROR(LN(Y1903/Y1902),"")</f>
        <v/>
      </c>
      <c r="AA1903" s="88" t="n"/>
      <c r="AB1903" s="88">
        <f>IFERROR(LN(AA1903/AA1902),"")</f>
        <v/>
      </c>
      <c r="AC1903" s="88" t="n"/>
      <c r="AD1903" s="88">
        <f>IFERROR(LN(AC1903/AC1902),"")</f>
        <v/>
      </c>
      <c r="AE1903" s="88" t="n"/>
      <c r="AF1903" s="88">
        <f>IFERROR(LN(AE1903/AE1902),"")</f>
        <v/>
      </c>
      <c r="AG1903" s="88" t="n"/>
      <c r="AH1903" s="88">
        <f>IFERROR(LN(AG1903/AG1902),"")</f>
        <v/>
      </c>
      <c r="AI1903" s="88" t="n"/>
      <c r="AJ1903" s="88">
        <f>IFERROR(LN(AI1903/AI1902),"")</f>
        <v/>
      </c>
      <c r="AK1903" s="88" t="n"/>
      <c r="AL1903" s="88">
        <f>IFERROR(LN(AK1903/AK1902),"")</f>
        <v/>
      </c>
      <c r="AM1903" s="88" t="n"/>
      <c r="AN1903" s="88">
        <f>IFERROR(LN(AM1903/AM1902),"")</f>
        <v/>
      </c>
    </row>
    <row r="1904">
      <c r="A1904" s="89" t="n">
        <v>46099</v>
      </c>
      <c r="B1904" s="90" t="n">
        <v>118.09</v>
      </c>
      <c r="C1904" s="90">
        <f>IFERROR(IF(OR(B1904="",B1904&lt;=0),"",100*LN(B1904/LOOKUP(2,1/($B$2:B1903&lt;&gt;""),$B$2:B1903))),"")</f>
        <v/>
      </c>
      <c r="D1904" s="90" t="n">
        <v>96.12</v>
      </c>
      <c r="E1904" s="90">
        <f>IFERROR(IF(OR(D1904="",D1904&lt;=0),"",100*LN(D1904/LOOKUP(2,1/($D$2:D1903&lt;&gt;""),$D$2:D1903))),"")</f>
        <v/>
      </c>
      <c r="F1904" s="90" t="n">
        <v>97.28</v>
      </c>
      <c r="G1904" s="90">
        <f>IFERROR(IF(F1904="","",F1904-LOOKUP(2,1/($F$2:F1903&lt;&gt;""),$F$2:F1903)),"")</f>
        <v/>
      </c>
      <c r="H1904" s="90" t="n">
        <v>25.09</v>
      </c>
      <c r="I1904" s="90">
        <f>IFERROR(IF(H1904="","",H1904-LOOKUP(2,1/($H$2:H1903&lt;&gt;""),$H$2:H1903)),"")</f>
        <v/>
      </c>
      <c r="J1904" s="88" t="n"/>
      <c r="K1904" s="88">
        <f>IFERROR(LN(J1904/J1903),"")</f>
        <v/>
      </c>
      <c r="L1904" s="90" t="n"/>
      <c r="M1904" s="88">
        <f>IFERROR(IF(OR(L1904="",L1904&lt;=0),"",100*LN(L1904/LOOKUP(2,1/($L$2:L1903&lt;&gt;""),$L$2:L1903))),"")</f>
        <v/>
      </c>
      <c r="N1904" s="88" t="n"/>
      <c r="O1904" s="88" t="n"/>
      <c r="P1904" s="88" t="n"/>
      <c r="Q1904" s="88" t="n"/>
      <c r="R1904" s="88">
        <f>IFERROR(LN(Q1904/Q1903),"")</f>
        <v/>
      </c>
      <c r="S1904" s="88" t="n"/>
      <c r="T1904" s="88">
        <f>IFERROR(LN(S1904/S1903),"")</f>
        <v/>
      </c>
      <c r="U1904" s="88" t="n"/>
      <c r="V1904" s="88">
        <f>IFERROR(LN(U1904/U1903),"")</f>
        <v/>
      </c>
      <c r="W1904" s="88" t="n"/>
      <c r="X1904" s="88">
        <f>IFERROR(LN(W1904/W1903),"")</f>
        <v/>
      </c>
      <c r="Y1904" s="88" t="n"/>
      <c r="Z1904" s="88">
        <f>IFERROR(LN(Y1904/Y1903),"")</f>
        <v/>
      </c>
      <c r="AA1904" s="88" t="n"/>
      <c r="AB1904" s="88">
        <f>IFERROR(LN(AA1904/AA1903),"")</f>
        <v/>
      </c>
      <c r="AC1904" s="88" t="n"/>
      <c r="AD1904" s="88">
        <f>IFERROR(LN(AC1904/AC1903),"")</f>
        <v/>
      </c>
      <c r="AE1904" s="88" t="n"/>
      <c r="AF1904" s="88">
        <f>IFERROR(LN(AE1904/AE1903),"")</f>
        <v/>
      </c>
      <c r="AG1904" s="88" t="n"/>
      <c r="AH1904" s="88">
        <f>IFERROR(LN(AG1904/AG1903),"")</f>
        <v/>
      </c>
      <c r="AI1904" s="88" t="n"/>
      <c r="AJ1904" s="88">
        <f>IFERROR(LN(AI1904/AI1903),"")</f>
        <v/>
      </c>
      <c r="AK1904" s="88" t="n"/>
      <c r="AL1904" s="88">
        <f>IFERROR(LN(AK1904/AK1903),"")</f>
        <v/>
      </c>
      <c r="AM1904" s="88" t="n"/>
      <c r="AN1904" s="88">
        <f>IFERROR(LN(AM1904/AM1903),"")</f>
        <v/>
      </c>
    </row>
    <row r="1905">
      <c r="A1905" s="89" t="n">
        <v>46100</v>
      </c>
      <c r="B1905" s="90" t="n">
        <v>111.05</v>
      </c>
      <c r="C1905" s="90">
        <f>IFERROR(IF(OR(B1905="",B1905&lt;=0),"",100*LN(B1905/LOOKUP(2,1/($B$2:B1904&lt;&gt;""),$B$2:B1904))),"")</f>
        <v/>
      </c>
      <c r="D1905" s="90" t="n">
        <v>96.11</v>
      </c>
      <c r="E1905" s="90">
        <f>IFERROR(IF(OR(D1905="",D1905&lt;=0),"",100*LN(D1905/LOOKUP(2,1/($D$2:D1904&lt;&gt;""),$D$2:D1904))),"")</f>
        <v/>
      </c>
      <c r="F1905" s="90" t="n">
        <v>92.68000000000001</v>
      </c>
      <c r="G1905" s="90">
        <f>IFERROR(IF(F1905="","",F1905-LOOKUP(2,1/($F$2:F1904&lt;&gt;""),$F$2:F1904)),"")</f>
        <v/>
      </c>
      <c r="H1905" s="90" t="n">
        <v>24.06</v>
      </c>
      <c r="I1905" s="90">
        <f>IFERROR(IF(H1905="","",H1905-LOOKUP(2,1/($H$2:H1904&lt;&gt;""),$H$2:H1904)),"")</f>
        <v/>
      </c>
      <c r="J1905" s="88" t="n"/>
      <c r="K1905" s="88">
        <f>IFERROR(LN(J1905/J1904),"")</f>
        <v/>
      </c>
      <c r="L1905" s="90" t="n"/>
      <c r="M1905" s="88">
        <f>IFERROR(IF(OR(L1905="",L1905&lt;=0),"",100*LN(L1905/LOOKUP(2,1/($L$2:L1904&lt;&gt;""),$L$2:L1904))),"")</f>
        <v/>
      </c>
      <c r="N1905" s="88" t="n"/>
      <c r="O1905" s="88" t="n"/>
      <c r="P1905" s="88" t="n"/>
      <c r="Q1905" s="88" t="n"/>
      <c r="R1905" s="88">
        <f>IFERROR(LN(Q1905/Q1904),"")</f>
        <v/>
      </c>
      <c r="S1905" s="88" t="n"/>
      <c r="T1905" s="88">
        <f>IFERROR(LN(S1905/S1904),"")</f>
        <v/>
      </c>
      <c r="U1905" s="88" t="n"/>
      <c r="V1905" s="88">
        <f>IFERROR(LN(U1905/U1904),"")</f>
        <v/>
      </c>
      <c r="W1905" s="88" t="n"/>
      <c r="X1905" s="88">
        <f>IFERROR(LN(W1905/W1904),"")</f>
        <v/>
      </c>
      <c r="Y1905" s="88" t="n"/>
      <c r="Z1905" s="88">
        <f>IFERROR(LN(Y1905/Y1904),"")</f>
        <v/>
      </c>
      <c r="AA1905" s="88" t="n"/>
      <c r="AB1905" s="88">
        <f>IFERROR(LN(AA1905/AA1904),"")</f>
        <v/>
      </c>
      <c r="AC1905" s="88" t="n"/>
      <c r="AD1905" s="88">
        <f>IFERROR(LN(AC1905/AC1904),"")</f>
        <v/>
      </c>
      <c r="AE1905" s="88" t="n"/>
      <c r="AF1905" s="88">
        <f>IFERROR(LN(AE1905/AE1904),"")</f>
        <v/>
      </c>
      <c r="AG1905" s="88" t="n"/>
      <c r="AH1905" s="88">
        <f>IFERROR(LN(AG1905/AG1904),"")</f>
        <v/>
      </c>
      <c r="AI1905" s="88" t="n"/>
      <c r="AJ1905" s="88">
        <f>IFERROR(LN(AI1905/AI1904),"")</f>
        <v/>
      </c>
      <c r="AK1905" s="88" t="n"/>
      <c r="AL1905" s="88">
        <f>IFERROR(LN(AK1905/AK1904),"")</f>
        <v/>
      </c>
      <c r="AM1905" s="88" t="n"/>
      <c r="AN1905" s="88">
        <f>IFERROR(LN(AM1905/AM1904),"")</f>
        <v/>
      </c>
    </row>
    <row r="1906">
      <c r="A1906" s="89" t="n">
        <v>46101</v>
      </c>
      <c r="B1906" s="90" t="n">
        <v>118.42</v>
      </c>
      <c r="C1906" s="90">
        <f>IFERROR(IF(OR(B1906="",B1906&lt;=0),"",100*LN(B1906/LOOKUP(2,1/($B$2:B1905&lt;&gt;""),$B$2:B1905))),"")</f>
        <v/>
      </c>
      <c r="D1906" s="90" t="n">
        <v>98.70999999999999</v>
      </c>
      <c r="E1906" s="90">
        <f>IFERROR(IF(OR(D1906="",D1906&lt;=0),"",100*LN(D1906/LOOKUP(2,1/($D$2:D1905&lt;&gt;""),$D$2:D1905))),"")</f>
        <v/>
      </c>
      <c r="F1906" s="90" t="n">
        <v>91.84999999999999</v>
      </c>
      <c r="G1906" s="90">
        <f>IFERROR(IF(F1906="","",F1906-LOOKUP(2,1/($F$2:F1905&lt;&gt;""),$F$2:F1905)),"")</f>
        <v/>
      </c>
      <c r="H1906" s="90" t="n">
        <v>26.78</v>
      </c>
      <c r="I1906" s="90">
        <f>IFERROR(IF(H1906="","",H1906-LOOKUP(2,1/($H$2:H1905&lt;&gt;""),$H$2:H1905)),"")</f>
        <v/>
      </c>
      <c r="J1906" s="88" t="n"/>
      <c r="K1906" s="88">
        <f>IFERROR(LN(J1906/J1905),"")</f>
        <v/>
      </c>
      <c r="L1906" s="90" t="n"/>
      <c r="M1906" s="88">
        <f>IFERROR(IF(OR(L1906="",L1906&lt;=0),"",100*LN(L1906/LOOKUP(2,1/($L$2:L1905&lt;&gt;""),$L$2:L1905))),"")</f>
        <v/>
      </c>
      <c r="N1906" s="88" t="n"/>
      <c r="O1906" s="88" t="n"/>
      <c r="P1906" s="88" t="n"/>
      <c r="Q1906" s="88" t="n"/>
      <c r="R1906" s="88">
        <f>IFERROR(LN(Q1906/Q1905),"")</f>
        <v/>
      </c>
      <c r="S1906" s="88" t="n"/>
      <c r="T1906" s="88">
        <f>IFERROR(LN(S1906/S1905),"")</f>
        <v/>
      </c>
      <c r="U1906" s="88" t="n"/>
      <c r="V1906" s="88">
        <f>IFERROR(LN(U1906/U1905),"")</f>
        <v/>
      </c>
      <c r="W1906" s="88" t="n"/>
      <c r="X1906" s="88">
        <f>IFERROR(LN(W1906/W1905),"")</f>
        <v/>
      </c>
      <c r="Y1906" s="88" t="n"/>
      <c r="Z1906" s="88">
        <f>IFERROR(LN(Y1906/Y1905),"")</f>
        <v/>
      </c>
      <c r="AA1906" s="88" t="n"/>
      <c r="AB1906" s="88">
        <f>IFERROR(LN(AA1906/AA1905),"")</f>
        <v/>
      </c>
      <c r="AC1906" s="88" t="n"/>
      <c r="AD1906" s="88">
        <f>IFERROR(LN(AC1906/AC1905),"")</f>
        <v/>
      </c>
      <c r="AE1906" s="88" t="n"/>
      <c r="AF1906" s="88">
        <f>IFERROR(LN(AE1906/AE1905),"")</f>
        <v/>
      </c>
      <c r="AG1906" s="88" t="n"/>
      <c r="AH1906" s="88">
        <f>IFERROR(LN(AG1906/AG1905),"")</f>
        <v/>
      </c>
      <c r="AI1906" s="88" t="n"/>
      <c r="AJ1906" s="88">
        <f>IFERROR(LN(AI1906/AI1905),"")</f>
        <v/>
      </c>
      <c r="AK1906" s="88" t="n"/>
      <c r="AL1906" s="88">
        <f>IFERROR(LN(AK1906/AK1905),"")</f>
        <v/>
      </c>
      <c r="AM1906" s="88" t="n"/>
      <c r="AN1906" s="88">
        <f>IFERROR(LN(AM1906/AM1905),"")</f>
        <v/>
      </c>
    </row>
    <row r="1907">
      <c r="A1907" s="89" t="n">
        <v>46102</v>
      </c>
      <c r="B1907" s="90" t="n"/>
      <c r="C1907" s="90">
        <f>IFERROR(IF(OR(B1907="",B1907&lt;=0),"",100*LN(B1907/LOOKUP(2,1/($B$2:B1906&lt;&gt;""),$B$2:B1906))),"")</f>
        <v/>
      </c>
      <c r="D1907" s="90" t="n"/>
      <c r="E1907" s="90">
        <f>IFERROR(IF(OR(D1907="",D1907&lt;=0),"",100*LN(D1907/LOOKUP(2,1/($D$2:D1906&lt;&gt;""),$D$2:D1906))),"")</f>
        <v/>
      </c>
      <c r="F1907" s="90" t="n"/>
      <c r="G1907" s="90">
        <f>IFERROR(IF(F1907="","",F1907-LOOKUP(2,1/($F$2:F1906&lt;&gt;""),$F$2:F1906)),"")</f>
        <v/>
      </c>
      <c r="H1907" s="90" t="n"/>
      <c r="I1907" s="90">
        <f>IFERROR(IF(H1907="","",H1907-LOOKUP(2,1/($H$2:H1906&lt;&gt;""),$H$2:H1906)),"")</f>
        <v/>
      </c>
      <c r="J1907" s="88" t="n"/>
      <c r="K1907" s="88">
        <f>IFERROR(LN(J1907/J1906),"")</f>
        <v/>
      </c>
      <c r="L1907" s="90" t="n"/>
      <c r="M1907" s="88">
        <f>IFERROR(IF(OR(L1907="",L1907&lt;=0),"",100*LN(L1907/LOOKUP(2,1/($L$2:L1906&lt;&gt;""),$L$2:L1906))),"")</f>
        <v/>
      </c>
      <c r="N1907" s="88" t="n"/>
      <c r="O1907" s="88" t="n"/>
      <c r="P1907" s="88" t="n"/>
      <c r="Q1907" s="88" t="n"/>
      <c r="R1907" s="88">
        <f>IFERROR(LN(Q1907/Q1906),"")</f>
        <v/>
      </c>
      <c r="S1907" s="88" t="n"/>
      <c r="T1907" s="88">
        <f>IFERROR(LN(S1907/S1906),"")</f>
        <v/>
      </c>
      <c r="U1907" s="88" t="n"/>
      <c r="V1907" s="88">
        <f>IFERROR(LN(U1907/U1906),"")</f>
        <v/>
      </c>
      <c r="W1907" s="88" t="n"/>
      <c r="X1907" s="88">
        <f>IFERROR(LN(W1907/W1906),"")</f>
        <v/>
      </c>
      <c r="Y1907" s="88" t="n"/>
      <c r="Z1907" s="88">
        <f>IFERROR(LN(Y1907/Y1906),"")</f>
        <v/>
      </c>
      <c r="AA1907" s="88" t="n"/>
      <c r="AB1907" s="88">
        <f>IFERROR(LN(AA1907/AA1906),"")</f>
        <v/>
      </c>
      <c r="AC1907" s="88" t="n"/>
      <c r="AD1907" s="88">
        <f>IFERROR(LN(AC1907/AC1906),"")</f>
        <v/>
      </c>
      <c r="AE1907" s="88" t="n"/>
      <c r="AF1907" s="88">
        <f>IFERROR(LN(AE1907/AE1906),"")</f>
        <v/>
      </c>
      <c r="AG1907" s="88" t="n"/>
      <c r="AH1907" s="88">
        <f>IFERROR(LN(AG1907/AG1906),"")</f>
        <v/>
      </c>
      <c r="AI1907" s="88" t="n"/>
      <c r="AJ1907" s="88">
        <f>IFERROR(LN(AI1907/AI1906),"")</f>
        <v/>
      </c>
      <c r="AK1907" s="88" t="n"/>
      <c r="AL1907" s="88">
        <f>IFERROR(LN(AK1907/AK1906),"")</f>
        <v/>
      </c>
      <c r="AM1907" s="88" t="n"/>
      <c r="AN1907" s="88">
        <f>IFERROR(LN(AM1907/AM1906),"")</f>
        <v/>
      </c>
    </row>
    <row r="1908">
      <c r="A1908" s="89" t="n">
        <v>46103</v>
      </c>
      <c r="B1908" s="90" t="n"/>
      <c r="C1908" s="90">
        <f>IFERROR(IF(OR(B1908="",B1908&lt;=0),"",100*LN(B1908/LOOKUP(2,1/($B$2:B1907&lt;&gt;""),$B$2:B1907))),"")</f>
        <v/>
      </c>
      <c r="D1908" s="90" t="n"/>
      <c r="E1908" s="90">
        <f>IFERROR(IF(OR(D1908="",D1908&lt;=0),"",100*LN(D1908/LOOKUP(2,1/($D$2:D1907&lt;&gt;""),$D$2:D1907))),"")</f>
        <v/>
      </c>
      <c r="F1908" s="90" t="n"/>
      <c r="G1908" s="90">
        <f>IFERROR(IF(F1908="","",F1908-LOOKUP(2,1/($F$2:F1907&lt;&gt;""),$F$2:F1907)),"")</f>
        <v/>
      </c>
      <c r="H1908" s="90" t="n"/>
      <c r="I1908" s="90">
        <f>IFERROR(IF(H1908="","",H1908-LOOKUP(2,1/($H$2:H1907&lt;&gt;""),$H$2:H1907)),"")</f>
        <v/>
      </c>
      <c r="J1908" s="88" t="n"/>
      <c r="K1908" s="88">
        <f>IFERROR(LN(J1908/J1907),"")</f>
        <v/>
      </c>
      <c r="L1908" s="90" t="n"/>
      <c r="M1908" s="88">
        <f>IFERROR(IF(OR(L1908="",L1908&lt;=0),"",100*LN(L1908/LOOKUP(2,1/($L$2:L1907&lt;&gt;""),$L$2:L1907))),"")</f>
        <v/>
      </c>
      <c r="N1908" s="88" t="n"/>
      <c r="O1908" s="88" t="n"/>
      <c r="P1908" s="88" t="n"/>
      <c r="Q1908" s="88" t="n"/>
      <c r="R1908" s="88">
        <f>IFERROR(LN(Q1908/Q1907),"")</f>
        <v/>
      </c>
      <c r="S1908" s="88" t="n"/>
      <c r="T1908" s="88">
        <f>IFERROR(LN(S1908/S1907),"")</f>
        <v/>
      </c>
      <c r="U1908" s="88" t="n"/>
      <c r="V1908" s="88">
        <f>IFERROR(LN(U1908/U1907),"")</f>
        <v/>
      </c>
      <c r="W1908" s="88" t="n"/>
      <c r="X1908" s="88">
        <f>IFERROR(LN(W1908/W1907),"")</f>
        <v/>
      </c>
      <c r="Y1908" s="88" t="n"/>
      <c r="Z1908" s="88">
        <f>IFERROR(LN(Y1908/Y1907),"")</f>
        <v/>
      </c>
      <c r="AA1908" s="88" t="n"/>
      <c r="AB1908" s="88">
        <f>IFERROR(LN(AA1908/AA1907),"")</f>
        <v/>
      </c>
      <c r="AC1908" s="88" t="n"/>
      <c r="AD1908" s="88">
        <f>IFERROR(LN(AC1908/AC1907),"")</f>
        <v/>
      </c>
      <c r="AE1908" s="88" t="n"/>
      <c r="AF1908" s="88">
        <f>IFERROR(LN(AE1908/AE1907),"")</f>
        <v/>
      </c>
      <c r="AG1908" s="88" t="n"/>
      <c r="AH1908" s="88">
        <f>IFERROR(LN(AG1908/AG1907),"")</f>
        <v/>
      </c>
      <c r="AI1908" s="88" t="n"/>
      <c r="AJ1908" s="88">
        <f>IFERROR(LN(AI1908/AI1907),"")</f>
        <v/>
      </c>
      <c r="AK1908" s="88" t="n"/>
      <c r="AL1908" s="88">
        <f>IFERROR(LN(AK1908/AK1907),"")</f>
        <v/>
      </c>
      <c r="AM1908" s="88" t="n"/>
      <c r="AN1908" s="88">
        <f>IFERROR(LN(AM1908/AM1907),"")</f>
        <v/>
      </c>
    </row>
    <row r="1909">
      <c r="A1909" s="89" t="n">
        <v>46104</v>
      </c>
      <c r="B1909" s="90" t="n">
        <v>103.79</v>
      </c>
      <c r="C1909" s="90">
        <f>IFERROR(IF(OR(B1909="",B1909&lt;=0),"",100*LN(B1909/LOOKUP(2,1/($B$2:B1908&lt;&gt;""),$B$2:B1908))),"")</f>
        <v/>
      </c>
      <c r="D1909" s="90" t="n">
        <v>89.33</v>
      </c>
      <c r="E1909" s="90">
        <f>IFERROR(IF(OR(D1909="",D1909&lt;=0),"",100*LN(D1909/LOOKUP(2,1/($D$2:D1908&lt;&gt;""),$D$2:D1908))),"")</f>
        <v/>
      </c>
      <c r="F1909" s="90" t="n">
        <v>89.78</v>
      </c>
      <c r="G1909" s="90">
        <f>IFERROR(IF(F1909="","",F1909-LOOKUP(2,1/($F$2:F1908&lt;&gt;""),$F$2:F1908)),"")</f>
        <v/>
      </c>
      <c r="H1909" s="90" t="n">
        <v>26.15</v>
      </c>
      <c r="I1909" s="90">
        <f>IFERROR(IF(H1909="","",H1909-LOOKUP(2,1/($H$2:H1908&lt;&gt;""),$H$2:H1908)),"")</f>
        <v/>
      </c>
      <c r="J1909" s="88" t="n"/>
      <c r="K1909" s="88">
        <f>IFERROR(LN(J1909/J1908),"")</f>
        <v/>
      </c>
      <c r="L1909" s="90" t="n"/>
      <c r="M1909" s="88">
        <f>IFERROR(IF(OR(L1909="",L1909&lt;=0),"",100*LN(L1909/LOOKUP(2,1/($L$2:L1908&lt;&gt;""),$L$2:L1908))),"")</f>
        <v/>
      </c>
      <c r="N1909" s="88" t="n"/>
      <c r="O1909" s="88" t="n"/>
      <c r="P1909" s="88" t="n"/>
      <c r="Q1909" s="88" t="n"/>
      <c r="R1909" s="88">
        <f>IFERROR(LN(Q1909/Q1908),"")</f>
        <v/>
      </c>
      <c r="S1909" s="88" t="n"/>
      <c r="T1909" s="88">
        <f>IFERROR(LN(S1909/S1908),"")</f>
        <v/>
      </c>
      <c r="U1909" s="88" t="n"/>
      <c r="V1909" s="88">
        <f>IFERROR(LN(U1909/U1908),"")</f>
        <v/>
      </c>
      <c r="W1909" s="88" t="n"/>
      <c r="X1909" s="88">
        <f>IFERROR(LN(W1909/W1908),"")</f>
        <v/>
      </c>
      <c r="Y1909" s="88" t="n"/>
      <c r="Z1909" s="88">
        <f>IFERROR(LN(Y1909/Y1908),"")</f>
        <v/>
      </c>
      <c r="AA1909" s="88" t="n"/>
      <c r="AB1909" s="88">
        <f>IFERROR(LN(AA1909/AA1908),"")</f>
        <v/>
      </c>
      <c r="AC1909" s="88" t="n"/>
      <c r="AD1909" s="88">
        <f>IFERROR(LN(AC1909/AC1908),"")</f>
        <v/>
      </c>
      <c r="AE1909" s="88" t="n"/>
      <c r="AF1909" s="88">
        <f>IFERROR(LN(AE1909/AE1908),"")</f>
        <v/>
      </c>
      <c r="AG1909" s="88" t="n"/>
      <c r="AH1909" s="88">
        <f>IFERROR(LN(AG1909/AG1908),"")</f>
        <v/>
      </c>
      <c r="AI1909" s="88" t="n"/>
      <c r="AJ1909" s="88">
        <f>IFERROR(LN(AI1909/AI1908),"")</f>
        <v/>
      </c>
      <c r="AK1909" s="88" t="n"/>
      <c r="AL1909" s="88">
        <f>IFERROR(LN(AK1909/AK1908),"")</f>
        <v/>
      </c>
      <c r="AM1909" s="88" t="n"/>
      <c r="AN1909" s="88">
        <f>IFERROR(LN(AM1909/AM1908),"")</f>
        <v/>
      </c>
    </row>
    <row r="1910">
      <c r="A1910" s="89" t="n">
        <v>46105</v>
      </c>
      <c r="B1910" s="90" t="n">
        <v>108.42</v>
      </c>
      <c r="C1910" s="90">
        <f>IFERROR(IF(OR(B1910="",B1910&lt;=0),"",100*LN(B1910/LOOKUP(2,1/($B$2:B1909&lt;&gt;""),$B$2:B1909))),"")</f>
        <v/>
      </c>
      <c r="D1910" s="90" t="n">
        <v>93.18000000000001</v>
      </c>
      <c r="E1910" s="90">
        <f>IFERROR(IF(OR(D1910="",D1910&lt;=0),"",100*LN(D1910/LOOKUP(2,1/($D$2:D1909&lt;&gt;""),$D$2:D1909))),"")</f>
        <v/>
      </c>
      <c r="F1910" s="90" t="n">
        <v>89.34</v>
      </c>
      <c r="G1910" s="90">
        <f>IFERROR(IF(F1910="","",F1910-LOOKUP(2,1/($F$2:F1909&lt;&gt;""),$F$2:F1909)),"")</f>
        <v/>
      </c>
      <c r="H1910" s="90" t="n">
        <v>26.95</v>
      </c>
      <c r="I1910" s="90">
        <f>IFERROR(IF(H1910="","",H1910-LOOKUP(2,1/($H$2:H1909&lt;&gt;""),$H$2:H1909)),"")</f>
        <v/>
      </c>
      <c r="J1910" s="88" t="n"/>
      <c r="K1910" s="88">
        <f>IFERROR(LN(J1910/J1909),"")</f>
        <v/>
      </c>
      <c r="L1910" s="90" t="n"/>
      <c r="M1910" s="88">
        <f>IFERROR(IF(OR(L1910="",L1910&lt;=0),"",100*LN(L1910/LOOKUP(2,1/($L$2:L1909&lt;&gt;""),$L$2:L1909))),"")</f>
        <v/>
      </c>
      <c r="N1910" s="88" t="n"/>
      <c r="O1910" s="88" t="n"/>
      <c r="P1910" s="88" t="n"/>
      <c r="Q1910" s="88" t="n"/>
      <c r="R1910" s="88">
        <f>IFERROR(LN(Q1910/Q1909),"")</f>
        <v/>
      </c>
      <c r="S1910" s="88" t="n"/>
      <c r="T1910" s="88">
        <f>IFERROR(LN(S1910/S1909),"")</f>
        <v/>
      </c>
      <c r="U1910" s="88" t="n"/>
      <c r="V1910" s="88">
        <f>IFERROR(LN(U1910/U1909),"")</f>
        <v/>
      </c>
      <c r="W1910" s="88" t="n"/>
      <c r="X1910" s="88">
        <f>IFERROR(LN(W1910/W1909),"")</f>
        <v/>
      </c>
      <c r="Y1910" s="88" t="n"/>
      <c r="Z1910" s="88">
        <f>IFERROR(LN(Y1910/Y1909),"")</f>
        <v/>
      </c>
      <c r="AA1910" s="88" t="n"/>
      <c r="AB1910" s="88">
        <f>IFERROR(LN(AA1910/AA1909),"")</f>
        <v/>
      </c>
      <c r="AC1910" s="88" t="n"/>
      <c r="AD1910" s="88">
        <f>IFERROR(LN(AC1910/AC1909),"")</f>
        <v/>
      </c>
      <c r="AE1910" s="88" t="n"/>
      <c r="AF1910" s="88">
        <f>IFERROR(LN(AE1910/AE1909),"")</f>
        <v/>
      </c>
      <c r="AG1910" s="88" t="n"/>
      <c r="AH1910" s="88">
        <f>IFERROR(LN(AG1910/AG1909),"")</f>
        <v/>
      </c>
      <c r="AI1910" s="88" t="n"/>
      <c r="AJ1910" s="88">
        <f>IFERROR(LN(AI1910/AI1909),"")</f>
        <v/>
      </c>
      <c r="AK1910" s="88" t="n"/>
      <c r="AL1910" s="88">
        <f>IFERROR(LN(AK1910/AK1909),"")</f>
        <v/>
      </c>
      <c r="AM1910" s="88" t="n"/>
      <c r="AN1910" s="88">
        <f>IFERROR(LN(AM1910/AM1909),"")</f>
        <v/>
      </c>
    </row>
    <row r="1911">
      <c r="A1911" s="89" t="n">
        <v>46106</v>
      </c>
      <c r="B1911" s="90" t="n">
        <v>109.14</v>
      </c>
      <c r="C1911" s="90">
        <f>IFERROR(IF(OR(B1911="",B1911&lt;=0),"",100*LN(B1911/LOOKUP(2,1/($B$2:B1910&lt;&gt;""),$B$2:B1910))),"")</f>
        <v/>
      </c>
      <c r="D1911" s="90" t="n">
        <v>91.51000000000001</v>
      </c>
      <c r="E1911" s="90">
        <f>IFERROR(IF(OR(D1911="",D1911&lt;=0),"",100*LN(D1911/LOOKUP(2,1/($D$2:D1910&lt;&gt;""),$D$2:D1910))),"")</f>
        <v/>
      </c>
      <c r="F1911" s="90" t="n">
        <v>90.16</v>
      </c>
      <c r="G1911" s="90">
        <f>IFERROR(IF(F1911="","",F1911-LOOKUP(2,1/($F$2:F1910&lt;&gt;""),$F$2:F1910)),"")</f>
        <v/>
      </c>
      <c r="H1911" s="90" t="n">
        <v>25.33</v>
      </c>
      <c r="I1911" s="90">
        <f>IFERROR(IF(H1911="","",H1911-LOOKUP(2,1/($H$2:H1910&lt;&gt;""),$H$2:H1910)),"")</f>
        <v/>
      </c>
      <c r="J1911" s="88" t="n"/>
      <c r="K1911" s="88">
        <f>IFERROR(LN(J1911/J1910),"")</f>
        <v/>
      </c>
      <c r="L1911" s="90" t="n"/>
      <c r="M1911" s="88">
        <f>IFERROR(IF(OR(L1911="",L1911&lt;=0),"",100*LN(L1911/LOOKUP(2,1/($L$2:L1910&lt;&gt;""),$L$2:L1910))),"")</f>
        <v/>
      </c>
      <c r="N1911" s="88" t="n"/>
      <c r="O1911" s="88" t="n"/>
      <c r="P1911" s="88" t="n"/>
      <c r="Q1911" s="88" t="n"/>
      <c r="R1911" s="88">
        <f>IFERROR(LN(Q1911/Q1910),"")</f>
        <v/>
      </c>
      <c r="S1911" s="88" t="n"/>
      <c r="T1911" s="88">
        <f>IFERROR(LN(S1911/S1910),"")</f>
        <v/>
      </c>
      <c r="U1911" s="88" t="n"/>
      <c r="V1911" s="88">
        <f>IFERROR(LN(U1911/U1910),"")</f>
        <v/>
      </c>
      <c r="W1911" s="88" t="n"/>
      <c r="X1911" s="88">
        <f>IFERROR(LN(W1911/W1910),"")</f>
        <v/>
      </c>
      <c r="Y1911" s="88" t="n"/>
      <c r="Z1911" s="88">
        <f>IFERROR(LN(Y1911/Y1910),"")</f>
        <v/>
      </c>
      <c r="AA1911" s="88" t="n"/>
      <c r="AB1911" s="88">
        <f>IFERROR(LN(AA1911/AA1910),"")</f>
        <v/>
      </c>
      <c r="AC1911" s="88" t="n"/>
      <c r="AD1911" s="88">
        <f>IFERROR(LN(AC1911/AC1910),"")</f>
        <v/>
      </c>
      <c r="AE1911" s="88" t="n"/>
      <c r="AF1911" s="88">
        <f>IFERROR(LN(AE1911/AE1910),"")</f>
        <v/>
      </c>
      <c r="AG1911" s="88" t="n"/>
      <c r="AH1911" s="88">
        <f>IFERROR(LN(AG1911/AG1910),"")</f>
        <v/>
      </c>
      <c r="AI1911" s="88" t="n"/>
      <c r="AJ1911" s="88">
        <f>IFERROR(LN(AI1911/AI1910),"")</f>
        <v/>
      </c>
      <c r="AK1911" s="88" t="n"/>
      <c r="AL1911" s="88">
        <f>IFERROR(LN(AK1911/AK1910),"")</f>
        <v/>
      </c>
      <c r="AM1911" s="88" t="n"/>
      <c r="AN1911" s="88">
        <f>IFERROR(LN(AM1911/AM1910),"")</f>
        <v/>
      </c>
    </row>
    <row r="1912">
      <c r="A1912" s="89" t="n">
        <v>46107</v>
      </c>
      <c r="B1912" s="90" t="n">
        <v>113.39</v>
      </c>
      <c r="C1912" s="90">
        <f>IFERROR(IF(OR(B1912="",B1912&lt;=0),"",100*LN(B1912/LOOKUP(2,1/($B$2:B1911&lt;&gt;""),$B$2:B1911))),"")</f>
        <v/>
      </c>
      <c r="D1912" s="90" t="n">
        <v>96.18000000000001</v>
      </c>
      <c r="E1912" s="90">
        <f>IFERROR(IF(OR(D1912="",D1912&lt;=0),"",100*LN(D1912/LOOKUP(2,1/($D$2:D1911&lt;&gt;""),$D$2:D1911))),"")</f>
        <v/>
      </c>
      <c r="F1912" s="90" t="n">
        <v>92.37</v>
      </c>
      <c r="G1912" s="90">
        <f>IFERROR(IF(F1912="","",F1912-LOOKUP(2,1/($F$2:F1911&lt;&gt;""),$F$2:F1911)),"")</f>
        <v/>
      </c>
      <c r="H1912" s="90" t="n">
        <v>27.44</v>
      </c>
      <c r="I1912" s="90">
        <f>IFERROR(IF(H1912="","",H1912-LOOKUP(2,1/($H$2:H1911&lt;&gt;""),$H$2:H1911)),"")</f>
        <v/>
      </c>
      <c r="J1912" s="88" t="n"/>
      <c r="K1912" s="88">
        <f>IFERROR(LN(J1912/J1911),"")</f>
        <v/>
      </c>
      <c r="L1912" s="90" t="n"/>
      <c r="M1912" s="88">
        <f>IFERROR(IF(OR(L1912="",L1912&lt;=0),"",100*LN(L1912/LOOKUP(2,1/($L$2:L1911&lt;&gt;""),$L$2:L1911))),"")</f>
        <v/>
      </c>
      <c r="N1912" s="88" t="n"/>
      <c r="O1912" s="88" t="n"/>
      <c r="P1912" s="88" t="n"/>
      <c r="Q1912" s="88" t="n"/>
      <c r="R1912" s="88">
        <f>IFERROR(LN(Q1912/Q1911),"")</f>
        <v/>
      </c>
      <c r="S1912" s="88" t="n"/>
      <c r="T1912" s="88">
        <f>IFERROR(LN(S1912/S1911),"")</f>
        <v/>
      </c>
      <c r="U1912" s="88" t="n"/>
      <c r="V1912" s="88">
        <f>IFERROR(LN(U1912/U1911),"")</f>
        <v/>
      </c>
      <c r="W1912" s="88" t="n"/>
      <c r="X1912" s="88">
        <f>IFERROR(LN(W1912/W1911),"")</f>
        <v/>
      </c>
      <c r="Y1912" s="88" t="n"/>
      <c r="Z1912" s="88">
        <f>IFERROR(LN(Y1912/Y1911),"")</f>
        <v/>
      </c>
      <c r="AA1912" s="88" t="n"/>
      <c r="AB1912" s="88">
        <f>IFERROR(LN(AA1912/AA1911),"")</f>
        <v/>
      </c>
      <c r="AC1912" s="88" t="n"/>
      <c r="AD1912" s="88">
        <f>IFERROR(LN(AC1912/AC1911),"")</f>
        <v/>
      </c>
      <c r="AE1912" s="88" t="n"/>
      <c r="AF1912" s="88">
        <f>IFERROR(LN(AE1912/AE1911),"")</f>
        <v/>
      </c>
      <c r="AG1912" s="88" t="n"/>
      <c r="AH1912" s="88">
        <f>IFERROR(LN(AG1912/AG1911),"")</f>
        <v/>
      </c>
      <c r="AI1912" s="88" t="n"/>
      <c r="AJ1912" s="88">
        <f>IFERROR(LN(AI1912/AI1911),"")</f>
        <v/>
      </c>
      <c r="AK1912" s="88" t="n"/>
      <c r="AL1912" s="88">
        <f>IFERROR(LN(AK1912/AK1911),"")</f>
        <v/>
      </c>
      <c r="AM1912" s="88" t="n"/>
      <c r="AN1912" s="88">
        <f>IFERROR(LN(AM1912/AM1911),"")</f>
        <v/>
      </c>
    </row>
    <row r="1913">
      <c r="A1913" s="89" t="n">
        <v>46108</v>
      </c>
      <c r="B1913" s="90" t="n">
        <v>121.47</v>
      </c>
      <c r="C1913" s="90">
        <f>IFERROR(IF(OR(B1913="",B1913&lt;=0),"",100*LN(B1913/LOOKUP(2,1/($B$2:B1912&lt;&gt;""),$B$2:B1912))),"")</f>
        <v/>
      </c>
      <c r="D1913" s="90" t="n">
        <v>101.26</v>
      </c>
      <c r="E1913" s="90">
        <f>IFERROR(IF(OR(D1913="",D1913&lt;=0),"",100*LN(D1913/LOOKUP(2,1/($D$2:D1912&lt;&gt;""),$D$2:D1912))),"")</f>
        <v/>
      </c>
      <c r="F1913" s="90" t="n">
        <v>96.64</v>
      </c>
      <c r="G1913" s="90">
        <f>IFERROR(IF(F1913="","",F1913-LOOKUP(2,1/($F$2:F1912&lt;&gt;""),$F$2:F1912)),"")</f>
        <v/>
      </c>
      <c r="H1913" s="90" t="n">
        <v>31.05</v>
      </c>
      <c r="I1913" s="90">
        <f>IFERROR(IF(H1913="","",H1913-LOOKUP(2,1/($H$2:H1912&lt;&gt;""),$H$2:H1912)),"")</f>
        <v/>
      </c>
      <c r="J1913" s="88" t="n"/>
      <c r="K1913" s="88">
        <f>IFERROR(LN(J1913/J1912),"")</f>
        <v/>
      </c>
      <c r="L1913" s="90" t="n"/>
      <c r="M1913" s="88">
        <f>IFERROR(IF(OR(L1913="",L1913&lt;=0),"",100*LN(L1913/LOOKUP(2,1/($L$2:L1912&lt;&gt;""),$L$2:L1912))),"")</f>
        <v/>
      </c>
      <c r="N1913" s="88" t="n"/>
      <c r="O1913" s="88" t="n"/>
      <c r="P1913" s="88" t="n"/>
      <c r="Q1913" s="88" t="n"/>
      <c r="R1913" s="88">
        <f>IFERROR(LN(Q1913/Q1912),"")</f>
        <v/>
      </c>
      <c r="S1913" s="88" t="n"/>
      <c r="T1913" s="88">
        <f>IFERROR(LN(S1913/S1912),"")</f>
        <v/>
      </c>
      <c r="U1913" s="88" t="n"/>
      <c r="V1913" s="88">
        <f>IFERROR(LN(U1913/U1912),"")</f>
        <v/>
      </c>
      <c r="W1913" s="88" t="n"/>
      <c r="X1913" s="88">
        <f>IFERROR(LN(W1913/W1912),"")</f>
        <v/>
      </c>
      <c r="Y1913" s="88" t="n"/>
      <c r="Z1913" s="88">
        <f>IFERROR(LN(Y1913/Y1912),"")</f>
        <v/>
      </c>
      <c r="AA1913" s="88" t="n"/>
      <c r="AB1913" s="88">
        <f>IFERROR(LN(AA1913/AA1912),"")</f>
        <v/>
      </c>
      <c r="AC1913" s="88" t="n"/>
      <c r="AD1913" s="88">
        <f>IFERROR(LN(AC1913/AC1912),"")</f>
        <v/>
      </c>
      <c r="AE1913" s="88" t="n"/>
      <c r="AF1913" s="88">
        <f>IFERROR(LN(AE1913/AE1912),"")</f>
        <v/>
      </c>
      <c r="AG1913" s="88" t="n"/>
      <c r="AH1913" s="88">
        <f>IFERROR(LN(AG1913/AG1912),"")</f>
        <v/>
      </c>
      <c r="AI1913" s="88" t="n"/>
      <c r="AJ1913" s="88">
        <f>IFERROR(LN(AI1913/AI1912),"")</f>
        <v/>
      </c>
      <c r="AK1913" s="88" t="n"/>
      <c r="AL1913" s="88">
        <f>IFERROR(LN(AK1913/AK1912),"")</f>
        <v/>
      </c>
      <c r="AM1913" s="88" t="n"/>
      <c r="AN1913" s="88">
        <f>IFERROR(LN(AM1913/AM1912),"")</f>
        <v/>
      </c>
    </row>
    <row r="1914">
      <c r="A1914" s="89" t="n">
        <v>46109</v>
      </c>
      <c r="B1914" s="90" t="n"/>
      <c r="C1914" s="90">
        <f>IFERROR(IF(OR(B1914="",B1914&lt;=0),"",100*LN(B1914/LOOKUP(2,1/($B$2:B1913&lt;&gt;""),$B$2:B1913))),"")</f>
        <v/>
      </c>
      <c r="D1914" s="90" t="n"/>
      <c r="E1914" s="90">
        <f>IFERROR(IF(OR(D1914="",D1914&lt;=0),"",100*LN(D1914/LOOKUP(2,1/($D$2:D1913&lt;&gt;""),$D$2:D1913))),"")</f>
        <v/>
      </c>
      <c r="F1914" s="90" t="n"/>
      <c r="G1914" s="90">
        <f>IFERROR(IF(F1914="","",F1914-LOOKUP(2,1/($F$2:F1913&lt;&gt;""),$F$2:F1913)),"")</f>
        <v/>
      </c>
      <c r="H1914" s="90" t="n"/>
      <c r="I1914" s="90">
        <f>IFERROR(IF(H1914="","",H1914-LOOKUP(2,1/($H$2:H1913&lt;&gt;""),$H$2:H1913)),"")</f>
        <v/>
      </c>
      <c r="J1914" s="88" t="n"/>
      <c r="K1914" s="88">
        <f>IFERROR(LN(J1914/J1913),"")</f>
        <v/>
      </c>
      <c r="L1914" s="90" t="n"/>
      <c r="M1914" s="88">
        <f>IFERROR(IF(OR(L1914="",L1914&lt;=0),"",100*LN(L1914/LOOKUP(2,1/($L$2:L1913&lt;&gt;""),$L$2:L1913))),"")</f>
        <v/>
      </c>
      <c r="N1914" s="88" t="n"/>
      <c r="O1914" s="88" t="n"/>
      <c r="P1914" s="88" t="n"/>
      <c r="Q1914" s="88" t="n"/>
      <c r="R1914" s="88">
        <f>IFERROR(LN(Q1914/Q1913),"")</f>
        <v/>
      </c>
      <c r="S1914" s="88" t="n"/>
      <c r="T1914" s="88">
        <f>IFERROR(LN(S1914/S1913),"")</f>
        <v/>
      </c>
      <c r="U1914" s="88" t="n"/>
      <c r="V1914" s="88">
        <f>IFERROR(LN(U1914/U1913),"")</f>
        <v/>
      </c>
      <c r="W1914" s="88" t="n"/>
      <c r="X1914" s="88">
        <f>IFERROR(LN(W1914/W1913),"")</f>
        <v/>
      </c>
      <c r="Y1914" s="88" t="n"/>
      <c r="Z1914" s="88">
        <f>IFERROR(LN(Y1914/Y1913),"")</f>
        <v/>
      </c>
      <c r="AA1914" s="88" t="n"/>
      <c r="AB1914" s="88">
        <f>IFERROR(LN(AA1914/AA1913),"")</f>
        <v/>
      </c>
      <c r="AC1914" s="88" t="n"/>
      <c r="AD1914" s="88">
        <f>IFERROR(LN(AC1914/AC1913),"")</f>
        <v/>
      </c>
      <c r="AE1914" s="88" t="n"/>
      <c r="AF1914" s="88">
        <f>IFERROR(LN(AE1914/AE1913),"")</f>
        <v/>
      </c>
      <c r="AG1914" s="88" t="n"/>
      <c r="AH1914" s="88">
        <f>IFERROR(LN(AG1914/AG1913),"")</f>
        <v/>
      </c>
      <c r="AI1914" s="88" t="n"/>
      <c r="AJ1914" s="88">
        <f>IFERROR(LN(AI1914/AI1913),"")</f>
        <v/>
      </c>
      <c r="AK1914" s="88" t="n"/>
      <c r="AL1914" s="88">
        <f>IFERROR(LN(AK1914/AK1913),"")</f>
        <v/>
      </c>
      <c r="AM1914" s="88" t="n"/>
      <c r="AN1914" s="88">
        <f>IFERROR(LN(AM1914/AM1913),"")</f>
        <v/>
      </c>
    </row>
    <row r="1915">
      <c r="A1915" s="89" t="n">
        <v>46110</v>
      </c>
      <c r="B1915" s="90" t="n"/>
      <c r="C1915" s="90">
        <f>IFERROR(IF(OR(B1915="",B1915&lt;=0),"",100*LN(B1915/LOOKUP(2,1/($B$2:B1914&lt;&gt;""),$B$2:B1914))),"")</f>
        <v/>
      </c>
      <c r="D1915" s="90" t="n"/>
      <c r="E1915" s="90">
        <f>IFERROR(IF(OR(D1915="",D1915&lt;=0),"",100*LN(D1915/LOOKUP(2,1/($D$2:D1914&lt;&gt;""),$D$2:D1914))),"")</f>
        <v/>
      </c>
      <c r="F1915" s="90" t="n"/>
      <c r="G1915" s="90">
        <f>IFERROR(IF(F1915="","",F1915-LOOKUP(2,1/($F$2:F1914&lt;&gt;""),$F$2:F1914)),"")</f>
        <v/>
      </c>
      <c r="H1915" s="90" t="n"/>
      <c r="I1915" s="90">
        <f>IFERROR(IF(H1915="","",H1915-LOOKUP(2,1/($H$2:H1914&lt;&gt;""),$H$2:H1914)),"")</f>
        <v/>
      </c>
      <c r="J1915" s="88" t="n"/>
      <c r="K1915" s="88">
        <f>IFERROR(LN(J1915/J1914),"")</f>
        <v/>
      </c>
      <c r="L1915" s="90" t="n"/>
      <c r="M1915" s="88">
        <f>IFERROR(IF(OR(L1915="",L1915&lt;=0),"",100*LN(L1915/LOOKUP(2,1/($L$2:L1914&lt;&gt;""),$L$2:L1914))),"")</f>
        <v/>
      </c>
      <c r="N1915" s="88" t="n"/>
      <c r="O1915" s="88" t="n"/>
      <c r="P1915" s="88" t="n"/>
      <c r="Q1915" s="88" t="n"/>
      <c r="R1915" s="88">
        <f>IFERROR(LN(Q1915/Q1914),"")</f>
        <v/>
      </c>
      <c r="S1915" s="88" t="n"/>
      <c r="T1915" s="88">
        <f>IFERROR(LN(S1915/S1914),"")</f>
        <v/>
      </c>
      <c r="U1915" s="88" t="n"/>
      <c r="V1915" s="88">
        <f>IFERROR(LN(U1915/U1914),"")</f>
        <v/>
      </c>
      <c r="W1915" s="88" t="n"/>
      <c r="X1915" s="88">
        <f>IFERROR(LN(W1915/W1914),"")</f>
        <v/>
      </c>
      <c r="Y1915" s="88" t="n"/>
      <c r="Z1915" s="88">
        <f>IFERROR(LN(Y1915/Y1914),"")</f>
        <v/>
      </c>
      <c r="AA1915" s="88" t="n"/>
      <c r="AB1915" s="88">
        <f>IFERROR(LN(AA1915/AA1914),"")</f>
        <v/>
      </c>
      <c r="AC1915" s="88" t="n"/>
      <c r="AD1915" s="88">
        <f>IFERROR(LN(AC1915/AC1914),"")</f>
        <v/>
      </c>
      <c r="AE1915" s="88" t="n"/>
      <c r="AF1915" s="88">
        <f>IFERROR(LN(AE1915/AE1914),"")</f>
        <v/>
      </c>
      <c r="AG1915" s="88" t="n"/>
      <c r="AH1915" s="88">
        <f>IFERROR(LN(AG1915/AG1914),"")</f>
        <v/>
      </c>
      <c r="AI1915" s="88" t="n"/>
      <c r="AJ1915" s="88">
        <f>IFERROR(LN(AI1915/AI1914),"")</f>
        <v/>
      </c>
      <c r="AK1915" s="88" t="n"/>
      <c r="AL1915" s="88">
        <f>IFERROR(LN(AK1915/AK1914),"")</f>
        <v/>
      </c>
      <c r="AM1915" s="88" t="n"/>
      <c r="AN1915" s="88">
        <f>IFERROR(LN(AM1915/AM1914),"")</f>
        <v/>
      </c>
    </row>
    <row r="1916">
      <c r="A1916" s="89" t="n">
        <v>46111</v>
      </c>
      <c r="B1916" s="90" t="n">
        <v>121.88</v>
      </c>
      <c r="C1916" s="90">
        <f>IFERROR(IF(OR(B1916="",B1916&lt;=0),"",100*LN(B1916/LOOKUP(2,1/($B$2:B1915&lt;&gt;""),$B$2:B1915))),"")</f>
        <v/>
      </c>
      <c r="D1916" s="90" t="n">
        <v>104.69</v>
      </c>
      <c r="E1916" s="90">
        <f>IFERROR(IF(OR(D1916="",D1916&lt;=0),"",100*LN(D1916/LOOKUP(2,1/($D$2:D1915&lt;&gt;""),$D$2:D1915))),"")</f>
        <v/>
      </c>
      <c r="F1916" s="90" t="n">
        <v>95.84</v>
      </c>
      <c r="G1916" s="90">
        <f>IFERROR(IF(F1916="","",F1916-LOOKUP(2,1/($F$2:F1915&lt;&gt;""),$F$2:F1915)),"")</f>
        <v/>
      </c>
      <c r="H1916" s="90" t="n">
        <v>30.61</v>
      </c>
      <c r="I1916" s="90">
        <f>IFERROR(IF(H1916="","",H1916-LOOKUP(2,1/($H$2:H1915&lt;&gt;""),$H$2:H1915)),"")</f>
        <v/>
      </c>
      <c r="J1916" s="88" t="n"/>
      <c r="K1916" s="88">
        <f>IFERROR(LN(J1916/J1915),"")</f>
        <v/>
      </c>
      <c r="L1916" s="90" t="n"/>
      <c r="M1916" s="88">
        <f>IFERROR(IF(OR(L1916="",L1916&lt;=0),"",100*LN(L1916/LOOKUP(2,1/($L$2:L1915&lt;&gt;""),$L$2:L1915))),"")</f>
        <v/>
      </c>
      <c r="N1916" s="88" t="n"/>
      <c r="O1916" s="88" t="n"/>
      <c r="P1916" s="88" t="n"/>
      <c r="Q1916" s="88" t="n"/>
      <c r="R1916" s="88">
        <f>IFERROR(LN(Q1916/Q1915),"")</f>
        <v/>
      </c>
      <c r="S1916" s="88" t="n"/>
      <c r="T1916" s="88">
        <f>IFERROR(LN(S1916/S1915),"")</f>
        <v/>
      </c>
      <c r="U1916" s="88" t="n"/>
      <c r="V1916" s="88">
        <f>IFERROR(LN(U1916/U1915),"")</f>
        <v/>
      </c>
      <c r="W1916" s="88" t="n"/>
      <c r="X1916" s="88">
        <f>IFERROR(LN(W1916/W1915),"")</f>
        <v/>
      </c>
      <c r="Y1916" s="88" t="n"/>
      <c r="Z1916" s="88">
        <f>IFERROR(LN(Y1916/Y1915),"")</f>
        <v/>
      </c>
      <c r="AA1916" s="88" t="n"/>
      <c r="AB1916" s="88">
        <f>IFERROR(LN(AA1916/AA1915),"")</f>
        <v/>
      </c>
      <c r="AC1916" s="88" t="n"/>
      <c r="AD1916" s="88">
        <f>IFERROR(LN(AC1916/AC1915),"")</f>
        <v/>
      </c>
      <c r="AE1916" s="88" t="n"/>
      <c r="AF1916" s="88">
        <f>IFERROR(LN(AE1916/AE1915),"")</f>
        <v/>
      </c>
      <c r="AG1916" s="88" t="n"/>
      <c r="AH1916" s="88">
        <f>IFERROR(LN(AG1916/AG1915),"")</f>
        <v/>
      </c>
      <c r="AI1916" s="88" t="n"/>
      <c r="AJ1916" s="88">
        <f>IFERROR(LN(AI1916/AI1915),"")</f>
        <v/>
      </c>
      <c r="AK1916" s="88" t="n"/>
      <c r="AL1916" s="88">
        <f>IFERROR(LN(AK1916/AK1915),"")</f>
        <v/>
      </c>
      <c r="AM1916" s="88" t="n"/>
      <c r="AN1916" s="88">
        <f>IFERROR(LN(AM1916/AM1915),"")</f>
        <v/>
      </c>
    </row>
    <row r="1917">
      <c r="A1917" s="89" t="n">
        <v>46112</v>
      </c>
      <c r="B1917" s="90" t="n">
        <v>126.69</v>
      </c>
      <c r="C1917" s="90">
        <f>IFERROR(IF(OR(B1917="",B1917&lt;=0),"",100*LN(B1917/LOOKUP(2,1/($B$2:B1916&lt;&gt;""),$B$2:B1916))),"")</f>
        <v/>
      </c>
      <c r="D1917" s="90" t="n">
        <v>102.86</v>
      </c>
      <c r="E1917" s="90">
        <f>IFERROR(IF(OR(D1917="",D1917&lt;=0),"",100*LN(D1917/LOOKUP(2,1/($D$2:D1916&lt;&gt;""),$D$2:D1916))),"")</f>
        <v/>
      </c>
      <c r="F1917" s="90" t="n">
        <v>89.39</v>
      </c>
      <c r="G1917" s="90">
        <f>IFERROR(IF(F1917="","",F1917-LOOKUP(2,1/($F$2:F1916&lt;&gt;""),$F$2:F1916)),"")</f>
        <v/>
      </c>
      <c r="H1917" s="90" t="n">
        <v>25.25</v>
      </c>
      <c r="I1917" s="90">
        <f>IFERROR(IF(H1917="","",H1917-LOOKUP(2,1/($H$2:H1916&lt;&gt;""),$H$2:H1916)),"")</f>
        <v/>
      </c>
      <c r="J1917" s="88" t="n"/>
      <c r="K1917" s="88">
        <f>IFERROR(LN(J1917/J1916),"")</f>
        <v/>
      </c>
      <c r="L1917" s="90" t="n"/>
      <c r="M1917" s="88">
        <f>IFERROR(IF(OR(L1917="",L1917&lt;=0),"",100*LN(L1917/LOOKUP(2,1/($L$2:L1916&lt;&gt;""),$L$2:L1916))),"")</f>
        <v/>
      </c>
      <c r="N1917" s="88" t="n"/>
      <c r="O1917" s="88" t="n"/>
      <c r="P1917" s="88" t="n"/>
      <c r="Q1917" s="88" t="n"/>
      <c r="R1917" s="88">
        <f>IFERROR(LN(Q1917/Q1916),"")</f>
        <v/>
      </c>
      <c r="S1917" s="88" t="n"/>
      <c r="T1917" s="88">
        <f>IFERROR(LN(S1917/S1916),"")</f>
        <v/>
      </c>
      <c r="U1917" s="88" t="n"/>
      <c r="V1917" s="88">
        <f>IFERROR(LN(U1917/U1916),"")</f>
        <v/>
      </c>
      <c r="W1917" s="88" t="n"/>
      <c r="X1917" s="88">
        <f>IFERROR(LN(W1917/W1916),"")</f>
        <v/>
      </c>
      <c r="Y1917" s="88" t="n"/>
      <c r="Z1917" s="88">
        <f>IFERROR(LN(Y1917/Y1916),"")</f>
        <v/>
      </c>
      <c r="AA1917" s="88" t="n"/>
      <c r="AB1917" s="88">
        <f>IFERROR(LN(AA1917/AA1916),"")</f>
        <v/>
      </c>
      <c r="AC1917" s="88" t="n"/>
      <c r="AD1917" s="88">
        <f>IFERROR(LN(AC1917/AC1916),"")</f>
        <v/>
      </c>
      <c r="AE1917" s="88" t="n"/>
      <c r="AF1917" s="88">
        <f>IFERROR(LN(AE1917/AE1916),"")</f>
        <v/>
      </c>
      <c r="AG1917" s="88" t="n"/>
      <c r="AH1917" s="88">
        <f>IFERROR(LN(AG1917/AG1916),"")</f>
        <v/>
      </c>
      <c r="AI1917" s="88" t="n"/>
      <c r="AJ1917" s="88">
        <f>IFERROR(LN(AI1917/AI1916),"")</f>
        <v/>
      </c>
      <c r="AK1917" s="88" t="n"/>
      <c r="AL1917" s="88">
        <f>IFERROR(LN(AK1917/AK1916),"")</f>
        <v/>
      </c>
      <c r="AM1917" s="88" t="n"/>
      <c r="AN1917" s="88">
        <f>IFERROR(LN(AM1917/AM1916),"")</f>
        <v/>
      </c>
    </row>
    <row r="1918">
      <c r="A1918" s="89" t="n">
        <v>46113</v>
      </c>
      <c r="B1918" s="90" t="n">
        <v>119.56</v>
      </c>
      <c r="C1918" s="90">
        <f>IFERROR(IF(OR(B1918="",B1918&lt;=0),"",100*LN(B1918/LOOKUP(2,1/($B$2:B1917&lt;&gt;""),$B$2:B1917))),"")</f>
        <v/>
      </c>
      <c r="D1918" s="90" t="n">
        <v>101.9</v>
      </c>
      <c r="E1918" s="90">
        <f>IFERROR(IF(OR(D1918="",D1918&lt;=0),"",100*LN(D1918/LOOKUP(2,1/($D$2:D1917&lt;&gt;""),$D$2:D1917))),"")</f>
        <v/>
      </c>
      <c r="F1918" s="90" t="n">
        <v>91.8</v>
      </c>
      <c r="G1918" s="90">
        <f>IFERROR(IF(F1918="","",F1918-LOOKUP(2,1/($F$2:F1917&lt;&gt;""),$F$2:F1917)),"")</f>
        <v/>
      </c>
      <c r="H1918" s="90" t="n">
        <v>24.54</v>
      </c>
      <c r="I1918" s="90">
        <f>IFERROR(IF(H1918="","",H1918-LOOKUP(2,1/($H$2:H1917&lt;&gt;""),$H$2:H1917)),"")</f>
        <v/>
      </c>
      <c r="J1918" s="88" t="n"/>
      <c r="K1918" s="88">
        <f>IFERROR(LN(J1918/J1917),"")</f>
        <v/>
      </c>
      <c r="L1918" s="90" t="n"/>
      <c r="M1918" s="88">
        <f>IFERROR(IF(OR(L1918="",L1918&lt;=0),"",100*LN(L1918/LOOKUP(2,1/($L$2:L1917&lt;&gt;""),$L$2:L1917))),"")</f>
        <v/>
      </c>
      <c r="N1918" s="88" t="n"/>
      <c r="O1918" s="88" t="n"/>
      <c r="P1918" s="88" t="n"/>
      <c r="Q1918" s="88" t="n"/>
      <c r="R1918" s="88">
        <f>IFERROR(LN(Q1918/Q1917),"")</f>
        <v/>
      </c>
      <c r="S1918" s="88" t="n"/>
      <c r="T1918" s="88">
        <f>IFERROR(LN(S1918/S1917),"")</f>
        <v/>
      </c>
      <c r="U1918" s="88" t="n"/>
      <c r="V1918" s="88">
        <f>IFERROR(LN(U1918/U1917),"")</f>
        <v/>
      </c>
      <c r="W1918" s="88" t="n"/>
      <c r="X1918" s="88">
        <f>IFERROR(LN(W1918/W1917),"")</f>
        <v/>
      </c>
      <c r="Y1918" s="88" t="n"/>
      <c r="Z1918" s="88">
        <f>IFERROR(LN(Y1918/Y1917),"")</f>
        <v/>
      </c>
      <c r="AA1918" s="88" t="n"/>
      <c r="AB1918" s="88">
        <f>IFERROR(LN(AA1918/AA1917),"")</f>
        <v/>
      </c>
      <c r="AC1918" s="88" t="n"/>
      <c r="AD1918" s="88">
        <f>IFERROR(LN(AC1918/AC1917),"")</f>
        <v/>
      </c>
      <c r="AE1918" s="88" t="n"/>
      <c r="AF1918" s="88">
        <f>IFERROR(LN(AE1918/AE1917),"")</f>
        <v/>
      </c>
      <c r="AG1918" s="88" t="n"/>
      <c r="AH1918" s="88">
        <f>IFERROR(LN(AG1918/AG1917),"")</f>
        <v/>
      </c>
      <c r="AI1918" s="88" t="n"/>
      <c r="AJ1918" s="88">
        <f>IFERROR(LN(AI1918/AI1917),"")</f>
        <v/>
      </c>
      <c r="AK1918" s="88" t="n"/>
      <c r="AL1918" s="88">
        <f>IFERROR(LN(AK1918/AK1917),"")</f>
        <v/>
      </c>
      <c r="AM1918" s="88" t="n"/>
      <c r="AN1918" s="88">
        <f>IFERROR(LN(AM1918/AM1917),"")</f>
        <v/>
      </c>
    </row>
    <row r="1919">
      <c r="A1919" s="89" t="n">
        <v>46114</v>
      </c>
      <c r="B1919" s="90" t="n">
        <v>127.61</v>
      </c>
      <c r="C1919" s="90">
        <f>IFERROR(IF(OR(B1919="",B1919&lt;=0),"",100*LN(B1919/LOOKUP(2,1/($B$2:B1918&lt;&gt;""),$B$2:B1918))),"")</f>
        <v/>
      </c>
      <c r="D1919" s="90" t="n">
        <v>113.23</v>
      </c>
      <c r="E1919" s="90">
        <f>IFERROR(IF(OR(D1919="",D1919&lt;=0),"",100*LN(D1919/LOOKUP(2,1/($D$2:D1918&lt;&gt;""),$D$2:D1918))),"")</f>
        <v/>
      </c>
      <c r="F1919" s="90" t="n">
        <v>93.14</v>
      </c>
      <c r="G1919" s="90">
        <f>IFERROR(IF(F1919="","",F1919-LOOKUP(2,1/($F$2:F1918&lt;&gt;""),$F$2:F1918)),"")</f>
        <v/>
      </c>
      <c r="H1919" s="90" t="n">
        <v>23.87</v>
      </c>
      <c r="I1919" s="90">
        <f>IFERROR(IF(H1919="","",H1919-LOOKUP(2,1/($H$2:H1918&lt;&gt;""),$H$2:H1918)),"")</f>
        <v/>
      </c>
      <c r="J1919" s="88" t="n"/>
      <c r="K1919" s="88">
        <f>IFERROR(LN(J1919/J1918),"")</f>
        <v/>
      </c>
      <c r="L1919" s="90" t="n"/>
      <c r="M1919" s="88">
        <f>IFERROR(IF(OR(L1919="",L1919&lt;=0),"",100*LN(L1919/LOOKUP(2,1/($L$2:L1918&lt;&gt;""),$L$2:L1918))),"")</f>
        <v/>
      </c>
      <c r="N1919" s="88" t="n"/>
      <c r="O1919" s="88" t="n"/>
      <c r="P1919" s="88" t="n"/>
      <c r="Q1919" s="88" t="n"/>
      <c r="R1919" s="88">
        <f>IFERROR(LN(Q1919/Q1918),"")</f>
        <v/>
      </c>
      <c r="S1919" s="88" t="n"/>
      <c r="T1919" s="88">
        <f>IFERROR(LN(S1919/S1918),"")</f>
        <v/>
      </c>
      <c r="U1919" s="88" t="n"/>
      <c r="V1919" s="88">
        <f>IFERROR(LN(U1919/U1918),"")</f>
        <v/>
      </c>
      <c r="W1919" s="88" t="n"/>
      <c r="X1919" s="88">
        <f>IFERROR(LN(W1919/W1918),"")</f>
        <v/>
      </c>
      <c r="Y1919" s="88" t="n"/>
      <c r="Z1919" s="88">
        <f>IFERROR(LN(Y1919/Y1918),"")</f>
        <v/>
      </c>
      <c r="AA1919" s="88" t="n"/>
      <c r="AB1919" s="88">
        <f>IFERROR(LN(AA1919/AA1918),"")</f>
        <v/>
      </c>
      <c r="AC1919" s="88" t="n"/>
      <c r="AD1919" s="88">
        <f>IFERROR(LN(AC1919/AC1918),"")</f>
        <v/>
      </c>
      <c r="AE1919" s="88" t="n"/>
      <c r="AF1919" s="88">
        <f>IFERROR(LN(AE1919/AE1918),"")</f>
        <v/>
      </c>
      <c r="AG1919" s="88" t="n"/>
      <c r="AH1919" s="88">
        <f>IFERROR(LN(AG1919/AG1918),"")</f>
        <v/>
      </c>
      <c r="AI1919" s="88" t="n"/>
      <c r="AJ1919" s="88">
        <f>IFERROR(LN(AI1919/AI1918),"")</f>
        <v/>
      </c>
      <c r="AK1919" s="88" t="n"/>
      <c r="AL1919" s="88">
        <f>IFERROR(LN(AK1919/AK1918),"")</f>
        <v/>
      </c>
      <c r="AM1919" s="88" t="n"/>
      <c r="AN1919" s="88">
        <f>IFERROR(LN(AM1919/AM1918),"")</f>
        <v/>
      </c>
    </row>
    <row r="1920">
      <c r="A1920" s="89" t="n">
        <v>46115</v>
      </c>
      <c r="B1920" s="90" t="n"/>
      <c r="C1920" s="90">
        <f>IFERROR(IF(OR(B1920="",B1920&lt;=0),"",100*LN(B1920/LOOKUP(2,1/($B$2:B1919&lt;&gt;""),$B$2:B1919))),"")</f>
        <v/>
      </c>
      <c r="D1920" s="90" t="n"/>
      <c r="E1920" s="90">
        <f>IFERROR(IF(OR(D1920="",D1920&lt;=0),"",100*LN(D1920/LOOKUP(2,1/($D$2:D1919&lt;&gt;""),$D$2:D1919))),"")</f>
        <v/>
      </c>
      <c r="F1920" s="90" t="n"/>
      <c r="G1920" s="90">
        <f>IFERROR(IF(F1920="","",F1920-LOOKUP(2,1/($F$2:F1919&lt;&gt;""),$F$2:F1919)),"")</f>
        <v/>
      </c>
      <c r="H1920" s="90" t="n"/>
      <c r="I1920" s="90">
        <f>IFERROR(IF(H1920="","",H1920-LOOKUP(2,1/($H$2:H1919&lt;&gt;""),$H$2:H1919)),"")</f>
        <v/>
      </c>
      <c r="J1920" s="88" t="n"/>
      <c r="K1920" s="88">
        <f>IFERROR(LN(J1920/J1919),"")</f>
        <v/>
      </c>
      <c r="L1920" s="90" t="n"/>
      <c r="M1920" s="88">
        <f>IFERROR(IF(OR(L1920="",L1920&lt;=0),"",100*LN(L1920/LOOKUP(2,1/($L$2:L1919&lt;&gt;""),$L$2:L1919))),"")</f>
        <v/>
      </c>
      <c r="N1920" s="88" t="n"/>
      <c r="O1920" s="88" t="n"/>
      <c r="P1920" s="88" t="n"/>
      <c r="Q1920" s="88" t="n"/>
      <c r="R1920" s="88">
        <f>IFERROR(LN(Q1920/Q1919),"")</f>
        <v/>
      </c>
      <c r="S1920" s="88" t="n"/>
      <c r="T1920" s="88">
        <f>IFERROR(LN(S1920/S1919),"")</f>
        <v/>
      </c>
      <c r="U1920" s="88" t="n"/>
      <c r="V1920" s="88">
        <f>IFERROR(LN(U1920/U1919),"")</f>
        <v/>
      </c>
      <c r="W1920" s="88" t="n"/>
      <c r="X1920" s="88">
        <f>IFERROR(LN(W1920/W1919),"")</f>
        <v/>
      </c>
      <c r="Y1920" s="88" t="n"/>
      <c r="Z1920" s="88">
        <f>IFERROR(LN(Y1920/Y1919),"")</f>
        <v/>
      </c>
      <c r="AA1920" s="88" t="n"/>
      <c r="AB1920" s="88">
        <f>IFERROR(LN(AA1920/AA1919),"")</f>
        <v/>
      </c>
      <c r="AC1920" s="88" t="n"/>
      <c r="AD1920" s="88">
        <f>IFERROR(LN(AC1920/AC1919),"")</f>
        <v/>
      </c>
      <c r="AE1920" s="88" t="n"/>
      <c r="AF1920" s="88">
        <f>IFERROR(LN(AE1920/AE1919),"")</f>
        <v/>
      </c>
      <c r="AG1920" s="88" t="n"/>
      <c r="AH1920" s="88">
        <f>IFERROR(LN(AG1920/AG1919),"")</f>
        <v/>
      </c>
      <c r="AI1920" s="88" t="n"/>
      <c r="AJ1920" s="88">
        <f>IFERROR(LN(AI1920/AI1919),"")</f>
        <v/>
      </c>
      <c r="AK1920" s="88" t="n"/>
      <c r="AL1920" s="88">
        <f>IFERROR(LN(AK1920/AK1919),"")</f>
        <v/>
      </c>
      <c r="AM1920" s="88" t="n"/>
      <c r="AN1920" s="88">
        <f>IFERROR(LN(AM1920/AM1919),"")</f>
        <v/>
      </c>
    </row>
    <row r="1921">
      <c r="A1921" s="89" t="n">
        <v>46116</v>
      </c>
      <c r="B1921" s="90" t="n"/>
      <c r="C1921" s="90">
        <f>IFERROR(IF(OR(B1921="",B1921&lt;=0),"",100*LN(B1921/LOOKUP(2,1/($B$2:B1920&lt;&gt;""),$B$2:B1920))),"")</f>
        <v/>
      </c>
      <c r="D1921" s="90" t="n"/>
      <c r="E1921" s="90">
        <f>IFERROR(IF(OR(D1921="",D1921&lt;=0),"",100*LN(D1921/LOOKUP(2,1/($D$2:D1920&lt;&gt;""),$D$2:D1920))),"")</f>
        <v/>
      </c>
      <c r="F1921" s="90" t="n"/>
      <c r="G1921" s="90">
        <f>IFERROR(IF(F1921="","",F1921-LOOKUP(2,1/($F$2:F1920&lt;&gt;""),$F$2:F1920)),"")</f>
        <v/>
      </c>
      <c r="H1921" s="90" t="n"/>
      <c r="I1921" s="90">
        <f>IFERROR(IF(H1921="","",H1921-LOOKUP(2,1/($H$2:H1920&lt;&gt;""),$H$2:H1920)),"")</f>
        <v/>
      </c>
      <c r="J1921" s="88" t="n"/>
      <c r="K1921" s="88">
        <f>IFERROR(LN(J1921/J1920),"")</f>
        <v/>
      </c>
      <c r="L1921" s="90" t="n"/>
      <c r="M1921" s="88">
        <f>IFERROR(IF(OR(L1921="",L1921&lt;=0),"",100*LN(L1921/LOOKUP(2,1/($L$2:L1920&lt;&gt;""),$L$2:L1920))),"")</f>
        <v/>
      </c>
      <c r="N1921" s="88" t="n"/>
      <c r="O1921" s="88" t="n"/>
      <c r="P1921" s="88" t="n"/>
      <c r="Q1921" s="88" t="n"/>
      <c r="R1921" s="88">
        <f>IFERROR(LN(Q1921/Q1920),"")</f>
        <v/>
      </c>
      <c r="S1921" s="88" t="n"/>
      <c r="T1921" s="88">
        <f>IFERROR(LN(S1921/S1920),"")</f>
        <v/>
      </c>
      <c r="U1921" s="88" t="n"/>
      <c r="V1921" s="88">
        <f>IFERROR(LN(U1921/U1920),"")</f>
        <v/>
      </c>
      <c r="W1921" s="88" t="n"/>
      <c r="X1921" s="88">
        <f>IFERROR(LN(W1921/W1920),"")</f>
        <v/>
      </c>
      <c r="Y1921" s="88" t="n"/>
      <c r="Z1921" s="88">
        <f>IFERROR(LN(Y1921/Y1920),"")</f>
        <v/>
      </c>
      <c r="AA1921" s="88" t="n"/>
      <c r="AB1921" s="88">
        <f>IFERROR(LN(AA1921/AA1920),"")</f>
        <v/>
      </c>
      <c r="AC1921" s="88" t="n"/>
      <c r="AD1921" s="88">
        <f>IFERROR(LN(AC1921/AC1920),"")</f>
        <v/>
      </c>
      <c r="AE1921" s="88" t="n"/>
      <c r="AF1921" s="88">
        <f>IFERROR(LN(AE1921/AE1920),"")</f>
        <v/>
      </c>
      <c r="AG1921" s="88" t="n"/>
      <c r="AH1921" s="88">
        <f>IFERROR(LN(AG1921/AG1920),"")</f>
        <v/>
      </c>
      <c r="AI1921" s="88" t="n"/>
      <c r="AJ1921" s="88">
        <f>IFERROR(LN(AI1921/AI1920),"")</f>
        <v/>
      </c>
      <c r="AK1921" s="88" t="n"/>
      <c r="AL1921" s="88">
        <f>IFERROR(LN(AK1921/AK1920),"")</f>
        <v/>
      </c>
      <c r="AM1921" s="88" t="n"/>
      <c r="AN1921" s="88">
        <f>IFERROR(LN(AM1921/AM1920),"")</f>
        <v/>
      </c>
    </row>
    <row r="1922">
      <c r="A1922" s="89" t="n">
        <v>46117</v>
      </c>
      <c r="B1922" s="90" t="n"/>
      <c r="C1922" s="90">
        <f>IFERROR(IF(OR(B1922="",B1922&lt;=0),"",100*LN(B1922/LOOKUP(2,1/($B$2:B1921&lt;&gt;""),$B$2:B1921))),"")</f>
        <v/>
      </c>
      <c r="D1922" s="90" t="n"/>
      <c r="E1922" s="90">
        <f>IFERROR(IF(OR(D1922="",D1922&lt;=0),"",100*LN(D1922/LOOKUP(2,1/($D$2:D1921&lt;&gt;""),$D$2:D1921))),"")</f>
        <v/>
      </c>
      <c r="F1922" s="90" t="n"/>
      <c r="G1922" s="90">
        <f>IFERROR(IF(F1922="","",F1922-LOOKUP(2,1/($F$2:F1921&lt;&gt;""),$F$2:F1921)),"")</f>
        <v/>
      </c>
      <c r="H1922" s="90" t="n"/>
      <c r="I1922" s="90">
        <f>IFERROR(IF(H1922="","",H1922-LOOKUP(2,1/($H$2:H1921&lt;&gt;""),$H$2:H1921)),"")</f>
        <v/>
      </c>
      <c r="J1922" s="88" t="n"/>
      <c r="K1922" s="88">
        <f>IFERROR(LN(J1922/J1921),"")</f>
        <v/>
      </c>
      <c r="L1922" s="90" t="n"/>
      <c r="M1922" s="88">
        <f>IFERROR(IF(OR(L1922="",L1922&lt;=0),"",100*LN(L1922/LOOKUP(2,1/($L$2:L1921&lt;&gt;""),$L$2:L1921))),"")</f>
        <v/>
      </c>
      <c r="N1922" s="88" t="n"/>
      <c r="O1922" s="88" t="n"/>
      <c r="P1922" s="88" t="n"/>
      <c r="Q1922" s="88" t="n"/>
      <c r="R1922" s="88">
        <f>IFERROR(LN(Q1922/Q1921),"")</f>
        <v/>
      </c>
      <c r="S1922" s="88" t="n"/>
      <c r="T1922" s="88">
        <f>IFERROR(LN(S1922/S1921),"")</f>
        <v/>
      </c>
      <c r="U1922" s="88" t="n"/>
      <c r="V1922" s="88">
        <f>IFERROR(LN(U1922/U1921),"")</f>
        <v/>
      </c>
      <c r="W1922" s="88" t="n"/>
      <c r="X1922" s="88">
        <f>IFERROR(LN(W1922/W1921),"")</f>
        <v/>
      </c>
      <c r="Y1922" s="88" t="n"/>
      <c r="Z1922" s="88">
        <f>IFERROR(LN(Y1922/Y1921),"")</f>
        <v/>
      </c>
      <c r="AA1922" s="88" t="n"/>
      <c r="AB1922" s="88">
        <f>IFERROR(LN(AA1922/AA1921),"")</f>
        <v/>
      </c>
      <c r="AC1922" s="88" t="n"/>
      <c r="AD1922" s="88">
        <f>IFERROR(LN(AC1922/AC1921),"")</f>
        <v/>
      </c>
      <c r="AE1922" s="88" t="n"/>
      <c r="AF1922" s="88">
        <f>IFERROR(LN(AE1922/AE1921),"")</f>
        <v/>
      </c>
      <c r="AG1922" s="88" t="n"/>
      <c r="AH1922" s="88">
        <f>IFERROR(LN(AG1922/AG1921),"")</f>
        <v/>
      </c>
      <c r="AI1922" s="88" t="n"/>
      <c r="AJ1922" s="88">
        <f>IFERROR(LN(AI1922/AI1921),"")</f>
        <v/>
      </c>
      <c r="AK1922" s="88" t="n"/>
      <c r="AL1922" s="88">
        <f>IFERROR(LN(AK1922/AK1921),"")</f>
        <v/>
      </c>
      <c r="AM1922" s="88" t="n"/>
      <c r="AN1922" s="88">
        <f>IFERROR(LN(AM1922/AM1921),"")</f>
        <v/>
      </c>
    </row>
    <row r="1923">
      <c r="A1923" s="89" t="n">
        <v>46118</v>
      </c>
      <c r="B1923" s="90" t="n"/>
      <c r="C1923" s="90">
        <f>IFERROR(IF(OR(B1923="",B1923&lt;=0),"",100*LN(B1923/LOOKUP(2,1/($B$2:B1922&lt;&gt;""),$B$2:B1922))),"")</f>
        <v/>
      </c>
      <c r="D1923" s="90" t="n">
        <v>114.01</v>
      </c>
      <c r="E1923" s="90">
        <f>IFERROR(IF(OR(D1923="",D1923&lt;=0),"",100*LN(D1923/LOOKUP(2,1/($D$2:D1922&lt;&gt;""),$D$2:D1922))),"")</f>
        <v/>
      </c>
      <c r="F1923" s="90" t="n">
        <v>96.14</v>
      </c>
      <c r="G1923" s="90">
        <f>IFERROR(IF(F1923="","",F1923-LOOKUP(2,1/($F$2:F1922&lt;&gt;""),$F$2:F1922)),"")</f>
        <v/>
      </c>
      <c r="H1923" s="90" t="n">
        <v>24.17</v>
      </c>
      <c r="I1923" s="90">
        <f>IFERROR(IF(H1923="","",H1923-LOOKUP(2,1/($H$2:H1922&lt;&gt;""),$H$2:H1922)),"")</f>
        <v/>
      </c>
      <c r="J1923" s="88" t="n"/>
      <c r="K1923" s="88">
        <f>IFERROR(LN(J1923/J1922),"")</f>
        <v/>
      </c>
      <c r="L1923" s="90" t="n"/>
      <c r="M1923" s="88">
        <f>IFERROR(IF(OR(L1923="",L1923&lt;=0),"",100*LN(L1923/LOOKUP(2,1/($L$2:L1922&lt;&gt;""),$L$2:L1922))),"")</f>
        <v/>
      </c>
      <c r="N1923" s="88" t="n"/>
      <c r="O1923" s="88" t="n"/>
      <c r="P1923" s="88" t="n"/>
      <c r="Q1923" s="88" t="n"/>
      <c r="R1923" s="88">
        <f>IFERROR(LN(Q1923/Q1922),"")</f>
        <v/>
      </c>
      <c r="S1923" s="88" t="n"/>
      <c r="T1923" s="88">
        <f>IFERROR(LN(S1923/S1922),"")</f>
        <v/>
      </c>
      <c r="U1923" s="88" t="n"/>
      <c r="V1923" s="88">
        <f>IFERROR(LN(U1923/U1922),"")</f>
        <v/>
      </c>
      <c r="W1923" s="88" t="n"/>
      <c r="X1923" s="88">
        <f>IFERROR(LN(W1923/W1922),"")</f>
        <v/>
      </c>
      <c r="Y1923" s="88" t="n"/>
      <c r="Z1923" s="88">
        <f>IFERROR(LN(Y1923/Y1922),"")</f>
        <v/>
      </c>
      <c r="AA1923" s="88" t="n"/>
      <c r="AB1923" s="88">
        <f>IFERROR(LN(AA1923/AA1922),"")</f>
        <v/>
      </c>
      <c r="AC1923" s="88" t="n"/>
      <c r="AD1923" s="88">
        <f>IFERROR(LN(AC1923/AC1922),"")</f>
        <v/>
      </c>
      <c r="AE1923" s="88" t="n"/>
      <c r="AF1923" s="88">
        <f>IFERROR(LN(AE1923/AE1922),"")</f>
        <v/>
      </c>
      <c r="AG1923" s="88" t="n"/>
      <c r="AH1923" s="88">
        <f>IFERROR(LN(AG1923/AG1922),"")</f>
        <v/>
      </c>
      <c r="AI1923" s="88" t="n"/>
      <c r="AJ1923" s="88">
        <f>IFERROR(LN(AI1923/AI1922),"")</f>
        <v/>
      </c>
      <c r="AK1923" s="88" t="n"/>
      <c r="AL1923" s="88">
        <f>IFERROR(LN(AK1923/AK1922),"")</f>
        <v/>
      </c>
      <c r="AM1923" s="88" t="n"/>
      <c r="AN1923" s="88">
        <f>IFERROR(LN(AM1923/AM1922),"")</f>
        <v/>
      </c>
    </row>
    <row r="1924">
      <c r="A1924" s="89" t="n">
        <v>46119</v>
      </c>
      <c r="B1924" s="90" t="n">
        <v>138.21</v>
      </c>
      <c r="C1924" s="90">
        <f>IFERROR(IF(OR(B1924="",B1924&lt;=0),"",100*LN(B1924/LOOKUP(2,1/($B$2:B1923&lt;&gt;""),$B$2:B1923))),"")</f>
        <v/>
      </c>
      <c r="D1924" s="90" t="n">
        <v>114.58</v>
      </c>
      <c r="E1924" s="90">
        <f>IFERROR(IF(OR(D1924="",D1924&lt;=0),"",100*LN(D1924/LOOKUP(2,1/($D$2:D1923&lt;&gt;""),$D$2:D1923))),"")</f>
        <v/>
      </c>
      <c r="F1924" s="90" t="n">
        <v>98.79000000000001</v>
      </c>
      <c r="G1924" s="90">
        <f>IFERROR(IF(F1924="","",F1924-LOOKUP(2,1/($F$2:F1923&lt;&gt;""),$F$2:F1923)),"")</f>
        <v/>
      </c>
      <c r="H1924" s="90" t="n">
        <v>25.78</v>
      </c>
      <c r="I1924" s="90">
        <f>IFERROR(IF(H1924="","",H1924-LOOKUP(2,1/($H$2:H1923&lt;&gt;""),$H$2:H1923)),"")</f>
        <v/>
      </c>
      <c r="J1924" s="88" t="n"/>
      <c r="K1924" s="88">
        <f>IFERROR(LN(J1924/J1923),"")</f>
        <v/>
      </c>
      <c r="L1924" s="90" t="n"/>
      <c r="M1924" s="88">
        <f>IFERROR(IF(OR(L1924="",L1924&lt;=0),"",100*LN(L1924/LOOKUP(2,1/($L$2:L1923&lt;&gt;""),$L$2:L1923))),"")</f>
        <v/>
      </c>
      <c r="N1924" s="88" t="n"/>
      <c r="O1924" s="88" t="n"/>
      <c r="P1924" s="88" t="n"/>
      <c r="Q1924" s="88" t="n"/>
      <c r="R1924" s="88">
        <f>IFERROR(LN(Q1924/Q1923),"")</f>
        <v/>
      </c>
      <c r="S1924" s="88" t="n"/>
      <c r="T1924" s="88">
        <f>IFERROR(LN(S1924/S1923),"")</f>
        <v/>
      </c>
      <c r="U1924" s="88" t="n"/>
      <c r="V1924" s="88">
        <f>IFERROR(LN(U1924/U1923),"")</f>
        <v/>
      </c>
      <c r="W1924" s="88" t="n"/>
      <c r="X1924" s="88">
        <f>IFERROR(LN(W1924/W1923),"")</f>
        <v/>
      </c>
      <c r="Y1924" s="88" t="n"/>
      <c r="Z1924" s="88">
        <f>IFERROR(LN(Y1924/Y1923),"")</f>
        <v/>
      </c>
      <c r="AA1924" s="88" t="n"/>
      <c r="AB1924" s="88">
        <f>IFERROR(LN(AA1924/AA1923),"")</f>
        <v/>
      </c>
      <c r="AC1924" s="88" t="n"/>
      <c r="AD1924" s="88">
        <f>IFERROR(LN(AC1924/AC1923),"")</f>
        <v/>
      </c>
      <c r="AE1924" s="88" t="n"/>
      <c r="AF1924" s="88">
        <f>IFERROR(LN(AE1924/AE1923),"")</f>
        <v/>
      </c>
      <c r="AG1924" s="88" t="n"/>
      <c r="AH1924" s="88">
        <f>IFERROR(LN(AG1924/AG1923),"")</f>
        <v/>
      </c>
      <c r="AI1924" s="88" t="n"/>
      <c r="AJ1924" s="88">
        <f>IFERROR(LN(AI1924/AI1923),"")</f>
        <v/>
      </c>
      <c r="AK1924" s="88" t="n"/>
      <c r="AL1924" s="88">
        <f>IFERROR(LN(AK1924/AK1923),"")</f>
        <v/>
      </c>
      <c r="AM1924" s="88" t="n"/>
      <c r="AN1924" s="88">
        <f>IFERROR(LN(AM1924/AM1923),"")</f>
        <v/>
      </c>
    </row>
    <row r="1925">
      <c r="A1925" s="89" t="n">
        <v>46120</v>
      </c>
      <c r="B1925" s="90" t="n">
        <v>122.11</v>
      </c>
      <c r="C1925" s="90">
        <f>IFERROR(IF(OR(B1925="",B1925&lt;=0),"",100*LN(B1925/LOOKUP(2,1/($B$2:B1924&lt;&gt;""),$B$2:B1924))),"")</f>
        <v/>
      </c>
      <c r="D1925" s="90" t="n">
        <v>96.17</v>
      </c>
      <c r="E1925" s="90">
        <f>IFERROR(IF(OR(D1925="",D1925&lt;=0),"",100*LN(D1925/LOOKUP(2,1/($D$2:D1924&lt;&gt;""),$D$2:D1924))),"")</f>
        <v/>
      </c>
      <c r="F1925" s="90" t="n">
        <v>83.91</v>
      </c>
      <c r="G1925" s="90">
        <f>IFERROR(IF(F1925="","",F1925-LOOKUP(2,1/($F$2:F1924&lt;&gt;""),$F$2:F1924)),"")</f>
        <v/>
      </c>
      <c r="H1925" s="90" t="n">
        <v>21.04</v>
      </c>
      <c r="I1925" s="90">
        <f>IFERROR(IF(H1925="","",H1925-LOOKUP(2,1/($H$2:H1924&lt;&gt;""),$H$2:H1924)),"")</f>
        <v/>
      </c>
      <c r="J1925" s="88" t="n"/>
      <c r="K1925" s="88">
        <f>IFERROR(LN(J1925/J1924),"")</f>
        <v/>
      </c>
      <c r="L1925" s="90" t="n"/>
      <c r="M1925" s="88">
        <f>IFERROR(IF(OR(L1925="",L1925&lt;=0),"",100*LN(L1925/LOOKUP(2,1/($L$2:L1924&lt;&gt;""),$L$2:L1924))),"")</f>
        <v/>
      </c>
      <c r="N1925" s="88" t="n"/>
      <c r="O1925" s="88" t="n"/>
      <c r="P1925" s="88" t="n"/>
      <c r="Q1925" s="88" t="n"/>
      <c r="R1925" s="88">
        <f>IFERROR(LN(Q1925/Q1924),"")</f>
        <v/>
      </c>
      <c r="S1925" s="88" t="n"/>
      <c r="T1925" s="88">
        <f>IFERROR(LN(S1925/S1924),"")</f>
        <v/>
      </c>
      <c r="U1925" s="88" t="n"/>
      <c r="V1925" s="88">
        <f>IFERROR(LN(U1925/U1924),"")</f>
        <v/>
      </c>
      <c r="W1925" s="88" t="n"/>
      <c r="X1925" s="88">
        <f>IFERROR(LN(W1925/W1924),"")</f>
        <v/>
      </c>
      <c r="Y1925" s="88" t="n"/>
      <c r="Z1925" s="88">
        <f>IFERROR(LN(Y1925/Y1924),"")</f>
        <v/>
      </c>
      <c r="AA1925" s="88" t="n"/>
      <c r="AB1925" s="88">
        <f>IFERROR(LN(AA1925/AA1924),"")</f>
        <v/>
      </c>
      <c r="AC1925" s="88" t="n"/>
      <c r="AD1925" s="88">
        <f>IFERROR(LN(AC1925/AC1924),"")</f>
        <v/>
      </c>
      <c r="AE1925" s="88" t="n"/>
      <c r="AF1925" s="88">
        <f>IFERROR(LN(AE1925/AE1924),"")</f>
        <v/>
      </c>
      <c r="AG1925" s="88" t="n"/>
      <c r="AH1925" s="88">
        <f>IFERROR(LN(AG1925/AG1924),"")</f>
        <v/>
      </c>
      <c r="AI1925" s="88" t="n"/>
      <c r="AJ1925" s="88">
        <f>IFERROR(LN(AI1925/AI1924),"")</f>
        <v/>
      </c>
      <c r="AK1925" s="88" t="n"/>
      <c r="AL1925" s="88">
        <f>IFERROR(LN(AK1925/AK1924),"")</f>
        <v/>
      </c>
      <c r="AM1925" s="88" t="n"/>
      <c r="AN1925" s="88">
        <f>IFERROR(LN(AM1925/AM1924),"")</f>
        <v/>
      </c>
    </row>
    <row r="1926">
      <c r="A1926" s="89" t="n">
        <v>46121</v>
      </c>
      <c r="B1926" s="90" t="n">
        <v>119.03</v>
      </c>
      <c r="C1926" s="90">
        <f>IFERROR(IF(OR(B1926="",B1926&lt;=0),"",100*LN(B1926/LOOKUP(2,1/($B$2:B1925&lt;&gt;""),$B$2:B1925))),"")</f>
        <v/>
      </c>
      <c r="D1926" s="90" t="n">
        <v>99.62</v>
      </c>
      <c r="E1926" s="90">
        <f>IFERROR(IF(OR(D1926="",D1926&lt;=0),"",100*LN(D1926/LOOKUP(2,1/($D$2:D1925&lt;&gt;""),$D$2:D1925))),"")</f>
        <v/>
      </c>
      <c r="F1926" s="90" t="n">
        <v>81.73999999999999</v>
      </c>
      <c r="G1926" s="90">
        <f>IFERROR(IF(F1926="","",F1926-LOOKUP(2,1/($F$2:F1925&lt;&gt;""),$F$2:F1925)),"")</f>
        <v/>
      </c>
      <c r="H1926" s="90" t="n">
        <v>19.49</v>
      </c>
      <c r="I1926" s="90">
        <f>IFERROR(IF(H1926="","",H1926-LOOKUP(2,1/($H$2:H1925&lt;&gt;""),$H$2:H1925)),"")</f>
        <v/>
      </c>
      <c r="J1926" s="88" t="n"/>
      <c r="K1926" s="88">
        <f>IFERROR(LN(J1926/J1925),"")</f>
        <v/>
      </c>
      <c r="L1926" s="90" t="n"/>
      <c r="M1926" s="88">
        <f>IFERROR(IF(OR(L1926="",L1926&lt;=0),"",100*LN(L1926/LOOKUP(2,1/($L$2:L1925&lt;&gt;""),$L$2:L1925))),"")</f>
        <v/>
      </c>
      <c r="N1926" s="88" t="n"/>
      <c r="O1926" s="88" t="n"/>
      <c r="P1926" s="88" t="n"/>
      <c r="Q1926" s="88" t="n"/>
      <c r="R1926" s="88">
        <f>IFERROR(LN(Q1926/Q1925),"")</f>
        <v/>
      </c>
      <c r="S1926" s="88" t="n"/>
      <c r="T1926" s="88">
        <f>IFERROR(LN(S1926/S1925),"")</f>
        <v/>
      </c>
      <c r="U1926" s="88" t="n"/>
      <c r="V1926" s="88">
        <f>IFERROR(LN(U1926/U1925),"")</f>
        <v/>
      </c>
      <c r="W1926" s="88" t="n"/>
      <c r="X1926" s="88">
        <f>IFERROR(LN(W1926/W1925),"")</f>
        <v/>
      </c>
      <c r="Y1926" s="88" t="n"/>
      <c r="Z1926" s="88">
        <f>IFERROR(LN(Y1926/Y1925),"")</f>
        <v/>
      </c>
      <c r="AA1926" s="88" t="n"/>
      <c r="AB1926" s="88">
        <f>IFERROR(LN(AA1926/AA1925),"")</f>
        <v/>
      </c>
      <c r="AC1926" s="88" t="n"/>
      <c r="AD1926" s="88">
        <f>IFERROR(LN(AC1926/AC1925),"")</f>
        <v/>
      </c>
      <c r="AE1926" s="88" t="n"/>
      <c r="AF1926" s="88">
        <f>IFERROR(LN(AE1926/AE1925),"")</f>
        <v/>
      </c>
      <c r="AG1926" s="88" t="n"/>
      <c r="AH1926" s="88">
        <f>IFERROR(LN(AG1926/AG1925),"")</f>
        <v/>
      </c>
      <c r="AI1926" s="88" t="n"/>
      <c r="AJ1926" s="88">
        <f>IFERROR(LN(AI1926/AI1925),"")</f>
        <v/>
      </c>
      <c r="AK1926" s="88" t="n"/>
      <c r="AL1926" s="88">
        <f>IFERROR(LN(AK1926/AK1925),"")</f>
        <v/>
      </c>
      <c r="AM1926" s="88" t="n"/>
      <c r="AN1926" s="88">
        <f>IFERROR(LN(AM1926/AM1925),"")</f>
        <v/>
      </c>
    </row>
    <row r="1927">
      <c r="A1927" s="89" t="n">
        <v>46122</v>
      </c>
      <c r="B1927" s="90" t="n">
        <v>119.07</v>
      </c>
      <c r="C1927" s="90">
        <f>IFERROR(IF(OR(B1927="",B1927&lt;=0),"",100*LN(B1927/LOOKUP(2,1/($B$2:B1926&lt;&gt;""),$B$2:B1926))),"")</f>
        <v/>
      </c>
      <c r="D1927" s="90" t="n">
        <v>98.34</v>
      </c>
      <c r="E1927" s="90">
        <f>IFERROR(IF(OR(D1927="",D1927&lt;=0),"",100*LN(D1927/LOOKUP(2,1/($D$2:D1926&lt;&gt;""),$D$2:D1926))),"")</f>
        <v/>
      </c>
      <c r="F1927" s="90" t="n">
        <v>78.01000000000001</v>
      </c>
      <c r="G1927" s="90">
        <f>IFERROR(IF(F1927="","",F1927-LOOKUP(2,1/($F$2:F1926&lt;&gt;""),$F$2:F1926)),"")</f>
        <v/>
      </c>
      <c r="H1927" s="90" t="n">
        <v>19.23</v>
      </c>
      <c r="I1927" s="90">
        <f>IFERROR(IF(H1927="","",H1927-LOOKUP(2,1/($H$2:H1926&lt;&gt;""),$H$2:H1926)),"")</f>
        <v/>
      </c>
      <c r="J1927" s="88" t="n"/>
      <c r="K1927" s="88">
        <f>IFERROR(LN(J1927/J1926),"")</f>
        <v/>
      </c>
      <c r="L1927" s="90" t="n"/>
      <c r="M1927" s="88">
        <f>IFERROR(IF(OR(L1927="",L1927&lt;=0),"",100*LN(L1927/LOOKUP(2,1/($L$2:L1926&lt;&gt;""),$L$2:L1926))),"")</f>
        <v/>
      </c>
      <c r="N1927" s="88" t="n"/>
      <c r="O1927" s="88" t="n"/>
      <c r="P1927" s="88" t="n"/>
      <c r="Q1927" s="88" t="n"/>
      <c r="R1927" s="88">
        <f>IFERROR(LN(Q1927/Q1926),"")</f>
        <v/>
      </c>
      <c r="S1927" s="88" t="n"/>
      <c r="T1927" s="88">
        <f>IFERROR(LN(S1927/S1926),"")</f>
        <v/>
      </c>
      <c r="U1927" s="88" t="n"/>
      <c r="V1927" s="88">
        <f>IFERROR(LN(U1927/U1926),"")</f>
        <v/>
      </c>
      <c r="W1927" s="88" t="n"/>
      <c r="X1927" s="88">
        <f>IFERROR(LN(W1927/W1926),"")</f>
        <v/>
      </c>
      <c r="Y1927" s="88" t="n"/>
      <c r="Z1927" s="88">
        <f>IFERROR(LN(Y1927/Y1926),"")</f>
        <v/>
      </c>
      <c r="AA1927" s="88" t="n"/>
      <c r="AB1927" s="88">
        <f>IFERROR(LN(AA1927/AA1926),"")</f>
        <v/>
      </c>
      <c r="AC1927" s="88" t="n"/>
      <c r="AD1927" s="88">
        <f>IFERROR(LN(AC1927/AC1926),"")</f>
        <v/>
      </c>
      <c r="AE1927" s="88" t="n"/>
      <c r="AF1927" s="88">
        <f>IFERROR(LN(AE1927/AE1926),"")</f>
        <v/>
      </c>
      <c r="AG1927" s="88" t="n"/>
      <c r="AH1927" s="88">
        <f>IFERROR(LN(AG1927/AG1926),"")</f>
        <v/>
      </c>
      <c r="AI1927" s="88" t="n"/>
      <c r="AJ1927" s="88">
        <f>IFERROR(LN(AI1927/AI1926),"")</f>
        <v/>
      </c>
      <c r="AK1927" s="88" t="n"/>
      <c r="AL1927" s="88">
        <f>IFERROR(LN(AK1927/AK1926),"")</f>
        <v/>
      </c>
      <c r="AM1927" s="88" t="n"/>
      <c r="AN1927" s="88">
        <f>IFERROR(LN(AM1927/AM1926),"")</f>
        <v/>
      </c>
    </row>
    <row r="1928">
      <c r="A1928" s="89" t="n">
        <v>46123</v>
      </c>
      <c r="B1928" s="90" t="n"/>
      <c r="C1928" s="90">
        <f>IFERROR(IF(OR(B1928="",B1928&lt;=0),"",100*LN(B1928/LOOKUP(2,1/($B$2:B1927&lt;&gt;""),$B$2:B1927))),"")</f>
        <v/>
      </c>
      <c r="D1928" s="90" t="n"/>
      <c r="E1928" s="90">
        <f>IFERROR(IF(OR(D1928="",D1928&lt;=0),"",100*LN(D1928/LOOKUP(2,1/($D$2:D1927&lt;&gt;""),$D$2:D1927))),"")</f>
        <v/>
      </c>
      <c r="F1928" s="90" t="n"/>
      <c r="G1928" s="90">
        <f>IFERROR(IF(F1928="","",F1928-LOOKUP(2,1/($F$2:F1927&lt;&gt;""),$F$2:F1927)),"")</f>
        <v/>
      </c>
      <c r="H1928" s="90" t="n"/>
      <c r="I1928" s="90">
        <f>IFERROR(IF(H1928="","",H1928-LOOKUP(2,1/($H$2:H1927&lt;&gt;""),$H$2:H1927)),"")</f>
        <v/>
      </c>
      <c r="J1928" s="88" t="n"/>
      <c r="K1928" s="88">
        <f>IFERROR(LN(J1928/J1927),"")</f>
        <v/>
      </c>
      <c r="L1928" s="90" t="n"/>
      <c r="M1928" s="88">
        <f>IFERROR(IF(OR(L1928="",L1928&lt;=0),"",100*LN(L1928/LOOKUP(2,1/($L$2:L1927&lt;&gt;""),$L$2:L1927))),"")</f>
        <v/>
      </c>
      <c r="N1928" s="88" t="n"/>
      <c r="O1928" s="88" t="n"/>
      <c r="P1928" s="88" t="n"/>
      <c r="Q1928" s="88" t="n"/>
      <c r="R1928" s="88">
        <f>IFERROR(LN(Q1928/Q1927),"")</f>
        <v/>
      </c>
      <c r="S1928" s="88" t="n"/>
      <c r="T1928" s="88">
        <f>IFERROR(LN(S1928/S1927),"")</f>
        <v/>
      </c>
      <c r="U1928" s="88" t="n"/>
      <c r="V1928" s="88">
        <f>IFERROR(LN(U1928/U1927),"")</f>
        <v/>
      </c>
      <c r="W1928" s="88" t="n"/>
      <c r="X1928" s="88">
        <f>IFERROR(LN(W1928/W1927),"")</f>
        <v/>
      </c>
      <c r="Y1928" s="88" t="n"/>
      <c r="Z1928" s="88">
        <f>IFERROR(LN(Y1928/Y1927),"")</f>
        <v/>
      </c>
      <c r="AA1928" s="88" t="n"/>
      <c r="AB1928" s="88">
        <f>IFERROR(LN(AA1928/AA1927),"")</f>
        <v/>
      </c>
      <c r="AC1928" s="88" t="n"/>
      <c r="AD1928" s="88">
        <f>IFERROR(LN(AC1928/AC1927),"")</f>
        <v/>
      </c>
      <c r="AE1928" s="88" t="n"/>
      <c r="AF1928" s="88">
        <f>IFERROR(LN(AE1928/AE1927),"")</f>
        <v/>
      </c>
      <c r="AG1928" s="88" t="n"/>
      <c r="AH1928" s="88">
        <f>IFERROR(LN(AG1928/AG1927),"")</f>
        <v/>
      </c>
      <c r="AI1928" s="88" t="n"/>
      <c r="AJ1928" s="88">
        <f>IFERROR(LN(AI1928/AI1927),"")</f>
        <v/>
      </c>
      <c r="AK1928" s="88" t="n"/>
      <c r="AL1928" s="88">
        <f>IFERROR(LN(AK1928/AK1927),"")</f>
        <v/>
      </c>
      <c r="AM1928" s="88" t="n"/>
      <c r="AN1928" s="88">
        <f>IFERROR(LN(AM1928/AM1927),"")</f>
        <v/>
      </c>
    </row>
    <row r="1929">
      <c r="A1929" s="89" t="n">
        <v>46124</v>
      </c>
      <c r="B1929" s="90" t="n"/>
      <c r="C1929" s="90">
        <f>IFERROR(IF(OR(B1929="",B1929&lt;=0),"",100*LN(B1929/LOOKUP(2,1/($B$2:B1928&lt;&gt;""),$B$2:B1928))),"")</f>
        <v/>
      </c>
      <c r="D1929" s="90" t="n"/>
      <c r="E1929" s="90">
        <f>IFERROR(IF(OR(D1929="",D1929&lt;=0),"",100*LN(D1929/LOOKUP(2,1/($D$2:D1928&lt;&gt;""),$D$2:D1928))),"")</f>
        <v/>
      </c>
      <c r="F1929" s="90" t="n"/>
      <c r="G1929" s="90">
        <f>IFERROR(IF(F1929="","",F1929-LOOKUP(2,1/($F$2:F1928&lt;&gt;""),$F$2:F1928)),"")</f>
        <v/>
      </c>
      <c r="H1929" s="90" t="n"/>
      <c r="I1929" s="90">
        <f>IFERROR(IF(H1929="","",H1929-LOOKUP(2,1/($H$2:H1928&lt;&gt;""),$H$2:H1928)),"")</f>
        <v/>
      </c>
      <c r="J1929" s="88" t="n"/>
      <c r="K1929" s="88">
        <f>IFERROR(LN(J1929/J1928),"")</f>
        <v/>
      </c>
      <c r="L1929" s="90" t="n"/>
      <c r="M1929" s="88">
        <f>IFERROR(IF(OR(L1929="",L1929&lt;=0),"",100*LN(L1929/LOOKUP(2,1/($L$2:L1928&lt;&gt;""),$L$2:L1928))),"")</f>
        <v/>
      </c>
      <c r="N1929" s="88" t="n"/>
      <c r="O1929" s="88" t="n"/>
      <c r="P1929" s="88" t="n"/>
      <c r="Q1929" s="88" t="n"/>
      <c r="R1929" s="88">
        <f>IFERROR(LN(Q1929/Q1928),"")</f>
        <v/>
      </c>
      <c r="S1929" s="88" t="n"/>
      <c r="T1929" s="88">
        <f>IFERROR(LN(S1929/S1928),"")</f>
        <v/>
      </c>
      <c r="U1929" s="88" t="n"/>
      <c r="V1929" s="88">
        <f>IFERROR(LN(U1929/U1928),"")</f>
        <v/>
      </c>
      <c r="W1929" s="88" t="n"/>
      <c r="X1929" s="88">
        <f>IFERROR(LN(W1929/W1928),"")</f>
        <v/>
      </c>
      <c r="Y1929" s="88" t="n"/>
      <c r="Z1929" s="88">
        <f>IFERROR(LN(Y1929/Y1928),"")</f>
        <v/>
      </c>
      <c r="AA1929" s="88" t="n"/>
      <c r="AB1929" s="88">
        <f>IFERROR(LN(AA1929/AA1928),"")</f>
        <v/>
      </c>
      <c r="AC1929" s="88" t="n"/>
      <c r="AD1929" s="88">
        <f>IFERROR(LN(AC1929/AC1928),"")</f>
        <v/>
      </c>
      <c r="AE1929" s="88" t="n"/>
      <c r="AF1929" s="88">
        <f>IFERROR(LN(AE1929/AE1928),"")</f>
        <v/>
      </c>
      <c r="AG1929" s="88" t="n"/>
      <c r="AH1929" s="88">
        <f>IFERROR(LN(AG1929/AG1928),"")</f>
        <v/>
      </c>
      <c r="AI1929" s="88" t="n"/>
      <c r="AJ1929" s="88">
        <f>IFERROR(LN(AI1929/AI1928),"")</f>
        <v/>
      </c>
      <c r="AK1929" s="88" t="n"/>
      <c r="AL1929" s="88">
        <f>IFERROR(LN(AK1929/AK1928),"")</f>
        <v/>
      </c>
      <c r="AM1929" s="88" t="n"/>
      <c r="AN1929" s="88">
        <f>IFERROR(LN(AM1929/AM1928),"")</f>
        <v/>
      </c>
    </row>
    <row r="1930">
      <c r="A1930" s="89" t="n">
        <v>46125</v>
      </c>
      <c r="B1930" s="90" t="n">
        <v>123.28</v>
      </c>
      <c r="C1930" s="90">
        <f>IFERROR(IF(OR(B1930="",B1930&lt;=0),"",100*LN(B1930/LOOKUP(2,1/($B$2:B1929&lt;&gt;""),$B$2:B1929))),"")</f>
        <v/>
      </c>
      <c r="D1930" s="90" t="n">
        <v>100.72</v>
      </c>
      <c r="E1930" s="90">
        <f>IFERROR(IF(OR(D1930="",D1930&lt;=0),"",100*LN(D1930/LOOKUP(2,1/($D$2:D1929&lt;&gt;""),$D$2:D1929))),"")</f>
        <v/>
      </c>
      <c r="F1930" s="90" t="n">
        <v>80.55</v>
      </c>
      <c r="G1930" s="90">
        <f>IFERROR(IF(F1930="","",F1930-LOOKUP(2,1/($F$2:F1929&lt;&gt;""),$F$2:F1929)),"")</f>
        <v/>
      </c>
      <c r="H1930" s="90" t="n">
        <v>19.12</v>
      </c>
      <c r="I1930" s="90">
        <f>IFERROR(IF(H1930="","",H1930-LOOKUP(2,1/($H$2:H1929&lt;&gt;""),$H$2:H1929)),"")</f>
        <v/>
      </c>
      <c r="J1930" s="88" t="n"/>
      <c r="K1930" s="88">
        <f>IFERROR(LN(J1930/J1929),"")</f>
        <v/>
      </c>
      <c r="L1930" s="90" t="n"/>
      <c r="M1930" s="88">
        <f>IFERROR(IF(OR(L1930="",L1930&lt;=0),"",100*LN(L1930/LOOKUP(2,1/($L$2:L1929&lt;&gt;""),$L$2:L1929))),"")</f>
        <v/>
      </c>
      <c r="N1930" s="88" t="n"/>
      <c r="O1930" s="88" t="n"/>
      <c r="P1930" s="88" t="n"/>
      <c r="Q1930" s="88" t="n"/>
      <c r="R1930" s="88">
        <f>IFERROR(LN(Q1930/Q1929),"")</f>
        <v/>
      </c>
      <c r="S1930" s="88" t="n"/>
      <c r="T1930" s="88">
        <f>IFERROR(LN(S1930/S1929),"")</f>
        <v/>
      </c>
      <c r="U1930" s="88" t="n"/>
      <c r="V1930" s="88">
        <f>IFERROR(LN(U1930/U1929),"")</f>
        <v/>
      </c>
      <c r="W1930" s="88" t="n"/>
      <c r="X1930" s="88">
        <f>IFERROR(LN(W1930/W1929),"")</f>
        <v/>
      </c>
      <c r="Y1930" s="88" t="n"/>
      <c r="Z1930" s="88">
        <f>IFERROR(LN(Y1930/Y1929),"")</f>
        <v/>
      </c>
      <c r="AA1930" s="88" t="n"/>
      <c r="AB1930" s="88">
        <f>IFERROR(LN(AA1930/AA1929),"")</f>
        <v/>
      </c>
      <c r="AC1930" s="88" t="n"/>
      <c r="AD1930" s="88">
        <f>IFERROR(LN(AC1930/AC1929),"")</f>
        <v/>
      </c>
      <c r="AE1930" s="88" t="n"/>
      <c r="AF1930" s="88">
        <f>IFERROR(LN(AE1930/AE1929),"")</f>
        <v/>
      </c>
      <c r="AG1930" s="88" t="n"/>
      <c r="AH1930" s="88">
        <f>IFERROR(LN(AG1930/AG1929),"")</f>
        <v/>
      </c>
      <c r="AI1930" s="88" t="n"/>
      <c r="AJ1930" s="88">
        <f>IFERROR(LN(AI1930/AI1929),"")</f>
        <v/>
      </c>
      <c r="AK1930" s="88" t="n"/>
      <c r="AL1930" s="88">
        <f>IFERROR(LN(AK1930/AK1929),"")</f>
        <v/>
      </c>
      <c r="AM1930" s="88" t="n"/>
      <c r="AN1930" s="88">
        <f>IFERROR(LN(AM1930/AM1929),"")</f>
        <v/>
      </c>
    </row>
    <row r="1931">
      <c r="A1931" s="89" t="n">
        <v>46126</v>
      </c>
      <c r="B1931" s="90" t="n">
        <v>118.69</v>
      </c>
      <c r="C1931" s="90">
        <f>IFERROR(IF(OR(B1931="",B1931&lt;=0),"",100*LN(B1931/LOOKUP(2,1/($B$2:B1930&lt;&gt;""),$B$2:B1930))),"")</f>
        <v/>
      </c>
      <c r="D1931" s="90" t="n">
        <v>93.06999999999999</v>
      </c>
      <c r="E1931" s="90">
        <f>IFERROR(IF(OR(D1931="",D1931&lt;=0),"",100*LN(D1931/LOOKUP(2,1/($D$2:D1930&lt;&gt;""),$D$2:D1930))),"")</f>
        <v/>
      </c>
      <c r="F1931" s="90" t="n">
        <v>75.34999999999999</v>
      </c>
      <c r="G1931" s="90">
        <f>IFERROR(IF(F1931="","",F1931-LOOKUP(2,1/($F$2:F1930&lt;&gt;""),$F$2:F1930)),"")</f>
        <v/>
      </c>
      <c r="H1931" s="90" t="n">
        <v>18.36</v>
      </c>
      <c r="I1931" s="90">
        <f>IFERROR(IF(H1931="","",H1931-LOOKUP(2,1/($H$2:H1930&lt;&gt;""),$H$2:H1930)),"")</f>
        <v/>
      </c>
      <c r="J1931" s="88" t="n"/>
      <c r="K1931" s="88">
        <f>IFERROR(LN(J1931/J1930),"")</f>
        <v/>
      </c>
      <c r="L1931" s="90" t="n"/>
      <c r="M1931" s="88">
        <f>IFERROR(IF(OR(L1931="",L1931&lt;=0),"",100*LN(L1931/LOOKUP(2,1/($L$2:L1930&lt;&gt;""),$L$2:L1930))),"")</f>
        <v/>
      </c>
      <c r="N1931" s="88" t="n"/>
      <c r="O1931" s="88" t="n"/>
      <c r="P1931" s="88" t="n"/>
      <c r="Q1931" s="88" t="n"/>
      <c r="R1931" s="88">
        <f>IFERROR(LN(Q1931/Q1930),"")</f>
        <v/>
      </c>
      <c r="S1931" s="88" t="n"/>
      <c r="T1931" s="88">
        <f>IFERROR(LN(S1931/S1930),"")</f>
        <v/>
      </c>
      <c r="U1931" s="88" t="n"/>
      <c r="V1931" s="88">
        <f>IFERROR(LN(U1931/U1930),"")</f>
        <v/>
      </c>
      <c r="W1931" s="88" t="n"/>
      <c r="X1931" s="88">
        <f>IFERROR(LN(W1931/W1930),"")</f>
        <v/>
      </c>
      <c r="Y1931" s="88" t="n"/>
      <c r="Z1931" s="88">
        <f>IFERROR(LN(Y1931/Y1930),"")</f>
        <v/>
      </c>
      <c r="AA1931" s="88" t="n"/>
      <c r="AB1931" s="88">
        <f>IFERROR(LN(AA1931/AA1930),"")</f>
        <v/>
      </c>
      <c r="AC1931" s="88" t="n"/>
      <c r="AD1931" s="88">
        <f>IFERROR(LN(AC1931/AC1930),"")</f>
        <v/>
      </c>
      <c r="AE1931" s="88" t="n"/>
      <c r="AF1931" s="88">
        <f>IFERROR(LN(AE1931/AE1930),"")</f>
        <v/>
      </c>
      <c r="AG1931" s="88" t="n"/>
      <c r="AH1931" s="88">
        <f>IFERROR(LN(AG1931/AG1930),"")</f>
        <v/>
      </c>
      <c r="AI1931" s="88" t="n"/>
      <c r="AJ1931" s="88">
        <f>IFERROR(LN(AI1931/AI1930),"")</f>
        <v/>
      </c>
      <c r="AK1931" s="88" t="n"/>
      <c r="AL1931" s="88">
        <f>IFERROR(LN(AK1931/AK1930),"")</f>
        <v/>
      </c>
      <c r="AM1931" s="88" t="n"/>
      <c r="AN1931" s="88">
        <f>IFERROR(LN(AM1931/AM1930),"")</f>
        <v/>
      </c>
    </row>
    <row r="1932">
      <c r="A1932" s="89" t="n">
        <v>46127</v>
      </c>
      <c r="B1932" s="90" t="n">
        <v>114.93</v>
      </c>
      <c r="C1932" s="90">
        <f>IFERROR(IF(OR(B1932="",B1932&lt;=0),"",100*LN(B1932/LOOKUP(2,1/($B$2:B1931&lt;&gt;""),$B$2:B1931))),"")</f>
        <v/>
      </c>
      <c r="D1932" s="90" t="n">
        <v>93.04000000000001</v>
      </c>
      <c r="E1932" s="90">
        <f>IFERROR(IF(OR(D1932="",D1932&lt;=0),"",100*LN(D1932/LOOKUP(2,1/($D$2:D1931&lt;&gt;""),$D$2:D1931))),"")</f>
        <v/>
      </c>
      <c r="F1932" s="90" t="n">
        <v>72.23</v>
      </c>
      <c r="G1932" s="90">
        <f>IFERROR(IF(F1932="","",F1932-LOOKUP(2,1/($F$2:F1931&lt;&gt;""),$F$2:F1931)),"")</f>
        <v/>
      </c>
      <c r="H1932" s="90" t="n">
        <v>18.17</v>
      </c>
      <c r="I1932" s="90">
        <f>IFERROR(IF(H1932="","",H1932-LOOKUP(2,1/($H$2:H1931&lt;&gt;""),$H$2:H1931)),"")</f>
        <v/>
      </c>
      <c r="J1932" s="88" t="n"/>
      <c r="K1932" s="88">
        <f>IFERROR(LN(J1932/J1931),"")</f>
        <v/>
      </c>
      <c r="L1932" s="90" t="n"/>
      <c r="M1932" s="88">
        <f>IFERROR(IF(OR(L1932="",L1932&lt;=0),"",100*LN(L1932/LOOKUP(2,1/($L$2:L1931&lt;&gt;""),$L$2:L1931))),"")</f>
        <v/>
      </c>
      <c r="N1932" s="88" t="n"/>
      <c r="O1932" s="88" t="n"/>
      <c r="P1932" s="88" t="n"/>
      <c r="Q1932" s="88" t="n"/>
      <c r="R1932" s="88">
        <f>IFERROR(LN(Q1932/Q1931),"")</f>
        <v/>
      </c>
      <c r="S1932" s="88" t="n"/>
      <c r="T1932" s="88">
        <f>IFERROR(LN(S1932/S1931),"")</f>
        <v/>
      </c>
      <c r="U1932" s="88" t="n"/>
      <c r="V1932" s="88">
        <f>IFERROR(LN(U1932/U1931),"")</f>
        <v/>
      </c>
      <c r="W1932" s="88" t="n"/>
      <c r="X1932" s="88">
        <f>IFERROR(LN(W1932/W1931),"")</f>
        <v/>
      </c>
      <c r="Y1932" s="88" t="n"/>
      <c r="Z1932" s="88">
        <f>IFERROR(LN(Y1932/Y1931),"")</f>
        <v/>
      </c>
      <c r="AA1932" s="88" t="n"/>
      <c r="AB1932" s="88">
        <f>IFERROR(LN(AA1932/AA1931),"")</f>
        <v/>
      </c>
      <c r="AC1932" s="88" t="n"/>
      <c r="AD1932" s="88">
        <f>IFERROR(LN(AC1932/AC1931),"")</f>
        <v/>
      </c>
      <c r="AE1932" s="88" t="n"/>
      <c r="AF1932" s="88">
        <f>IFERROR(LN(AE1932/AE1931),"")</f>
        <v/>
      </c>
      <c r="AG1932" s="88" t="n"/>
      <c r="AH1932" s="88">
        <f>IFERROR(LN(AG1932/AG1931),"")</f>
        <v/>
      </c>
      <c r="AI1932" s="88" t="n"/>
      <c r="AJ1932" s="88">
        <f>IFERROR(LN(AI1932/AI1931),"")</f>
        <v/>
      </c>
      <c r="AK1932" s="88" t="n"/>
      <c r="AL1932" s="88">
        <f>IFERROR(LN(AK1932/AK1931),"")</f>
        <v/>
      </c>
      <c r="AM1932" s="88" t="n"/>
      <c r="AN1932" s="88">
        <f>IFERROR(LN(AM1932/AM1931),"")</f>
        <v/>
      </c>
    </row>
    <row r="1933">
      <c r="A1933" s="89" t="n">
        <v>46128</v>
      </c>
      <c r="B1933" s="90" t="n">
        <v>116.63</v>
      </c>
      <c r="C1933" s="90">
        <f>IFERROR(IF(OR(B1933="",B1933&lt;=0),"",100*LN(B1933/LOOKUP(2,1/($B$2:B1932&lt;&gt;""),$B$2:B1932))),"")</f>
        <v/>
      </c>
      <c r="D1933" s="90" t="n">
        <v>96.45999999999999</v>
      </c>
      <c r="E1933" s="90">
        <f>IFERROR(IF(OR(D1933="",D1933&lt;=0),"",100*LN(D1933/LOOKUP(2,1/($D$2:D1932&lt;&gt;""),$D$2:D1932))),"")</f>
        <v/>
      </c>
      <c r="F1933" s="90" t="n">
        <v>73.04000000000001</v>
      </c>
      <c r="G1933" s="90">
        <f>IFERROR(IF(F1933="","",F1933-LOOKUP(2,1/($F$2:F1932&lt;&gt;""),$F$2:F1932)),"")</f>
        <v/>
      </c>
      <c r="H1933" s="90" t="n">
        <v>17.94</v>
      </c>
      <c r="I1933" s="90">
        <f>IFERROR(IF(H1933="","",H1933-LOOKUP(2,1/($H$2:H1932&lt;&gt;""),$H$2:H1932)),"")</f>
        <v/>
      </c>
      <c r="J1933" s="88" t="n"/>
      <c r="K1933" s="88">
        <f>IFERROR(LN(J1933/J1932),"")</f>
        <v/>
      </c>
      <c r="L1933" s="90" t="n"/>
      <c r="M1933" s="88">
        <f>IFERROR(IF(OR(L1933="",L1933&lt;=0),"",100*LN(L1933/LOOKUP(2,1/($L$2:L1932&lt;&gt;""),$L$2:L1932))),"")</f>
        <v/>
      </c>
      <c r="N1933" s="88" t="n"/>
      <c r="O1933" s="88" t="n"/>
      <c r="P1933" s="88" t="n"/>
      <c r="Q1933" s="88" t="n"/>
      <c r="R1933" s="88">
        <f>IFERROR(LN(Q1933/Q1932),"")</f>
        <v/>
      </c>
      <c r="S1933" s="88" t="n"/>
      <c r="T1933" s="88">
        <f>IFERROR(LN(S1933/S1932),"")</f>
        <v/>
      </c>
      <c r="U1933" s="88" t="n"/>
      <c r="V1933" s="88">
        <f>IFERROR(LN(U1933/U1932),"")</f>
        <v/>
      </c>
      <c r="W1933" s="88" t="n"/>
      <c r="X1933" s="88">
        <f>IFERROR(LN(W1933/W1932),"")</f>
        <v/>
      </c>
      <c r="Y1933" s="88" t="n"/>
      <c r="Z1933" s="88">
        <f>IFERROR(LN(Y1933/Y1932),"")</f>
        <v/>
      </c>
      <c r="AA1933" s="88" t="n"/>
      <c r="AB1933" s="88">
        <f>IFERROR(LN(AA1933/AA1932),"")</f>
        <v/>
      </c>
      <c r="AC1933" s="88" t="n"/>
      <c r="AD1933" s="88">
        <f>IFERROR(LN(AC1933/AC1932),"")</f>
        <v/>
      </c>
      <c r="AE1933" s="88" t="n"/>
      <c r="AF1933" s="88">
        <f>IFERROR(LN(AE1933/AE1932),"")</f>
        <v/>
      </c>
      <c r="AG1933" s="88" t="n"/>
      <c r="AH1933" s="88">
        <f>IFERROR(LN(AG1933/AG1932),"")</f>
        <v/>
      </c>
      <c r="AI1933" s="88" t="n"/>
      <c r="AJ1933" s="88">
        <f>IFERROR(LN(AI1933/AI1932),"")</f>
        <v/>
      </c>
      <c r="AK1933" s="88" t="n"/>
      <c r="AL1933" s="88">
        <f>IFERROR(LN(AK1933/AK1932),"")</f>
        <v/>
      </c>
      <c r="AM1933" s="88" t="n"/>
      <c r="AN1933" s="88">
        <f>IFERROR(LN(AM1933/AM1932),"")</f>
        <v/>
      </c>
    </row>
    <row r="1934">
      <c r="A1934" s="89" t="n">
        <v>46129</v>
      </c>
      <c r="B1934" s="90" t="n">
        <v>98.63</v>
      </c>
      <c r="C1934" s="90">
        <f>IFERROR(IF(OR(B1934="",B1934&lt;=0),"",100*LN(B1934/LOOKUP(2,1/($B$2:B1933&lt;&gt;""),$B$2:B1933))),"")</f>
        <v/>
      </c>
      <c r="D1934" s="90" t="n">
        <v>85.91</v>
      </c>
      <c r="E1934" s="90">
        <f>IFERROR(IF(OR(D1934="",D1934&lt;=0),"",100*LN(D1934/LOOKUP(2,1/($D$2:D1933&lt;&gt;""),$D$2:D1933))),"")</f>
        <v/>
      </c>
      <c r="F1934" s="90" t="n">
        <v>69.01000000000001</v>
      </c>
      <c r="G1934" s="90">
        <f>IFERROR(IF(F1934="","",F1934-LOOKUP(2,1/($F$2:F1933&lt;&gt;""),$F$2:F1933)),"")</f>
        <v/>
      </c>
      <c r="H1934" s="90" t="n">
        <v>17.48</v>
      </c>
      <c r="I1934" s="90">
        <f>IFERROR(IF(H1934="","",H1934-LOOKUP(2,1/($H$2:H1933&lt;&gt;""),$H$2:H1933)),"")</f>
        <v/>
      </c>
      <c r="J1934" s="88" t="n"/>
      <c r="K1934" s="88">
        <f>IFERROR(LN(J1934/J1933),"")</f>
        <v/>
      </c>
      <c r="L1934" s="90" t="n"/>
      <c r="M1934" s="88">
        <f>IFERROR(IF(OR(L1934="",L1934&lt;=0),"",100*LN(L1934/LOOKUP(2,1/($L$2:L1933&lt;&gt;""),$L$2:L1933))),"")</f>
        <v/>
      </c>
      <c r="N1934" s="88" t="n"/>
      <c r="O1934" s="88" t="n"/>
      <c r="P1934" s="88" t="n"/>
      <c r="Q1934" s="88" t="n"/>
      <c r="R1934" s="88">
        <f>IFERROR(LN(Q1934/Q1933),"")</f>
        <v/>
      </c>
      <c r="S1934" s="88" t="n"/>
      <c r="T1934" s="88">
        <f>IFERROR(LN(S1934/S1933),"")</f>
        <v/>
      </c>
      <c r="U1934" s="88" t="n"/>
      <c r="V1934" s="88">
        <f>IFERROR(LN(U1934/U1933),"")</f>
        <v/>
      </c>
      <c r="W1934" s="88" t="n"/>
      <c r="X1934" s="88">
        <f>IFERROR(LN(W1934/W1933),"")</f>
        <v/>
      </c>
      <c r="Y1934" s="88" t="n"/>
      <c r="Z1934" s="88">
        <f>IFERROR(LN(Y1934/Y1933),"")</f>
        <v/>
      </c>
      <c r="AA1934" s="88" t="n"/>
      <c r="AB1934" s="88">
        <f>IFERROR(LN(AA1934/AA1933),"")</f>
        <v/>
      </c>
      <c r="AC1934" s="88" t="n"/>
      <c r="AD1934" s="88">
        <f>IFERROR(LN(AC1934/AC1933),"")</f>
        <v/>
      </c>
      <c r="AE1934" s="88" t="n"/>
      <c r="AF1934" s="88">
        <f>IFERROR(LN(AE1934/AE1933),"")</f>
        <v/>
      </c>
      <c r="AG1934" s="88" t="n"/>
      <c r="AH1934" s="88">
        <f>IFERROR(LN(AG1934/AG1933),"")</f>
        <v/>
      </c>
      <c r="AI1934" s="88" t="n"/>
      <c r="AJ1934" s="88">
        <f>IFERROR(LN(AI1934/AI1933),"")</f>
        <v/>
      </c>
      <c r="AK1934" s="88" t="n"/>
      <c r="AL1934" s="88">
        <f>IFERROR(LN(AK1934/AK1933),"")</f>
        <v/>
      </c>
      <c r="AM1934" s="88" t="n"/>
      <c r="AN1934" s="88">
        <f>IFERROR(LN(AM1934/AM1933),"")</f>
        <v/>
      </c>
    </row>
    <row r="1935">
      <c r="A1935" s="89" t="n">
        <v>46130</v>
      </c>
      <c r="B1935" s="90" t="n"/>
      <c r="C1935" s="90">
        <f>IFERROR(IF(OR(B1935="",B1935&lt;=0),"",100*LN(B1935/LOOKUP(2,1/($B$2:B1934&lt;&gt;""),$B$2:B1934))),"")</f>
        <v/>
      </c>
      <c r="D1935" s="90" t="n"/>
      <c r="E1935" s="90">
        <f>IFERROR(IF(OR(D1935="",D1935&lt;=0),"",100*LN(D1935/LOOKUP(2,1/($D$2:D1934&lt;&gt;""),$D$2:D1934))),"")</f>
        <v/>
      </c>
      <c r="F1935" s="90" t="n"/>
      <c r="G1935" s="90">
        <f>IFERROR(IF(F1935="","",F1935-LOOKUP(2,1/($F$2:F1934&lt;&gt;""),$F$2:F1934)),"")</f>
        <v/>
      </c>
      <c r="H1935" s="90" t="n"/>
      <c r="I1935" s="90">
        <f>IFERROR(IF(H1935="","",H1935-LOOKUP(2,1/($H$2:H1934&lt;&gt;""),$H$2:H1934)),"")</f>
        <v/>
      </c>
      <c r="J1935" s="88" t="n"/>
      <c r="K1935" s="88">
        <f>IFERROR(LN(J1935/J1934),"")</f>
        <v/>
      </c>
      <c r="L1935" s="90" t="n"/>
      <c r="M1935" s="88">
        <f>IFERROR(IF(OR(L1935="",L1935&lt;=0),"",100*LN(L1935/LOOKUP(2,1/($L$2:L1934&lt;&gt;""),$L$2:L1934))),"")</f>
        <v/>
      </c>
      <c r="N1935" s="88" t="n"/>
      <c r="O1935" s="88" t="n"/>
      <c r="P1935" s="88" t="n"/>
      <c r="Q1935" s="88" t="n"/>
      <c r="R1935" s="88">
        <f>IFERROR(LN(Q1935/Q1934),"")</f>
        <v/>
      </c>
      <c r="S1935" s="88" t="n"/>
      <c r="T1935" s="88">
        <f>IFERROR(LN(S1935/S1934),"")</f>
        <v/>
      </c>
      <c r="U1935" s="88" t="n"/>
      <c r="V1935" s="88">
        <f>IFERROR(LN(U1935/U1934),"")</f>
        <v/>
      </c>
      <c r="W1935" s="88" t="n"/>
      <c r="X1935" s="88">
        <f>IFERROR(LN(W1935/W1934),"")</f>
        <v/>
      </c>
      <c r="Y1935" s="88" t="n"/>
      <c r="Z1935" s="88">
        <f>IFERROR(LN(Y1935/Y1934),"")</f>
        <v/>
      </c>
      <c r="AA1935" s="88" t="n"/>
      <c r="AB1935" s="88">
        <f>IFERROR(LN(AA1935/AA1934),"")</f>
        <v/>
      </c>
      <c r="AC1935" s="88" t="n"/>
      <c r="AD1935" s="88">
        <f>IFERROR(LN(AC1935/AC1934),"")</f>
        <v/>
      </c>
      <c r="AE1935" s="88" t="n"/>
      <c r="AF1935" s="88">
        <f>IFERROR(LN(AE1935/AE1934),"")</f>
        <v/>
      </c>
      <c r="AG1935" s="88" t="n"/>
      <c r="AH1935" s="88">
        <f>IFERROR(LN(AG1935/AG1934),"")</f>
        <v/>
      </c>
      <c r="AI1935" s="88" t="n"/>
      <c r="AJ1935" s="88">
        <f>IFERROR(LN(AI1935/AI1934),"")</f>
        <v/>
      </c>
      <c r="AK1935" s="88" t="n"/>
      <c r="AL1935" s="88">
        <f>IFERROR(LN(AK1935/AK1934),"")</f>
        <v/>
      </c>
      <c r="AM1935" s="88" t="n"/>
      <c r="AN1935" s="88">
        <f>IFERROR(LN(AM1935/AM1934),"")</f>
        <v/>
      </c>
    </row>
    <row r="1936">
      <c r="A1936" s="89" t="n">
        <v>46131</v>
      </c>
      <c r="B1936" s="90" t="n"/>
      <c r="C1936" s="90">
        <f>IFERROR(IF(OR(B1936="",B1936&lt;=0),"",100*LN(B1936/LOOKUP(2,1/($B$2:B1935&lt;&gt;""),$B$2:B1935))),"")</f>
        <v/>
      </c>
      <c r="D1936" s="90" t="n"/>
      <c r="E1936" s="90">
        <f>IFERROR(IF(OR(D1936="",D1936&lt;=0),"",100*LN(D1936/LOOKUP(2,1/($D$2:D1935&lt;&gt;""),$D$2:D1935))),"")</f>
        <v/>
      </c>
      <c r="F1936" s="90" t="n"/>
      <c r="G1936" s="90">
        <f>IFERROR(IF(F1936="","",F1936-LOOKUP(2,1/($F$2:F1935&lt;&gt;""),$F$2:F1935)),"")</f>
        <v/>
      </c>
      <c r="H1936" s="90" t="n"/>
      <c r="I1936" s="90">
        <f>IFERROR(IF(H1936="","",H1936-LOOKUP(2,1/($H$2:H1935&lt;&gt;""),$H$2:H1935)),"")</f>
        <v/>
      </c>
      <c r="J1936" s="88" t="n"/>
      <c r="K1936" s="88">
        <f>IFERROR(LN(J1936/J1935),"")</f>
        <v/>
      </c>
      <c r="L1936" s="90" t="n"/>
      <c r="M1936" s="88">
        <f>IFERROR(IF(OR(L1936="",L1936&lt;=0),"",100*LN(L1936/LOOKUP(2,1/($L$2:L1935&lt;&gt;""),$L$2:L1935))),"")</f>
        <v/>
      </c>
      <c r="N1936" s="88" t="n"/>
      <c r="O1936" s="88" t="n"/>
      <c r="P1936" s="88" t="n"/>
      <c r="Q1936" s="88" t="n"/>
      <c r="R1936" s="88">
        <f>IFERROR(LN(Q1936/Q1935),"")</f>
        <v/>
      </c>
      <c r="S1936" s="88" t="n"/>
      <c r="T1936" s="88">
        <f>IFERROR(LN(S1936/S1935),"")</f>
        <v/>
      </c>
      <c r="U1936" s="88" t="n"/>
      <c r="V1936" s="88">
        <f>IFERROR(LN(U1936/U1935),"")</f>
        <v/>
      </c>
      <c r="W1936" s="88" t="n"/>
      <c r="X1936" s="88">
        <f>IFERROR(LN(W1936/W1935),"")</f>
        <v/>
      </c>
      <c r="Y1936" s="88" t="n"/>
      <c r="Z1936" s="88">
        <f>IFERROR(LN(Y1936/Y1935),"")</f>
        <v/>
      </c>
      <c r="AA1936" s="88" t="n"/>
      <c r="AB1936" s="88">
        <f>IFERROR(LN(AA1936/AA1935),"")</f>
        <v/>
      </c>
      <c r="AC1936" s="88" t="n"/>
      <c r="AD1936" s="88">
        <f>IFERROR(LN(AC1936/AC1935),"")</f>
        <v/>
      </c>
      <c r="AE1936" s="88" t="n"/>
      <c r="AF1936" s="88">
        <f>IFERROR(LN(AE1936/AE1935),"")</f>
        <v/>
      </c>
      <c r="AG1936" s="88" t="n"/>
      <c r="AH1936" s="88">
        <f>IFERROR(LN(AG1936/AG1935),"")</f>
        <v/>
      </c>
      <c r="AI1936" s="88" t="n"/>
      <c r="AJ1936" s="88">
        <f>IFERROR(LN(AI1936/AI1935),"")</f>
        <v/>
      </c>
      <c r="AK1936" s="88" t="n"/>
      <c r="AL1936" s="88">
        <f>IFERROR(LN(AK1936/AK1935),"")</f>
        <v/>
      </c>
      <c r="AM1936" s="88" t="n"/>
      <c r="AN1936" s="88">
        <f>IFERROR(LN(AM1936/AM1935),"")</f>
        <v/>
      </c>
    </row>
    <row r="1937">
      <c r="A1937" s="89" t="n">
        <v>46132</v>
      </c>
      <c r="B1937" s="90" t="n">
        <v>103.4</v>
      </c>
      <c r="C1937" s="90">
        <f>IFERROR(IF(OR(B1937="",B1937&lt;=0),"",100*LN(B1937/LOOKUP(2,1/($B$2:B1936&lt;&gt;""),$B$2:B1936))),"")</f>
        <v/>
      </c>
      <c r="D1937" s="90" t="n">
        <v>91.06</v>
      </c>
      <c r="E1937" s="90">
        <f>IFERROR(IF(OR(D1937="",D1937&lt;=0),"",100*LN(D1937/LOOKUP(2,1/($D$2:D1936&lt;&gt;""),$D$2:D1936))),"")</f>
        <v/>
      </c>
      <c r="F1937" s="90" t="n">
        <v>73.79000000000001</v>
      </c>
      <c r="G1937" s="90">
        <f>IFERROR(IF(F1937="","",F1937-LOOKUP(2,1/($F$2:F1936&lt;&gt;""),$F$2:F1936)),"")</f>
        <v/>
      </c>
      <c r="H1937" s="90" t="n">
        <v>18.87</v>
      </c>
      <c r="I1937" s="90">
        <f>IFERROR(IF(H1937="","",H1937-LOOKUP(2,1/($H$2:H1936&lt;&gt;""),$H$2:H1936)),"")</f>
        <v/>
      </c>
      <c r="J1937" s="88" t="n"/>
      <c r="K1937" s="88">
        <f>IFERROR(LN(J1937/J1936),"")</f>
        <v/>
      </c>
      <c r="L1937" s="90" t="n"/>
      <c r="M1937" s="88">
        <f>IFERROR(IF(OR(L1937="",L1937&lt;=0),"",100*LN(L1937/LOOKUP(2,1/($L$2:L1936&lt;&gt;""),$L$2:L1936))),"")</f>
        <v/>
      </c>
      <c r="N1937" s="88" t="n"/>
      <c r="O1937" s="88" t="n"/>
      <c r="P1937" s="88" t="n"/>
      <c r="Q1937" s="88" t="n"/>
      <c r="R1937" s="88">
        <f>IFERROR(LN(Q1937/Q1936),"")</f>
        <v/>
      </c>
      <c r="S1937" s="88" t="n"/>
      <c r="T1937" s="88">
        <f>IFERROR(LN(S1937/S1936),"")</f>
        <v/>
      </c>
      <c r="U1937" s="88" t="n"/>
      <c r="V1937" s="88">
        <f>IFERROR(LN(U1937/U1936),"")</f>
        <v/>
      </c>
      <c r="W1937" s="88" t="n"/>
      <c r="X1937" s="88">
        <f>IFERROR(LN(W1937/W1936),"")</f>
        <v/>
      </c>
      <c r="Y1937" s="88" t="n"/>
      <c r="Z1937" s="88">
        <f>IFERROR(LN(Y1937/Y1936),"")</f>
        <v/>
      </c>
      <c r="AA1937" s="88" t="n"/>
      <c r="AB1937" s="88">
        <f>IFERROR(LN(AA1937/AA1936),"")</f>
        <v/>
      </c>
      <c r="AC1937" s="88" t="n"/>
      <c r="AD1937" s="88">
        <f>IFERROR(LN(AC1937/AC1936),"")</f>
        <v/>
      </c>
      <c r="AE1937" s="88" t="n"/>
      <c r="AF1937" s="88">
        <f>IFERROR(LN(AE1937/AE1936),"")</f>
        <v/>
      </c>
      <c r="AG1937" s="88" t="n"/>
      <c r="AH1937" s="88">
        <f>IFERROR(LN(AG1937/AG1936),"")</f>
        <v/>
      </c>
      <c r="AI1937" s="88" t="n"/>
      <c r="AJ1937" s="88">
        <f>IFERROR(LN(AI1937/AI1936),"")</f>
        <v/>
      </c>
      <c r="AK1937" s="88" t="n"/>
      <c r="AL1937" s="88">
        <f>IFERROR(LN(AK1937/AK1936),"")</f>
        <v/>
      </c>
      <c r="AM1937" s="88" t="n"/>
      <c r="AN1937" s="88">
        <f>IFERROR(LN(AM1937/AM1936),"")</f>
        <v/>
      </c>
    </row>
    <row r="1938">
      <c r="A1938" s="89" t="n">
        <v>46133</v>
      </c>
      <c r="B1938" s="90" t="n">
        <v>106.14</v>
      </c>
      <c r="C1938" s="90">
        <f>IFERROR(IF(OR(B1938="",B1938&lt;=0),"",100*LN(B1938/LOOKUP(2,1/($B$2:B1937&lt;&gt;""),$B$2:B1937))),"")</f>
        <v/>
      </c>
      <c r="D1938" s="90" t="n">
        <v>93.64</v>
      </c>
      <c r="E1938" s="90">
        <f>IFERROR(IF(OR(D1938="",D1938&lt;=0),"",100*LN(D1938/LOOKUP(2,1/($D$2:D1937&lt;&gt;""),$D$2:D1937))),"")</f>
        <v/>
      </c>
      <c r="F1938" s="90" t="n">
        <v>85.56999999999999</v>
      </c>
      <c r="G1938" s="90">
        <f>IFERROR(IF(F1938="","",F1938-LOOKUP(2,1/($F$2:F1937&lt;&gt;""),$F$2:F1937)),"")</f>
        <v/>
      </c>
      <c r="H1938" s="90" t="n">
        <v>19.5</v>
      </c>
      <c r="I1938" s="90">
        <f>IFERROR(IF(H1938="","",H1938-LOOKUP(2,1/($H$2:H1937&lt;&gt;""),$H$2:H1937)),"")</f>
        <v/>
      </c>
      <c r="J1938" s="88" t="n"/>
      <c r="K1938" s="88">
        <f>IFERROR(LN(J1938/J1937),"")</f>
        <v/>
      </c>
      <c r="L1938" s="90" t="n"/>
      <c r="M1938" s="88">
        <f>IFERROR(IF(OR(L1938="",L1938&lt;=0),"",100*LN(L1938/LOOKUP(2,1/($L$2:L1937&lt;&gt;""),$L$2:L1937))),"")</f>
        <v/>
      </c>
      <c r="N1938" s="88" t="n"/>
      <c r="O1938" s="88" t="n"/>
      <c r="P1938" s="88" t="n"/>
      <c r="Q1938" s="88" t="n"/>
      <c r="R1938" s="88">
        <f>IFERROR(LN(Q1938/Q1937),"")</f>
        <v/>
      </c>
      <c r="S1938" s="88" t="n"/>
      <c r="T1938" s="88">
        <f>IFERROR(LN(S1938/S1937),"")</f>
        <v/>
      </c>
      <c r="U1938" s="88" t="n"/>
      <c r="V1938" s="88">
        <f>IFERROR(LN(U1938/U1937),"")</f>
        <v/>
      </c>
      <c r="W1938" s="88" t="n"/>
      <c r="X1938" s="88">
        <f>IFERROR(LN(W1938/W1937),"")</f>
        <v/>
      </c>
      <c r="Y1938" s="88" t="n"/>
      <c r="Z1938" s="88">
        <f>IFERROR(LN(Y1938/Y1937),"")</f>
        <v/>
      </c>
      <c r="AA1938" s="88" t="n"/>
      <c r="AB1938" s="88">
        <f>IFERROR(LN(AA1938/AA1937),"")</f>
        <v/>
      </c>
      <c r="AC1938" s="88" t="n"/>
      <c r="AD1938" s="88">
        <f>IFERROR(LN(AC1938/AC1937),"")</f>
        <v/>
      </c>
      <c r="AE1938" s="88" t="n"/>
      <c r="AF1938" s="88">
        <f>IFERROR(LN(AE1938/AE1937),"")</f>
        <v/>
      </c>
      <c r="AG1938" s="88" t="n"/>
      <c r="AH1938" s="88">
        <f>IFERROR(LN(AG1938/AG1937),"")</f>
        <v/>
      </c>
      <c r="AI1938" s="88" t="n"/>
      <c r="AJ1938" s="88">
        <f>IFERROR(LN(AI1938/AI1937),"")</f>
        <v/>
      </c>
      <c r="AK1938" s="88" t="n"/>
      <c r="AL1938" s="88">
        <f>IFERROR(LN(AK1938/AK1937),"")</f>
        <v/>
      </c>
      <c r="AM1938" s="88" t="n"/>
      <c r="AN1938" s="88">
        <f>IFERROR(LN(AM1938/AM1937),"")</f>
        <v/>
      </c>
    </row>
    <row r="1939">
      <c r="A1939" s="89" t="n">
        <v>46134</v>
      </c>
      <c r="B1939" s="90" t="n">
        <v>113.44</v>
      </c>
      <c r="C1939" s="90">
        <f>IFERROR(IF(OR(B1939="",B1939&lt;=0),"",100*LN(B1939/LOOKUP(2,1/($B$2:B1938&lt;&gt;""),$B$2:B1938))),"")</f>
        <v/>
      </c>
      <c r="D1939" s="90" t="n">
        <v>94.76000000000001</v>
      </c>
      <c r="E1939" s="90">
        <f>IFERROR(IF(OR(D1939="",D1939&lt;=0),"",100*LN(D1939/LOOKUP(2,1/($D$2:D1938&lt;&gt;""),$D$2:D1938))),"")</f>
        <v/>
      </c>
      <c r="F1939" s="90" t="n">
        <v>76.77</v>
      </c>
      <c r="G1939" s="90">
        <f>IFERROR(IF(F1939="","",F1939-LOOKUP(2,1/($F$2:F1938&lt;&gt;""),$F$2:F1938)),"")</f>
        <v/>
      </c>
      <c r="H1939" s="90" t="n">
        <v>18.92</v>
      </c>
      <c r="I1939" s="90">
        <f>IFERROR(IF(H1939="","",H1939-LOOKUP(2,1/($H$2:H1938&lt;&gt;""),$H$2:H1938)),"")</f>
        <v/>
      </c>
      <c r="J1939" s="88" t="n"/>
      <c r="K1939" s="88">
        <f>IFERROR(LN(J1939/J1938),"")</f>
        <v/>
      </c>
      <c r="L1939" s="90" t="n"/>
      <c r="M1939" s="88">
        <f>IFERROR(IF(OR(L1939="",L1939&lt;=0),"",100*LN(L1939/LOOKUP(2,1/($L$2:L1938&lt;&gt;""),$L$2:L1938))),"")</f>
        <v/>
      </c>
      <c r="N1939" s="88" t="n"/>
      <c r="O1939" s="88" t="n"/>
      <c r="P1939" s="88" t="n"/>
      <c r="Q1939" s="88" t="n"/>
      <c r="R1939" s="88">
        <f>IFERROR(LN(Q1939/Q1938),"")</f>
        <v/>
      </c>
      <c r="S1939" s="88" t="n"/>
      <c r="T1939" s="88">
        <f>IFERROR(LN(S1939/S1938),"")</f>
        <v/>
      </c>
      <c r="U1939" s="88" t="n"/>
      <c r="V1939" s="88">
        <f>IFERROR(LN(U1939/U1938),"")</f>
        <v/>
      </c>
      <c r="W1939" s="88" t="n"/>
      <c r="X1939" s="88">
        <f>IFERROR(LN(W1939/W1938),"")</f>
        <v/>
      </c>
      <c r="Y1939" s="88" t="n"/>
      <c r="Z1939" s="88">
        <f>IFERROR(LN(Y1939/Y1938),"")</f>
        <v/>
      </c>
      <c r="AA1939" s="88" t="n"/>
      <c r="AB1939" s="88">
        <f>IFERROR(LN(AA1939/AA1938),"")</f>
        <v/>
      </c>
      <c r="AC1939" s="88" t="n"/>
      <c r="AD1939" s="88">
        <f>IFERROR(LN(AC1939/AC1938),"")</f>
        <v/>
      </c>
      <c r="AE1939" s="88" t="n"/>
      <c r="AF1939" s="88">
        <f>IFERROR(LN(AE1939/AE1938),"")</f>
        <v/>
      </c>
      <c r="AG1939" s="88" t="n"/>
      <c r="AH1939" s="88">
        <f>IFERROR(LN(AG1939/AG1938),"")</f>
        <v/>
      </c>
      <c r="AI1939" s="88" t="n"/>
      <c r="AJ1939" s="88">
        <f>IFERROR(LN(AI1939/AI1938),"")</f>
        <v/>
      </c>
      <c r="AK1939" s="88" t="n"/>
      <c r="AL1939" s="88">
        <f>IFERROR(LN(AK1939/AK1938),"")</f>
        <v/>
      </c>
      <c r="AM1939" s="88" t="n"/>
      <c r="AN1939" s="88">
        <f>IFERROR(LN(AM1939/AM1938),"")</f>
        <v/>
      </c>
    </row>
    <row r="1940">
      <c r="A1940" s="89" t="n">
        <v>46135</v>
      </c>
      <c r="B1940" s="90" t="n">
        <v>113.25</v>
      </c>
      <c r="C1940" s="90">
        <f>IFERROR(IF(OR(B1940="",B1940&lt;=0),"",100*LN(B1940/LOOKUP(2,1/($B$2:B1939&lt;&gt;""),$B$2:B1939))),"")</f>
        <v/>
      </c>
      <c r="D1940" s="90" t="n">
        <v>99.27</v>
      </c>
      <c r="E1940" s="90">
        <f>IFERROR(IF(OR(D1940="",D1940&lt;=0),"",100*LN(D1940/LOOKUP(2,1/($D$2:D1939&lt;&gt;""),$D$2:D1939))),"")</f>
        <v/>
      </c>
      <c r="F1940" s="90" t="n">
        <v>78.67</v>
      </c>
      <c r="G1940" s="90">
        <f>IFERROR(IF(F1940="","",F1940-LOOKUP(2,1/($F$2:F1939&lt;&gt;""),$F$2:F1939)),"")</f>
        <v/>
      </c>
      <c r="H1940" s="90" t="n">
        <v>19.31</v>
      </c>
      <c r="I1940" s="90">
        <f>IFERROR(IF(H1940="","",H1940-LOOKUP(2,1/($H$2:H1939&lt;&gt;""),$H$2:H1939)),"")</f>
        <v/>
      </c>
      <c r="J1940" s="88" t="n"/>
      <c r="K1940" s="88">
        <f>IFERROR(LN(J1940/J1939),"")</f>
        <v/>
      </c>
      <c r="L1940" s="90" t="n"/>
      <c r="M1940" s="88">
        <f>IFERROR(IF(OR(L1940="",L1940&lt;=0),"",100*LN(L1940/LOOKUP(2,1/($L$2:L1939&lt;&gt;""),$L$2:L1939))),"")</f>
        <v/>
      </c>
      <c r="N1940" s="88" t="n"/>
      <c r="O1940" s="88" t="n"/>
      <c r="P1940" s="88" t="n"/>
      <c r="Q1940" s="88" t="n"/>
      <c r="R1940" s="88">
        <f>IFERROR(LN(Q1940/Q1939),"")</f>
        <v/>
      </c>
      <c r="S1940" s="88" t="n"/>
      <c r="T1940" s="88">
        <f>IFERROR(LN(S1940/S1939),"")</f>
        <v/>
      </c>
      <c r="U1940" s="88" t="n"/>
      <c r="V1940" s="88">
        <f>IFERROR(LN(U1940/U1939),"")</f>
        <v/>
      </c>
      <c r="W1940" s="88" t="n"/>
      <c r="X1940" s="88">
        <f>IFERROR(LN(W1940/W1939),"")</f>
        <v/>
      </c>
      <c r="Y1940" s="88" t="n"/>
      <c r="Z1940" s="88">
        <f>IFERROR(LN(Y1940/Y1939),"")</f>
        <v/>
      </c>
      <c r="AA1940" s="88" t="n"/>
      <c r="AB1940" s="88">
        <f>IFERROR(LN(AA1940/AA1939),"")</f>
        <v/>
      </c>
      <c r="AC1940" s="88" t="n"/>
      <c r="AD1940" s="88">
        <f>IFERROR(LN(AC1940/AC1939),"")</f>
        <v/>
      </c>
      <c r="AE1940" s="88" t="n"/>
      <c r="AF1940" s="88">
        <f>IFERROR(LN(AE1940/AE1939),"")</f>
        <v/>
      </c>
      <c r="AG1940" s="88" t="n"/>
      <c r="AH1940" s="88">
        <f>IFERROR(LN(AG1940/AG1939),"")</f>
        <v/>
      </c>
      <c r="AI1940" s="88" t="n"/>
      <c r="AJ1940" s="88">
        <f>IFERROR(LN(AI1940/AI1939),"")</f>
        <v/>
      </c>
      <c r="AK1940" s="88" t="n"/>
      <c r="AL1940" s="88">
        <f>IFERROR(LN(AK1940/AK1939),"")</f>
        <v/>
      </c>
      <c r="AM1940" s="88" t="n"/>
      <c r="AN1940" s="88">
        <f>IFERROR(LN(AM1940/AM1939),"")</f>
        <v/>
      </c>
    </row>
    <row r="1941">
      <c r="A1941" s="89" t="n">
        <v>46136</v>
      </c>
      <c r="B1941" s="90" t="n">
        <v>111.86</v>
      </c>
      <c r="C1941" s="90">
        <f>IFERROR(IF(OR(B1941="",B1941&lt;=0),"",100*LN(B1941/LOOKUP(2,1/($B$2:B1940&lt;&gt;""),$B$2:B1940))),"")</f>
        <v/>
      </c>
      <c r="D1941" s="90" t="n">
        <v>98.42</v>
      </c>
      <c r="E1941" s="90">
        <f>IFERROR(IF(OR(D1941="",D1941&lt;=0),"",100*LN(D1941/LOOKUP(2,1/($D$2:D1940&lt;&gt;""),$D$2:D1940))),"")</f>
        <v/>
      </c>
      <c r="F1941" s="90" t="n">
        <v>75.83</v>
      </c>
      <c r="G1941" s="90">
        <f>IFERROR(IF(F1941="","",F1941-LOOKUP(2,1/($F$2:F1940&lt;&gt;""),$F$2:F1940)),"")</f>
        <v/>
      </c>
      <c r="H1941" s="90" t="n">
        <v>18.71</v>
      </c>
      <c r="I1941" s="90">
        <f>IFERROR(IF(H1941="","",H1941-LOOKUP(2,1/($H$2:H1940&lt;&gt;""),$H$2:H1940)),"")</f>
        <v/>
      </c>
      <c r="J1941" s="88" t="n"/>
      <c r="K1941" s="88">
        <f>IFERROR(LN(J1941/J1940),"")</f>
        <v/>
      </c>
      <c r="L1941" s="90" t="n"/>
      <c r="M1941" s="88">
        <f>IFERROR(IF(OR(L1941="",L1941&lt;=0),"",100*LN(L1941/LOOKUP(2,1/($L$2:L1940&lt;&gt;""),$L$2:L1940))),"")</f>
        <v/>
      </c>
      <c r="N1941" s="88" t="n"/>
      <c r="O1941" s="88" t="n"/>
      <c r="P1941" s="88" t="n"/>
      <c r="Q1941" s="88" t="n"/>
      <c r="R1941" s="88">
        <f>IFERROR(LN(Q1941/Q1940),"")</f>
        <v/>
      </c>
      <c r="S1941" s="88" t="n"/>
      <c r="T1941" s="88">
        <f>IFERROR(LN(S1941/S1940),"")</f>
        <v/>
      </c>
      <c r="U1941" s="88" t="n"/>
      <c r="V1941" s="88">
        <f>IFERROR(LN(U1941/U1940),"")</f>
        <v/>
      </c>
      <c r="W1941" s="88" t="n"/>
      <c r="X1941" s="88">
        <f>IFERROR(LN(W1941/W1940),"")</f>
        <v/>
      </c>
      <c r="Y1941" s="88" t="n"/>
      <c r="Z1941" s="88">
        <f>IFERROR(LN(Y1941/Y1940),"")</f>
        <v/>
      </c>
      <c r="AA1941" s="88" t="n"/>
      <c r="AB1941" s="88">
        <f>IFERROR(LN(AA1941/AA1940),"")</f>
        <v/>
      </c>
      <c r="AC1941" s="88" t="n"/>
      <c r="AD1941" s="88">
        <f>IFERROR(LN(AC1941/AC1940),"")</f>
        <v/>
      </c>
      <c r="AE1941" s="88" t="n"/>
      <c r="AF1941" s="88">
        <f>IFERROR(LN(AE1941/AE1940),"")</f>
        <v/>
      </c>
      <c r="AG1941" s="88" t="n"/>
      <c r="AH1941" s="88">
        <f>IFERROR(LN(AG1941/AG1940),"")</f>
        <v/>
      </c>
      <c r="AI1941" s="88" t="n"/>
      <c r="AJ1941" s="88">
        <f>IFERROR(LN(AI1941/AI1940),"")</f>
        <v/>
      </c>
      <c r="AK1941" s="88" t="n"/>
      <c r="AL1941" s="88">
        <f>IFERROR(LN(AK1941/AK1940),"")</f>
        <v/>
      </c>
      <c r="AM1941" s="88" t="n"/>
      <c r="AN1941" s="88">
        <f>IFERROR(LN(AM1941/AM1940),"")</f>
        <v/>
      </c>
    </row>
    <row r="1942">
      <c r="A1942" s="89" t="n">
        <v>46137</v>
      </c>
      <c r="B1942" s="90" t="n"/>
      <c r="C1942" s="90">
        <f>IFERROR(IF(OR(B1942="",B1942&lt;=0),"",100*LN(B1942/LOOKUP(2,1/($B$2:B1941&lt;&gt;""),$B$2:B1941))),"")</f>
        <v/>
      </c>
      <c r="D1942" s="90" t="n"/>
      <c r="E1942" s="90">
        <f>IFERROR(IF(OR(D1942="",D1942&lt;=0),"",100*LN(D1942/LOOKUP(2,1/($D$2:D1941&lt;&gt;""),$D$2:D1941))),"")</f>
        <v/>
      </c>
      <c r="F1942" s="90" t="n"/>
      <c r="G1942" s="90">
        <f>IFERROR(IF(F1942="","",F1942-LOOKUP(2,1/($F$2:F1941&lt;&gt;""),$F$2:F1941)),"")</f>
        <v/>
      </c>
      <c r="H1942" s="90" t="n"/>
      <c r="I1942" s="90">
        <f>IFERROR(IF(H1942="","",H1942-LOOKUP(2,1/($H$2:H1941&lt;&gt;""),$H$2:H1941)),"")</f>
        <v/>
      </c>
      <c r="J1942" s="88" t="n"/>
      <c r="K1942" s="88">
        <f>IFERROR(LN(J1942/J1941),"")</f>
        <v/>
      </c>
      <c r="L1942" s="90" t="n"/>
      <c r="M1942" s="88">
        <f>IFERROR(IF(OR(L1942="",L1942&lt;=0),"",100*LN(L1942/LOOKUP(2,1/($L$2:L1941&lt;&gt;""),$L$2:L1941))),"")</f>
        <v/>
      </c>
      <c r="N1942" s="88" t="n"/>
      <c r="O1942" s="88" t="n"/>
      <c r="P1942" s="88" t="n"/>
      <c r="Q1942" s="88" t="n"/>
      <c r="R1942" s="88">
        <f>IFERROR(LN(Q1942/Q1941),"")</f>
        <v/>
      </c>
      <c r="S1942" s="88" t="n"/>
      <c r="T1942" s="88">
        <f>IFERROR(LN(S1942/S1941),"")</f>
        <v/>
      </c>
      <c r="U1942" s="88" t="n"/>
      <c r="V1942" s="88">
        <f>IFERROR(LN(U1942/U1941),"")</f>
        <v/>
      </c>
      <c r="W1942" s="88" t="n"/>
      <c r="X1942" s="88">
        <f>IFERROR(LN(W1942/W1941),"")</f>
        <v/>
      </c>
      <c r="Y1942" s="88" t="n"/>
      <c r="Z1942" s="88">
        <f>IFERROR(LN(Y1942/Y1941),"")</f>
        <v/>
      </c>
      <c r="AA1942" s="88" t="n"/>
      <c r="AB1942" s="88">
        <f>IFERROR(LN(AA1942/AA1941),"")</f>
        <v/>
      </c>
      <c r="AC1942" s="88" t="n"/>
      <c r="AD1942" s="88">
        <f>IFERROR(LN(AC1942/AC1941),"")</f>
        <v/>
      </c>
      <c r="AE1942" s="88" t="n"/>
      <c r="AF1942" s="88">
        <f>IFERROR(LN(AE1942/AE1941),"")</f>
        <v/>
      </c>
      <c r="AG1942" s="88" t="n"/>
      <c r="AH1942" s="88">
        <f>IFERROR(LN(AG1942/AG1941),"")</f>
        <v/>
      </c>
      <c r="AI1942" s="88" t="n"/>
      <c r="AJ1942" s="88">
        <f>IFERROR(LN(AI1942/AI1941),"")</f>
        <v/>
      </c>
      <c r="AK1942" s="88" t="n"/>
      <c r="AL1942" s="88">
        <f>IFERROR(LN(AK1942/AK1941),"")</f>
        <v/>
      </c>
      <c r="AM1942" s="88" t="n"/>
      <c r="AN1942" s="88">
        <f>IFERROR(LN(AM1942/AM1941),"")</f>
        <v/>
      </c>
    </row>
    <row r="1943">
      <c r="A1943" s="89" t="n">
        <v>46138</v>
      </c>
      <c r="B1943" s="90" t="n"/>
      <c r="C1943" s="90">
        <f>IFERROR(IF(OR(B1943="",B1943&lt;=0),"",100*LN(B1943/LOOKUP(2,1/($B$2:B1942&lt;&gt;""),$B$2:B1942))),"")</f>
        <v/>
      </c>
      <c r="D1943" s="90" t="n"/>
      <c r="E1943" s="90">
        <f>IFERROR(IF(OR(D1943="",D1943&lt;=0),"",100*LN(D1943/LOOKUP(2,1/($D$2:D1942&lt;&gt;""),$D$2:D1942))),"")</f>
        <v/>
      </c>
      <c r="F1943" s="90" t="n"/>
      <c r="G1943" s="90">
        <f>IFERROR(IF(F1943="","",F1943-LOOKUP(2,1/($F$2:F1942&lt;&gt;""),$F$2:F1942)),"")</f>
        <v/>
      </c>
      <c r="H1943" s="90" t="n"/>
      <c r="I1943" s="90">
        <f>IFERROR(IF(H1943="","",H1943-LOOKUP(2,1/($H$2:H1942&lt;&gt;""),$H$2:H1942)),"")</f>
        <v/>
      </c>
      <c r="J1943" s="88" t="n"/>
      <c r="K1943" s="88">
        <f>IFERROR(LN(J1943/J1942),"")</f>
        <v/>
      </c>
      <c r="L1943" s="90" t="n"/>
      <c r="M1943" s="88">
        <f>IFERROR(IF(OR(L1943="",L1943&lt;=0),"",100*LN(L1943/LOOKUP(2,1/($L$2:L1942&lt;&gt;""),$L$2:L1942))),"")</f>
        <v/>
      </c>
      <c r="N1943" s="88" t="n"/>
      <c r="O1943" s="88" t="n"/>
      <c r="P1943" s="88" t="n"/>
      <c r="Q1943" s="88" t="n"/>
      <c r="R1943" s="88">
        <f>IFERROR(LN(Q1943/Q1942),"")</f>
        <v/>
      </c>
      <c r="S1943" s="88" t="n"/>
      <c r="T1943" s="88">
        <f>IFERROR(LN(S1943/S1942),"")</f>
        <v/>
      </c>
      <c r="U1943" s="88" t="n"/>
      <c r="V1943" s="88">
        <f>IFERROR(LN(U1943/U1942),"")</f>
        <v/>
      </c>
      <c r="W1943" s="88" t="n"/>
      <c r="X1943" s="88">
        <f>IFERROR(LN(W1943/W1942),"")</f>
        <v/>
      </c>
      <c r="Y1943" s="88" t="n"/>
      <c r="Z1943" s="88">
        <f>IFERROR(LN(Y1943/Y1942),"")</f>
        <v/>
      </c>
      <c r="AA1943" s="88" t="n"/>
      <c r="AB1943" s="88">
        <f>IFERROR(LN(AA1943/AA1942),"")</f>
        <v/>
      </c>
      <c r="AC1943" s="88" t="n"/>
      <c r="AD1943" s="88">
        <f>IFERROR(LN(AC1943/AC1942),"")</f>
        <v/>
      </c>
      <c r="AE1943" s="88" t="n"/>
      <c r="AF1943" s="88">
        <f>IFERROR(LN(AE1943/AE1942),"")</f>
        <v/>
      </c>
      <c r="AG1943" s="88" t="n"/>
      <c r="AH1943" s="88">
        <f>IFERROR(LN(AG1943/AG1942),"")</f>
        <v/>
      </c>
      <c r="AI1943" s="88" t="n"/>
      <c r="AJ1943" s="88">
        <f>IFERROR(LN(AI1943/AI1942),"")</f>
        <v/>
      </c>
      <c r="AK1943" s="88" t="n"/>
      <c r="AL1943" s="88">
        <f>IFERROR(LN(AK1943/AK1942),"")</f>
        <v/>
      </c>
      <c r="AM1943" s="88" t="n"/>
      <c r="AN1943" s="88">
        <f>IFERROR(LN(AM1943/AM1942),"")</f>
        <v/>
      </c>
    </row>
    <row r="1944">
      <c r="A1944" s="89" t="n">
        <v>46139</v>
      </c>
      <c r="B1944" s="90" t="n">
        <v>113.89</v>
      </c>
      <c r="C1944" s="90">
        <f>IFERROR(IF(OR(B1944="",B1944&lt;=0),"",100*LN(B1944/LOOKUP(2,1/($B$2:B1943&lt;&gt;""),$B$2:B1943))),"")</f>
        <v/>
      </c>
      <c r="D1944" s="90" t="n">
        <v>99.89</v>
      </c>
      <c r="E1944" s="90">
        <f>IFERROR(IF(OR(D1944="",D1944&lt;=0),"",100*LN(D1944/LOOKUP(2,1/($D$2:D1943&lt;&gt;""),$D$2:D1943))),"")</f>
        <v/>
      </c>
      <c r="F1944" s="90" t="n">
        <v>73.11</v>
      </c>
      <c r="G1944" s="90">
        <f>IFERROR(IF(F1944="","",F1944-LOOKUP(2,1/($F$2:F1943&lt;&gt;""),$F$2:F1943)),"")</f>
        <v/>
      </c>
      <c r="H1944" s="90" t="n">
        <v>18.02</v>
      </c>
      <c r="I1944" s="90">
        <f>IFERROR(IF(H1944="","",H1944-LOOKUP(2,1/($H$2:H1943&lt;&gt;""),$H$2:H1943)),"")</f>
        <v/>
      </c>
      <c r="J1944" s="88" t="n"/>
      <c r="K1944" s="88">
        <f>IFERROR(LN(J1944/J1943),"")</f>
        <v/>
      </c>
      <c r="L1944" s="90" t="n"/>
      <c r="M1944" s="88">
        <f>IFERROR(IF(OR(L1944="",L1944&lt;=0),"",100*LN(L1944/LOOKUP(2,1/($L$2:L1943&lt;&gt;""),$L$2:L1943))),"")</f>
        <v/>
      </c>
      <c r="N1944" s="88" t="n"/>
      <c r="O1944" s="88" t="n"/>
      <c r="P1944" s="88" t="n"/>
      <c r="Q1944" s="88" t="n"/>
      <c r="R1944" s="88">
        <f>IFERROR(LN(Q1944/Q1943),"")</f>
        <v/>
      </c>
      <c r="S1944" s="88" t="n"/>
      <c r="T1944" s="88">
        <f>IFERROR(LN(S1944/S1943),"")</f>
        <v/>
      </c>
      <c r="U1944" s="88" t="n"/>
      <c r="V1944" s="88">
        <f>IFERROR(LN(U1944/U1943),"")</f>
        <v/>
      </c>
      <c r="W1944" s="88" t="n"/>
      <c r="X1944" s="88">
        <f>IFERROR(LN(W1944/W1943),"")</f>
        <v/>
      </c>
      <c r="Y1944" s="88" t="n"/>
      <c r="Z1944" s="88">
        <f>IFERROR(LN(Y1944/Y1943),"")</f>
        <v/>
      </c>
      <c r="AA1944" s="88" t="n"/>
      <c r="AB1944" s="88">
        <f>IFERROR(LN(AA1944/AA1943),"")</f>
        <v/>
      </c>
      <c r="AC1944" s="88" t="n"/>
      <c r="AD1944" s="88">
        <f>IFERROR(LN(AC1944/AC1943),"")</f>
        <v/>
      </c>
      <c r="AE1944" s="88" t="n"/>
      <c r="AF1944" s="88">
        <f>IFERROR(LN(AE1944/AE1943),"")</f>
        <v/>
      </c>
      <c r="AG1944" s="88" t="n"/>
      <c r="AH1944" s="88">
        <f>IFERROR(LN(AG1944/AG1943),"")</f>
        <v/>
      </c>
      <c r="AI1944" s="88" t="n"/>
      <c r="AJ1944" s="88">
        <f>IFERROR(LN(AI1944/AI1943),"")</f>
        <v/>
      </c>
      <c r="AK1944" s="88" t="n"/>
      <c r="AL1944" s="88">
        <f>IFERROR(LN(AK1944/AK1943),"")</f>
        <v/>
      </c>
      <c r="AM1944" s="88" t="n"/>
      <c r="AN1944" s="88">
        <f>IFERROR(LN(AM1944/AM1943),"")</f>
        <v/>
      </c>
    </row>
    <row r="1945">
      <c r="A1945" s="89" t="n">
        <v>46140</v>
      </c>
      <c r="B1945" s="90" t="n">
        <v>117.62</v>
      </c>
      <c r="C1945" s="90">
        <f>IFERROR(IF(OR(B1945="",B1945&lt;=0),"",100*LN(B1945/LOOKUP(2,1/($B$2:B1944&lt;&gt;""),$B$2:B1944))),"")</f>
        <v/>
      </c>
      <c r="D1945" s="90" t="n">
        <v>103.45</v>
      </c>
      <c r="E1945" s="90">
        <f>IFERROR(IF(OR(D1945="",D1945&lt;=0),"",100*LN(D1945/LOOKUP(2,1/($D$2:D1944&lt;&gt;""),$D$2:D1944))),"")</f>
        <v/>
      </c>
      <c r="F1945" s="90" t="n">
        <v>70.5</v>
      </c>
      <c r="G1945" s="90">
        <f>IFERROR(IF(F1945="","",F1945-LOOKUP(2,1/($F$2:F1944&lt;&gt;""),$F$2:F1944)),"")</f>
        <v/>
      </c>
      <c r="H1945" s="90" t="n">
        <v>17.83</v>
      </c>
      <c r="I1945" s="90">
        <f>IFERROR(IF(H1945="","",H1945-LOOKUP(2,1/($H$2:H1944&lt;&gt;""),$H$2:H1944)),"")</f>
        <v/>
      </c>
      <c r="J1945" s="88" t="n"/>
      <c r="K1945" s="88">
        <f>IFERROR(LN(J1945/J1944),"")</f>
        <v/>
      </c>
      <c r="L1945" s="90" t="n"/>
      <c r="M1945" s="88">
        <f>IFERROR(IF(OR(L1945="",L1945&lt;=0),"",100*LN(L1945/LOOKUP(2,1/($L$2:L1944&lt;&gt;""),$L$2:L1944))),"")</f>
        <v/>
      </c>
      <c r="N1945" s="88" t="n"/>
      <c r="O1945" s="88" t="n"/>
      <c r="P1945" s="88" t="n"/>
      <c r="Q1945" s="88" t="n"/>
      <c r="R1945" s="88">
        <f>IFERROR(LN(Q1945/Q1944),"")</f>
        <v/>
      </c>
      <c r="S1945" s="88" t="n"/>
      <c r="T1945" s="88">
        <f>IFERROR(LN(S1945/S1944),"")</f>
        <v/>
      </c>
      <c r="U1945" s="88" t="n"/>
      <c r="V1945" s="88">
        <f>IFERROR(LN(U1945/U1944),"")</f>
        <v/>
      </c>
      <c r="W1945" s="88" t="n"/>
      <c r="X1945" s="88">
        <f>IFERROR(LN(W1945/W1944),"")</f>
        <v/>
      </c>
      <c r="Y1945" s="88" t="n"/>
      <c r="Z1945" s="88">
        <f>IFERROR(LN(Y1945/Y1944),"")</f>
        <v/>
      </c>
      <c r="AA1945" s="88" t="n"/>
      <c r="AB1945" s="88">
        <f>IFERROR(LN(AA1945/AA1944),"")</f>
        <v/>
      </c>
      <c r="AC1945" s="88" t="n"/>
      <c r="AD1945" s="88">
        <f>IFERROR(LN(AC1945/AC1944),"")</f>
        <v/>
      </c>
      <c r="AE1945" s="88" t="n"/>
      <c r="AF1945" s="88">
        <f>IFERROR(LN(AE1945/AE1944),"")</f>
        <v/>
      </c>
      <c r="AG1945" s="88" t="n"/>
      <c r="AH1945" s="88">
        <f>IFERROR(LN(AG1945/AG1944),"")</f>
        <v/>
      </c>
      <c r="AI1945" s="88" t="n"/>
      <c r="AJ1945" s="88">
        <f>IFERROR(LN(AI1945/AI1944),"")</f>
        <v/>
      </c>
      <c r="AK1945" s="88" t="n"/>
      <c r="AL1945" s="88">
        <f>IFERROR(LN(AK1945/AK1944),"")</f>
        <v/>
      </c>
      <c r="AM1945" s="88" t="n"/>
      <c r="AN1945" s="88">
        <f>IFERROR(LN(AM1945/AM1944),"")</f>
        <v/>
      </c>
    </row>
    <row r="1946">
      <c r="A1946" s="89" t="n">
        <v>46141</v>
      </c>
      <c r="B1946" s="90" t="n">
        <v>124.16</v>
      </c>
      <c r="C1946" s="90">
        <f>IFERROR(IF(OR(B1946="",B1946&lt;=0),"",100*LN(B1946/LOOKUP(2,1/($B$2:B1945&lt;&gt;""),$B$2:B1945))),"")</f>
        <v/>
      </c>
      <c r="D1946" s="90" t="n">
        <v>110.47</v>
      </c>
      <c r="E1946" s="90">
        <f>IFERROR(IF(OR(D1946="",D1946&lt;=0),"",100*LN(D1946/LOOKUP(2,1/($D$2:D1945&lt;&gt;""),$D$2:D1945))),"")</f>
        <v/>
      </c>
      <c r="F1946" s="90" t="n">
        <v>75.95999999999999</v>
      </c>
      <c r="G1946" s="90">
        <f>IFERROR(IF(F1946="","",F1946-LOOKUP(2,1/($F$2:F1945&lt;&gt;""),$F$2:F1945)),"")</f>
        <v/>
      </c>
      <c r="H1946" s="90" t="n">
        <v>18.81</v>
      </c>
      <c r="I1946" s="90">
        <f>IFERROR(IF(H1946="","",H1946-LOOKUP(2,1/($H$2:H1945&lt;&gt;""),$H$2:H1945)),"")</f>
        <v/>
      </c>
      <c r="J1946" s="88" t="n"/>
      <c r="K1946" s="88">
        <f>IFERROR(LN(J1946/J1945),"")</f>
        <v/>
      </c>
      <c r="L1946" s="90" t="n"/>
      <c r="M1946" s="88">
        <f>IFERROR(IF(OR(L1946="",L1946&lt;=0),"",100*LN(L1946/LOOKUP(2,1/($L$2:L1945&lt;&gt;""),$L$2:L1945))),"")</f>
        <v/>
      </c>
      <c r="N1946" s="88" t="n"/>
      <c r="O1946" s="88" t="n"/>
      <c r="P1946" s="88" t="n"/>
      <c r="Q1946" s="88" t="n"/>
      <c r="R1946" s="88">
        <f>IFERROR(LN(Q1946/Q1945),"")</f>
        <v/>
      </c>
      <c r="S1946" s="88" t="n"/>
      <c r="T1946" s="88">
        <f>IFERROR(LN(S1946/S1945),"")</f>
        <v/>
      </c>
      <c r="U1946" s="88" t="n"/>
      <c r="V1946" s="88">
        <f>IFERROR(LN(U1946/U1945),"")</f>
        <v/>
      </c>
      <c r="W1946" s="88" t="n"/>
      <c r="X1946" s="88">
        <f>IFERROR(LN(W1946/W1945),"")</f>
        <v/>
      </c>
      <c r="Y1946" s="88" t="n"/>
      <c r="Z1946" s="88">
        <f>IFERROR(LN(Y1946/Y1945),"")</f>
        <v/>
      </c>
      <c r="AA1946" s="88" t="n"/>
      <c r="AB1946" s="88">
        <f>IFERROR(LN(AA1946/AA1945),"")</f>
        <v/>
      </c>
      <c r="AC1946" s="88" t="n"/>
      <c r="AD1946" s="88">
        <f>IFERROR(LN(AC1946/AC1945),"")</f>
        <v/>
      </c>
      <c r="AE1946" s="88" t="n"/>
      <c r="AF1946" s="88">
        <f>IFERROR(LN(AE1946/AE1945),"")</f>
        <v/>
      </c>
      <c r="AG1946" s="88" t="n"/>
      <c r="AH1946" s="88">
        <f>IFERROR(LN(AG1946/AG1945),"")</f>
        <v/>
      </c>
      <c r="AI1946" s="88" t="n"/>
      <c r="AJ1946" s="88">
        <f>IFERROR(LN(AI1946/AI1945),"")</f>
        <v/>
      </c>
      <c r="AK1946" s="88" t="n"/>
      <c r="AL1946" s="88">
        <f>IFERROR(LN(AK1946/AK1945),"")</f>
        <v/>
      </c>
      <c r="AM1946" s="88" t="n"/>
      <c r="AN1946" s="88">
        <f>IFERROR(LN(AM1946/AM1945),"")</f>
        <v/>
      </c>
    </row>
    <row r="1947">
      <c r="A1947" s="89" t="n">
        <v>46142</v>
      </c>
      <c r="B1947" s="90" t="n">
        <v>124.24</v>
      </c>
      <c r="C1947" s="90">
        <f>IFERROR(IF(OR(B1947="",B1947&lt;=0),"",100*LN(B1947/LOOKUP(2,1/($B$2:B1946&lt;&gt;""),$B$2:B1946))),"")</f>
        <v/>
      </c>
      <c r="D1947" s="90" t="n">
        <v>108.64</v>
      </c>
      <c r="E1947" s="90">
        <f>IFERROR(IF(OR(D1947="",D1947&lt;=0),"",100*LN(D1947/LOOKUP(2,1/($D$2:D1946&lt;&gt;""),$D$2:D1946))),"")</f>
        <v/>
      </c>
      <c r="F1947" s="90" t="n">
        <v>75.08</v>
      </c>
      <c r="G1947" s="90">
        <f>IFERROR(IF(F1947="","",F1947-LOOKUP(2,1/($F$2:F1946&lt;&gt;""),$F$2:F1946)),"")</f>
        <v/>
      </c>
      <c r="H1947" s="90" t="n">
        <v>16.89</v>
      </c>
      <c r="I1947" s="90">
        <f>IFERROR(IF(H1947="","",H1947-LOOKUP(2,1/($H$2:H1946&lt;&gt;""),$H$2:H1946)),"")</f>
        <v/>
      </c>
      <c r="J1947" s="88" t="n"/>
      <c r="K1947" s="88">
        <f>IFERROR(LN(J1947/J1946),"")</f>
        <v/>
      </c>
      <c r="L1947" s="90" t="n"/>
      <c r="M1947" s="88">
        <f>IFERROR(IF(OR(L1947="",L1947&lt;=0),"",100*LN(L1947/LOOKUP(2,1/($L$2:L1946&lt;&gt;""),$L$2:L1946))),"")</f>
        <v/>
      </c>
      <c r="N1947" s="88" t="n"/>
      <c r="O1947" s="88" t="n"/>
      <c r="P1947" s="88" t="n"/>
      <c r="Q1947" s="88" t="n"/>
      <c r="R1947" s="88">
        <f>IFERROR(LN(Q1947/Q1946),"")</f>
        <v/>
      </c>
      <c r="S1947" s="88" t="n"/>
      <c r="T1947" s="88">
        <f>IFERROR(LN(S1947/S1946),"")</f>
        <v/>
      </c>
      <c r="U1947" s="88" t="n"/>
      <c r="V1947" s="88">
        <f>IFERROR(LN(U1947/U1946),"")</f>
        <v/>
      </c>
      <c r="W1947" s="88" t="n"/>
      <c r="X1947" s="88">
        <f>IFERROR(LN(W1947/W1946),"")</f>
        <v/>
      </c>
      <c r="Y1947" s="88" t="n"/>
      <c r="Z1947" s="88">
        <f>IFERROR(LN(Y1947/Y1946),"")</f>
        <v/>
      </c>
      <c r="AA1947" s="88" t="n"/>
      <c r="AB1947" s="88">
        <f>IFERROR(LN(AA1947/AA1946),"")</f>
        <v/>
      </c>
      <c r="AC1947" s="88" t="n"/>
      <c r="AD1947" s="88">
        <f>IFERROR(LN(AC1947/AC1946),"")</f>
        <v/>
      </c>
      <c r="AE1947" s="88" t="n"/>
      <c r="AF1947" s="88">
        <f>IFERROR(LN(AE1947/AE1946),"")</f>
        <v/>
      </c>
      <c r="AG1947" s="88" t="n"/>
      <c r="AH1947" s="88">
        <f>IFERROR(LN(AG1947/AG1946),"")</f>
        <v/>
      </c>
      <c r="AI1947" s="88" t="n"/>
      <c r="AJ1947" s="88">
        <f>IFERROR(LN(AI1947/AI1946),"")</f>
        <v/>
      </c>
      <c r="AK1947" s="88" t="n"/>
      <c r="AL1947" s="88">
        <f>IFERROR(LN(AK1947/AK1946),"")</f>
        <v/>
      </c>
      <c r="AM1947" s="88" t="n"/>
      <c r="AN1947" s="88">
        <f>IFERROR(LN(AM1947/AM1946),"")</f>
        <v/>
      </c>
    </row>
    <row r="1948">
      <c r="A1948" s="89" t="n">
        <v>46143</v>
      </c>
      <c r="B1948" s="90" t="n">
        <v>118.26</v>
      </c>
      <c r="C1948" s="90">
        <f>IFERROR(IF(OR(B1948="",B1948&lt;=0),"",100*LN(B1948/LOOKUP(2,1/($B$2:B1947&lt;&gt;""),$B$2:B1947))),"")</f>
        <v/>
      </c>
      <c r="D1948" s="90" t="n">
        <v>105.38</v>
      </c>
      <c r="E1948" s="90">
        <f>IFERROR(IF(OR(D1948="",D1948&lt;=0),"",100*LN(D1948/LOOKUP(2,1/($D$2:D1947&lt;&gt;""),$D$2:D1947))),"")</f>
        <v/>
      </c>
      <c r="F1948" s="90" t="n">
        <v>75.40000000000001</v>
      </c>
      <c r="G1948" s="90">
        <f>IFERROR(IF(F1948="","",F1948-LOOKUP(2,1/($F$2:F1947&lt;&gt;""),$F$2:F1947)),"")</f>
        <v/>
      </c>
      <c r="H1948" s="90" t="n">
        <v>16.99</v>
      </c>
      <c r="I1948" s="90">
        <f>IFERROR(IF(H1948="","",H1948-LOOKUP(2,1/($H$2:H1947&lt;&gt;""),$H$2:H1947)),"")</f>
        <v/>
      </c>
      <c r="J1948" s="88" t="n"/>
      <c r="K1948" s="88">
        <f>IFERROR(LN(J1948/J1947),"")</f>
        <v/>
      </c>
      <c r="L1948" s="90" t="n"/>
      <c r="M1948" s="88">
        <f>IFERROR(IF(OR(L1948="",L1948&lt;=0),"",100*LN(L1948/LOOKUP(2,1/($L$2:L1947&lt;&gt;""),$L$2:L1947))),"")</f>
        <v/>
      </c>
      <c r="N1948" s="88" t="n"/>
      <c r="O1948" s="88" t="n"/>
      <c r="P1948" s="88" t="n"/>
      <c r="Q1948" s="88" t="n"/>
      <c r="R1948" s="88">
        <f>IFERROR(LN(Q1948/Q1947),"")</f>
        <v/>
      </c>
      <c r="S1948" s="88" t="n"/>
      <c r="T1948" s="88">
        <f>IFERROR(LN(S1948/S1947),"")</f>
        <v/>
      </c>
      <c r="U1948" s="88" t="n"/>
      <c r="V1948" s="88">
        <f>IFERROR(LN(U1948/U1947),"")</f>
        <v/>
      </c>
      <c r="W1948" s="88" t="n"/>
      <c r="X1948" s="88">
        <f>IFERROR(LN(W1948/W1947),"")</f>
        <v/>
      </c>
      <c r="Y1948" s="88" t="n"/>
      <c r="Z1948" s="88">
        <f>IFERROR(LN(Y1948/Y1947),"")</f>
        <v/>
      </c>
      <c r="AA1948" s="88" t="n"/>
      <c r="AB1948" s="88">
        <f>IFERROR(LN(AA1948/AA1947),"")</f>
        <v/>
      </c>
      <c r="AC1948" s="88" t="n"/>
      <c r="AD1948" s="88">
        <f>IFERROR(LN(AC1948/AC1947),"")</f>
        <v/>
      </c>
      <c r="AE1948" s="88" t="n"/>
      <c r="AF1948" s="88">
        <f>IFERROR(LN(AE1948/AE1947),"")</f>
        <v/>
      </c>
      <c r="AG1948" s="88" t="n"/>
      <c r="AH1948" s="88">
        <f>IFERROR(LN(AG1948/AG1947),"")</f>
        <v/>
      </c>
      <c r="AI1948" s="88" t="n"/>
      <c r="AJ1948" s="88">
        <f>IFERROR(LN(AI1948/AI1947),"")</f>
        <v/>
      </c>
      <c r="AK1948" s="88" t="n"/>
      <c r="AL1948" s="88">
        <f>IFERROR(LN(AK1948/AK1947),"")</f>
        <v/>
      </c>
      <c r="AM1948" s="88" t="n"/>
      <c r="AN1948" s="88">
        <f>IFERROR(LN(AM1948/AM1947),"")</f>
        <v/>
      </c>
    </row>
    <row r="1949">
      <c r="A1949" s="89" t="n">
        <v>46144</v>
      </c>
      <c r="B1949" s="90" t="n"/>
      <c r="C1949" s="90">
        <f>IFERROR(IF(OR(B1949="",B1949&lt;=0),"",100*LN(B1949/LOOKUP(2,1/($B$2:B1948&lt;&gt;""),$B$2:B1948))),"")</f>
        <v/>
      </c>
      <c r="D1949" s="90" t="n"/>
      <c r="E1949" s="90">
        <f>IFERROR(IF(OR(D1949="",D1949&lt;=0),"",100*LN(D1949/LOOKUP(2,1/($D$2:D1948&lt;&gt;""),$D$2:D1948))),"")</f>
        <v/>
      </c>
      <c r="F1949" s="90" t="n"/>
      <c r="G1949" s="90">
        <f>IFERROR(IF(F1949="","",F1949-LOOKUP(2,1/($F$2:F1948&lt;&gt;""),$F$2:F1948)),"")</f>
        <v/>
      </c>
      <c r="H1949" s="90" t="n"/>
      <c r="I1949" s="90">
        <f>IFERROR(IF(H1949="","",H1949-LOOKUP(2,1/($H$2:H1948&lt;&gt;""),$H$2:H1948)),"")</f>
        <v/>
      </c>
      <c r="J1949" s="88" t="n"/>
      <c r="K1949" s="88">
        <f>IFERROR(LN(J1949/J1948),"")</f>
        <v/>
      </c>
      <c r="L1949" s="90" t="n"/>
      <c r="M1949" s="88">
        <f>IFERROR(IF(OR(L1949="",L1949&lt;=0),"",100*LN(L1949/LOOKUP(2,1/($L$2:L1948&lt;&gt;""),$L$2:L1948))),"")</f>
        <v/>
      </c>
      <c r="N1949" s="88" t="n"/>
      <c r="O1949" s="88" t="n"/>
      <c r="P1949" s="88" t="n"/>
      <c r="Q1949" s="88" t="n"/>
      <c r="R1949" s="88">
        <f>IFERROR(LN(Q1949/Q1948),"")</f>
        <v/>
      </c>
      <c r="S1949" s="88" t="n"/>
      <c r="T1949" s="88">
        <f>IFERROR(LN(S1949/S1948),"")</f>
        <v/>
      </c>
      <c r="U1949" s="88" t="n"/>
      <c r="V1949" s="88">
        <f>IFERROR(LN(U1949/U1948),"")</f>
        <v/>
      </c>
      <c r="W1949" s="88" t="n"/>
      <c r="X1949" s="88">
        <f>IFERROR(LN(W1949/W1948),"")</f>
        <v/>
      </c>
      <c r="Y1949" s="88" t="n"/>
      <c r="Z1949" s="88">
        <f>IFERROR(LN(Y1949/Y1948),"")</f>
        <v/>
      </c>
      <c r="AA1949" s="88" t="n"/>
      <c r="AB1949" s="88">
        <f>IFERROR(LN(AA1949/AA1948),"")</f>
        <v/>
      </c>
      <c r="AC1949" s="88" t="n"/>
      <c r="AD1949" s="88">
        <f>IFERROR(LN(AC1949/AC1948),"")</f>
        <v/>
      </c>
      <c r="AE1949" s="88" t="n"/>
      <c r="AF1949" s="88">
        <f>IFERROR(LN(AE1949/AE1948),"")</f>
        <v/>
      </c>
      <c r="AG1949" s="88" t="n"/>
      <c r="AH1949" s="88">
        <f>IFERROR(LN(AG1949/AG1948),"")</f>
        <v/>
      </c>
      <c r="AI1949" s="88" t="n"/>
      <c r="AJ1949" s="88">
        <f>IFERROR(LN(AI1949/AI1948),"")</f>
        <v/>
      </c>
      <c r="AK1949" s="88" t="n"/>
      <c r="AL1949" s="88">
        <f>IFERROR(LN(AK1949/AK1948),"")</f>
        <v/>
      </c>
      <c r="AM1949" s="88" t="n"/>
      <c r="AN1949" s="88">
        <f>IFERROR(LN(AM1949/AM1948),"")</f>
        <v/>
      </c>
    </row>
    <row r="1950">
      <c r="A1950" s="89" t="n">
        <v>46145</v>
      </c>
      <c r="B1950" s="90" t="n"/>
      <c r="C1950" s="90">
        <f>IFERROR(IF(OR(B1950="",B1950&lt;=0),"",100*LN(B1950/LOOKUP(2,1/($B$2:B1949&lt;&gt;""),$B$2:B1949))),"")</f>
        <v/>
      </c>
      <c r="D1950" s="90" t="n"/>
      <c r="E1950" s="90">
        <f>IFERROR(IF(OR(D1950="",D1950&lt;=0),"",100*LN(D1950/LOOKUP(2,1/($D$2:D1949&lt;&gt;""),$D$2:D1949))),"")</f>
        <v/>
      </c>
      <c r="F1950" s="90" t="n"/>
      <c r="G1950" s="90">
        <f>IFERROR(IF(F1950="","",F1950-LOOKUP(2,1/($F$2:F1949&lt;&gt;""),$F$2:F1949)),"")</f>
        <v/>
      </c>
      <c r="H1950" s="90" t="n"/>
      <c r="I1950" s="90">
        <f>IFERROR(IF(H1950="","",H1950-LOOKUP(2,1/($H$2:H1949&lt;&gt;""),$H$2:H1949)),"")</f>
        <v/>
      </c>
      <c r="J1950" s="88" t="n"/>
      <c r="K1950" s="88">
        <f>IFERROR(LN(J1950/J1949),"")</f>
        <v/>
      </c>
      <c r="L1950" s="90" t="n"/>
      <c r="M1950" s="88">
        <f>IFERROR(IF(OR(L1950="",L1950&lt;=0),"",100*LN(L1950/LOOKUP(2,1/($L$2:L1949&lt;&gt;""),$L$2:L1949))),"")</f>
        <v/>
      </c>
      <c r="N1950" s="88" t="n"/>
      <c r="O1950" s="88" t="n"/>
      <c r="P1950" s="88" t="n"/>
      <c r="Q1950" s="88" t="n"/>
      <c r="R1950" s="88">
        <f>IFERROR(LN(Q1950/Q1949),"")</f>
        <v/>
      </c>
      <c r="S1950" s="88" t="n"/>
      <c r="T1950" s="88">
        <f>IFERROR(LN(S1950/S1949),"")</f>
        <v/>
      </c>
      <c r="U1950" s="88" t="n"/>
      <c r="V1950" s="88">
        <f>IFERROR(LN(U1950/U1949),"")</f>
        <v/>
      </c>
      <c r="W1950" s="88" t="n"/>
      <c r="X1950" s="88">
        <f>IFERROR(LN(W1950/W1949),"")</f>
        <v/>
      </c>
      <c r="Y1950" s="88" t="n"/>
      <c r="Z1950" s="88">
        <f>IFERROR(LN(Y1950/Y1949),"")</f>
        <v/>
      </c>
      <c r="AA1950" s="88" t="n"/>
      <c r="AB1950" s="88">
        <f>IFERROR(LN(AA1950/AA1949),"")</f>
        <v/>
      </c>
      <c r="AC1950" s="88" t="n"/>
      <c r="AD1950" s="88">
        <f>IFERROR(LN(AC1950/AC1949),"")</f>
        <v/>
      </c>
      <c r="AE1950" s="88" t="n"/>
      <c r="AF1950" s="88">
        <f>IFERROR(LN(AE1950/AE1949),"")</f>
        <v/>
      </c>
      <c r="AG1950" s="88" t="n"/>
      <c r="AH1950" s="88">
        <f>IFERROR(LN(AG1950/AG1949),"")</f>
        <v/>
      </c>
      <c r="AI1950" s="88" t="n"/>
      <c r="AJ1950" s="88">
        <f>IFERROR(LN(AI1950/AI1949),"")</f>
        <v/>
      </c>
      <c r="AK1950" s="88" t="n"/>
      <c r="AL1950" s="88">
        <f>IFERROR(LN(AK1950/AK1949),"")</f>
        <v/>
      </c>
      <c r="AM1950" s="88" t="n"/>
      <c r="AN1950" s="88">
        <f>IFERROR(LN(AM1950/AM1949),"")</f>
        <v/>
      </c>
    </row>
    <row r="1951">
      <c r="A1951" s="89" t="n">
        <v>46146</v>
      </c>
      <c r="B1951" s="90" t="n"/>
      <c r="C1951" s="90">
        <f>IFERROR(IF(OR(B1951="",B1951&lt;=0),"",100*LN(B1951/LOOKUP(2,1/($B$2:B1950&lt;&gt;""),$B$2:B1950))),"")</f>
        <v/>
      </c>
      <c r="D1951" s="90" t="n">
        <v>109.76</v>
      </c>
      <c r="E1951" s="90">
        <f>IFERROR(IF(OR(D1951="",D1951&lt;=0),"",100*LN(D1951/LOOKUP(2,1/($D$2:D1950&lt;&gt;""),$D$2:D1950))),"")</f>
        <v/>
      </c>
      <c r="F1951" s="90" t="n">
        <v>78.63</v>
      </c>
      <c r="G1951" s="90">
        <f>IFERROR(IF(F1951="","",F1951-LOOKUP(2,1/($F$2:F1950&lt;&gt;""),$F$2:F1950)),"")</f>
        <v/>
      </c>
      <c r="H1951" s="90" t="n">
        <v>18.29</v>
      </c>
      <c r="I1951" s="90">
        <f>IFERROR(IF(H1951="","",H1951-LOOKUP(2,1/($H$2:H1950&lt;&gt;""),$H$2:H1950)),"")</f>
        <v/>
      </c>
      <c r="J1951" s="88" t="n"/>
      <c r="K1951" s="88">
        <f>IFERROR(LN(J1951/J1950),"")</f>
        <v/>
      </c>
      <c r="L1951" s="90" t="n"/>
      <c r="M1951" s="88">
        <f>IFERROR(IF(OR(L1951="",L1951&lt;=0),"",100*LN(L1951/LOOKUP(2,1/($L$2:L1950&lt;&gt;""),$L$2:L1950))),"")</f>
        <v/>
      </c>
      <c r="N1951" s="88" t="n"/>
      <c r="O1951" s="88" t="n"/>
      <c r="P1951" s="88" t="n"/>
      <c r="Q1951" s="88" t="n"/>
      <c r="R1951" s="88">
        <f>IFERROR(LN(Q1951/Q1950),"")</f>
        <v/>
      </c>
      <c r="S1951" s="88" t="n"/>
      <c r="T1951" s="88">
        <f>IFERROR(LN(S1951/S1950),"")</f>
        <v/>
      </c>
      <c r="U1951" s="88" t="n"/>
      <c r="V1951" s="88">
        <f>IFERROR(LN(U1951/U1950),"")</f>
        <v/>
      </c>
      <c r="W1951" s="88" t="n"/>
      <c r="X1951" s="88">
        <f>IFERROR(LN(W1951/W1950),"")</f>
        <v/>
      </c>
      <c r="Y1951" s="88" t="n"/>
      <c r="Z1951" s="88">
        <f>IFERROR(LN(Y1951/Y1950),"")</f>
        <v/>
      </c>
      <c r="AA1951" s="88" t="n"/>
      <c r="AB1951" s="88">
        <f>IFERROR(LN(AA1951/AA1950),"")</f>
        <v/>
      </c>
      <c r="AC1951" s="88" t="n"/>
      <c r="AD1951" s="88">
        <f>IFERROR(LN(AC1951/AC1950),"")</f>
        <v/>
      </c>
      <c r="AE1951" s="88" t="n"/>
      <c r="AF1951" s="88">
        <f>IFERROR(LN(AE1951/AE1950),"")</f>
        <v/>
      </c>
      <c r="AG1951" s="88" t="n"/>
      <c r="AH1951" s="88">
        <f>IFERROR(LN(AG1951/AG1950),"")</f>
        <v/>
      </c>
      <c r="AI1951" s="88" t="n"/>
      <c r="AJ1951" s="88">
        <f>IFERROR(LN(AI1951/AI1950),"")</f>
        <v/>
      </c>
      <c r="AK1951" s="88" t="n"/>
      <c r="AL1951" s="88">
        <f>IFERROR(LN(AK1951/AK1950),"")</f>
        <v/>
      </c>
      <c r="AM1951" s="88" t="n"/>
      <c r="AN1951" s="88">
        <f>IFERROR(LN(AM1951/AM1950),"")</f>
        <v/>
      </c>
    </row>
    <row r="1952">
      <c r="A1952" s="89" t="n">
        <v>46147</v>
      </c>
      <c r="B1952" s="90" t="n">
        <v>114.51</v>
      </c>
      <c r="C1952" s="90">
        <f>IFERROR(IF(OR(B1952="",B1952&lt;=0),"",100*LN(B1952/LOOKUP(2,1/($B$2:B1951&lt;&gt;""),$B$2:B1951))),"")</f>
        <v/>
      </c>
      <c r="D1952" s="90" t="n">
        <v>105.66</v>
      </c>
      <c r="E1952" s="90">
        <f>IFERROR(IF(OR(D1952="",D1952&lt;=0),"",100*LN(D1952/LOOKUP(2,1/($D$2:D1951&lt;&gt;""),$D$2:D1951))),"")</f>
        <v/>
      </c>
      <c r="F1952" s="90" t="n">
        <v>74.73</v>
      </c>
      <c r="G1952" s="90">
        <f>IFERROR(IF(F1952="","",F1952-LOOKUP(2,1/($F$2:F1951&lt;&gt;""),$F$2:F1951)),"")</f>
        <v/>
      </c>
      <c r="H1952" s="90" t="n">
        <v>17.38</v>
      </c>
      <c r="I1952" s="90">
        <f>IFERROR(IF(H1952="","",H1952-LOOKUP(2,1/($H$2:H1951&lt;&gt;""),$H$2:H1951)),"")</f>
        <v/>
      </c>
      <c r="J1952" s="88" t="n"/>
      <c r="K1952" s="88">
        <f>IFERROR(LN(J1952/J1951),"")</f>
        <v/>
      </c>
      <c r="L1952" s="90" t="n"/>
      <c r="M1952" s="88">
        <f>IFERROR(IF(OR(L1952="",L1952&lt;=0),"",100*LN(L1952/LOOKUP(2,1/($L$2:L1951&lt;&gt;""),$L$2:L1951))),"")</f>
        <v/>
      </c>
      <c r="N1952" s="88" t="n"/>
      <c r="O1952" s="88" t="n"/>
      <c r="P1952" s="88" t="n"/>
      <c r="Q1952" s="88" t="n"/>
      <c r="R1952" s="88">
        <f>IFERROR(LN(Q1952/Q1951),"")</f>
        <v/>
      </c>
      <c r="S1952" s="88" t="n"/>
      <c r="T1952" s="88">
        <f>IFERROR(LN(S1952/S1951),"")</f>
        <v/>
      </c>
      <c r="U1952" s="88" t="n"/>
      <c r="V1952" s="88">
        <f>IFERROR(LN(U1952/U1951),"")</f>
        <v/>
      </c>
      <c r="W1952" s="88" t="n"/>
      <c r="X1952" s="88">
        <f>IFERROR(LN(W1952/W1951),"")</f>
        <v/>
      </c>
      <c r="Y1952" s="88" t="n"/>
      <c r="Z1952" s="88">
        <f>IFERROR(LN(Y1952/Y1951),"")</f>
        <v/>
      </c>
      <c r="AA1952" s="88" t="n"/>
      <c r="AB1952" s="88">
        <f>IFERROR(LN(AA1952/AA1951),"")</f>
        <v/>
      </c>
      <c r="AC1952" s="88" t="n"/>
      <c r="AD1952" s="88">
        <f>IFERROR(LN(AC1952/AC1951),"")</f>
        <v/>
      </c>
      <c r="AE1952" s="88" t="n"/>
      <c r="AF1952" s="88">
        <f>IFERROR(LN(AE1952/AE1951),"")</f>
        <v/>
      </c>
      <c r="AG1952" s="88" t="n"/>
      <c r="AH1952" s="88">
        <f>IFERROR(LN(AG1952/AG1951),"")</f>
        <v/>
      </c>
      <c r="AI1952" s="88" t="n"/>
      <c r="AJ1952" s="88">
        <f>IFERROR(LN(AI1952/AI1951),"")</f>
        <v/>
      </c>
      <c r="AK1952" s="88" t="n"/>
      <c r="AL1952" s="88">
        <f>IFERROR(LN(AK1952/AK1951),"")</f>
        <v/>
      </c>
      <c r="AM1952" s="88" t="n"/>
      <c r="AN1952" s="88">
        <f>IFERROR(LN(AM1952/AM1951),"")</f>
        <v/>
      </c>
    </row>
    <row r="1953">
      <c r="A1953" s="89" t="n">
        <v>46148</v>
      </c>
      <c r="B1953" s="90" t="n">
        <v>103.7</v>
      </c>
      <c r="C1953" s="90">
        <f>IFERROR(IF(OR(B1953="",B1953&lt;=0),"",100*LN(B1953/LOOKUP(2,1/($B$2:B1952&lt;&gt;""),$B$2:B1952))),"")</f>
        <v/>
      </c>
      <c r="D1953" s="90" t="n">
        <v>98.75</v>
      </c>
      <c r="E1953" s="90">
        <f>IFERROR(IF(OR(D1953="",D1953&lt;=0),"",100*LN(D1953/LOOKUP(2,1/($D$2:D1952&lt;&gt;""),$D$2:D1952))),"")</f>
        <v/>
      </c>
      <c r="F1953" s="90" t="n">
        <v>72.34</v>
      </c>
      <c r="G1953" s="90">
        <f>IFERROR(IF(F1953="","",F1953-LOOKUP(2,1/($F$2:F1952&lt;&gt;""),$F$2:F1952)),"")</f>
        <v/>
      </c>
      <c r="H1953" s="90" t="n">
        <v>17.39</v>
      </c>
      <c r="I1953" s="90">
        <f>IFERROR(IF(H1953="","",H1953-LOOKUP(2,1/($H$2:H1952&lt;&gt;""),$H$2:H1952)),"")</f>
        <v/>
      </c>
      <c r="J1953" s="88" t="n"/>
      <c r="K1953" s="88">
        <f>IFERROR(LN(J1953/J1952),"")</f>
        <v/>
      </c>
      <c r="L1953" s="90" t="n"/>
      <c r="M1953" s="88">
        <f>IFERROR(IF(OR(L1953="",L1953&lt;=0),"",100*LN(L1953/LOOKUP(2,1/($L$2:L1952&lt;&gt;""),$L$2:L1952))),"")</f>
        <v/>
      </c>
      <c r="N1953" s="88" t="n"/>
      <c r="O1953" s="88" t="n"/>
      <c r="P1953" s="88" t="n"/>
      <c r="Q1953" s="88" t="n"/>
      <c r="R1953" s="88">
        <f>IFERROR(LN(Q1953/Q1952),"")</f>
        <v/>
      </c>
      <c r="S1953" s="88" t="n"/>
      <c r="T1953" s="88">
        <f>IFERROR(LN(S1953/S1952),"")</f>
        <v/>
      </c>
      <c r="U1953" s="88" t="n"/>
      <c r="V1953" s="88">
        <f>IFERROR(LN(U1953/U1952),"")</f>
        <v/>
      </c>
      <c r="W1953" s="88" t="n"/>
      <c r="X1953" s="88">
        <f>IFERROR(LN(W1953/W1952),"")</f>
        <v/>
      </c>
      <c r="Y1953" s="88" t="n"/>
      <c r="Z1953" s="88">
        <f>IFERROR(LN(Y1953/Y1952),"")</f>
        <v/>
      </c>
      <c r="AA1953" s="88" t="n"/>
      <c r="AB1953" s="88">
        <f>IFERROR(LN(AA1953/AA1952),"")</f>
        <v/>
      </c>
      <c r="AC1953" s="88" t="n"/>
      <c r="AD1953" s="88">
        <f>IFERROR(LN(AC1953/AC1952),"")</f>
        <v/>
      </c>
      <c r="AE1953" s="88" t="n"/>
      <c r="AF1953" s="88">
        <f>IFERROR(LN(AE1953/AE1952),"")</f>
        <v/>
      </c>
      <c r="AG1953" s="88" t="n"/>
      <c r="AH1953" s="88">
        <f>IFERROR(LN(AG1953/AG1952),"")</f>
        <v/>
      </c>
      <c r="AI1953" s="88" t="n"/>
      <c r="AJ1953" s="88">
        <f>IFERROR(LN(AI1953/AI1952),"")</f>
        <v/>
      </c>
      <c r="AK1953" s="88" t="n"/>
      <c r="AL1953" s="88">
        <f>IFERROR(LN(AK1953/AK1952),"")</f>
        <v/>
      </c>
      <c r="AM1953" s="88" t="n"/>
      <c r="AN1953" s="88">
        <f>IFERROR(LN(AM1953/AM1952),"")</f>
        <v/>
      </c>
    </row>
    <row r="1954">
      <c r="A1954" s="89" t="n">
        <v>46149</v>
      </c>
      <c r="B1954" s="90" t="n">
        <v>101.82</v>
      </c>
      <c r="C1954" s="90">
        <f>IFERROR(IF(OR(B1954="",B1954&lt;=0),"",100*LN(B1954/LOOKUP(2,1/($B$2:B1953&lt;&gt;""),$B$2:B1953))),"")</f>
        <v/>
      </c>
      <c r="D1954" s="90" t="n">
        <v>98.38</v>
      </c>
      <c r="E1954" s="90">
        <f>IFERROR(IF(OR(D1954="",D1954&lt;=0),"",100*LN(D1954/LOOKUP(2,1/($D$2:D1953&lt;&gt;""),$D$2:D1953))),"")</f>
        <v/>
      </c>
      <c r="F1954" s="90" t="n">
        <v>72.25</v>
      </c>
      <c r="G1954" s="90">
        <f>IFERROR(IF(F1954="","",F1954-LOOKUP(2,1/($F$2:F1953&lt;&gt;""),$F$2:F1953)),"")</f>
        <v/>
      </c>
      <c r="H1954" s="90" t="n">
        <v>17.08</v>
      </c>
      <c r="I1954" s="90">
        <f>IFERROR(IF(H1954="","",H1954-LOOKUP(2,1/($H$2:H1953&lt;&gt;""),$H$2:H1953)),"")</f>
        <v/>
      </c>
      <c r="J1954" s="88" t="n"/>
      <c r="K1954" s="88">
        <f>IFERROR(LN(J1954/J1953),"")</f>
        <v/>
      </c>
      <c r="L1954" s="90" t="n"/>
      <c r="M1954" s="88">
        <f>IFERROR(IF(OR(L1954="",L1954&lt;=0),"",100*LN(L1954/LOOKUP(2,1/($L$2:L1953&lt;&gt;""),$L$2:L1953))),"")</f>
        <v/>
      </c>
      <c r="N1954" s="88" t="n"/>
      <c r="O1954" s="88" t="n"/>
      <c r="P1954" s="88" t="n"/>
      <c r="Q1954" s="88" t="n"/>
      <c r="R1954" s="88">
        <f>IFERROR(LN(Q1954/Q1953),"")</f>
        <v/>
      </c>
      <c r="S1954" s="88" t="n"/>
      <c r="T1954" s="88">
        <f>IFERROR(LN(S1954/S1953),"")</f>
        <v/>
      </c>
      <c r="U1954" s="88" t="n"/>
      <c r="V1954" s="88">
        <f>IFERROR(LN(U1954/U1953),"")</f>
        <v/>
      </c>
      <c r="W1954" s="88" t="n"/>
      <c r="X1954" s="88">
        <f>IFERROR(LN(W1954/W1953),"")</f>
        <v/>
      </c>
      <c r="Y1954" s="88" t="n"/>
      <c r="Z1954" s="88">
        <f>IFERROR(LN(Y1954/Y1953),"")</f>
        <v/>
      </c>
      <c r="AA1954" s="88" t="n"/>
      <c r="AB1954" s="88">
        <f>IFERROR(LN(AA1954/AA1953),"")</f>
        <v/>
      </c>
      <c r="AC1954" s="88" t="n"/>
      <c r="AD1954" s="88">
        <f>IFERROR(LN(AC1954/AC1953),"")</f>
        <v/>
      </c>
      <c r="AE1954" s="88" t="n"/>
      <c r="AF1954" s="88">
        <f>IFERROR(LN(AE1954/AE1953),"")</f>
        <v/>
      </c>
      <c r="AG1954" s="88" t="n"/>
      <c r="AH1954" s="88">
        <f>IFERROR(LN(AG1954/AG1953),"")</f>
        <v/>
      </c>
      <c r="AI1954" s="88" t="n"/>
      <c r="AJ1954" s="88">
        <f>IFERROR(LN(AI1954/AI1953),"")</f>
        <v/>
      </c>
      <c r="AK1954" s="88" t="n"/>
      <c r="AL1954" s="88">
        <f>IFERROR(LN(AK1954/AK1953),"")</f>
        <v/>
      </c>
      <c r="AM1954" s="88" t="n"/>
      <c r="AN1954" s="88">
        <f>IFERROR(LN(AM1954/AM1953),"")</f>
        <v/>
      </c>
    </row>
    <row r="1955">
      <c r="A1955" s="89" t="n">
        <v>46150</v>
      </c>
      <c r="B1955" s="90" t="n">
        <v>103.48</v>
      </c>
      <c r="C1955" s="90">
        <f>IFERROR(IF(OR(B1955="",B1955&lt;=0),"",100*LN(B1955/LOOKUP(2,1/($B$2:B1954&lt;&gt;""),$B$2:B1954))),"")</f>
        <v/>
      </c>
      <c r="D1955" s="90" t="n">
        <v>98.87</v>
      </c>
      <c r="E1955" s="90">
        <f>IFERROR(IF(OR(D1955="",D1955&lt;=0),"",100*LN(D1955/LOOKUP(2,1/($D$2:D1954&lt;&gt;""),$D$2:D1954))),"")</f>
        <v/>
      </c>
      <c r="F1955" s="90" t="n">
        <v>72.15000000000001</v>
      </c>
      <c r="G1955" s="90">
        <f>IFERROR(IF(F1955="","",F1955-LOOKUP(2,1/($F$2:F1954&lt;&gt;""),$F$2:F1954)),"")</f>
        <v/>
      </c>
      <c r="H1955" s="90" t="n">
        <v>17.19</v>
      </c>
      <c r="I1955" s="90">
        <f>IFERROR(IF(H1955="","",H1955-LOOKUP(2,1/($H$2:H1954&lt;&gt;""),$H$2:H1954)),"")</f>
        <v/>
      </c>
      <c r="J1955" s="88" t="n"/>
      <c r="K1955" s="88">
        <f>IFERROR(LN(J1955/J1954),"")</f>
        <v/>
      </c>
      <c r="L1955" s="90" t="n"/>
      <c r="M1955" s="88">
        <f>IFERROR(IF(OR(L1955="",L1955&lt;=0),"",100*LN(L1955/LOOKUP(2,1/($L$2:L1954&lt;&gt;""),$L$2:L1954))),"")</f>
        <v/>
      </c>
      <c r="N1955" s="88" t="n"/>
      <c r="O1955" s="88" t="n"/>
      <c r="P1955" s="88" t="n"/>
      <c r="Q1955" s="88" t="n"/>
      <c r="R1955" s="88">
        <f>IFERROR(LN(Q1955/Q1954),"")</f>
        <v/>
      </c>
      <c r="S1955" s="88" t="n"/>
      <c r="T1955" s="88">
        <f>IFERROR(LN(S1955/S1954),"")</f>
        <v/>
      </c>
      <c r="U1955" s="88" t="n"/>
      <c r="V1955" s="88">
        <f>IFERROR(LN(U1955/U1954),"")</f>
        <v/>
      </c>
      <c r="W1955" s="88" t="n"/>
      <c r="X1955" s="88">
        <f>IFERROR(LN(W1955/W1954),"")</f>
        <v/>
      </c>
      <c r="Y1955" s="88" t="n"/>
      <c r="Z1955" s="88">
        <f>IFERROR(LN(Y1955/Y1954),"")</f>
        <v/>
      </c>
      <c r="AA1955" s="88" t="n"/>
      <c r="AB1955" s="88">
        <f>IFERROR(LN(AA1955/AA1954),"")</f>
        <v/>
      </c>
      <c r="AC1955" s="88" t="n"/>
      <c r="AD1955" s="88">
        <f>IFERROR(LN(AC1955/AC1954),"")</f>
        <v/>
      </c>
      <c r="AE1955" s="88" t="n"/>
      <c r="AF1955" s="88">
        <f>IFERROR(LN(AE1955/AE1954),"")</f>
        <v/>
      </c>
      <c r="AG1955" s="88" t="n"/>
      <c r="AH1955" s="88">
        <f>IFERROR(LN(AG1955/AG1954),"")</f>
        <v/>
      </c>
      <c r="AI1955" s="88" t="n"/>
      <c r="AJ1955" s="88">
        <f>IFERROR(LN(AI1955/AI1954),"")</f>
        <v/>
      </c>
      <c r="AK1955" s="88" t="n"/>
      <c r="AL1955" s="88">
        <f>IFERROR(LN(AK1955/AK1954),"")</f>
        <v/>
      </c>
      <c r="AM1955" s="88" t="n"/>
      <c r="AN1955" s="88">
        <f>IFERROR(LN(AM1955/AM1954),"")</f>
        <v/>
      </c>
    </row>
    <row r="1956">
      <c r="A1956" s="89" t="n">
        <v>46151</v>
      </c>
      <c r="B1956" s="90" t="n"/>
      <c r="C1956" s="90">
        <f>IFERROR(IF(OR(B1956="",B1956&lt;=0),"",100*LN(B1956/LOOKUP(2,1/($B$2:B1955&lt;&gt;""),$B$2:B1955))),"")</f>
        <v/>
      </c>
      <c r="D1956" s="90" t="n"/>
      <c r="E1956" s="90">
        <f>IFERROR(IF(OR(D1956="",D1956&lt;=0),"",100*LN(D1956/LOOKUP(2,1/($D$2:D1955&lt;&gt;""),$D$2:D1955))),"")</f>
        <v/>
      </c>
      <c r="F1956" s="90" t="n"/>
      <c r="G1956" s="90">
        <f>IFERROR(IF(F1956="","",F1956-LOOKUP(2,1/($F$2:F1955&lt;&gt;""),$F$2:F1955)),"")</f>
        <v/>
      </c>
      <c r="H1956" s="90" t="n"/>
      <c r="I1956" s="90">
        <f>IFERROR(IF(H1956="","",H1956-LOOKUP(2,1/($H$2:H1955&lt;&gt;""),$H$2:H1955)),"")</f>
        <v/>
      </c>
      <c r="J1956" s="88" t="n"/>
      <c r="K1956" s="88">
        <f>IFERROR(LN(J1956/J1955),"")</f>
        <v/>
      </c>
      <c r="L1956" s="90" t="n"/>
      <c r="M1956" s="88">
        <f>IFERROR(IF(OR(L1956="",L1956&lt;=0),"",100*LN(L1956/LOOKUP(2,1/($L$2:L1955&lt;&gt;""),$L$2:L1955))),"")</f>
        <v/>
      </c>
      <c r="N1956" s="88" t="n"/>
      <c r="O1956" s="88" t="n"/>
      <c r="P1956" s="88" t="n"/>
      <c r="Q1956" s="88" t="n"/>
      <c r="R1956" s="88">
        <f>IFERROR(LN(Q1956/Q1955),"")</f>
        <v/>
      </c>
      <c r="S1956" s="88" t="n"/>
      <c r="T1956" s="88">
        <f>IFERROR(LN(S1956/S1955),"")</f>
        <v/>
      </c>
      <c r="U1956" s="88" t="n"/>
      <c r="V1956" s="88">
        <f>IFERROR(LN(U1956/U1955),"")</f>
        <v/>
      </c>
      <c r="W1956" s="88" t="n"/>
      <c r="X1956" s="88">
        <f>IFERROR(LN(W1956/W1955),"")</f>
        <v/>
      </c>
      <c r="Y1956" s="88" t="n"/>
      <c r="Z1956" s="88">
        <f>IFERROR(LN(Y1956/Y1955),"")</f>
        <v/>
      </c>
      <c r="AA1956" s="88" t="n"/>
      <c r="AB1956" s="88">
        <f>IFERROR(LN(AA1956/AA1955),"")</f>
        <v/>
      </c>
      <c r="AC1956" s="88" t="n"/>
      <c r="AD1956" s="88">
        <f>IFERROR(LN(AC1956/AC1955),"")</f>
        <v/>
      </c>
      <c r="AE1956" s="88" t="n"/>
      <c r="AF1956" s="88">
        <f>IFERROR(LN(AE1956/AE1955),"")</f>
        <v/>
      </c>
      <c r="AG1956" s="88" t="n"/>
      <c r="AH1956" s="88">
        <f>IFERROR(LN(AG1956/AG1955),"")</f>
        <v/>
      </c>
      <c r="AI1956" s="88" t="n"/>
      <c r="AJ1956" s="88">
        <f>IFERROR(LN(AI1956/AI1955),"")</f>
        <v/>
      </c>
      <c r="AK1956" s="88" t="n"/>
      <c r="AL1956" s="88">
        <f>IFERROR(LN(AK1956/AK1955),"")</f>
        <v/>
      </c>
      <c r="AM1956" s="88" t="n"/>
      <c r="AN1956" s="88">
        <f>IFERROR(LN(AM1956/AM1955),"")</f>
        <v/>
      </c>
    </row>
    <row r="1957">
      <c r="A1957" s="89" t="n">
        <v>46152</v>
      </c>
      <c r="B1957" s="90" t="n"/>
      <c r="C1957" s="90">
        <f>IFERROR(IF(OR(B1957="",B1957&lt;=0),"",100*LN(B1957/LOOKUP(2,1/($B$2:B1956&lt;&gt;""),$B$2:B1956))),"")</f>
        <v/>
      </c>
      <c r="D1957" s="90" t="n"/>
      <c r="E1957" s="90">
        <f>IFERROR(IF(OR(D1957="",D1957&lt;=0),"",100*LN(D1957/LOOKUP(2,1/($D$2:D1956&lt;&gt;""),$D$2:D1956))),"")</f>
        <v/>
      </c>
      <c r="F1957" s="90" t="n"/>
      <c r="G1957" s="90">
        <f>IFERROR(IF(F1957="","",F1957-LOOKUP(2,1/($F$2:F1956&lt;&gt;""),$F$2:F1956)),"")</f>
        <v/>
      </c>
      <c r="H1957" s="90" t="n"/>
      <c r="I1957" s="90">
        <f>IFERROR(IF(H1957="","",H1957-LOOKUP(2,1/($H$2:H1956&lt;&gt;""),$H$2:H1956)),"")</f>
        <v/>
      </c>
      <c r="J1957" s="88" t="n"/>
      <c r="K1957" s="88">
        <f>IFERROR(LN(J1957/J1956),"")</f>
        <v/>
      </c>
      <c r="L1957" s="90" t="n"/>
      <c r="M1957" s="88">
        <f>IFERROR(IF(OR(L1957="",L1957&lt;=0),"",100*LN(L1957/LOOKUP(2,1/($L$2:L1956&lt;&gt;""),$L$2:L1956))),"")</f>
        <v/>
      </c>
      <c r="N1957" s="88" t="n"/>
      <c r="O1957" s="88" t="n"/>
      <c r="P1957" s="88" t="n"/>
      <c r="Q1957" s="88" t="n"/>
      <c r="R1957" s="88">
        <f>IFERROR(LN(Q1957/Q1956),"")</f>
        <v/>
      </c>
      <c r="S1957" s="88" t="n"/>
      <c r="T1957" s="88">
        <f>IFERROR(LN(S1957/S1956),"")</f>
        <v/>
      </c>
      <c r="U1957" s="88" t="n"/>
      <c r="V1957" s="88">
        <f>IFERROR(LN(U1957/U1956),"")</f>
        <v/>
      </c>
      <c r="W1957" s="88" t="n"/>
      <c r="X1957" s="88">
        <f>IFERROR(LN(W1957/W1956),"")</f>
        <v/>
      </c>
      <c r="Y1957" s="88" t="n"/>
      <c r="Z1957" s="88">
        <f>IFERROR(LN(Y1957/Y1956),"")</f>
        <v/>
      </c>
      <c r="AA1957" s="88" t="n"/>
      <c r="AB1957" s="88">
        <f>IFERROR(LN(AA1957/AA1956),"")</f>
        <v/>
      </c>
      <c r="AC1957" s="88" t="n"/>
      <c r="AD1957" s="88">
        <f>IFERROR(LN(AC1957/AC1956),"")</f>
        <v/>
      </c>
      <c r="AE1957" s="88" t="n"/>
      <c r="AF1957" s="88">
        <f>IFERROR(LN(AE1957/AE1956),"")</f>
        <v/>
      </c>
      <c r="AG1957" s="88" t="n"/>
      <c r="AH1957" s="88">
        <f>IFERROR(LN(AG1957/AG1956),"")</f>
        <v/>
      </c>
      <c r="AI1957" s="88" t="n"/>
      <c r="AJ1957" s="88">
        <f>IFERROR(LN(AI1957/AI1956),"")</f>
        <v/>
      </c>
      <c r="AK1957" s="88" t="n"/>
      <c r="AL1957" s="88">
        <f>IFERROR(LN(AK1957/AK1956),"")</f>
        <v/>
      </c>
      <c r="AM1957" s="88" t="n"/>
      <c r="AN1957" s="88">
        <f>IFERROR(LN(AM1957/AM1956),"")</f>
        <v/>
      </c>
    </row>
    <row r="1958">
      <c r="A1958" s="89" t="n">
        <v>46153</v>
      </c>
      <c r="B1958" s="90" t="n">
        <v>106.11</v>
      </c>
      <c r="C1958" s="90">
        <f>IFERROR(IF(OR(B1958="",B1958&lt;=0),"",100*LN(B1958/LOOKUP(2,1/($B$2:B1957&lt;&gt;""),$B$2:B1957))),"")</f>
        <v/>
      </c>
      <c r="D1958" s="90" t="n">
        <v>101.56</v>
      </c>
      <c r="E1958" s="90">
        <f>IFERROR(IF(OR(D1958="",D1958&lt;=0),"",100*LN(D1958/LOOKUP(2,1/($D$2:D1957&lt;&gt;""),$D$2:D1957))),"")</f>
        <v/>
      </c>
      <c r="F1958" s="90" t="n">
        <v>75.66</v>
      </c>
      <c r="G1958" s="90">
        <f>IFERROR(IF(F1958="","",F1958-LOOKUP(2,1/($F$2:F1957&lt;&gt;""),$F$2:F1957)),"")</f>
        <v/>
      </c>
      <c r="H1958" s="90" t="n">
        <v>18.38</v>
      </c>
      <c r="I1958" s="90">
        <f>IFERROR(IF(H1958="","",H1958-LOOKUP(2,1/($H$2:H1957&lt;&gt;""),$H$2:H1957)),"")</f>
        <v/>
      </c>
      <c r="J1958" s="88" t="n"/>
      <c r="K1958" s="88">
        <f>IFERROR(LN(J1958/J1957),"")</f>
        <v/>
      </c>
      <c r="L1958" s="90" t="n"/>
      <c r="M1958" s="88">
        <f>IFERROR(IF(OR(L1958="",L1958&lt;=0),"",100*LN(L1958/LOOKUP(2,1/($L$2:L1957&lt;&gt;""),$L$2:L1957))),"")</f>
        <v/>
      </c>
      <c r="N1958" s="88" t="n"/>
      <c r="O1958" s="88" t="n"/>
      <c r="P1958" s="88" t="n"/>
      <c r="Q1958" s="88" t="n"/>
      <c r="R1958" s="88">
        <f>IFERROR(LN(Q1958/Q1957),"")</f>
        <v/>
      </c>
      <c r="S1958" s="88" t="n"/>
      <c r="T1958" s="88">
        <f>IFERROR(LN(S1958/S1957),"")</f>
        <v/>
      </c>
      <c r="U1958" s="88" t="n"/>
      <c r="V1958" s="88">
        <f>IFERROR(LN(U1958/U1957),"")</f>
        <v/>
      </c>
      <c r="W1958" s="88" t="n"/>
      <c r="X1958" s="88">
        <f>IFERROR(LN(W1958/W1957),"")</f>
        <v/>
      </c>
      <c r="Y1958" s="88" t="n"/>
      <c r="Z1958" s="88">
        <f>IFERROR(LN(Y1958/Y1957),"")</f>
        <v/>
      </c>
      <c r="AA1958" s="88" t="n"/>
      <c r="AB1958" s="88">
        <f>IFERROR(LN(AA1958/AA1957),"")</f>
        <v/>
      </c>
      <c r="AC1958" s="88" t="n"/>
      <c r="AD1958" s="88">
        <f>IFERROR(LN(AC1958/AC1957),"")</f>
        <v/>
      </c>
      <c r="AE1958" s="88" t="n"/>
      <c r="AF1958" s="88">
        <f>IFERROR(LN(AE1958/AE1957),"")</f>
        <v/>
      </c>
      <c r="AG1958" s="88" t="n"/>
      <c r="AH1958" s="88">
        <f>IFERROR(LN(AG1958/AG1957),"")</f>
        <v/>
      </c>
      <c r="AI1958" s="88" t="n"/>
      <c r="AJ1958" s="88">
        <f>IFERROR(LN(AI1958/AI1957),"")</f>
        <v/>
      </c>
      <c r="AK1958" s="88" t="n"/>
      <c r="AL1958" s="88">
        <f>IFERROR(LN(AK1958/AK1957),"")</f>
        <v/>
      </c>
      <c r="AM1958" s="88" t="n"/>
      <c r="AN1958" s="88">
        <f>IFERROR(LN(AM1958/AM1957),"")</f>
        <v/>
      </c>
    </row>
    <row r="1959">
      <c r="A1959" s="89" t="n">
        <v>46154</v>
      </c>
      <c r="B1959" s="90" t="n">
        <v>111.37</v>
      </c>
      <c r="C1959" s="90">
        <f>IFERROR(IF(OR(B1959="",B1959&lt;=0),"",100*LN(B1959/LOOKUP(2,1/($B$2:B1958&lt;&gt;""),$B$2:B1958))),"")</f>
        <v/>
      </c>
      <c r="D1959" s="90" t="n">
        <v>105.78</v>
      </c>
      <c r="E1959" s="90">
        <f>IFERROR(IF(OR(D1959="",D1959&lt;=0),"",100*LN(D1959/LOOKUP(2,1/($D$2:D1958&lt;&gt;""),$D$2:D1958))),"")</f>
        <v/>
      </c>
      <c r="F1959" s="90" t="n">
        <v>75.69</v>
      </c>
      <c r="G1959" s="90">
        <f>IFERROR(IF(F1959="","",F1959-LOOKUP(2,1/($F$2:F1958&lt;&gt;""),$F$2:F1958)),"")</f>
        <v/>
      </c>
      <c r="H1959" s="90" t="n">
        <v>17.99</v>
      </c>
      <c r="I1959" s="90">
        <f>IFERROR(IF(H1959="","",H1959-LOOKUP(2,1/($H$2:H1958&lt;&gt;""),$H$2:H1958)),"")</f>
        <v/>
      </c>
      <c r="J1959" s="88" t="n"/>
      <c r="K1959" s="88">
        <f>IFERROR(LN(J1959/J1958),"")</f>
        <v/>
      </c>
      <c r="L1959" s="90" t="n"/>
      <c r="M1959" s="88">
        <f>IFERROR(IF(OR(L1959="",L1959&lt;=0),"",100*LN(L1959/LOOKUP(2,1/($L$2:L1958&lt;&gt;""),$L$2:L1958))),"")</f>
        <v/>
      </c>
      <c r="N1959" s="88" t="n"/>
      <c r="O1959" s="88" t="n"/>
      <c r="P1959" s="88" t="n"/>
      <c r="Q1959" s="88" t="n"/>
      <c r="R1959" s="88">
        <f>IFERROR(LN(Q1959/Q1958),"")</f>
        <v/>
      </c>
      <c r="S1959" s="88" t="n"/>
      <c r="T1959" s="88">
        <f>IFERROR(LN(S1959/S1958),"")</f>
        <v/>
      </c>
      <c r="U1959" s="88" t="n"/>
      <c r="V1959" s="88">
        <f>IFERROR(LN(U1959/U1958),"")</f>
        <v/>
      </c>
      <c r="W1959" s="88" t="n"/>
      <c r="X1959" s="88">
        <f>IFERROR(LN(W1959/W1958),"")</f>
        <v/>
      </c>
      <c r="Y1959" s="88" t="n"/>
      <c r="Z1959" s="88">
        <f>IFERROR(LN(Y1959/Y1958),"")</f>
        <v/>
      </c>
      <c r="AA1959" s="88" t="n"/>
      <c r="AB1959" s="88">
        <f>IFERROR(LN(AA1959/AA1958),"")</f>
        <v/>
      </c>
      <c r="AC1959" s="88" t="n"/>
      <c r="AD1959" s="88">
        <f>IFERROR(LN(AC1959/AC1958),"")</f>
        <v/>
      </c>
      <c r="AE1959" s="88" t="n"/>
      <c r="AF1959" s="88">
        <f>IFERROR(LN(AE1959/AE1958),"")</f>
        <v/>
      </c>
      <c r="AG1959" s="88" t="n"/>
      <c r="AH1959" s="88">
        <f>IFERROR(LN(AG1959/AG1958),"")</f>
        <v/>
      </c>
      <c r="AI1959" s="88" t="n"/>
      <c r="AJ1959" s="88">
        <f>IFERROR(LN(AI1959/AI1958),"")</f>
        <v/>
      </c>
      <c r="AK1959" s="88" t="n"/>
      <c r="AL1959" s="88">
        <f>IFERROR(LN(AK1959/AK1958),"")</f>
        <v/>
      </c>
      <c r="AM1959" s="88" t="n"/>
      <c r="AN1959" s="88">
        <f>IFERROR(LN(AM1959/AM1958),"")</f>
        <v/>
      </c>
    </row>
    <row r="1960">
      <c r="A1960" s="89" t="n">
        <v>46155</v>
      </c>
      <c r="B1960" s="90" t="n">
        <v>110.28</v>
      </c>
      <c r="C1960" s="90">
        <f>IFERROR(IF(OR(B1960="",B1960&lt;=0),"",100*LN(B1960/LOOKUP(2,1/($B$2:B1959&lt;&gt;""),$B$2:B1959))),"")</f>
        <v/>
      </c>
      <c r="D1960" s="90" t="n">
        <v>104.52</v>
      </c>
      <c r="E1960" s="90">
        <f>IFERROR(IF(OR(D1960="",D1960&lt;=0),"",100*LN(D1960/LOOKUP(2,1/($D$2:D1959&lt;&gt;""),$D$2:D1959))),"")</f>
        <v/>
      </c>
      <c r="F1960" s="90" t="n">
        <v>70.94</v>
      </c>
      <c r="G1960" s="90">
        <f>IFERROR(IF(F1960="","",F1960-LOOKUP(2,1/($F$2:F1959&lt;&gt;""),$F$2:F1959)),"")</f>
        <v/>
      </c>
      <c r="H1960" s="90" t="n">
        <v>17.87</v>
      </c>
      <c r="I1960" s="90">
        <f>IFERROR(IF(H1960="","",H1960-LOOKUP(2,1/($H$2:H1959&lt;&gt;""),$H$2:H1959)),"")</f>
        <v/>
      </c>
      <c r="J1960" s="88" t="n"/>
      <c r="K1960" s="88">
        <f>IFERROR(LN(J1960/J1959),"")</f>
        <v/>
      </c>
      <c r="L1960" s="90" t="n"/>
      <c r="M1960" s="88">
        <f>IFERROR(IF(OR(L1960="",L1960&lt;=0),"",100*LN(L1960/LOOKUP(2,1/($L$2:L1959&lt;&gt;""),$L$2:L1959))),"")</f>
        <v/>
      </c>
      <c r="N1960" s="88" t="n"/>
      <c r="O1960" s="88" t="n"/>
      <c r="P1960" s="88" t="n"/>
      <c r="Q1960" s="88" t="n"/>
      <c r="R1960" s="88">
        <f>IFERROR(LN(Q1960/Q1959),"")</f>
        <v/>
      </c>
      <c r="S1960" s="88" t="n"/>
      <c r="T1960" s="88">
        <f>IFERROR(LN(S1960/S1959),"")</f>
        <v/>
      </c>
      <c r="U1960" s="88" t="n"/>
      <c r="V1960" s="88">
        <f>IFERROR(LN(U1960/U1959),"")</f>
        <v/>
      </c>
      <c r="W1960" s="88" t="n"/>
      <c r="X1960" s="88">
        <f>IFERROR(LN(W1960/W1959),"")</f>
        <v/>
      </c>
      <c r="Y1960" s="88" t="n"/>
      <c r="Z1960" s="88">
        <f>IFERROR(LN(Y1960/Y1959),"")</f>
        <v/>
      </c>
      <c r="AA1960" s="88" t="n"/>
      <c r="AB1960" s="88">
        <f>IFERROR(LN(AA1960/AA1959),"")</f>
        <v/>
      </c>
      <c r="AC1960" s="88" t="n"/>
      <c r="AD1960" s="88">
        <f>IFERROR(LN(AC1960/AC1959),"")</f>
        <v/>
      </c>
      <c r="AE1960" s="88" t="n"/>
      <c r="AF1960" s="88">
        <f>IFERROR(LN(AE1960/AE1959),"")</f>
        <v/>
      </c>
      <c r="AG1960" s="88" t="n"/>
      <c r="AH1960" s="88">
        <f>IFERROR(LN(AG1960/AG1959),"")</f>
        <v/>
      </c>
      <c r="AI1960" s="88" t="n"/>
      <c r="AJ1960" s="88">
        <f>IFERROR(LN(AI1960/AI1959),"")</f>
        <v/>
      </c>
      <c r="AK1960" s="88" t="n"/>
      <c r="AL1960" s="88">
        <f>IFERROR(LN(AK1960/AK1959),"")</f>
        <v/>
      </c>
      <c r="AM1960" s="88" t="n"/>
      <c r="AN1960" s="88">
        <f>IFERROR(LN(AM1960/AM1959),"")</f>
        <v/>
      </c>
    </row>
    <row r="1961">
      <c r="A1961" s="89" t="n">
        <v>46156</v>
      </c>
      <c r="B1961" s="90" t="n">
        <v>110.91</v>
      </c>
      <c r="C1961" s="90">
        <f>IFERROR(IF(OR(B1961="",B1961&lt;=0),"",100*LN(B1961/LOOKUP(2,1/($B$2:B1960&lt;&gt;""),$B$2:B1960))),"")</f>
        <v/>
      </c>
      <c r="D1961" s="90" t="n">
        <v>104.66</v>
      </c>
      <c r="E1961" s="90">
        <f>IFERROR(IF(OR(D1961="",D1961&lt;=0),"",100*LN(D1961/LOOKUP(2,1/($D$2:D1960&lt;&gt;""),$D$2:D1960))),"")</f>
        <v/>
      </c>
      <c r="F1961" s="90" t="n">
        <v>68.92</v>
      </c>
      <c r="G1961" s="90">
        <f>IFERROR(IF(F1961="","",F1961-LOOKUP(2,1/($F$2:F1960&lt;&gt;""),$F$2:F1960)),"")</f>
        <v/>
      </c>
      <c r="H1961" s="90" t="n">
        <v>17.26</v>
      </c>
      <c r="I1961" s="90">
        <f>IFERROR(IF(H1961="","",H1961-LOOKUP(2,1/($H$2:H1960&lt;&gt;""),$H$2:H1960)),"")</f>
        <v/>
      </c>
      <c r="J1961" s="88" t="n"/>
      <c r="K1961" s="88">
        <f>IFERROR(LN(J1961/J1960),"")</f>
        <v/>
      </c>
      <c r="L1961" s="90" t="n"/>
      <c r="M1961" s="88">
        <f>IFERROR(IF(OR(L1961="",L1961&lt;=0),"",100*LN(L1961/LOOKUP(2,1/($L$2:L1960&lt;&gt;""),$L$2:L1960))),"")</f>
        <v/>
      </c>
      <c r="N1961" s="88" t="n"/>
      <c r="O1961" s="88" t="n"/>
      <c r="P1961" s="88" t="n"/>
      <c r="Q1961" s="88" t="n"/>
      <c r="R1961" s="88">
        <f>IFERROR(LN(Q1961/Q1960),"")</f>
        <v/>
      </c>
      <c r="S1961" s="88" t="n"/>
      <c r="T1961" s="88">
        <f>IFERROR(LN(S1961/S1960),"")</f>
        <v/>
      </c>
      <c r="U1961" s="88" t="n"/>
      <c r="V1961" s="88">
        <f>IFERROR(LN(U1961/U1960),"")</f>
        <v/>
      </c>
      <c r="W1961" s="88" t="n"/>
      <c r="X1961" s="88">
        <f>IFERROR(LN(W1961/W1960),"")</f>
        <v/>
      </c>
      <c r="Y1961" s="88" t="n"/>
      <c r="Z1961" s="88">
        <f>IFERROR(LN(Y1961/Y1960),"")</f>
        <v/>
      </c>
      <c r="AA1961" s="88" t="n"/>
      <c r="AB1961" s="88">
        <f>IFERROR(LN(AA1961/AA1960),"")</f>
        <v/>
      </c>
      <c r="AC1961" s="88" t="n"/>
      <c r="AD1961" s="88">
        <f>IFERROR(LN(AC1961/AC1960),"")</f>
        <v/>
      </c>
      <c r="AE1961" s="88" t="n"/>
      <c r="AF1961" s="88">
        <f>IFERROR(LN(AE1961/AE1960),"")</f>
        <v/>
      </c>
      <c r="AG1961" s="88" t="n"/>
      <c r="AH1961" s="88">
        <f>IFERROR(LN(AG1961/AG1960),"")</f>
        <v/>
      </c>
      <c r="AI1961" s="88" t="n"/>
      <c r="AJ1961" s="88">
        <f>IFERROR(LN(AI1961/AI1960),"")</f>
        <v/>
      </c>
      <c r="AK1961" s="88" t="n"/>
      <c r="AL1961" s="88">
        <f>IFERROR(LN(AK1961/AK1960),"")</f>
        <v/>
      </c>
      <c r="AM1961" s="88" t="n"/>
      <c r="AN1961" s="88">
        <f>IFERROR(LN(AM1961/AM1960),"")</f>
        <v/>
      </c>
    </row>
    <row r="1962">
      <c r="A1962" s="89" t="n">
        <v>46157</v>
      </c>
      <c r="B1962" s="90" t="n">
        <v>113.96</v>
      </c>
      <c r="C1962" s="90">
        <f>IFERROR(IF(OR(B1962="",B1962&lt;=0),"",100*LN(B1962/LOOKUP(2,1/($B$2:B1961&lt;&gt;""),$B$2:B1961))),"")</f>
        <v/>
      </c>
      <c r="D1962" s="90" t="n">
        <v>108.99</v>
      </c>
      <c r="E1962" s="90">
        <f>IFERROR(IF(OR(D1962="",D1962&lt;=0),"",100*LN(D1962/LOOKUP(2,1/($D$2:D1961&lt;&gt;""),$D$2:D1961))),"")</f>
        <v/>
      </c>
      <c r="F1962" s="90" t="n">
        <v>72.34999999999999</v>
      </c>
      <c r="G1962" s="90">
        <f>IFERROR(IF(F1962="","",F1962-LOOKUP(2,1/($F$2:F1961&lt;&gt;""),$F$2:F1961)),"")</f>
        <v/>
      </c>
      <c r="H1962" s="90" t="n">
        <v>18.43</v>
      </c>
      <c r="I1962" s="90">
        <f>IFERROR(IF(H1962="","",H1962-LOOKUP(2,1/($H$2:H1961&lt;&gt;""),$H$2:H1961)),"")</f>
        <v/>
      </c>
      <c r="J1962" s="88" t="n"/>
      <c r="K1962" s="88">
        <f>IFERROR(LN(J1962/J1961),"")</f>
        <v/>
      </c>
      <c r="L1962" s="90" t="n"/>
      <c r="M1962" s="88">
        <f>IFERROR(IF(OR(L1962="",L1962&lt;=0),"",100*LN(L1962/LOOKUP(2,1/($L$2:L1961&lt;&gt;""),$L$2:L1961))),"")</f>
        <v/>
      </c>
      <c r="N1962" s="88" t="n"/>
      <c r="O1962" s="88" t="n"/>
      <c r="P1962" s="88" t="n"/>
      <c r="Q1962" s="88" t="n"/>
      <c r="R1962" s="88">
        <f>IFERROR(LN(Q1962/Q1961),"")</f>
        <v/>
      </c>
      <c r="S1962" s="88" t="n"/>
      <c r="T1962" s="88">
        <f>IFERROR(LN(S1962/S1961),"")</f>
        <v/>
      </c>
      <c r="U1962" s="88" t="n"/>
      <c r="V1962" s="88">
        <f>IFERROR(LN(U1962/U1961),"")</f>
        <v/>
      </c>
      <c r="W1962" s="88" t="n"/>
      <c r="X1962" s="88">
        <f>IFERROR(LN(W1962/W1961),"")</f>
        <v/>
      </c>
      <c r="Y1962" s="88" t="n"/>
      <c r="Z1962" s="88">
        <f>IFERROR(LN(Y1962/Y1961),"")</f>
        <v/>
      </c>
      <c r="AA1962" s="88" t="n"/>
      <c r="AB1962" s="88">
        <f>IFERROR(LN(AA1962/AA1961),"")</f>
        <v/>
      </c>
      <c r="AC1962" s="88" t="n"/>
      <c r="AD1962" s="88">
        <f>IFERROR(LN(AC1962/AC1961),"")</f>
        <v/>
      </c>
      <c r="AE1962" s="88" t="n"/>
      <c r="AF1962" s="88">
        <f>IFERROR(LN(AE1962/AE1961),"")</f>
        <v/>
      </c>
      <c r="AG1962" s="88" t="n"/>
      <c r="AH1962" s="88">
        <f>IFERROR(LN(AG1962/AG1961),"")</f>
        <v/>
      </c>
      <c r="AI1962" s="88" t="n"/>
      <c r="AJ1962" s="88">
        <f>IFERROR(LN(AI1962/AI1961),"")</f>
        <v/>
      </c>
      <c r="AK1962" s="88" t="n"/>
      <c r="AL1962" s="88">
        <f>IFERROR(LN(AK1962/AK1961),"")</f>
        <v/>
      </c>
      <c r="AM1962" s="88" t="n"/>
      <c r="AN1962" s="88">
        <f>IFERROR(LN(AM1962/AM1961),"")</f>
        <v/>
      </c>
    </row>
    <row r="1963">
      <c r="A1963" s="89" t="n">
        <v>46158</v>
      </c>
      <c r="B1963" s="90" t="n"/>
      <c r="C1963" s="90">
        <f>IFERROR(IF(OR(B1963="",B1963&lt;=0),"",100*LN(B1963/LOOKUP(2,1/($B$2:B1962&lt;&gt;""),$B$2:B1962))),"")</f>
        <v/>
      </c>
      <c r="D1963" s="90" t="n"/>
      <c r="E1963" s="90">
        <f>IFERROR(IF(OR(D1963="",D1963&lt;=0),"",100*LN(D1963/LOOKUP(2,1/($D$2:D1962&lt;&gt;""),$D$2:D1962))),"")</f>
        <v/>
      </c>
      <c r="F1963" s="90" t="n"/>
      <c r="G1963" s="90">
        <f>IFERROR(IF(F1963="","",F1963-LOOKUP(2,1/($F$2:F1962&lt;&gt;""),$F$2:F1962)),"")</f>
        <v/>
      </c>
      <c r="H1963" s="90" t="n"/>
      <c r="I1963" s="90">
        <f>IFERROR(IF(H1963="","",H1963-LOOKUP(2,1/($H$2:H1962&lt;&gt;""),$H$2:H1962)),"")</f>
        <v/>
      </c>
      <c r="J1963" s="88" t="n"/>
      <c r="K1963" s="88">
        <f>IFERROR(LN(J1963/J1962),"")</f>
        <v/>
      </c>
      <c r="L1963" s="90" t="n"/>
      <c r="M1963" s="88">
        <f>IFERROR(IF(OR(L1963="",L1963&lt;=0),"",100*LN(L1963/LOOKUP(2,1/($L$2:L1962&lt;&gt;""),$L$2:L1962))),"")</f>
        <v/>
      </c>
      <c r="N1963" s="88" t="n"/>
      <c r="O1963" s="88" t="n"/>
      <c r="P1963" s="88" t="n"/>
      <c r="Q1963" s="88" t="n"/>
      <c r="R1963" s="88">
        <f>IFERROR(LN(Q1963/Q1962),"")</f>
        <v/>
      </c>
      <c r="S1963" s="88" t="n"/>
      <c r="T1963" s="88">
        <f>IFERROR(LN(S1963/S1962),"")</f>
        <v/>
      </c>
      <c r="U1963" s="88" t="n"/>
      <c r="V1963" s="88">
        <f>IFERROR(LN(U1963/U1962),"")</f>
        <v/>
      </c>
      <c r="W1963" s="88" t="n"/>
      <c r="X1963" s="88">
        <f>IFERROR(LN(W1963/W1962),"")</f>
        <v/>
      </c>
      <c r="Y1963" s="88" t="n"/>
      <c r="Z1963" s="88">
        <f>IFERROR(LN(Y1963/Y1962),"")</f>
        <v/>
      </c>
      <c r="AA1963" s="88" t="n"/>
      <c r="AB1963" s="88">
        <f>IFERROR(LN(AA1963/AA1962),"")</f>
        <v/>
      </c>
      <c r="AC1963" s="88" t="n"/>
      <c r="AD1963" s="88">
        <f>IFERROR(LN(AC1963/AC1962),"")</f>
        <v/>
      </c>
      <c r="AE1963" s="88" t="n"/>
      <c r="AF1963" s="88">
        <f>IFERROR(LN(AE1963/AE1962),"")</f>
        <v/>
      </c>
      <c r="AG1963" s="88" t="n"/>
      <c r="AH1963" s="88">
        <f>IFERROR(LN(AG1963/AG1962),"")</f>
        <v/>
      </c>
      <c r="AI1963" s="88" t="n"/>
      <c r="AJ1963" s="88">
        <f>IFERROR(LN(AI1963/AI1962),"")</f>
        <v/>
      </c>
      <c r="AK1963" s="88" t="n"/>
      <c r="AL1963" s="88">
        <f>IFERROR(LN(AK1963/AK1962),"")</f>
        <v/>
      </c>
      <c r="AM1963" s="88" t="n"/>
      <c r="AN1963" s="88">
        <f>IFERROR(LN(AM1963/AM1962),"")</f>
        <v/>
      </c>
    </row>
    <row r="1964">
      <c r="A1964" s="89" t="n">
        <v>46159</v>
      </c>
      <c r="B1964" s="90" t="n"/>
      <c r="C1964" s="90">
        <f>IFERROR(IF(OR(B1964="",B1964&lt;=0),"",100*LN(B1964/LOOKUP(2,1/($B$2:B1963&lt;&gt;""),$B$2:B1963))),"")</f>
        <v/>
      </c>
      <c r="D1964" s="90" t="n"/>
      <c r="E1964" s="90">
        <f>IFERROR(IF(OR(D1964="",D1964&lt;=0),"",100*LN(D1964/LOOKUP(2,1/($D$2:D1963&lt;&gt;""),$D$2:D1963))),"")</f>
        <v/>
      </c>
      <c r="F1964" s="90" t="n"/>
      <c r="G1964" s="90">
        <f>IFERROR(IF(F1964="","",F1964-LOOKUP(2,1/($F$2:F1963&lt;&gt;""),$F$2:F1963)),"")</f>
        <v/>
      </c>
      <c r="H1964" s="90" t="n"/>
      <c r="I1964" s="90">
        <f>IFERROR(IF(H1964="","",H1964-LOOKUP(2,1/($H$2:H1963&lt;&gt;""),$H$2:H1963)),"")</f>
        <v/>
      </c>
      <c r="J1964" s="88" t="n"/>
      <c r="K1964" s="88">
        <f>IFERROR(LN(J1964/J1963),"")</f>
        <v/>
      </c>
      <c r="L1964" s="90" t="n"/>
      <c r="M1964" s="88">
        <f>IFERROR(IF(OR(L1964="",L1964&lt;=0),"",100*LN(L1964/LOOKUP(2,1/($L$2:L1963&lt;&gt;""),$L$2:L1963))),"")</f>
        <v/>
      </c>
      <c r="N1964" s="88" t="n"/>
      <c r="O1964" s="88" t="n"/>
      <c r="P1964" s="88" t="n"/>
      <c r="Q1964" s="88" t="n"/>
      <c r="R1964" s="88">
        <f>IFERROR(LN(Q1964/Q1963),"")</f>
        <v/>
      </c>
      <c r="S1964" s="88" t="n"/>
      <c r="T1964" s="88">
        <f>IFERROR(LN(S1964/S1963),"")</f>
        <v/>
      </c>
      <c r="U1964" s="88" t="n"/>
      <c r="V1964" s="88">
        <f>IFERROR(LN(U1964/U1963),"")</f>
        <v/>
      </c>
      <c r="W1964" s="88" t="n"/>
      <c r="X1964" s="88">
        <f>IFERROR(LN(W1964/W1963),"")</f>
        <v/>
      </c>
      <c r="Y1964" s="88" t="n"/>
      <c r="Z1964" s="88">
        <f>IFERROR(LN(Y1964/Y1963),"")</f>
        <v/>
      </c>
      <c r="AA1964" s="88" t="n"/>
      <c r="AB1964" s="88">
        <f>IFERROR(LN(AA1964/AA1963),"")</f>
        <v/>
      </c>
      <c r="AC1964" s="88" t="n"/>
      <c r="AD1964" s="88">
        <f>IFERROR(LN(AC1964/AC1963),"")</f>
        <v/>
      </c>
      <c r="AE1964" s="88" t="n"/>
      <c r="AF1964" s="88">
        <f>IFERROR(LN(AE1964/AE1963),"")</f>
        <v/>
      </c>
      <c r="AG1964" s="88" t="n"/>
      <c r="AH1964" s="88">
        <f>IFERROR(LN(AG1964/AG1963),"")</f>
        <v/>
      </c>
      <c r="AI1964" s="88" t="n"/>
      <c r="AJ1964" s="88">
        <f>IFERROR(LN(AI1964/AI1963),"")</f>
        <v/>
      </c>
      <c r="AK1964" s="88" t="n"/>
      <c r="AL1964" s="88">
        <f>IFERROR(LN(AK1964/AK1963),"")</f>
        <v/>
      </c>
      <c r="AM1964" s="88" t="n"/>
      <c r="AN1964" s="88">
        <f>IFERROR(LN(AM1964/AM1963),"")</f>
        <v/>
      </c>
    </row>
    <row r="1965">
      <c r="A1965" s="89" t="n">
        <v>46160</v>
      </c>
      <c r="B1965" s="90" t="n">
        <v>116.73</v>
      </c>
      <c r="C1965" s="90">
        <f>IFERROR(IF(OR(B1965="",B1965&lt;=0),"",100*LN(B1965/LOOKUP(2,1/($B$2:B1964&lt;&gt;""),$B$2:B1964))),"")</f>
        <v/>
      </c>
      <c r="D1965" s="90" t="n">
        <v>112.25</v>
      </c>
      <c r="E1965" s="90">
        <f>IFERROR(IF(OR(D1965="",D1965&lt;=0),"",100*LN(D1965/LOOKUP(2,1/($D$2:D1964&lt;&gt;""),$D$2:D1964))),"")</f>
        <v/>
      </c>
      <c r="F1965" s="90" t="n">
        <v>72.06999999999999</v>
      </c>
      <c r="G1965" s="90">
        <f>IFERROR(IF(F1965="","",F1965-LOOKUP(2,1/($F$2:F1964&lt;&gt;""),$F$2:F1964)),"")</f>
        <v/>
      </c>
      <c r="H1965" s="90" t="n">
        <v>17.82</v>
      </c>
      <c r="I1965" s="90">
        <f>IFERROR(IF(H1965="","",H1965-LOOKUP(2,1/($H$2:H1964&lt;&gt;""),$H$2:H1964)),"")</f>
        <v/>
      </c>
      <c r="J1965" s="88" t="n"/>
      <c r="K1965" s="88">
        <f>IFERROR(LN(J1965/J1964),"")</f>
        <v/>
      </c>
      <c r="L1965" s="90" t="n"/>
      <c r="M1965" s="88">
        <f>IFERROR(IF(OR(L1965="",L1965&lt;=0),"",100*LN(L1965/LOOKUP(2,1/($L$2:L1964&lt;&gt;""),$L$2:L1964))),"")</f>
        <v/>
      </c>
      <c r="N1965" s="88" t="n"/>
      <c r="O1965" s="88" t="n"/>
      <c r="P1965" s="88" t="n"/>
      <c r="Q1965" s="88" t="n"/>
      <c r="R1965" s="88">
        <f>IFERROR(LN(Q1965/Q1964),"")</f>
        <v/>
      </c>
      <c r="S1965" s="88" t="n"/>
      <c r="T1965" s="88">
        <f>IFERROR(LN(S1965/S1964),"")</f>
        <v/>
      </c>
      <c r="U1965" s="88" t="n"/>
      <c r="V1965" s="88">
        <f>IFERROR(LN(U1965/U1964),"")</f>
        <v/>
      </c>
      <c r="W1965" s="88" t="n"/>
      <c r="X1965" s="88">
        <f>IFERROR(LN(W1965/W1964),"")</f>
        <v/>
      </c>
      <c r="Y1965" s="88" t="n"/>
      <c r="Z1965" s="88">
        <f>IFERROR(LN(Y1965/Y1964),"")</f>
        <v/>
      </c>
      <c r="AA1965" s="88" t="n"/>
      <c r="AB1965" s="88">
        <f>IFERROR(LN(AA1965/AA1964),"")</f>
        <v/>
      </c>
      <c r="AC1965" s="88" t="n"/>
      <c r="AD1965" s="88">
        <f>IFERROR(LN(AC1965/AC1964),"")</f>
        <v/>
      </c>
      <c r="AE1965" s="88" t="n"/>
      <c r="AF1965" s="88">
        <f>IFERROR(LN(AE1965/AE1964),"")</f>
        <v/>
      </c>
      <c r="AG1965" s="88" t="n"/>
      <c r="AH1965" s="88">
        <f>IFERROR(LN(AG1965/AG1964),"")</f>
        <v/>
      </c>
      <c r="AI1965" s="88" t="n"/>
      <c r="AJ1965" s="88">
        <f>IFERROR(LN(AI1965/AI1964),"")</f>
        <v/>
      </c>
      <c r="AK1965" s="88" t="n"/>
      <c r="AL1965" s="88">
        <f>IFERROR(LN(AK1965/AK1964),"")</f>
        <v/>
      </c>
      <c r="AM1965" s="88" t="n"/>
      <c r="AN1965" s="88">
        <f>IFERROR(LN(AM1965/AM1964),"")</f>
        <v/>
      </c>
    </row>
    <row r="1966">
      <c r="A1966" s="89" t="n">
        <v>46161</v>
      </c>
      <c r="B1966" s="90" t="n"/>
      <c r="C1966" s="90">
        <f>IFERROR(IF(OR(B1966="",B1966&lt;=0),"",100*LN(B1966/LOOKUP(2,1/($B$2:B1965&lt;&gt;""),$B$2:B1965))),"")</f>
        <v/>
      </c>
      <c r="D1966" s="90" t="n"/>
      <c r="E1966" s="90">
        <f>IFERROR(IF(OR(D1966="",D1966&lt;=0),"",100*LN(D1966/LOOKUP(2,1/($D$2:D1965&lt;&gt;""),$D$2:D1965))),"")</f>
        <v/>
      </c>
      <c r="F1966" s="90" t="n"/>
      <c r="G1966" s="90">
        <f>IFERROR(IF(F1966="","",F1966-LOOKUP(2,1/($F$2:F1965&lt;&gt;""),$F$2:F1965)),"")</f>
        <v/>
      </c>
      <c r="H1966" s="90" t="n"/>
      <c r="I1966" s="90">
        <f>IFERROR(IF(H1966="","",H1966-LOOKUP(2,1/($H$2:H1965&lt;&gt;""),$H$2:H1965)),"")</f>
        <v/>
      </c>
      <c r="J1966" s="88" t="n"/>
      <c r="K1966" s="88">
        <f>IFERROR(LN(J1966/J1965),"")</f>
        <v/>
      </c>
      <c r="L1966" s="90" t="n"/>
      <c r="M1966" s="88">
        <f>IFERROR(IF(OR(L1966="",L1966&lt;=0),"",100*LN(L1966/LOOKUP(2,1/($L$2:L1965&lt;&gt;""),$L$2:L1965))),"")</f>
        <v/>
      </c>
      <c r="N1966" s="88" t="n"/>
      <c r="O1966" s="88" t="n"/>
      <c r="P1966" s="88" t="n"/>
      <c r="Q1966" s="88" t="n"/>
      <c r="R1966" s="88">
        <f>IFERROR(LN(Q1966/Q1965),"")</f>
        <v/>
      </c>
      <c r="S1966" s="88" t="n"/>
      <c r="T1966" s="88">
        <f>IFERROR(LN(S1966/S1965),"")</f>
        <v/>
      </c>
      <c r="U1966" s="88" t="n"/>
      <c r="V1966" s="88">
        <f>IFERROR(LN(U1966/U1965),"")</f>
        <v/>
      </c>
      <c r="W1966" s="88" t="n"/>
      <c r="X1966" s="88">
        <f>IFERROR(LN(W1966/W1965),"")</f>
        <v/>
      </c>
      <c r="Y1966" s="88" t="n"/>
      <c r="Z1966" s="88">
        <f>IFERROR(LN(Y1966/Y1965),"")</f>
        <v/>
      </c>
      <c r="AA1966" s="88" t="n"/>
      <c r="AB1966" s="88">
        <f>IFERROR(LN(AA1966/AA1965),"")</f>
        <v/>
      </c>
      <c r="AC1966" s="88" t="n"/>
      <c r="AD1966" s="88">
        <f>IFERROR(LN(AC1966/AC1965),"")</f>
        <v/>
      </c>
      <c r="AE1966" s="88" t="n"/>
      <c r="AF1966" s="88">
        <f>IFERROR(LN(AE1966/AE1965),"")</f>
        <v/>
      </c>
      <c r="AG1966" s="88" t="n"/>
      <c r="AH1966" s="88">
        <f>IFERROR(LN(AG1966/AG1965),"")</f>
        <v/>
      </c>
      <c r="AI1966" s="88" t="n"/>
      <c r="AJ1966" s="88">
        <f>IFERROR(LN(AI1966/AI1965),"")</f>
        <v/>
      </c>
      <c r="AK1966" s="88" t="n"/>
      <c r="AL1966" s="88">
        <f>IFERROR(LN(AK1966/AK1965),"")</f>
        <v/>
      </c>
      <c r="AM1966" s="88" t="n"/>
      <c r="AN1966" s="88">
        <f>IFERROR(LN(AM1966/AM1965),"")</f>
        <v/>
      </c>
    </row>
    <row r="1967">
      <c r="A1967" s="89" t="n">
        <v>46162</v>
      </c>
      <c r="B1967" s="90" t="n"/>
      <c r="C1967" s="90">
        <f>IFERROR(IF(OR(B1967="",B1967&lt;=0),"",100*LN(B1967/LOOKUP(2,1/($B$2:B1966&lt;&gt;""),$B$2:B1966))),"")</f>
        <v/>
      </c>
      <c r="D1967" s="90" t="n"/>
      <c r="E1967" s="90">
        <f>IFERROR(IF(OR(D1967="",D1967&lt;=0),"",100*LN(D1967/LOOKUP(2,1/($D$2:D1966&lt;&gt;""),$D$2:D1966))),"")</f>
        <v/>
      </c>
      <c r="F1967" s="90" t="n"/>
      <c r="G1967" s="90">
        <f>IFERROR(IF(F1967="","",F1967-LOOKUP(2,1/($F$2:F1966&lt;&gt;""),$F$2:F1966)),"")</f>
        <v/>
      </c>
      <c r="H1967" s="90" t="n"/>
      <c r="I1967" s="90">
        <f>IFERROR(IF(H1967="","",H1967-LOOKUP(2,1/($H$2:H1966&lt;&gt;""),$H$2:H1966)),"")</f>
        <v/>
      </c>
      <c r="J1967" s="88" t="n"/>
      <c r="K1967" s="88">
        <f>IFERROR(LN(J1967/J1966),"")</f>
        <v/>
      </c>
      <c r="L1967" s="90" t="n"/>
      <c r="M1967" s="88">
        <f>IFERROR(IF(OR(L1967="",L1967&lt;=0),"",100*LN(L1967/LOOKUP(2,1/($L$2:L1966&lt;&gt;""),$L$2:L1966))),"")</f>
        <v/>
      </c>
      <c r="N1967" s="88" t="n"/>
      <c r="O1967" s="88" t="n"/>
      <c r="P1967" s="88" t="n"/>
      <c r="Q1967" s="88" t="n"/>
      <c r="R1967" s="88">
        <f>IFERROR(LN(Q1967/Q1966),"")</f>
        <v/>
      </c>
      <c r="S1967" s="88" t="n"/>
      <c r="T1967" s="88">
        <f>IFERROR(LN(S1967/S1966),"")</f>
        <v/>
      </c>
      <c r="U1967" s="88" t="n"/>
      <c r="V1967" s="88">
        <f>IFERROR(LN(U1967/U1966),"")</f>
        <v/>
      </c>
      <c r="W1967" s="88" t="n"/>
      <c r="X1967" s="88">
        <f>IFERROR(LN(W1967/W1966),"")</f>
        <v/>
      </c>
      <c r="Y1967" s="88" t="n"/>
      <c r="Z1967" s="88">
        <f>IFERROR(LN(Y1967/Y1966),"")</f>
        <v/>
      </c>
      <c r="AA1967" s="88" t="n"/>
      <c r="AB1967" s="88">
        <f>IFERROR(LN(AA1967/AA1966),"")</f>
        <v/>
      </c>
      <c r="AC1967" s="88" t="n"/>
      <c r="AD1967" s="88">
        <f>IFERROR(LN(AC1967/AC1966),"")</f>
        <v/>
      </c>
      <c r="AE1967" s="88" t="n"/>
      <c r="AF1967" s="88">
        <f>IFERROR(LN(AE1967/AE1966),"")</f>
        <v/>
      </c>
      <c r="AG1967" s="88" t="n"/>
      <c r="AH1967" s="88">
        <f>IFERROR(LN(AG1967/AG1966),"")</f>
        <v/>
      </c>
      <c r="AI1967" s="88" t="n"/>
      <c r="AJ1967" s="88">
        <f>IFERROR(LN(AI1967/AI1966),"")</f>
        <v/>
      </c>
      <c r="AK1967" s="88" t="n"/>
      <c r="AL1967" s="88">
        <f>IFERROR(LN(AK1967/AK1966),"")</f>
        <v/>
      </c>
      <c r="AM1967" s="88" t="n"/>
      <c r="AN1967" s="88">
        <f>IFERROR(LN(AM1967/AM1966),"")</f>
        <v/>
      </c>
    </row>
    <row r="1968">
      <c r="A1968" s="89" t="n">
        <v>46163</v>
      </c>
      <c r="B1968" s="90" t="n"/>
      <c r="C1968" s="90">
        <f>IFERROR(IF(OR(B1968="",B1968&lt;=0),"",100*LN(B1968/LOOKUP(2,1/($B$2:B1967&lt;&gt;""),$B$2:B1967))),"")</f>
        <v/>
      </c>
      <c r="D1968" s="90" t="n"/>
      <c r="E1968" s="90">
        <f>IFERROR(IF(OR(D1968="",D1968&lt;=0),"",100*LN(D1968/LOOKUP(2,1/($D$2:D1967&lt;&gt;""),$D$2:D1967))),"")</f>
        <v/>
      </c>
      <c r="F1968" s="90" t="n"/>
      <c r="G1968" s="90">
        <f>IFERROR(IF(F1968="","",F1968-LOOKUP(2,1/($F$2:F1967&lt;&gt;""),$F$2:F1967)),"")</f>
        <v/>
      </c>
      <c r="H1968" s="90" t="n"/>
      <c r="I1968" s="90">
        <f>IFERROR(IF(H1968="","",H1968-LOOKUP(2,1/($H$2:H1967&lt;&gt;""),$H$2:H1967)),"")</f>
        <v/>
      </c>
      <c r="J1968" s="88" t="n"/>
      <c r="K1968" s="88">
        <f>IFERROR(LN(J1968/J1967),"")</f>
        <v/>
      </c>
      <c r="L1968" s="90" t="n"/>
      <c r="M1968" s="88">
        <f>IFERROR(IF(OR(L1968="",L1968&lt;=0),"",100*LN(L1968/LOOKUP(2,1/($L$2:L1967&lt;&gt;""),$L$2:L1967))),"")</f>
        <v/>
      </c>
      <c r="N1968" s="88" t="n"/>
      <c r="O1968" s="88" t="n"/>
      <c r="P1968" s="88" t="n"/>
      <c r="Q1968" s="88" t="n"/>
      <c r="R1968" s="88">
        <f>IFERROR(LN(Q1968/Q1967),"")</f>
        <v/>
      </c>
      <c r="S1968" s="88" t="n"/>
      <c r="T1968" s="88">
        <f>IFERROR(LN(S1968/S1967),"")</f>
        <v/>
      </c>
      <c r="U1968" s="88" t="n"/>
      <c r="V1968" s="88">
        <f>IFERROR(LN(U1968/U1967),"")</f>
        <v/>
      </c>
      <c r="W1968" s="88" t="n"/>
      <c r="X1968" s="88">
        <f>IFERROR(LN(W1968/W1967),"")</f>
        <v/>
      </c>
      <c r="Y1968" s="88" t="n"/>
      <c r="Z1968" s="88">
        <f>IFERROR(LN(Y1968/Y1967),"")</f>
        <v/>
      </c>
      <c r="AA1968" s="88" t="n"/>
      <c r="AB1968" s="88">
        <f>IFERROR(LN(AA1968/AA1967),"")</f>
        <v/>
      </c>
      <c r="AC1968" s="88" t="n"/>
      <c r="AD1968" s="88">
        <f>IFERROR(LN(AC1968/AC1967),"")</f>
        <v/>
      </c>
      <c r="AE1968" s="88" t="n"/>
      <c r="AF1968" s="88">
        <f>IFERROR(LN(AE1968/AE1967),"")</f>
        <v/>
      </c>
      <c r="AG1968" s="88" t="n"/>
      <c r="AH1968" s="88">
        <f>IFERROR(LN(AG1968/AG1967),"")</f>
        <v/>
      </c>
      <c r="AI1968" s="88" t="n"/>
      <c r="AJ1968" s="88">
        <f>IFERROR(LN(AI1968/AI1967),"")</f>
        <v/>
      </c>
      <c r="AK1968" s="88" t="n"/>
      <c r="AL1968" s="88">
        <f>IFERROR(LN(AK1968/AK1967),"")</f>
        <v/>
      </c>
      <c r="AM1968" s="88" t="n"/>
      <c r="AN1968" s="88">
        <f>IFERROR(LN(AM1968/AM1967),"")</f>
        <v/>
      </c>
    </row>
    <row r="1969">
      <c r="A1969" s="89" t="n">
        <v>46164</v>
      </c>
      <c r="B1969" s="90" t="n"/>
      <c r="C1969" s="90">
        <f>IFERROR(IF(OR(B1969="",B1969&lt;=0),"",100*LN(B1969/LOOKUP(2,1/($B$2:B1968&lt;&gt;""),$B$2:B1968))),"")</f>
        <v/>
      </c>
      <c r="D1969" s="90" t="n"/>
      <c r="E1969" s="90">
        <f>IFERROR(IF(OR(D1969="",D1969&lt;=0),"",100*LN(D1969/LOOKUP(2,1/($D$2:D1968&lt;&gt;""),$D$2:D1968))),"")</f>
        <v/>
      </c>
      <c r="F1969" s="90" t="n"/>
      <c r="G1969" s="90">
        <f>IFERROR(IF(F1969="","",F1969-LOOKUP(2,1/($F$2:F1968&lt;&gt;""),$F$2:F1968)),"")</f>
        <v/>
      </c>
      <c r="H1969" s="90" t="n"/>
      <c r="I1969" s="90">
        <f>IFERROR(IF(H1969="","",H1969-LOOKUP(2,1/($H$2:H1968&lt;&gt;""),$H$2:H1968)),"")</f>
        <v/>
      </c>
      <c r="J1969" s="88" t="n"/>
      <c r="K1969" s="88">
        <f>IFERROR(LN(J1969/J1968),"")</f>
        <v/>
      </c>
      <c r="L1969" s="90" t="n"/>
      <c r="M1969" s="88">
        <f>IFERROR(IF(OR(L1969="",L1969&lt;=0),"",100*LN(L1969/LOOKUP(2,1/($L$2:L1968&lt;&gt;""),$L$2:L1968))),"")</f>
        <v/>
      </c>
      <c r="N1969" s="88" t="n"/>
      <c r="O1969" s="88" t="n"/>
      <c r="P1969" s="88" t="n"/>
      <c r="Q1969" s="88" t="n"/>
      <c r="R1969" s="88">
        <f>IFERROR(LN(Q1969/Q1968),"")</f>
        <v/>
      </c>
      <c r="S1969" s="88" t="n"/>
      <c r="T1969" s="88">
        <f>IFERROR(LN(S1969/S1968),"")</f>
        <v/>
      </c>
      <c r="U1969" s="88" t="n"/>
      <c r="V1969" s="88">
        <f>IFERROR(LN(U1969/U1968),"")</f>
        <v/>
      </c>
      <c r="W1969" s="88" t="n"/>
      <c r="X1969" s="88">
        <f>IFERROR(LN(W1969/W1968),"")</f>
        <v/>
      </c>
      <c r="Y1969" s="88" t="n"/>
      <c r="Z1969" s="88">
        <f>IFERROR(LN(Y1969/Y1968),"")</f>
        <v/>
      </c>
      <c r="AA1969" s="88" t="n"/>
      <c r="AB1969" s="88">
        <f>IFERROR(LN(AA1969/AA1968),"")</f>
        <v/>
      </c>
      <c r="AC1969" s="88" t="n"/>
      <c r="AD1969" s="88">
        <f>IFERROR(LN(AC1969/AC1968),"")</f>
        <v/>
      </c>
      <c r="AE1969" s="88" t="n"/>
      <c r="AF1969" s="88">
        <f>IFERROR(LN(AE1969/AE1968),"")</f>
        <v/>
      </c>
      <c r="AG1969" s="88" t="n"/>
      <c r="AH1969" s="88">
        <f>IFERROR(LN(AG1969/AG1968),"")</f>
        <v/>
      </c>
      <c r="AI1969" s="88" t="n"/>
      <c r="AJ1969" s="88">
        <f>IFERROR(LN(AI1969/AI1968),"")</f>
        <v/>
      </c>
      <c r="AK1969" s="88" t="n"/>
      <c r="AL1969" s="88">
        <f>IFERROR(LN(AK1969/AK1968),"")</f>
        <v/>
      </c>
      <c r="AM1969" s="88" t="n"/>
      <c r="AN1969" s="88">
        <f>IFERROR(LN(AM1969/AM1968),"")</f>
        <v/>
      </c>
    </row>
    <row r="1970">
      <c r="A1970" s="89" t="n">
        <v>46165</v>
      </c>
      <c r="B1970" s="90" t="n"/>
      <c r="C1970" s="90">
        <f>IFERROR(IF(OR(B1970="",B1970&lt;=0),"",100*LN(B1970/LOOKUP(2,1/($B$2:B1969&lt;&gt;""),$B$2:B1969))),"")</f>
        <v/>
      </c>
      <c r="D1970" s="90" t="n"/>
      <c r="E1970" s="90">
        <f>IFERROR(IF(OR(D1970="",D1970&lt;=0),"",100*LN(D1970/LOOKUP(2,1/($D$2:D1969&lt;&gt;""),$D$2:D1969))),"")</f>
        <v/>
      </c>
      <c r="F1970" s="90" t="n"/>
      <c r="G1970" s="90">
        <f>IFERROR(IF(F1970="","",F1970-LOOKUP(2,1/($F$2:F1969&lt;&gt;""),$F$2:F1969)),"")</f>
        <v/>
      </c>
      <c r="H1970" s="90" t="n"/>
      <c r="I1970" s="90">
        <f>IFERROR(IF(H1970="","",H1970-LOOKUP(2,1/($H$2:H1969&lt;&gt;""),$H$2:H1969)),"")</f>
        <v/>
      </c>
      <c r="J1970" s="88" t="n"/>
      <c r="K1970" s="88">
        <f>IFERROR(LN(J1970/J1969),"")</f>
        <v/>
      </c>
      <c r="L1970" s="90" t="n"/>
      <c r="M1970" s="88">
        <f>IFERROR(IF(OR(L1970="",L1970&lt;=0),"",100*LN(L1970/LOOKUP(2,1/($L$2:L1969&lt;&gt;""),$L$2:L1969))),"")</f>
        <v/>
      </c>
      <c r="N1970" s="88" t="n"/>
      <c r="O1970" s="88" t="n"/>
      <c r="P1970" s="88" t="n"/>
      <c r="Q1970" s="88" t="n"/>
      <c r="R1970" s="88">
        <f>IFERROR(LN(Q1970/Q1969),"")</f>
        <v/>
      </c>
      <c r="S1970" s="88" t="n"/>
      <c r="T1970" s="88">
        <f>IFERROR(LN(S1970/S1969),"")</f>
        <v/>
      </c>
      <c r="U1970" s="88" t="n"/>
      <c r="V1970" s="88">
        <f>IFERROR(LN(U1970/U1969),"")</f>
        <v/>
      </c>
      <c r="W1970" s="88" t="n"/>
      <c r="X1970" s="88">
        <f>IFERROR(LN(W1970/W1969),"")</f>
        <v/>
      </c>
      <c r="Y1970" s="88" t="n"/>
      <c r="Z1970" s="88">
        <f>IFERROR(LN(Y1970/Y1969),"")</f>
        <v/>
      </c>
      <c r="AA1970" s="88" t="n"/>
      <c r="AB1970" s="88">
        <f>IFERROR(LN(AA1970/AA1969),"")</f>
        <v/>
      </c>
      <c r="AC1970" s="88" t="n"/>
      <c r="AD1970" s="88">
        <f>IFERROR(LN(AC1970/AC1969),"")</f>
        <v/>
      </c>
      <c r="AE1970" s="88" t="n"/>
      <c r="AF1970" s="88">
        <f>IFERROR(LN(AE1970/AE1969),"")</f>
        <v/>
      </c>
      <c r="AG1970" s="88" t="n"/>
      <c r="AH1970" s="88">
        <f>IFERROR(LN(AG1970/AG1969),"")</f>
        <v/>
      </c>
      <c r="AI1970" s="88" t="n"/>
      <c r="AJ1970" s="88">
        <f>IFERROR(LN(AI1970/AI1969),"")</f>
        <v/>
      </c>
      <c r="AK1970" s="88" t="n"/>
      <c r="AL1970" s="88">
        <f>IFERROR(LN(AK1970/AK1969),"")</f>
        <v/>
      </c>
      <c r="AM1970" s="88" t="n"/>
      <c r="AN1970" s="88">
        <f>IFERROR(LN(AM1970/AM1969),"")</f>
        <v/>
      </c>
    </row>
    <row r="1971">
      <c r="A1971" s="89" t="n">
        <v>46166</v>
      </c>
      <c r="B1971" s="90" t="n"/>
      <c r="C1971" s="90">
        <f>IFERROR(IF(OR(B1971="",B1971&lt;=0),"",100*LN(B1971/LOOKUP(2,1/($B$2:B1970&lt;&gt;""),$B$2:B1970))),"")</f>
        <v/>
      </c>
      <c r="D1971" s="90" t="n"/>
      <c r="E1971" s="90">
        <f>IFERROR(IF(OR(D1971="",D1971&lt;=0),"",100*LN(D1971/LOOKUP(2,1/($D$2:D1970&lt;&gt;""),$D$2:D1970))),"")</f>
        <v/>
      </c>
      <c r="F1971" s="90" t="n"/>
      <c r="G1971" s="90">
        <f>IFERROR(IF(F1971="","",F1971-LOOKUP(2,1/($F$2:F1970&lt;&gt;""),$F$2:F1970)),"")</f>
        <v/>
      </c>
      <c r="H1971" s="90" t="n"/>
      <c r="I1971" s="90">
        <f>IFERROR(IF(H1971="","",H1971-LOOKUP(2,1/($H$2:H1970&lt;&gt;""),$H$2:H1970)),"")</f>
        <v/>
      </c>
      <c r="J1971" s="88" t="n"/>
      <c r="K1971" s="88">
        <f>IFERROR(LN(J1971/J1970),"")</f>
        <v/>
      </c>
      <c r="L1971" s="90" t="n"/>
      <c r="M1971" s="88">
        <f>IFERROR(IF(OR(L1971="",L1971&lt;=0),"",100*LN(L1971/LOOKUP(2,1/($L$2:L1970&lt;&gt;""),$L$2:L1970))),"")</f>
        <v/>
      </c>
      <c r="N1971" s="88" t="n"/>
      <c r="O1971" s="88" t="n"/>
      <c r="P1971" s="88" t="n"/>
      <c r="Q1971" s="88" t="n"/>
      <c r="R1971" s="88">
        <f>IFERROR(LN(Q1971/Q1970),"")</f>
        <v/>
      </c>
      <c r="S1971" s="88" t="n"/>
      <c r="T1971" s="88">
        <f>IFERROR(LN(S1971/S1970),"")</f>
        <v/>
      </c>
      <c r="U1971" s="88" t="n"/>
      <c r="V1971" s="88">
        <f>IFERROR(LN(U1971/U1970),"")</f>
        <v/>
      </c>
      <c r="W1971" s="88" t="n"/>
      <c r="X1971" s="88">
        <f>IFERROR(LN(W1971/W1970),"")</f>
        <v/>
      </c>
      <c r="Y1971" s="88" t="n"/>
      <c r="Z1971" s="88">
        <f>IFERROR(LN(Y1971/Y1970),"")</f>
        <v/>
      </c>
      <c r="AA1971" s="88" t="n"/>
      <c r="AB1971" s="88">
        <f>IFERROR(LN(AA1971/AA1970),"")</f>
        <v/>
      </c>
      <c r="AC1971" s="88" t="n"/>
      <c r="AD1971" s="88">
        <f>IFERROR(LN(AC1971/AC1970),"")</f>
        <v/>
      </c>
      <c r="AE1971" s="88" t="n"/>
      <c r="AF1971" s="88">
        <f>IFERROR(LN(AE1971/AE1970),"")</f>
        <v/>
      </c>
      <c r="AG1971" s="88" t="n"/>
      <c r="AH1971" s="88">
        <f>IFERROR(LN(AG1971/AG1970),"")</f>
        <v/>
      </c>
      <c r="AI1971" s="88" t="n"/>
      <c r="AJ1971" s="88">
        <f>IFERROR(LN(AI1971/AI1970),"")</f>
        <v/>
      </c>
      <c r="AK1971" s="88" t="n"/>
      <c r="AL1971" s="88">
        <f>IFERROR(LN(AK1971/AK1970),"")</f>
        <v/>
      </c>
      <c r="AM1971" s="88" t="n"/>
      <c r="AN1971" s="88">
        <f>IFERROR(LN(AM1971/AM1970),"")</f>
        <v/>
      </c>
    </row>
  </sheetData>
  <dataValidations count="1">
    <dataValidation sqref="P2:P1971" showDropDown="0" showInputMessage="0" showErrorMessage="0" allowBlank="0" type="list">
      <formula1>",0,1"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971"/>
  <sheetViews>
    <sheetView workbookViewId="0">
      <selection activeCell="A1" sqref="A1"/>
    </sheetView>
  </sheetViews>
  <sheetFormatPr baseColWidth="8" defaultRowHeight="15"/>
  <cols>
    <col width="12" customWidth="1" style="62" min="1" max="1"/>
    <col width="16" customWidth="1" style="62" min="2" max="2"/>
    <col width="16" customWidth="1" style="62" min="3" max="3"/>
    <col width="16" customWidth="1" style="62" min="4" max="4"/>
    <col width="40" customWidth="1" style="62" min="5" max="5"/>
    <col width="15" customWidth="1" style="62" min="6" max="6"/>
    <col width="15" customWidth="1" style="62" min="7" max="7"/>
    <col width="15" customWidth="1" style="62" min="8" max="8"/>
    <col width="15" customWidth="1" style="62" min="9" max="9"/>
    <col width="15" customWidth="1" style="62" min="10" max="10"/>
    <col width="15" customWidth="1" style="62" min="11" max="11"/>
    <col width="15" customWidth="1" style="62" min="12" max="12"/>
    <col width="15" customWidth="1" style="62" min="13" max="13"/>
    <col width="24" customWidth="1" style="62" min="14" max="14"/>
    <col width="24" customWidth="1" style="62" min="15" max="15"/>
    <col width="24" customWidth="1" style="62" min="16" max="16"/>
  </cols>
  <sheetData>
    <row r="1">
      <c r="A1" s="40" t="inlineStr">
        <is>
          <t>Date</t>
        </is>
      </c>
      <c r="B1" s="40" t="inlineStr">
        <is>
          <t>Event_ID</t>
        </is>
      </c>
      <c r="C1" s="40" t="inlineStr">
        <is>
          <t>Event_Type</t>
        </is>
      </c>
      <c r="D1" s="40" t="inlineStr">
        <is>
          <t>Event_Source</t>
        </is>
      </c>
      <c r="E1" s="40" t="inlineStr">
        <is>
          <t>Event_Description</t>
        </is>
      </c>
      <c r="F1" s="40" t="inlineStr">
        <is>
          <t>Hormuz_Risk_0_3</t>
        </is>
      </c>
      <c r="G1" s="40" t="inlineStr">
        <is>
          <t>Energy_Infrastructure_Attack_0_3</t>
        </is>
      </c>
      <c r="H1" s="40" t="inlineStr">
        <is>
          <t>Maritime_Security_Risk_0_3</t>
        </is>
      </c>
      <c r="I1" s="40" t="inlineStr">
        <is>
          <t>Military_Escalation_0_3</t>
        </is>
      </c>
      <c r="J1" s="40" t="inlineStr">
        <is>
          <t>Insurance_Freight_Risk_0_3</t>
        </is>
      </c>
      <c r="K1" s="40" t="inlineStr">
        <is>
          <t>Market_Uncertainty_0_3</t>
        </is>
      </c>
      <c r="L1" s="40" t="inlineStr">
        <is>
          <t>CGRI_Equal_Weighted</t>
        </is>
      </c>
      <c r="M1" s="40" t="inlineStr">
        <is>
          <t>CGRI_Normalized_0_1</t>
        </is>
      </c>
      <c r="N1" s="40" t="inlineStr">
        <is>
          <t>Manual_Verification</t>
        </is>
      </c>
      <c r="O1" s="40" t="inlineStr">
        <is>
          <t>Coder_Notes</t>
        </is>
      </c>
      <c r="P1" s="40" t="inlineStr">
        <is>
          <t>Source_URL</t>
        </is>
      </c>
    </row>
    <row r="2">
      <c r="A2" s="89" t="n">
        <v>44197</v>
      </c>
      <c r="F2" s="90" t="n">
        <v>0</v>
      </c>
      <c r="G2" s="90" t="n">
        <v>0</v>
      </c>
      <c r="H2" s="90" t="n">
        <v>0</v>
      </c>
      <c r="I2" s="90" t="n">
        <v>0</v>
      </c>
      <c r="J2" s="90" t="n">
        <v>0</v>
      </c>
      <c r="K2" s="90" t="n">
        <v>0</v>
      </c>
      <c r="L2" s="90">
        <f>AVERAGE(F2:K2)</f>
        <v/>
      </c>
      <c r="M2" s="90">
        <f>L2/3</f>
        <v/>
      </c>
      <c r="N2" t="inlineStr">
        <is>
          <t>No</t>
        </is>
      </c>
    </row>
    <row r="3">
      <c r="A3" s="89" t="n">
        <v>44198</v>
      </c>
      <c r="F3" s="90" t="n">
        <v>0</v>
      </c>
      <c r="G3" s="90" t="n">
        <v>0</v>
      </c>
      <c r="H3" s="90" t="n">
        <v>0</v>
      </c>
      <c r="I3" s="90" t="n">
        <v>0</v>
      </c>
      <c r="J3" s="90" t="n">
        <v>0</v>
      </c>
      <c r="K3" s="90" t="n">
        <v>0</v>
      </c>
      <c r="L3" s="90">
        <f>AVERAGE(F3:K3)</f>
        <v/>
      </c>
      <c r="M3" s="90">
        <f>L3/3</f>
        <v/>
      </c>
      <c r="N3" t="inlineStr">
        <is>
          <t>No</t>
        </is>
      </c>
    </row>
    <row r="4">
      <c r="A4" s="89" t="n">
        <v>44199</v>
      </c>
      <c r="F4" s="90" t="n">
        <v>0</v>
      </c>
      <c r="G4" s="90" t="n">
        <v>0</v>
      </c>
      <c r="H4" s="90" t="n">
        <v>0</v>
      </c>
      <c r="I4" s="90" t="n">
        <v>0</v>
      </c>
      <c r="J4" s="90" t="n">
        <v>0</v>
      </c>
      <c r="K4" s="90" t="n">
        <v>0</v>
      </c>
      <c r="L4" s="90">
        <f>AVERAGE(F4:K4)</f>
        <v/>
      </c>
      <c r="M4" s="90">
        <f>L4/3</f>
        <v/>
      </c>
      <c r="N4" t="inlineStr">
        <is>
          <t>No</t>
        </is>
      </c>
    </row>
    <row r="5">
      <c r="A5" s="89" t="n">
        <v>44200</v>
      </c>
      <c r="F5" s="90" t="n">
        <v>0</v>
      </c>
      <c r="G5" s="90" t="n">
        <v>0</v>
      </c>
      <c r="H5" s="90" t="n">
        <v>0</v>
      </c>
      <c r="I5" s="90" t="n">
        <v>0</v>
      </c>
      <c r="J5" s="90" t="n">
        <v>0</v>
      </c>
      <c r="K5" s="90" t="n">
        <v>0</v>
      </c>
      <c r="L5" s="90">
        <f>AVERAGE(F5:K5)</f>
        <v/>
      </c>
      <c r="M5" s="90">
        <f>L5/3</f>
        <v/>
      </c>
      <c r="N5" t="inlineStr">
        <is>
          <t>No</t>
        </is>
      </c>
    </row>
    <row r="6">
      <c r="A6" s="89" t="n">
        <v>44201</v>
      </c>
      <c r="F6" s="90" t="n">
        <v>0</v>
      </c>
      <c r="G6" s="90" t="n">
        <v>0</v>
      </c>
      <c r="H6" s="90" t="n">
        <v>0</v>
      </c>
      <c r="I6" s="90" t="n">
        <v>0</v>
      </c>
      <c r="J6" s="90" t="n">
        <v>0</v>
      </c>
      <c r="K6" s="90" t="n">
        <v>0</v>
      </c>
      <c r="L6" s="90">
        <f>AVERAGE(F6:K6)</f>
        <v/>
      </c>
      <c r="M6" s="90">
        <f>L6/3</f>
        <v/>
      </c>
      <c r="N6" t="inlineStr">
        <is>
          <t>No</t>
        </is>
      </c>
    </row>
    <row r="7">
      <c r="A7" s="89" t="n">
        <v>44202</v>
      </c>
      <c r="F7" s="90" t="n">
        <v>0</v>
      </c>
      <c r="G7" s="90" t="n">
        <v>0</v>
      </c>
      <c r="H7" s="90" t="n">
        <v>0</v>
      </c>
      <c r="I7" s="90" t="n">
        <v>0</v>
      </c>
      <c r="J7" s="90" t="n">
        <v>0</v>
      </c>
      <c r="K7" s="90" t="n">
        <v>0</v>
      </c>
      <c r="L7" s="90">
        <f>AVERAGE(F7:K7)</f>
        <v/>
      </c>
      <c r="M7" s="90">
        <f>L7/3</f>
        <v/>
      </c>
      <c r="N7" t="inlineStr">
        <is>
          <t>No</t>
        </is>
      </c>
    </row>
    <row r="8">
      <c r="A8" s="89" t="n">
        <v>44203</v>
      </c>
      <c r="F8" s="90" t="n">
        <v>0</v>
      </c>
      <c r="G8" s="90" t="n">
        <v>0</v>
      </c>
      <c r="H8" s="90" t="n">
        <v>0</v>
      </c>
      <c r="I8" s="90" t="n">
        <v>0</v>
      </c>
      <c r="J8" s="90" t="n">
        <v>0</v>
      </c>
      <c r="K8" s="90" t="n">
        <v>0</v>
      </c>
      <c r="L8" s="90">
        <f>AVERAGE(F8:K8)</f>
        <v/>
      </c>
      <c r="M8" s="90">
        <f>L8/3</f>
        <v/>
      </c>
      <c r="N8" t="inlineStr">
        <is>
          <t>No</t>
        </is>
      </c>
    </row>
    <row r="9">
      <c r="A9" s="89" t="n">
        <v>44204</v>
      </c>
      <c r="F9" s="90" t="n">
        <v>0</v>
      </c>
      <c r="G9" s="90" t="n">
        <v>0</v>
      </c>
      <c r="H9" s="90" t="n">
        <v>0</v>
      </c>
      <c r="I9" s="90" t="n">
        <v>0</v>
      </c>
      <c r="J9" s="90" t="n">
        <v>0</v>
      </c>
      <c r="K9" s="90" t="n">
        <v>0</v>
      </c>
      <c r="L9" s="90">
        <f>AVERAGE(F9:K9)</f>
        <v/>
      </c>
      <c r="M9" s="90">
        <f>L9/3</f>
        <v/>
      </c>
      <c r="N9" t="inlineStr">
        <is>
          <t>No</t>
        </is>
      </c>
    </row>
    <row r="10">
      <c r="A10" s="89" t="n">
        <v>44205</v>
      </c>
      <c r="F10" s="90" t="n">
        <v>0</v>
      </c>
      <c r="G10" s="90" t="n">
        <v>0</v>
      </c>
      <c r="H10" s="90" t="n">
        <v>0</v>
      </c>
      <c r="I10" s="90" t="n">
        <v>0</v>
      </c>
      <c r="J10" s="90" t="n">
        <v>0</v>
      </c>
      <c r="K10" s="90" t="n">
        <v>0</v>
      </c>
      <c r="L10" s="90">
        <f>AVERAGE(F10:K10)</f>
        <v/>
      </c>
      <c r="M10" s="90">
        <f>L10/3</f>
        <v/>
      </c>
      <c r="N10" t="inlineStr">
        <is>
          <t>No</t>
        </is>
      </c>
    </row>
    <row r="11">
      <c r="A11" s="89" t="n">
        <v>44206</v>
      </c>
      <c r="F11" s="90" t="n">
        <v>0</v>
      </c>
      <c r="G11" s="90" t="n">
        <v>0</v>
      </c>
      <c r="H11" s="90" t="n">
        <v>0</v>
      </c>
      <c r="I11" s="90" t="n">
        <v>0</v>
      </c>
      <c r="J11" s="90" t="n">
        <v>0</v>
      </c>
      <c r="K11" s="90" t="n">
        <v>0</v>
      </c>
      <c r="L11" s="90">
        <f>AVERAGE(F11:K11)</f>
        <v/>
      </c>
      <c r="M11" s="90">
        <f>L11/3</f>
        <v/>
      </c>
      <c r="N11" t="inlineStr">
        <is>
          <t>No</t>
        </is>
      </c>
    </row>
    <row r="12">
      <c r="A12" s="89" t="n">
        <v>44207</v>
      </c>
      <c r="F12" s="90" t="n">
        <v>0</v>
      </c>
      <c r="G12" s="90" t="n">
        <v>0</v>
      </c>
      <c r="H12" s="90" t="n">
        <v>0</v>
      </c>
      <c r="I12" s="90" t="n">
        <v>0</v>
      </c>
      <c r="J12" s="90" t="n">
        <v>0</v>
      </c>
      <c r="K12" s="90" t="n">
        <v>0</v>
      </c>
      <c r="L12" s="90">
        <f>AVERAGE(F12:K12)</f>
        <v/>
      </c>
      <c r="M12" s="90">
        <f>L12/3</f>
        <v/>
      </c>
      <c r="N12" t="inlineStr">
        <is>
          <t>No</t>
        </is>
      </c>
    </row>
    <row r="13">
      <c r="A13" s="89" t="n">
        <v>44208</v>
      </c>
      <c r="F13" s="90" t="n">
        <v>0</v>
      </c>
      <c r="G13" s="90" t="n">
        <v>0</v>
      </c>
      <c r="H13" s="90" t="n">
        <v>0</v>
      </c>
      <c r="I13" s="90" t="n">
        <v>0</v>
      </c>
      <c r="J13" s="90" t="n">
        <v>0</v>
      </c>
      <c r="K13" s="90" t="n">
        <v>0</v>
      </c>
      <c r="L13" s="90">
        <f>AVERAGE(F13:K13)</f>
        <v/>
      </c>
      <c r="M13" s="90">
        <f>L13/3</f>
        <v/>
      </c>
      <c r="N13" t="inlineStr">
        <is>
          <t>No</t>
        </is>
      </c>
    </row>
    <row r="14">
      <c r="A14" s="89" t="n">
        <v>44209</v>
      </c>
      <c r="F14" s="90" t="n">
        <v>0</v>
      </c>
      <c r="G14" s="90" t="n">
        <v>0</v>
      </c>
      <c r="H14" s="90" t="n">
        <v>0</v>
      </c>
      <c r="I14" s="90" t="n">
        <v>0</v>
      </c>
      <c r="J14" s="90" t="n">
        <v>0</v>
      </c>
      <c r="K14" s="90" t="n">
        <v>0</v>
      </c>
      <c r="L14" s="90">
        <f>AVERAGE(F14:K14)</f>
        <v/>
      </c>
      <c r="M14" s="90">
        <f>L14/3</f>
        <v/>
      </c>
      <c r="N14" t="inlineStr">
        <is>
          <t>No</t>
        </is>
      </c>
    </row>
    <row r="15">
      <c r="A15" s="89" t="n">
        <v>44210</v>
      </c>
      <c r="F15" s="90" t="n">
        <v>0</v>
      </c>
      <c r="G15" s="90" t="n">
        <v>0</v>
      </c>
      <c r="H15" s="90" t="n">
        <v>0</v>
      </c>
      <c r="I15" s="90" t="n">
        <v>0</v>
      </c>
      <c r="J15" s="90" t="n">
        <v>0</v>
      </c>
      <c r="K15" s="90" t="n">
        <v>0</v>
      </c>
      <c r="L15" s="90">
        <f>AVERAGE(F15:K15)</f>
        <v/>
      </c>
      <c r="M15" s="90">
        <f>L15/3</f>
        <v/>
      </c>
      <c r="N15" t="inlineStr">
        <is>
          <t>No</t>
        </is>
      </c>
    </row>
    <row r="16">
      <c r="A16" s="89" t="n">
        <v>44211</v>
      </c>
      <c r="F16" s="90" t="n">
        <v>0</v>
      </c>
      <c r="G16" s="90" t="n">
        <v>0</v>
      </c>
      <c r="H16" s="90" t="n">
        <v>0</v>
      </c>
      <c r="I16" s="90" t="n">
        <v>0</v>
      </c>
      <c r="J16" s="90" t="n">
        <v>0</v>
      </c>
      <c r="K16" s="90" t="n">
        <v>0</v>
      </c>
      <c r="L16" s="90">
        <f>AVERAGE(F16:K16)</f>
        <v/>
      </c>
      <c r="M16" s="90">
        <f>L16/3</f>
        <v/>
      </c>
      <c r="N16" t="inlineStr">
        <is>
          <t>No</t>
        </is>
      </c>
    </row>
    <row r="17">
      <c r="A17" s="89" t="n">
        <v>44212</v>
      </c>
      <c r="F17" s="90" t="n">
        <v>0</v>
      </c>
      <c r="G17" s="90" t="n">
        <v>0</v>
      </c>
      <c r="H17" s="90" t="n">
        <v>0</v>
      </c>
      <c r="I17" s="90" t="n">
        <v>0</v>
      </c>
      <c r="J17" s="90" t="n">
        <v>0</v>
      </c>
      <c r="K17" s="90" t="n">
        <v>0</v>
      </c>
      <c r="L17" s="90">
        <f>AVERAGE(F17:K17)</f>
        <v/>
      </c>
      <c r="M17" s="90">
        <f>L17/3</f>
        <v/>
      </c>
      <c r="N17" t="inlineStr">
        <is>
          <t>No</t>
        </is>
      </c>
    </row>
    <row r="18">
      <c r="A18" s="89" t="n">
        <v>44213</v>
      </c>
      <c r="F18" s="90" t="n">
        <v>0</v>
      </c>
      <c r="G18" s="90" t="n">
        <v>0</v>
      </c>
      <c r="H18" s="90" t="n">
        <v>0</v>
      </c>
      <c r="I18" s="90" t="n">
        <v>0</v>
      </c>
      <c r="J18" s="90" t="n">
        <v>0</v>
      </c>
      <c r="K18" s="90" t="n">
        <v>0</v>
      </c>
      <c r="L18" s="90">
        <f>AVERAGE(F18:K18)</f>
        <v/>
      </c>
      <c r="M18" s="90">
        <f>L18/3</f>
        <v/>
      </c>
      <c r="N18" t="inlineStr">
        <is>
          <t>No</t>
        </is>
      </c>
    </row>
    <row r="19">
      <c r="A19" s="89" t="n">
        <v>44214</v>
      </c>
      <c r="F19" s="90" t="n">
        <v>0</v>
      </c>
      <c r="G19" s="90" t="n">
        <v>0</v>
      </c>
      <c r="H19" s="90" t="n">
        <v>0</v>
      </c>
      <c r="I19" s="90" t="n">
        <v>0</v>
      </c>
      <c r="J19" s="90" t="n">
        <v>0</v>
      </c>
      <c r="K19" s="90" t="n">
        <v>0</v>
      </c>
      <c r="L19" s="90">
        <f>AVERAGE(F19:K19)</f>
        <v/>
      </c>
      <c r="M19" s="90">
        <f>L19/3</f>
        <v/>
      </c>
      <c r="N19" t="inlineStr">
        <is>
          <t>No</t>
        </is>
      </c>
    </row>
    <row r="20">
      <c r="A20" s="89" t="n">
        <v>44215</v>
      </c>
      <c r="F20" s="90" t="n">
        <v>0</v>
      </c>
      <c r="G20" s="90" t="n">
        <v>0</v>
      </c>
      <c r="H20" s="90" t="n">
        <v>0</v>
      </c>
      <c r="I20" s="90" t="n">
        <v>0</v>
      </c>
      <c r="J20" s="90" t="n">
        <v>0</v>
      </c>
      <c r="K20" s="90" t="n">
        <v>0</v>
      </c>
      <c r="L20" s="90">
        <f>AVERAGE(F20:K20)</f>
        <v/>
      </c>
      <c r="M20" s="90">
        <f>L20/3</f>
        <v/>
      </c>
      <c r="N20" t="inlineStr">
        <is>
          <t>No</t>
        </is>
      </c>
    </row>
    <row r="21">
      <c r="A21" s="89" t="n">
        <v>44216</v>
      </c>
      <c r="F21" s="90" t="n">
        <v>0</v>
      </c>
      <c r="G21" s="90" t="n">
        <v>0</v>
      </c>
      <c r="H21" s="90" t="n">
        <v>0</v>
      </c>
      <c r="I21" s="90" t="n">
        <v>0</v>
      </c>
      <c r="J21" s="90" t="n">
        <v>0</v>
      </c>
      <c r="K21" s="90" t="n">
        <v>0</v>
      </c>
      <c r="L21" s="90">
        <f>AVERAGE(F21:K21)</f>
        <v/>
      </c>
      <c r="M21" s="90">
        <f>L21/3</f>
        <v/>
      </c>
      <c r="N21" t="inlineStr">
        <is>
          <t>No</t>
        </is>
      </c>
    </row>
    <row r="22">
      <c r="A22" s="89" t="n">
        <v>44217</v>
      </c>
      <c r="F22" s="90" t="n">
        <v>0</v>
      </c>
      <c r="G22" s="90" t="n">
        <v>0</v>
      </c>
      <c r="H22" s="90" t="n">
        <v>0</v>
      </c>
      <c r="I22" s="90" t="n">
        <v>0</v>
      </c>
      <c r="J22" s="90" t="n">
        <v>0</v>
      </c>
      <c r="K22" s="90" t="n">
        <v>0</v>
      </c>
      <c r="L22" s="90">
        <f>AVERAGE(F22:K22)</f>
        <v/>
      </c>
      <c r="M22" s="90">
        <f>L22/3</f>
        <v/>
      </c>
      <c r="N22" t="inlineStr">
        <is>
          <t>No</t>
        </is>
      </c>
    </row>
    <row r="23">
      <c r="A23" s="89" t="n">
        <v>44218</v>
      </c>
      <c r="F23" s="90" t="n">
        <v>0</v>
      </c>
      <c r="G23" s="90" t="n">
        <v>0</v>
      </c>
      <c r="H23" s="90" t="n">
        <v>0</v>
      </c>
      <c r="I23" s="90" t="n">
        <v>0</v>
      </c>
      <c r="J23" s="90" t="n">
        <v>0</v>
      </c>
      <c r="K23" s="90" t="n">
        <v>0</v>
      </c>
      <c r="L23" s="90">
        <f>AVERAGE(F23:K23)</f>
        <v/>
      </c>
      <c r="M23" s="90">
        <f>L23/3</f>
        <v/>
      </c>
      <c r="N23" t="inlineStr">
        <is>
          <t>No</t>
        </is>
      </c>
    </row>
    <row r="24">
      <c r="A24" s="89" t="n">
        <v>44219</v>
      </c>
      <c r="F24" s="90" t="n">
        <v>0</v>
      </c>
      <c r="G24" s="90" t="n">
        <v>0</v>
      </c>
      <c r="H24" s="90" t="n">
        <v>0</v>
      </c>
      <c r="I24" s="90" t="n">
        <v>0</v>
      </c>
      <c r="J24" s="90" t="n">
        <v>0</v>
      </c>
      <c r="K24" s="90" t="n">
        <v>0</v>
      </c>
      <c r="L24" s="90">
        <f>AVERAGE(F24:K24)</f>
        <v/>
      </c>
      <c r="M24" s="90">
        <f>L24/3</f>
        <v/>
      </c>
      <c r="N24" t="inlineStr">
        <is>
          <t>No</t>
        </is>
      </c>
    </row>
    <row r="25">
      <c r="A25" s="89" t="n">
        <v>44220</v>
      </c>
      <c r="F25" s="90" t="n">
        <v>0</v>
      </c>
      <c r="G25" s="90" t="n">
        <v>0</v>
      </c>
      <c r="H25" s="90" t="n">
        <v>0</v>
      </c>
      <c r="I25" s="90" t="n">
        <v>0</v>
      </c>
      <c r="J25" s="90" t="n">
        <v>0</v>
      </c>
      <c r="K25" s="90" t="n">
        <v>0</v>
      </c>
      <c r="L25" s="90">
        <f>AVERAGE(F25:K25)</f>
        <v/>
      </c>
      <c r="M25" s="90">
        <f>L25/3</f>
        <v/>
      </c>
      <c r="N25" t="inlineStr">
        <is>
          <t>No</t>
        </is>
      </c>
    </row>
    <row r="26">
      <c r="A26" s="89" t="n">
        <v>44221</v>
      </c>
      <c r="F26" s="90" t="n">
        <v>0</v>
      </c>
      <c r="G26" s="90" t="n">
        <v>0</v>
      </c>
      <c r="H26" s="90" t="n">
        <v>0</v>
      </c>
      <c r="I26" s="90" t="n">
        <v>0</v>
      </c>
      <c r="J26" s="90" t="n">
        <v>0</v>
      </c>
      <c r="K26" s="90" t="n">
        <v>0</v>
      </c>
      <c r="L26" s="90">
        <f>AVERAGE(F26:K26)</f>
        <v/>
      </c>
      <c r="M26" s="90">
        <f>L26/3</f>
        <v/>
      </c>
      <c r="N26" t="inlineStr">
        <is>
          <t>No</t>
        </is>
      </c>
    </row>
    <row r="27">
      <c r="A27" s="89" t="n">
        <v>44222</v>
      </c>
      <c r="F27" s="90" t="n">
        <v>0</v>
      </c>
      <c r="G27" s="90" t="n">
        <v>0</v>
      </c>
      <c r="H27" s="90" t="n">
        <v>0</v>
      </c>
      <c r="I27" s="90" t="n">
        <v>0</v>
      </c>
      <c r="J27" s="90" t="n">
        <v>0</v>
      </c>
      <c r="K27" s="90" t="n">
        <v>0</v>
      </c>
      <c r="L27" s="90">
        <f>AVERAGE(F27:K27)</f>
        <v/>
      </c>
      <c r="M27" s="90">
        <f>L27/3</f>
        <v/>
      </c>
      <c r="N27" t="inlineStr">
        <is>
          <t>No</t>
        </is>
      </c>
    </row>
    <row r="28">
      <c r="A28" s="89" t="n">
        <v>44223</v>
      </c>
      <c r="F28" s="90" t="n">
        <v>0</v>
      </c>
      <c r="G28" s="90" t="n">
        <v>0</v>
      </c>
      <c r="H28" s="90" t="n">
        <v>0</v>
      </c>
      <c r="I28" s="90" t="n">
        <v>0</v>
      </c>
      <c r="J28" s="90" t="n">
        <v>0</v>
      </c>
      <c r="K28" s="90" t="n">
        <v>0</v>
      </c>
      <c r="L28" s="90">
        <f>AVERAGE(F28:K28)</f>
        <v/>
      </c>
      <c r="M28" s="90">
        <f>L28/3</f>
        <v/>
      </c>
      <c r="N28" t="inlineStr">
        <is>
          <t>No</t>
        </is>
      </c>
    </row>
    <row r="29">
      <c r="A29" s="89" t="n">
        <v>44224</v>
      </c>
      <c r="F29" s="90" t="n">
        <v>0</v>
      </c>
      <c r="G29" s="90" t="n">
        <v>0</v>
      </c>
      <c r="H29" s="90" t="n">
        <v>0</v>
      </c>
      <c r="I29" s="90" t="n">
        <v>0</v>
      </c>
      <c r="J29" s="90" t="n">
        <v>0</v>
      </c>
      <c r="K29" s="90" t="n">
        <v>0</v>
      </c>
      <c r="L29" s="90">
        <f>AVERAGE(F29:K29)</f>
        <v/>
      </c>
      <c r="M29" s="90">
        <f>L29/3</f>
        <v/>
      </c>
      <c r="N29" t="inlineStr">
        <is>
          <t>No</t>
        </is>
      </c>
    </row>
    <row r="30">
      <c r="A30" s="89" t="n">
        <v>44225</v>
      </c>
      <c r="F30" s="90" t="n">
        <v>0</v>
      </c>
      <c r="G30" s="90" t="n">
        <v>0</v>
      </c>
      <c r="H30" s="90" t="n">
        <v>0</v>
      </c>
      <c r="I30" s="90" t="n">
        <v>0</v>
      </c>
      <c r="J30" s="90" t="n">
        <v>0</v>
      </c>
      <c r="K30" s="90" t="n">
        <v>0</v>
      </c>
      <c r="L30" s="90">
        <f>AVERAGE(F30:K30)</f>
        <v/>
      </c>
      <c r="M30" s="90">
        <f>L30/3</f>
        <v/>
      </c>
      <c r="N30" t="inlineStr">
        <is>
          <t>No</t>
        </is>
      </c>
    </row>
    <row r="31">
      <c r="A31" s="89" t="n">
        <v>44226</v>
      </c>
      <c r="F31" s="90" t="n">
        <v>0</v>
      </c>
      <c r="G31" s="90" t="n">
        <v>0</v>
      </c>
      <c r="H31" s="90" t="n">
        <v>0</v>
      </c>
      <c r="I31" s="90" t="n">
        <v>0</v>
      </c>
      <c r="J31" s="90" t="n">
        <v>0</v>
      </c>
      <c r="K31" s="90" t="n">
        <v>0</v>
      </c>
      <c r="L31" s="90">
        <f>AVERAGE(F31:K31)</f>
        <v/>
      </c>
      <c r="M31" s="90">
        <f>L31/3</f>
        <v/>
      </c>
      <c r="N31" t="inlineStr">
        <is>
          <t>No</t>
        </is>
      </c>
    </row>
    <row r="32">
      <c r="A32" s="89" t="n">
        <v>44227</v>
      </c>
      <c r="F32" s="90" t="n">
        <v>0</v>
      </c>
      <c r="G32" s="90" t="n">
        <v>0</v>
      </c>
      <c r="H32" s="90" t="n">
        <v>0</v>
      </c>
      <c r="I32" s="90" t="n">
        <v>0</v>
      </c>
      <c r="J32" s="90" t="n">
        <v>0</v>
      </c>
      <c r="K32" s="90" t="n">
        <v>0</v>
      </c>
      <c r="L32" s="90">
        <f>AVERAGE(F32:K32)</f>
        <v/>
      </c>
      <c r="M32" s="90">
        <f>L32/3</f>
        <v/>
      </c>
      <c r="N32" t="inlineStr">
        <is>
          <t>No</t>
        </is>
      </c>
    </row>
    <row r="33">
      <c r="A33" s="89" t="n">
        <v>44228</v>
      </c>
      <c r="F33" s="90" t="n">
        <v>0</v>
      </c>
      <c r="G33" s="90" t="n">
        <v>0</v>
      </c>
      <c r="H33" s="90" t="n">
        <v>0</v>
      </c>
      <c r="I33" s="90" t="n">
        <v>0</v>
      </c>
      <c r="J33" s="90" t="n">
        <v>0</v>
      </c>
      <c r="K33" s="90" t="n">
        <v>0</v>
      </c>
      <c r="L33" s="90">
        <f>AVERAGE(F33:K33)</f>
        <v/>
      </c>
      <c r="M33" s="90">
        <f>L33/3</f>
        <v/>
      </c>
      <c r="N33" t="inlineStr">
        <is>
          <t>No</t>
        </is>
      </c>
    </row>
    <row r="34">
      <c r="A34" s="89" t="n">
        <v>44229</v>
      </c>
      <c r="F34" s="90" t="n">
        <v>0</v>
      </c>
      <c r="G34" s="90" t="n">
        <v>0</v>
      </c>
      <c r="H34" s="90" t="n">
        <v>0</v>
      </c>
      <c r="I34" s="90" t="n">
        <v>0</v>
      </c>
      <c r="J34" s="90" t="n">
        <v>0</v>
      </c>
      <c r="K34" s="90" t="n">
        <v>0</v>
      </c>
      <c r="L34" s="90">
        <f>AVERAGE(F34:K34)</f>
        <v/>
      </c>
      <c r="M34" s="90">
        <f>L34/3</f>
        <v/>
      </c>
      <c r="N34" t="inlineStr">
        <is>
          <t>No</t>
        </is>
      </c>
    </row>
    <row r="35">
      <c r="A35" s="89" t="n">
        <v>44230</v>
      </c>
      <c r="F35" s="90" t="n">
        <v>0</v>
      </c>
      <c r="G35" s="90" t="n">
        <v>0</v>
      </c>
      <c r="H35" s="90" t="n">
        <v>0</v>
      </c>
      <c r="I35" s="90" t="n">
        <v>0</v>
      </c>
      <c r="J35" s="90" t="n">
        <v>0</v>
      </c>
      <c r="K35" s="90" t="n">
        <v>0</v>
      </c>
      <c r="L35" s="90">
        <f>AVERAGE(F35:K35)</f>
        <v/>
      </c>
      <c r="M35" s="90">
        <f>L35/3</f>
        <v/>
      </c>
      <c r="N35" t="inlineStr">
        <is>
          <t>No</t>
        </is>
      </c>
    </row>
    <row r="36">
      <c r="A36" s="89" t="n">
        <v>44231</v>
      </c>
      <c r="F36" s="90" t="n">
        <v>0</v>
      </c>
      <c r="G36" s="90" t="n">
        <v>0</v>
      </c>
      <c r="H36" s="90" t="n">
        <v>0</v>
      </c>
      <c r="I36" s="90" t="n">
        <v>0</v>
      </c>
      <c r="J36" s="90" t="n">
        <v>0</v>
      </c>
      <c r="K36" s="90" t="n">
        <v>0</v>
      </c>
      <c r="L36" s="90">
        <f>AVERAGE(F36:K36)</f>
        <v/>
      </c>
      <c r="M36" s="90">
        <f>L36/3</f>
        <v/>
      </c>
      <c r="N36" t="inlineStr">
        <is>
          <t>No</t>
        </is>
      </c>
    </row>
    <row r="37">
      <c r="A37" s="89" t="n">
        <v>44232</v>
      </c>
      <c r="F37" s="90" t="n">
        <v>0</v>
      </c>
      <c r="G37" s="90" t="n">
        <v>0</v>
      </c>
      <c r="H37" s="90" t="n">
        <v>0</v>
      </c>
      <c r="I37" s="90" t="n">
        <v>0</v>
      </c>
      <c r="J37" s="90" t="n">
        <v>0</v>
      </c>
      <c r="K37" s="90" t="n">
        <v>0</v>
      </c>
      <c r="L37" s="90">
        <f>AVERAGE(F37:K37)</f>
        <v/>
      </c>
      <c r="M37" s="90">
        <f>L37/3</f>
        <v/>
      </c>
      <c r="N37" t="inlineStr">
        <is>
          <t>No</t>
        </is>
      </c>
    </row>
    <row r="38">
      <c r="A38" s="89" t="n">
        <v>44233</v>
      </c>
      <c r="F38" s="90" t="n">
        <v>0</v>
      </c>
      <c r="G38" s="90" t="n">
        <v>0</v>
      </c>
      <c r="H38" s="90" t="n">
        <v>0</v>
      </c>
      <c r="I38" s="90" t="n">
        <v>0</v>
      </c>
      <c r="J38" s="90" t="n">
        <v>0</v>
      </c>
      <c r="K38" s="90" t="n">
        <v>0</v>
      </c>
      <c r="L38" s="90">
        <f>AVERAGE(F38:K38)</f>
        <v/>
      </c>
      <c r="M38" s="90">
        <f>L38/3</f>
        <v/>
      </c>
      <c r="N38" t="inlineStr">
        <is>
          <t>No</t>
        </is>
      </c>
    </row>
    <row r="39">
      <c r="A39" s="89" t="n">
        <v>44234</v>
      </c>
      <c r="F39" s="90" t="n">
        <v>0</v>
      </c>
      <c r="G39" s="90" t="n">
        <v>0</v>
      </c>
      <c r="H39" s="90" t="n">
        <v>0</v>
      </c>
      <c r="I39" s="90" t="n">
        <v>0</v>
      </c>
      <c r="J39" s="90" t="n">
        <v>0</v>
      </c>
      <c r="K39" s="90" t="n">
        <v>0</v>
      </c>
      <c r="L39" s="90">
        <f>AVERAGE(F39:K39)</f>
        <v/>
      </c>
      <c r="M39" s="90">
        <f>L39/3</f>
        <v/>
      </c>
      <c r="N39" t="inlineStr">
        <is>
          <t>No</t>
        </is>
      </c>
    </row>
    <row r="40">
      <c r="A40" s="89" t="n">
        <v>44235</v>
      </c>
      <c r="F40" s="90" t="n">
        <v>0</v>
      </c>
      <c r="G40" s="90" t="n">
        <v>0</v>
      </c>
      <c r="H40" s="90" t="n">
        <v>0</v>
      </c>
      <c r="I40" s="90" t="n">
        <v>0</v>
      </c>
      <c r="J40" s="90" t="n">
        <v>0</v>
      </c>
      <c r="K40" s="90" t="n">
        <v>0</v>
      </c>
      <c r="L40" s="90">
        <f>AVERAGE(F40:K40)</f>
        <v/>
      </c>
      <c r="M40" s="90">
        <f>L40/3</f>
        <v/>
      </c>
      <c r="N40" t="inlineStr">
        <is>
          <t>No</t>
        </is>
      </c>
    </row>
    <row r="41">
      <c r="A41" s="89" t="n">
        <v>44236</v>
      </c>
      <c r="F41" s="90" t="n">
        <v>0</v>
      </c>
      <c r="G41" s="90" t="n">
        <v>0</v>
      </c>
      <c r="H41" s="90" t="n">
        <v>0</v>
      </c>
      <c r="I41" s="90" t="n">
        <v>0</v>
      </c>
      <c r="J41" s="90" t="n">
        <v>0</v>
      </c>
      <c r="K41" s="90" t="n">
        <v>0</v>
      </c>
      <c r="L41" s="90">
        <f>AVERAGE(F41:K41)</f>
        <v/>
      </c>
      <c r="M41" s="90">
        <f>L41/3</f>
        <v/>
      </c>
      <c r="N41" t="inlineStr">
        <is>
          <t>No</t>
        </is>
      </c>
    </row>
    <row r="42">
      <c r="A42" s="89" t="n">
        <v>44237</v>
      </c>
      <c r="F42" s="90" t="n">
        <v>0</v>
      </c>
      <c r="G42" s="90" t="n">
        <v>0</v>
      </c>
      <c r="H42" s="90" t="n">
        <v>0</v>
      </c>
      <c r="I42" s="90" t="n">
        <v>0</v>
      </c>
      <c r="J42" s="90" t="n">
        <v>0</v>
      </c>
      <c r="K42" s="90" t="n">
        <v>0</v>
      </c>
      <c r="L42" s="90">
        <f>AVERAGE(F42:K42)</f>
        <v/>
      </c>
      <c r="M42" s="90">
        <f>L42/3</f>
        <v/>
      </c>
      <c r="N42" t="inlineStr">
        <is>
          <t>No</t>
        </is>
      </c>
    </row>
    <row r="43">
      <c r="A43" s="89" t="n">
        <v>44238</v>
      </c>
      <c r="F43" s="90" t="n">
        <v>0</v>
      </c>
      <c r="G43" s="90" t="n">
        <v>0</v>
      </c>
      <c r="H43" s="90" t="n">
        <v>0</v>
      </c>
      <c r="I43" s="90" t="n">
        <v>0</v>
      </c>
      <c r="J43" s="90" t="n">
        <v>0</v>
      </c>
      <c r="K43" s="90" t="n">
        <v>0</v>
      </c>
      <c r="L43" s="90">
        <f>AVERAGE(F43:K43)</f>
        <v/>
      </c>
      <c r="M43" s="90">
        <f>L43/3</f>
        <v/>
      </c>
      <c r="N43" t="inlineStr">
        <is>
          <t>No</t>
        </is>
      </c>
    </row>
    <row r="44">
      <c r="A44" s="89" t="n">
        <v>44239</v>
      </c>
      <c r="F44" s="90" t="n">
        <v>0</v>
      </c>
      <c r="G44" s="90" t="n">
        <v>0</v>
      </c>
      <c r="H44" s="90" t="n">
        <v>0</v>
      </c>
      <c r="I44" s="90" t="n">
        <v>0</v>
      </c>
      <c r="J44" s="90" t="n">
        <v>0</v>
      </c>
      <c r="K44" s="90" t="n">
        <v>0</v>
      </c>
      <c r="L44" s="90">
        <f>AVERAGE(F44:K44)</f>
        <v/>
      </c>
      <c r="M44" s="90">
        <f>L44/3</f>
        <v/>
      </c>
      <c r="N44" t="inlineStr">
        <is>
          <t>No</t>
        </is>
      </c>
    </row>
    <row r="45">
      <c r="A45" s="89" t="n">
        <v>44240</v>
      </c>
      <c r="F45" s="90" t="n">
        <v>0</v>
      </c>
      <c r="G45" s="90" t="n">
        <v>0</v>
      </c>
      <c r="H45" s="90" t="n">
        <v>0</v>
      </c>
      <c r="I45" s="90" t="n">
        <v>0</v>
      </c>
      <c r="J45" s="90" t="n">
        <v>0</v>
      </c>
      <c r="K45" s="90" t="n">
        <v>0</v>
      </c>
      <c r="L45" s="90">
        <f>AVERAGE(F45:K45)</f>
        <v/>
      </c>
      <c r="M45" s="90">
        <f>L45/3</f>
        <v/>
      </c>
      <c r="N45" t="inlineStr">
        <is>
          <t>No</t>
        </is>
      </c>
    </row>
    <row r="46">
      <c r="A46" s="89" t="n">
        <v>44241</v>
      </c>
      <c r="F46" s="90" t="n">
        <v>0</v>
      </c>
      <c r="G46" s="90" t="n">
        <v>0</v>
      </c>
      <c r="H46" s="90" t="n">
        <v>0</v>
      </c>
      <c r="I46" s="90" t="n">
        <v>0</v>
      </c>
      <c r="J46" s="90" t="n">
        <v>0</v>
      </c>
      <c r="K46" s="90" t="n">
        <v>0</v>
      </c>
      <c r="L46" s="90">
        <f>AVERAGE(F46:K46)</f>
        <v/>
      </c>
      <c r="M46" s="90">
        <f>L46/3</f>
        <v/>
      </c>
      <c r="N46" t="inlineStr">
        <is>
          <t>No</t>
        </is>
      </c>
    </row>
    <row r="47">
      <c r="A47" s="89" t="n">
        <v>44242</v>
      </c>
      <c r="F47" s="90" t="n">
        <v>0</v>
      </c>
      <c r="G47" s="90" t="n">
        <v>0</v>
      </c>
      <c r="H47" s="90" t="n">
        <v>0</v>
      </c>
      <c r="I47" s="90" t="n">
        <v>0</v>
      </c>
      <c r="J47" s="90" t="n">
        <v>0</v>
      </c>
      <c r="K47" s="90" t="n">
        <v>0</v>
      </c>
      <c r="L47" s="90">
        <f>AVERAGE(F47:K47)</f>
        <v/>
      </c>
      <c r="M47" s="90">
        <f>L47/3</f>
        <v/>
      </c>
      <c r="N47" t="inlineStr">
        <is>
          <t>No</t>
        </is>
      </c>
    </row>
    <row r="48">
      <c r="A48" s="89" t="n">
        <v>44243</v>
      </c>
      <c r="F48" s="90" t="n">
        <v>0</v>
      </c>
      <c r="G48" s="90" t="n">
        <v>0</v>
      </c>
      <c r="H48" s="90" t="n">
        <v>0</v>
      </c>
      <c r="I48" s="90" t="n">
        <v>0</v>
      </c>
      <c r="J48" s="90" t="n">
        <v>0</v>
      </c>
      <c r="K48" s="90" t="n">
        <v>0</v>
      </c>
      <c r="L48" s="90">
        <f>AVERAGE(F48:K48)</f>
        <v/>
      </c>
      <c r="M48" s="90">
        <f>L48/3</f>
        <v/>
      </c>
      <c r="N48" t="inlineStr">
        <is>
          <t>No</t>
        </is>
      </c>
    </row>
    <row r="49">
      <c r="A49" s="89" t="n">
        <v>44244</v>
      </c>
      <c r="F49" s="90" t="n">
        <v>0</v>
      </c>
      <c r="G49" s="90" t="n">
        <v>0</v>
      </c>
      <c r="H49" s="90" t="n">
        <v>0</v>
      </c>
      <c r="I49" s="90" t="n">
        <v>0</v>
      </c>
      <c r="J49" s="90" t="n">
        <v>0</v>
      </c>
      <c r="K49" s="90" t="n">
        <v>0</v>
      </c>
      <c r="L49" s="90">
        <f>AVERAGE(F49:K49)</f>
        <v/>
      </c>
      <c r="M49" s="90">
        <f>L49/3</f>
        <v/>
      </c>
      <c r="N49" t="inlineStr">
        <is>
          <t>No</t>
        </is>
      </c>
    </row>
    <row r="50">
      <c r="A50" s="89" t="n">
        <v>44245</v>
      </c>
      <c r="F50" s="90" t="n">
        <v>0</v>
      </c>
      <c r="G50" s="90" t="n">
        <v>0</v>
      </c>
      <c r="H50" s="90" t="n">
        <v>0</v>
      </c>
      <c r="I50" s="90" t="n">
        <v>0</v>
      </c>
      <c r="J50" s="90" t="n">
        <v>0</v>
      </c>
      <c r="K50" s="90" t="n">
        <v>0</v>
      </c>
      <c r="L50" s="90">
        <f>AVERAGE(F50:K50)</f>
        <v/>
      </c>
      <c r="M50" s="90">
        <f>L50/3</f>
        <v/>
      </c>
      <c r="N50" t="inlineStr">
        <is>
          <t>No</t>
        </is>
      </c>
    </row>
    <row r="51">
      <c r="A51" s="89" t="n">
        <v>44246</v>
      </c>
      <c r="F51" s="90" t="n">
        <v>0</v>
      </c>
      <c r="G51" s="90" t="n">
        <v>0</v>
      </c>
      <c r="H51" s="90" t="n">
        <v>0</v>
      </c>
      <c r="I51" s="90" t="n">
        <v>0</v>
      </c>
      <c r="J51" s="90" t="n">
        <v>0</v>
      </c>
      <c r="K51" s="90" t="n">
        <v>0</v>
      </c>
      <c r="L51" s="90">
        <f>AVERAGE(F51:K51)</f>
        <v/>
      </c>
      <c r="M51" s="90">
        <f>L51/3</f>
        <v/>
      </c>
      <c r="N51" t="inlineStr">
        <is>
          <t>No</t>
        </is>
      </c>
    </row>
    <row r="52">
      <c r="A52" s="89" t="n">
        <v>44247</v>
      </c>
      <c r="F52" s="90" t="n">
        <v>0</v>
      </c>
      <c r="G52" s="90" t="n">
        <v>0</v>
      </c>
      <c r="H52" s="90" t="n">
        <v>0</v>
      </c>
      <c r="I52" s="90" t="n">
        <v>0</v>
      </c>
      <c r="J52" s="90" t="n">
        <v>0</v>
      </c>
      <c r="K52" s="90" t="n">
        <v>0</v>
      </c>
      <c r="L52" s="90">
        <f>AVERAGE(F52:K52)</f>
        <v/>
      </c>
      <c r="M52" s="90">
        <f>L52/3</f>
        <v/>
      </c>
      <c r="N52" t="inlineStr">
        <is>
          <t>No</t>
        </is>
      </c>
    </row>
    <row r="53">
      <c r="A53" s="89" t="n">
        <v>44248</v>
      </c>
      <c r="F53" s="90" t="n">
        <v>0</v>
      </c>
      <c r="G53" s="90" t="n">
        <v>0</v>
      </c>
      <c r="H53" s="90" t="n">
        <v>0</v>
      </c>
      <c r="I53" s="90" t="n">
        <v>0</v>
      </c>
      <c r="J53" s="90" t="n">
        <v>0</v>
      </c>
      <c r="K53" s="90" t="n">
        <v>0</v>
      </c>
      <c r="L53" s="90">
        <f>AVERAGE(F53:K53)</f>
        <v/>
      </c>
      <c r="M53" s="90">
        <f>L53/3</f>
        <v/>
      </c>
      <c r="N53" t="inlineStr">
        <is>
          <t>No</t>
        </is>
      </c>
    </row>
    <row r="54">
      <c r="A54" s="89" t="n">
        <v>44249</v>
      </c>
      <c r="F54" s="90" t="n">
        <v>0</v>
      </c>
      <c r="G54" s="90" t="n">
        <v>0</v>
      </c>
      <c r="H54" s="90" t="n">
        <v>0</v>
      </c>
      <c r="I54" s="90" t="n">
        <v>0</v>
      </c>
      <c r="J54" s="90" t="n">
        <v>0</v>
      </c>
      <c r="K54" s="90" t="n">
        <v>0</v>
      </c>
      <c r="L54" s="90">
        <f>AVERAGE(F54:K54)</f>
        <v/>
      </c>
      <c r="M54" s="90">
        <f>L54/3</f>
        <v/>
      </c>
      <c r="N54" t="inlineStr">
        <is>
          <t>No</t>
        </is>
      </c>
    </row>
    <row r="55">
      <c r="A55" s="89" t="n">
        <v>44250</v>
      </c>
      <c r="F55" s="90" t="n">
        <v>0</v>
      </c>
      <c r="G55" s="90" t="n">
        <v>0</v>
      </c>
      <c r="H55" s="90" t="n">
        <v>0</v>
      </c>
      <c r="I55" s="90" t="n">
        <v>0</v>
      </c>
      <c r="J55" s="90" t="n">
        <v>0</v>
      </c>
      <c r="K55" s="90" t="n">
        <v>0</v>
      </c>
      <c r="L55" s="90">
        <f>AVERAGE(F55:K55)</f>
        <v/>
      </c>
      <c r="M55" s="90">
        <f>L55/3</f>
        <v/>
      </c>
      <c r="N55" t="inlineStr">
        <is>
          <t>No</t>
        </is>
      </c>
    </row>
    <row r="56">
      <c r="A56" s="89" t="n">
        <v>44251</v>
      </c>
      <c r="F56" s="90" t="n">
        <v>0</v>
      </c>
      <c r="G56" s="90" t="n">
        <v>0</v>
      </c>
      <c r="H56" s="90" t="n">
        <v>0</v>
      </c>
      <c r="I56" s="90" t="n">
        <v>0</v>
      </c>
      <c r="J56" s="90" t="n">
        <v>0</v>
      </c>
      <c r="K56" s="90" t="n">
        <v>0</v>
      </c>
      <c r="L56" s="90">
        <f>AVERAGE(F56:K56)</f>
        <v/>
      </c>
      <c r="M56" s="90">
        <f>L56/3</f>
        <v/>
      </c>
      <c r="N56" t="inlineStr">
        <is>
          <t>No</t>
        </is>
      </c>
    </row>
    <row r="57">
      <c r="A57" s="89" t="n">
        <v>44252</v>
      </c>
      <c r="F57" s="90" t="n">
        <v>0</v>
      </c>
      <c r="G57" s="90" t="n">
        <v>0</v>
      </c>
      <c r="H57" s="90" t="n">
        <v>0</v>
      </c>
      <c r="I57" s="90" t="n">
        <v>0</v>
      </c>
      <c r="J57" s="90" t="n">
        <v>0</v>
      </c>
      <c r="K57" s="90" t="n">
        <v>0</v>
      </c>
      <c r="L57" s="90">
        <f>AVERAGE(F57:K57)</f>
        <v/>
      </c>
      <c r="M57" s="90">
        <f>L57/3</f>
        <v/>
      </c>
      <c r="N57" t="inlineStr">
        <is>
          <t>No</t>
        </is>
      </c>
    </row>
    <row r="58">
      <c r="A58" s="89" t="n">
        <v>44253</v>
      </c>
      <c r="F58" s="90" t="n">
        <v>0</v>
      </c>
      <c r="G58" s="90" t="n">
        <v>0</v>
      </c>
      <c r="H58" s="90" t="n">
        <v>0</v>
      </c>
      <c r="I58" s="90" t="n">
        <v>0</v>
      </c>
      <c r="J58" s="90" t="n">
        <v>0</v>
      </c>
      <c r="K58" s="90" t="n">
        <v>0</v>
      </c>
      <c r="L58" s="90">
        <f>AVERAGE(F58:K58)</f>
        <v/>
      </c>
      <c r="M58" s="90">
        <f>L58/3</f>
        <v/>
      </c>
      <c r="N58" t="inlineStr">
        <is>
          <t>No</t>
        </is>
      </c>
    </row>
    <row r="59">
      <c r="A59" s="89" t="n">
        <v>44254</v>
      </c>
      <c r="F59" s="90" t="n">
        <v>0</v>
      </c>
      <c r="G59" s="90" t="n">
        <v>0</v>
      </c>
      <c r="H59" s="90" t="n">
        <v>0</v>
      </c>
      <c r="I59" s="90" t="n">
        <v>0</v>
      </c>
      <c r="J59" s="90" t="n">
        <v>0</v>
      </c>
      <c r="K59" s="90" t="n">
        <v>0</v>
      </c>
      <c r="L59" s="90">
        <f>AVERAGE(F59:K59)</f>
        <v/>
      </c>
      <c r="M59" s="90">
        <f>L59/3</f>
        <v/>
      </c>
      <c r="N59" t="inlineStr">
        <is>
          <t>No</t>
        </is>
      </c>
    </row>
    <row r="60">
      <c r="A60" s="89" t="n">
        <v>44255</v>
      </c>
      <c r="F60" s="90" t="n">
        <v>0</v>
      </c>
      <c r="G60" s="90" t="n">
        <v>0</v>
      </c>
      <c r="H60" s="90" t="n">
        <v>0</v>
      </c>
      <c r="I60" s="90" t="n">
        <v>0</v>
      </c>
      <c r="J60" s="90" t="n">
        <v>0</v>
      </c>
      <c r="K60" s="90" t="n">
        <v>0</v>
      </c>
      <c r="L60" s="90">
        <f>AVERAGE(F60:K60)</f>
        <v/>
      </c>
      <c r="M60" s="90">
        <f>L60/3</f>
        <v/>
      </c>
      <c r="N60" t="inlineStr">
        <is>
          <t>No</t>
        </is>
      </c>
    </row>
    <row r="61">
      <c r="A61" s="89" t="n">
        <v>44256</v>
      </c>
      <c r="F61" s="90" t="n">
        <v>0</v>
      </c>
      <c r="G61" s="90" t="n">
        <v>0</v>
      </c>
      <c r="H61" s="90" t="n">
        <v>0</v>
      </c>
      <c r="I61" s="90" t="n">
        <v>0</v>
      </c>
      <c r="J61" s="90" t="n">
        <v>0</v>
      </c>
      <c r="K61" s="90" t="n">
        <v>0</v>
      </c>
      <c r="L61" s="90">
        <f>AVERAGE(F61:K61)</f>
        <v/>
      </c>
      <c r="M61" s="90">
        <f>L61/3</f>
        <v/>
      </c>
      <c r="N61" t="inlineStr">
        <is>
          <t>No</t>
        </is>
      </c>
    </row>
    <row r="62">
      <c r="A62" s="89" t="n">
        <v>44257</v>
      </c>
      <c r="F62" s="90" t="n">
        <v>0</v>
      </c>
      <c r="G62" s="90" t="n">
        <v>0</v>
      </c>
      <c r="H62" s="90" t="n">
        <v>0</v>
      </c>
      <c r="I62" s="90" t="n">
        <v>0</v>
      </c>
      <c r="J62" s="90" t="n">
        <v>0</v>
      </c>
      <c r="K62" s="90" t="n">
        <v>0</v>
      </c>
      <c r="L62" s="90">
        <f>AVERAGE(F62:K62)</f>
        <v/>
      </c>
      <c r="M62" s="90">
        <f>L62/3</f>
        <v/>
      </c>
      <c r="N62" t="inlineStr">
        <is>
          <t>No</t>
        </is>
      </c>
    </row>
    <row r="63">
      <c r="A63" s="89" t="n">
        <v>44258</v>
      </c>
      <c r="F63" s="90" t="n">
        <v>0</v>
      </c>
      <c r="G63" s="90" t="n">
        <v>0</v>
      </c>
      <c r="H63" s="90" t="n">
        <v>0</v>
      </c>
      <c r="I63" s="90" t="n">
        <v>0</v>
      </c>
      <c r="J63" s="90" t="n">
        <v>0</v>
      </c>
      <c r="K63" s="90" t="n">
        <v>0</v>
      </c>
      <c r="L63" s="90">
        <f>AVERAGE(F63:K63)</f>
        <v/>
      </c>
      <c r="M63" s="90">
        <f>L63/3</f>
        <v/>
      </c>
      <c r="N63" t="inlineStr">
        <is>
          <t>No</t>
        </is>
      </c>
    </row>
    <row r="64">
      <c r="A64" s="89" t="n">
        <v>44259</v>
      </c>
      <c r="F64" s="90" t="n">
        <v>0</v>
      </c>
      <c r="G64" s="90" t="n">
        <v>0</v>
      </c>
      <c r="H64" s="90" t="n">
        <v>0</v>
      </c>
      <c r="I64" s="90" t="n">
        <v>0</v>
      </c>
      <c r="J64" s="90" t="n">
        <v>0</v>
      </c>
      <c r="K64" s="90" t="n">
        <v>0</v>
      </c>
      <c r="L64" s="90">
        <f>AVERAGE(F64:K64)</f>
        <v/>
      </c>
      <c r="M64" s="90">
        <f>L64/3</f>
        <v/>
      </c>
      <c r="N64" t="inlineStr">
        <is>
          <t>No</t>
        </is>
      </c>
    </row>
    <row r="65">
      <c r="A65" s="89" t="n">
        <v>44260</v>
      </c>
      <c r="F65" s="90" t="n">
        <v>0</v>
      </c>
      <c r="G65" s="90" t="n">
        <v>0</v>
      </c>
      <c r="H65" s="90" t="n">
        <v>0</v>
      </c>
      <c r="I65" s="90" t="n">
        <v>0</v>
      </c>
      <c r="J65" s="90" t="n">
        <v>0</v>
      </c>
      <c r="K65" s="90" t="n">
        <v>0</v>
      </c>
      <c r="L65" s="90">
        <f>AVERAGE(F65:K65)</f>
        <v/>
      </c>
      <c r="M65" s="90">
        <f>L65/3</f>
        <v/>
      </c>
      <c r="N65" t="inlineStr">
        <is>
          <t>No</t>
        </is>
      </c>
    </row>
    <row r="66">
      <c r="A66" s="89" t="n">
        <v>44261</v>
      </c>
      <c r="F66" s="90" t="n">
        <v>0</v>
      </c>
      <c r="G66" s="90" t="n">
        <v>0</v>
      </c>
      <c r="H66" s="90" t="n">
        <v>0</v>
      </c>
      <c r="I66" s="90" t="n">
        <v>0</v>
      </c>
      <c r="J66" s="90" t="n">
        <v>0</v>
      </c>
      <c r="K66" s="90" t="n">
        <v>0</v>
      </c>
      <c r="L66" s="90">
        <f>AVERAGE(F66:K66)</f>
        <v/>
      </c>
      <c r="M66" s="90">
        <f>L66/3</f>
        <v/>
      </c>
      <c r="N66" t="inlineStr">
        <is>
          <t>No</t>
        </is>
      </c>
    </row>
    <row r="67">
      <c r="A67" s="89" t="n">
        <v>44262</v>
      </c>
      <c r="F67" s="90" t="n">
        <v>0</v>
      </c>
      <c r="G67" s="90" t="n">
        <v>0</v>
      </c>
      <c r="H67" s="90" t="n">
        <v>0</v>
      </c>
      <c r="I67" s="90" t="n">
        <v>0</v>
      </c>
      <c r="J67" s="90" t="n">
        <v>0</v>
      </c>
      <c r="K67" s="90" t="n">
        <v>0</v>
      </c>
      <c r="L67" s="90">
        <f>AVERAGE(F67:K67)</f>
        <v/>
      </c>
      <c r="M67" s="90">
        <f>L67/3</f>
        <v/>
      </c>
      <c r="N67" t="inlineStr">
        <is>
          <t>No</t>
        </is>
      </c>
    </row>
    <row r="68">
      <c r="A68" s="89" t="n">
        <v>44263</v>
      </c>
      <c r="F68" s="90" t="n">
        <v>0</v>
      </c>
      <c r="G68" s="90" t="n">
        <v>0</v>
      </c>
      <c r="H68" s="90" t="n">
        <v>0</v>
      </c>
      <c r="I68" s="90" t="n">
        <v>0</v>
      </c>
      <c r="J68" s="90" t="n">
        <v>0</v>
      </c>
      <c r="K68" s="90" t="n">
        <v>0</v>
      </c>
      <c r="L68" s="90">
        <f>AVERAGE(F68:K68)</f>
        <v/>
      </c>
      <c r="M68" s="90">
        <f>L68/3</f>
        <v/>
      </c>
      <c r="N68" t="inlineStr">
        <is>
          <t>No</t>
        </is>
      </c>
    </row>
    <row r="69">
      <c r="A69" s="89" t="n">
        <v>44264</v>
      </c>
      <c r="F69" s="90" t="n">
        <v>0</v>
      </c>
      <c r="G69" s="90" t="n">
        <v>0</v>
      </c>
      <c r="H69" s="90" t="n">
        <v>0</v>
      </c>
      <c r="I69" s="90" t="n">
        <v>0</v>
      </c>
      <c r="J69" s="90" t="n">
        <v>0</v>
      </c>
      <c r="K69" s="90" t="n">
        <v>0</v>
      </c>
      <c r="L69" s="90">
        <f>AVERAGE(F69:K69)</f>
        <v/>
      </c>
      <c r="M69" s="90">
        <f>L69/3</f>
        <v/>
      </c>
      <c r="N69" t="inlineStr">
        <is>
          <t>No</t>
        </is>
      </c>
    </row>
    <row r="70">
      <c r="A70" s="89" t="n">
        <v>44265</v>
      </c>
      <c r="F70" s="90" t="n">
        <v>0</v>
      </c>
      <c r="G70" s="90" t="n">
        <v>0</v>
      </c>
      <c r="H70" s="90" t="n">
        <v>0</v>
      </c>
      <c r="I70" s="90" t="n">
        <v>0</v>
      </c>
      <c r="J70" s="90" t="n">
        <v>0</v>
      </c>
      <c r="K70" s="90" t="n">
        <v>0</v>
      </c>
      <c r="L70" s="90">
        <f>AVERAGE(F70:K70)</f>
        <v/>
      </c>
      <c r="M70" s="90">
        <f>L70/3</f>
        <v/>
      </c>
      <c r="N70" t="inlineStr">
        <is>
          <t>No</t>
        </is>
      </c>
    </row>
    <row r="71">
      <c r="A71" s="89" t="n">
        <v>44266</v>
      </c>
      <c r="F71" s="90" t="n">
        <v>0</v>
      </c>
      <c r="G71" s="90" t="n">
        <v>0</v>
      </c>
      <c r="H71" s="90" t="n">
        <v>0</v>
      </c>
      <c r="I71" s="90" t="n">
        <v>0</v>
      </c>
      <c r="J71" s="90" t="n">
        <v>0</v>
      </c>
      <c r="K71" s="90" t="n">
        <v>0</v>
      </c>
      <c r="L71" s="90">
        <f>AVERAGE(F71:K71)</f>
        <v/>
      </c>
      <c r="M71" s="90">
        <f>L71/3</f>
        <v/>
      </c>
      <c r="N71" t="inlineStr">
        <is>
          <t>No</t>
        </is>
      </c>
    </row>
    <row r="72">
      <c r="A72" s="89" t="n">
        <v>44267</v>
      </c>
      <c r="F72" s="90" t="n">
        <v>0</v>
      </c>
      <c r="G72" s="90" t="n">
        <v>0</v>
      </c>
      <c r="H72" s="90" t="n">
        <v>0</v>
      </c>
      <c r="I72" s="90" t="n">
        <v>0</v>
      </c>
      <c r="J72" s="90" t="n">
        <v>0</v>
      </c>
      <c r="K72" s="90" t="n">
        <v>0</v>
      </c>
      <c r="L72" s="90">
        <f>AVERAGE(F72:K72)</f>
        <v/>
      </c>
      <c r="M72" s="90">
        <f>L72/3</f>
        <v/>
      </c>
      <c r="N72" t="inlineStr">
        <is>
          <t>No</t>
        </is>
      </c>
    </row>
    <row r="73">
      <c r="A73" s="89" t="n">
        <v>44268</v>
      </c>
      <c r="F73" s="90" t="n">
        <v>0</v>
      </c>
      <c r="G73" s="90" t="n">
        <v>0</v>
      </c>
      <c r="H73" s="90" t="n">
        <v>0</v>
      </c>
      <c r="I73" s="90" t="n">
        <v>0</v>
      </c>
      <c r="J73" s="90" t="n">
        <v>0</v>
      </c>
      <c r="K73" s="90" t="n">
        <v>0</v>
      </c>
      <c r="L73" s="90">
        <f>AVERAGE(F73:K73)</f>
        <v/>
      </c>
      <c r="M73" s="90">
        <f>L73/3</f>
        <v/>
      </c>
      <c r="N73" t="inlineStr">
        <is>
          <t>No</t>
        </is>
      </c>
    </row>
    <row r="74">
      <c r="A74" s="89" t="n">
        <v>44269</v>
      </c>
      <c r="F74" s="90" t="n">
        <v>0</v>
      </c>
      <c r="G74" s="90" t="n">
        <v>0</v>
      </c>
      <c r="H74" s="90" t="n">
        <v>0</v>
      </c>
      <c r="I74" s="90" t="n">
        <v>0</v>
      </c>
      <c r="J74" s="90" t="n">
        <v>0</v>
      </c>
      <c r="K74" s="90" t="n">
        <v>0</v>
      </c>
      <c r="L74" s="90">
        <f>AVERAGE(F74:K74)</f>
        <v/>
      </c>
      <c r="M74" s="90">
        <f>L74/3</f>
        <v/>
      </c>
      <c r="N74" t="inlineStr">
        <is>
          <t>No</t>
        </is>
      </c>
    </row>
    <row r="75">
      <c r="A75" s="89" t="n">
        <v>44270</v>
      </c>
      <c r="F75" s="90" t="n">
        <v>0</v>
      </c>
      <c r="G75" s="90" t="n">
        <v>0</v>
      </c>
      <c r="H75" s="90" t="n">
        <v>0</v>
      </c>
      <c r="I75" s="90" t="n">
        <v>0</v>
      </c>
      <c r="J75" s="90" t="n">
        <v>0</v>
      </c>
      <c r="K75" s="90" t="n">
        <v>0</v>
      </c>
      <c r="L75" s="90">
        <f>AVERAGE(F75:K75)</f>
        <v/>
      </c>
      <c r="M75" s="90">
        <f>L75/3</f>
        <v/>
      </c>
      <c r="N75" t="inlineStr">
        <is>
          <t>No</t>
        </is>
      </c>
    </row>
    <row r="76">
      <c r="A76" s="89" t="n">
        <v>44271</v>
      </c>
      <c r="F76" s="90" t="n">
        <v>0</v>
      </c>
      <c r="G76" s="90" t="n">
        <v>0</v>
      </c>
      <c r="H76" s="90" t="n">
        <v>0</v>
      </c>
      <c r="I76" s="90" t="n">
        <v>0</v>
      </c>
      <c r="J76" s="90" t="n">
        <v>0</v>
      </c>
      <c r="K76" s="90" t="n">
        <v>0</v>
      </c>
      <c r="L76" s="90">
        <f>AVERAGE(F76:K76)</f>
        <v/>
      </c>
      <c r="M76" s="90">
        <f>L76/3</f>
        <v/>
      </c>
      <c r="N76" t="inlineStr">
        <is>
          <t>No</t>
        </is>
      </c>
    </row>
    <row r="77">
      <c r="A77" s="89" t="n">
        <v>44272</v>
      </c>
      <c r="F77" s="90" t="n">
        <v>0</v>
      </c>
      <c r="G77" s="90" t="n">
        <v>0</v>
      </c>
      <c r="H77" s="90" t="n">
        <v>0</v>
      </c>
      <c r="I77" s="90" t="n">
        <v>0</v>
      </c>
      <c r="J77" s="90" t="n">
        <v>0</v>
      </c>
      <c r="K77" s="90" t="n">
        <v>0</v>
      </c>
      <c r="L77" s="90">
        <f>AVERAGE(F77:K77)</f>
        <v/>
      </c>
      <c r="M77" s="90">
        <f>L77/3</f>
        <v/>
      </c>
      <c r="N77" t="inlineStr">
        <is>
          <t>No</t>
        </is>
      </c>
    </row>
    <row r="78">
      <c r="A78" s="89" t="n">
        <v>44273</v>
      </c>
      <c r="F78" s="90" t="n">
        <v>0</v>
      </c>
      <c r="G78" s="90" t="n">
        <v>0</v>
      </c>
      <c r="H78" s="90" t="n">
        <v>0</v>
      </c>
      <c r="I78" s="90" t="n">
        <v>0</v>
      </c>
      <c r="J78" s="90" t="n">
        <v>0</v>
      </c>
      <c r="K78" s="90" t="n">
        <v>0</v>
      </c>
      <c r="L78" s="90">
        <f>AVERAGE(F78:K78)</f>
        <v/>
      </c>
      <c r="M78" s="90">
        <f>L78/3</f>
        <v/>
      </c>
      <c r="N78" t="inlineStr">
        <is>
          <t>No</t>
        </is>
      </c>
    </row>
    <row r="79">
      <c r="A79" s="89" t="n">
        <v>44274</v>
      </c>
      <c r="F79" s="90" t="n">
        <v>0</v>
      </c>
      <c r="G79" s="90" t="n">
        <v>0</v>
      </c>
      <c r="H79" s="90" t="n">
        <v>0</v>
      </c>
      <c r="I79" s="90" t="n">
        <v>0</v>
      </c>
      <c r="J79" s="90" t="n">
        <v>0</v>
      </c>
      <c r="K79" s="90" t="n">
        <v>0</v>
      </c>
      <c r="L79" s="90">
        <f>AVERAGE(F79:K79)</f>
        <v/>
      </c>
      <c r="M79" s="90">
        <f>L79/3</f>
        <v/>
      </c>
      <c r="N79" t="inlineStr">
        <is>
          <t>No</t>
        </is>
      </c>
    </row>
    <row r="80">
      <c r="A80" s="89" t="n">
        <v>44275</v>
      </c>
      <c r="F80" s="90" t="n">
        <v>0</v>
      </c>
      <c r="G80" s="90" t="n">
        <v>0</v>
      </c>
      <c r="H80" s="90" t="n">
        <v>0</v>
      </c>
      <c r="I80" s="90" t="n">
        <v>0</v>
      </c>
      <c r="J80" s="90" t="n">
        <v>0</v>
      </c>
      <c r="K80" s="90" t="n">
        <v>0</v>
      </c>
      <c r="L80" s="90">
        <f>AVERAGE(F80:K80)</f>
        <v/>
      </c>
      <c r="M80" s="90">
        <f>L80/3</f>
        <v/>
      </c>
      <c r="N80" t="inlineStr">
        <is>
          <t>No</t>
        </is>
      </c>
    </row>
    <row r="81">
      <c r="A81" s="89" t="n">
        <v>44276</v>
      </c>
      <c r="F81" s="90" t="n">
        <v>0</v>
      </c>
      <c r="G81" s="90" t="n">
        <v>0</v>
      </c>
      <c r="H81" s="90" t="n">
        <v>0</v>
      </c>
      <c r="I81" s="90" t="n">
        <v>0</v>
      </c>
      <c r="J81" s="90" t="n">
        <v>0</v>
      </c>
      <c r="K81" s="90" t="n">
        <v>0</v>
      </c>
      <c r="L81" s="90">
        <f>AVERAGE(F81:K81)</f>
        <v/>
      </c>
      <c r="M81" s="90">
        <f>L81/3</f>
        <v/>
      </c>
      <c r="N81" t="inlineStr">
        <is>
          <t>No</t>
        </is>
      </c>
    </row>
    <row r="82">
      <c r="A82" s="89" t="n">
        <v>44277</v>
      </c>
      <c r="F82" s="90" t="n">
        <v>0</v>
      </c>
      <c r="G82" s="90" t="n">
        <v>0</v>
      </c>
      <c r="H82" s="90" t="n">
        <v>0</v>
      </c>
      <c r="I82" s="90" t="n">
        <v>0</v>
      </c>
      <c r="J82" s="90" t="n">
        <v>0</v>
      </c>
      <c r="K82" s="90" t="n">
        <v>0</v>
      </c>
      <c r="L82" s="90">
        <f>AVERAGE(F82:K82)</f>
        <v/>
      </c>
      <c r="M82" s="90">
        <f>L82/3</f>
        <v/>
      </c>
      <c r="N82" t="inlineStr">
        <is>
          <t>No</t>
        </is>
      </c>
    </row>
    <row r="83">
      <c r="A83" s="89" t="n">
        <v>44278</v>
      </c>
      <c r="F83" s="90" t="n">
        <v>0</v>
      </c>
      <c r="G83" s="90" t="n">
        <v>0</v>
      </c>
      <c r="H83" s="90" t="n">
        <v>0</v>
      </c>
      <c r="I83" s="90" t="n">
        <v>0</v>
      </c>
      <c r="J83" s="90" t="n">
        <v>0</v>
      </c>
      <c r="K83" s="90" t="n">
        <v>0</v>
      </c>
      <c r="L83" s="90">
        <f>AVERAGE(F83:K83)</f>
        <v/>
      </c>
      <c r="M83" s="90">
        <f>L83/3</f>
        <v/>
      </c>
      <c r="N83" t="inlineStr">
        <is>
          <t>No</t>
        </is>
      </c>
    </row>
    <row r="84">
      <c r="A84" s="89" t="n">
        <v>44279</v>
      </c>
      <c r="F84" s="90" t="n">
        <v>0</v>
      </c>
      <c r="G84" s="90" t="n">
        <v>0</v>
      </c>
      <c r="H84" s="90" t="n">
        <v>0</v>
      </c>
      <c r="I84" s="90" t="n">
        <v>0</v>
      </c>
      <c r="J84" s="90" t="n">
        <v>0</v>
      </c>
      <c r="K84" s="90" t="n">
        <v>0</v>
      </c>
      <c r="L84" s="90">
        <f>AVERAGE(F84:K84)</f>
        <v/>
      </c>
      <c r="M84" s="90">
        <f>L84/3</f>
        <v/>
      </c>
      <c r="N84" t="inlineStr">
        <is>
          <t>No</t>
        </is>
      </c>
    </row>
    <row r="85">
      <c r="A85" s="89" t="n">
        <v>44280</v>
      </c>
      <c r="F85" s="90" t="n">
        <v>0</v>
      </c>
      <c r="G85" s="90" t="n">
        <v>0</v>
      </c>
      <c r="H85" s="90" t="n">
        <v>0</v>
      </c>
      <c r="I85" s="90" t="n">
        <v>0</v>
      </c>
      <c r="J85" s="90" t="n">
        <v>0</v>
      </c>
      <c r="K85" s="90" t="n">
        <v>0</v>
      </c>
      <c r="L85" s="90">
        <f>AVERAGE(F85:K85)</f>
        <v/>
      </c>
      <c r="M85" s="90">
        <f>L85/3</f>
        <v/>
      </c>
      <c r="N85" t="inlineStr">
        <is>
          <t>No</t>
        </is>
      </c>
    </row>
    <row r="86">
      <c r="A86" s="89" t="n">
        <v>44281</v>
      </c>
      <c r="F86" s="90" t="n">
        <v>0</v>
      </c>
      <c r="G86" s="90" t="n">
        <v>0</v>
      </c>
      <c r="H86" s="90" t="n">
        <v>0</v>
      </c>
      <c r="I86" s="90" t="n">
        <v>0</v>
      </c>
      <c r="J86" s="90" t="n">
        <v>0</v>
      </c>
      <c r="K86" s="90" t="n">
        <v>0</v>
      </c>
      <c r="L86" s="90">
        <f>AVERAGE(F86:K86)</f>
        <v/>
      </c>
      <c r="M86" s="90">
        <f>L86/3</f>
        <v/>
      </c>
      <c r="N86" t="inlineStr">
        <is>
          <t>No</t>
        </is>
      </c>
    </row>
    <row r="87">
      <c r="A87" s="89" t="n">
        <v>44282</v>
      </c>
      <c r="F87" s="90" t="n">
        <v>0</v>
      </c>
      <c r="G87" s="90" t="n">
        <v>0</v>
      </c>
      <c r="H87" s="90" t="n">
        <v>0</v>
      </c>
      <c r="I87" s="90" t="n">
        <v>0</v>
      </c>
      <c r="J87" s="90" t="n">
        <v>0</v>
      </c>
      <c r="K87" s="90" t="n">
        <v>0</v>
      </c>
      <c r="L87" s="90">
        <f>AVERAGE(F87:K87)</f>
        <v/>
      </c>
      <c r="M87" s="90">
        <f>L87/3</f>
        <v/>
      </c>
      <c r="N87" t="inlineStr">
        <is>
          <t>No</t>
        </is>
      </c>
    </row>
    <row r="88">
      <c r="A88" s="89" t="n">
        <v>44283</v>
      </c>
      <c r="F88" s="90" t="n">
        <v>0</v>
      </c>
      <c r="G88" s="90" t="n">
        <v>0</v>
      </c>
      <c r="H88" s="90" t="n">
        <v>0</v>
      </c>
      <c r="I88" s="90" t="n">
        <v>0</v>
      </c>
      <c r="J88" s="90" t="n">
        <v>0</v>
      </c>
      <c r="K88" s="90" t="n">
        <v>0</v>
      </c>
      <c r="L88" s="90">
        <f>AVERAGE(F88:K88)</f>
        <v/>
      </c>
      <c r="M88" s="90">
        <f>L88/3</f>
        <v/>
      </c>
      <c r="N88" t="inlineStr">
        <is>
          <t>No</t>
        </is>
      </c>
    </row>
    <row r="89">
      <c r="A89" s="89" t="n">
        <v>44284</v>
      </c>
      <c r="F89" s="90" t="n">
        <v>0</v>
      </c>
      <c r="G89" s="90" t="n">
        <v>0</v>
      </c>
      <c r="H89" s="90" t="n">
        <v>0</v>
      </c>
      <c r="I89" s="90" t="n">
        <v>0</v>
      </c>
      <c r="J89" s="90" t="n">
        <v>0</v>
      </c>
      <c r="K89" s="90" t="n">
        <v>0</v>
      </c>
      <c r="L89" s="90">
        <f>AVERAGE(F89:K89)</f>
        <v/>
      </c>
      <c r="M89" s="90">
        <f>L89/3</f>
        <v/>
      </c>
      <c r="N89" t="inlineStr">
        <is>
          <t>No</t>
        </is>
      </c>
    </row>
    <row r="90">
      <c r="A90" s="89" t="n">
        <v>44285</v>
      </c>
      <c r="F90" s="90" t="n">
        <v>0</v>
      </c>
      <c r="G90" s="90" t="n">
        <v>0</v>
      </c>
      <c r="H90" s="90" t="n">
        <v>0</v>
      </c>
      <c r="I90" s="90" t="n">
        <v>0</v>
      </c>
      <c r="J90" s="90" t="n">
        <v>0</v>
      </c>
      <c r="K90" s="90" t="n">
        <v>0</v>
      </c>
      <c r="L90" s="90">
        <f>AVERAGE(F90:K90)</f>
        <v/>
      </c>
      <c r="M90" s="90">
        <f>L90/3</f>
        <v/>
      </c>
      <c r="N90" t="inlineStr">
        <is>
          <t>No</t>
        </is>
      </c>
    </row>
    <row r="91">
      <c r="A91" s="89" t="n">
        <v>44286</v>
      </c>
      <c r="F91" s="90" t="n">
        <v>0</v>
      </c>
      <c r="G91" s="90" t="n">
        <v>0</v>
      </c>
      <c r="H91" s="90" t="n">
        <v>0</v>
      </c>
      <c r="I91" s="90" t="n">
        <v>0</v>
      </c>
      <c r="J91" s="90" t="n">
        <v>0</v>
      </c>
      <c r="K91" s="90" t="n">
        <v>0</v>
      </c>
      <c r="L91" s="90">
        <f>AVERAGE(F91:K91)</f>
        <v/>
      </c>
      <c r="M91" s="90">
        <f>L91/3</f>
        <v/>
      </c>
      <c r="N91" t="inlineStr">
        <is>
          <t>No</t>
        </is>
      </c>
    </row>
    <row r="92">
      <c r="A92" s="89" t="n">
        <v>44287</v>
      </c>
      <c r="F92" s="90" t="n">
        <v>0</v>
      </c>
      <c r="G92" s="90" t="n">
        <v>0</v>
      </c>
      <c r="H92" s="90" t="n">
        <v>0</v>
      </c>
      <c r="I92" s="90" t="n">
        <v>0</v>
      </c>
      <c r="J92" s="90" t="n">
        <v>0</v>
      </c>
      <c r="K92" s="90" t="n">
        <v>0</v>
      </c>
      <c r="L92" s="90">
        <f>AVERAGE(F92:K92)</f>
        <v/>
      </c>
      <c r="M92" s="90">
        <f>L92/3</f>
        <v/>
      </c>
      <c r="N92" t="inlineStr">
        <is>
          <t>No</t>
        </is>
      </c>
    </row>
    <row r="93">
      <c r="A93" s="89" t="n">
        <v>44288</v>
      </c>
      <c r="F93" s="90" t="n">
        <v>0</v>
      </c>
      <c r="G93" s="90" t="n">
        <v>0</v>
      </c>
      <c r="H93" s="90" t="n">
        <v>0</v>
      </c>
      <c r="I93" s="90" t="n">
        <v>0</v>
      </c>
      <c r="J93" s="90" t="n">
        <v>0</v>
      </c>
      <c r="K93" s="90" t="n">
        <v>0</v>
      </c>
      <c r="L93" s="90">
        <f>AVERAGE(F93:K93)</f>
        <v/>
      </c>
      <c r="M93" s="90">
        <f>L93/3</f>
        <v/>
      </c>
      <c r="N93" t="inlineStr">
        <is>
          <t>No</t>
        </is>
      </c>
    </row>
    <row r="94">
      <c r="A94" s="89" t="n">
        <v>44289</v>
      </c>
      <c r="F94" s="90" t="n">
        <v>0</v>
      </c>
      <c r="G94" s="90" t="n">
        <v>0</v>
      </c>
      <c r="H94" s="90" t="n">
        <v>0</v>
      </c>
      <c r="I94" s="90" t="n">
        <v>0</v>
      </c>
      <c r="J94" s="90" t="n">
        <v>0</v>
      </c>
      <c r="K94" s="90" t="n">
        <v>0</v>
      </c>
      <c r="L94" s="90">
        <f>AVERAGE(F94:K94)</f>
        <v/>
      </c>
      <c r="M94" s="90">
        <f>L94/3</f>
        <v/>
      </c>
      <c r="N94" t="inlineStr">
        <is>
          <t>No</t>
        </is>
      </c>
    </row>
    <row r="95">
      <c r="A95" s="89" t="n">
        <v>44290</v>
      </c>
      <c r="F95" s="90" t="n">
        <v>0</v>
      </c>
      <c r="G95" s="90" t="n">
        <v>0</v>
      </c>
      <c r="H95" s="90" t="n">
        <v>0</v>
      </c>
      <c r="I95" s="90" t="n">
        <v>0</v>
      </c>
      <c r="J95" s="90" t="n">
        <v>0</v>
      </c>
      <c r="K95" s="90" t="n">
        <v>0</v>
      </c>
      <c r="L95" s="90">
        <f>AVERAGE(F95:K95)</f>
        <v/>
      </c>
      <c r="M95" s="90">
        <f>L95/3</f>
        <v/>
      </c>
      <c r="N95" t="inlineStr">
        <is>
          <t>No</t>
        </is>
      </c>
    </row>
    <row r="96">
      <c r="A96" s="89" t="n">
        <v>44291</v>
      </c>
      <c r="F96" s="90" t="n">
        <v>0</v>
      </c>
      <c r="G96" s="90" t="n">
        <v>0</v>
      </c>
      <c r="H96" s="90" t="n">
        <v>0</v>
      </c>
      <c r="I96" s="90" t="n">
        <v>0</v>
      </c>
      <c r="J96" s="90" t="n">
        <v>0</v>
      </c>
      <c r="K96" s="90" t="n">
        <v>0</v>
      </c>
      <c r="L96" s="90">
        <f>AVERAGE(F96:K96)</f>
        <v/>
      </c>
      <c r="M96" s="90">
        <f>L96/3</f>
        <v/>
      </c>
      <c r="N96" t="inlineStr">
        <is>
          <t>No</t>
        </is>
      </c>
    </row>
    <row r="97">
      <c r="A97" s="89" t="n">
        <v>44292</v>
      </c>
      <c r="F97" s="90" t="n">
        <v>0</v>
      </c>
      <c r="G97" s="90" t="n">
        <v>0</v>
      </c>
      <c r="H97" s="90" t="n">
        <v>0</v>
      </c>
      <c r="I97" s="90" t="n">
        <v>0</v>
      </c>
      <c r="J97" s="90" t="n">
        <v>0</v>
      </c>
      <c r="K97" s="90" t="n">
        <v>0</v>
      </c>
      <c r="L97" s="90">
        <f>AVERAGE(F97:K97)</f>
        <v/>
      </c>
      <c r="M97" s="90">
        <f>L97/3</f>
        <v/>
      </c>
      <c r="N97" t="inlineStr">
        <is>
          <t>No</t>
        </is>
      </c>
    </row>
    <row r="98">
      <c r="A98" s="89" t="n">
        <v>44293</v>
      </c>
      <c r="F98" s="90" t="n">
        <v>0</v>
      </c>
      <c r="G98" s="90" t="n">
        <v>0</v>
      </c>
      <c r="H98" s="90" t="n">
        <v>0</v>
      </c>
      <c r="I98" s="90" t="n">
        <v>0</v>
      </c>
      <c r="J98" s="90" t="n">
        <v>0</v>
      </c>
      <c r="K98" s="90" t="n">
        <v>0</v>
      </c>
      <c r="L98" s="90">
        <f>AVERAGE(F98:K98)</f>
        <v/>
      </c>
      <c r="M98" s="90">
        <f>L98/3</f>
        <v/>
      </c>
      <c r="N98" t="inlineStr">
        <is>
          <t>No</t>
        </is>
      </c>
    </row>
    <row r="99">
      <c r="A99" s="89" t="n">
        <v>44294</v>
      </c>
      <c r="F99" s="90" t="n">
        <v>0</v>
      </c>
      <c r="G99" s="90" t="n">
        <v>0</v>
      </c>
      <c r="H99" s="90" t="n">
        <v>0</v>
      </c>
      <c r="I99" s="90" t="n">
        <v>0</v>
      </c>
      <c r="J99" s="90" t="n">
        <v>0</v>
      </c>
      <c r="K99" s="90" t="n">
        <v>0</v>
      </c>
      <c r="L99" s="90">
        <f>AVERAGE(F99:K99)</f>
        <v/>
      </c>
      <c r="M99" s="90">
        <f>L99/3</f>
        <v/>
      </c>
      <c r="N99" t="inlineStr">
        <is>
          <t>No</t>
        </is>
      </c>
    </row>
    <row r="100">
      <c r="A100" s="89" t="n">
        <v>44295</v>
      </c>
      <c r="F100" s="90" t="n">
        <v>0</v>
      </c>
      <c r="G100" s="90" t="n">
        <v>0</v>
      </c>
      <c r="H100" s="90" t="n">
        <v>0</v>
      </c>
      <c r="I100" s="90" t="n">
        <v>0</v>
      </c>
      <c r="J100" s="90" t="n">
        <v>0</v>
      </c>
      <c r="K100" s="90" t="n">
        <v>0</v>
      </c>
      <c r="L100" s="90">
        <f>AVERAGE(F100:K100)</f>
        <v/>
      </c>
      <c r="M100" s="90">
        <f>L100/3</f>
        <v/>
      </c>
      <c r="N100" t="inlineStr">
        <is>
          <t>No</t>
        </is>
      </c>
    </row>
    <row r="101">
      <c r="A101" s="89" t="n">
        <v>44296</v>
      </c>
      <c r="F101" s="90" t="n">
        <v>0</v>
      </c>
      <c r="G101" s="90" t="n">
        <v>0</v>
      </c>
      <c r="H101" s="90" t="n">
        <v>0</v>
      </c>
      <c r="I101" s="90" t="n">
        <v>0</v>
      </c>
      <c r="J101" s="90" t="n">
        <v>0</v>
      </c>
      <c r="K101" s="90" t="n">
        <v>0</v>
      </c>
      <c r="L101" s="90">
        <f>AVERAGE(F101:K101)</f>
        <v/>
      </c>
      <c r="M101" s="90">
        <f>L101/3</f>
        <v/>
      </c>
      <c r="N101" t="inlineStr">
        <is>
          <t>No</t>
        </is>
      </c>
    </row>
    <row r="102">
      <c r="A102" s="89" t="n">
        <v>44297</v>
      </c>
      <c r="F102" s="90" t="n">
        <v>0</v>
      </c>
      <c r="G102" s="90" t="n">
        <v>0</v>
      </c>
      <c r="H102" s="90" t="n">
        <v>0</v>
      </c>
      <c r="I102" s="90" t="n">
        <v>0</v>
      </c>
      <c r="J102" s="90" t="n">
        <v>0</v>
      </c>
      <c r="K102" s="90" t="n">
        <v>0</v>
      </c>
      <c r="L102" s="90">
        <f>AVERAGE(F102:K102)</f>
        <v/>
      </c>
      <c r="M102" s="90">
        <f>L102/3</f>
        <v/>
      </c>
      <c r="N102" t="inlineStr">
        <is>
          <t>No</t>
        </is>
      </c>
    </row>
    <row r="103">
      <c r="A103" s="89" t="n">
        <v>44298</v>
      </c>
      <c r="F103" s="90" t="n">
        <v>0</v>
      </c>
      <c r="G103" s="90" t="n">
        <v>0</v>
      </c>
      <c r="H103" s="90" t="n">
        <v>0</v>
      </c>
      <c r="I103" s="90" t="n">
        <v>0</v>
      </c>
      <c r="J103" s="90" t="n">
        <v>0</v>
      </c>
      <c r="K103" s="90" t="n">
        <v>0</v>
      </c>
      <c r="L103" s="90">
        <f>AVERAGE(F103:K103)</f>
        <v/>
      </c>
      <c r="M103" s="90">
        <f>L103/3</f>
        <v/>
      </c>
      <c r="N103" t="inlineStr">
        <is>
          <t>No</t>
        </is>
      </c>
    </row>
    <row r="104">
      <c r="A104" s="89" t="n">
        <v>44299</v>
      </c>
      <c r="F104" s="90" t="n">
        <v>0</v>
      </c>
      <c r="G104" s="90" t="n">
        <v>0</v>
      </c>
      <c r="H104" s="90" t="n">
        <v>0</v>
      </c>
      <c r="I104" s="90" t="n">
        <v>0</v>
      </c>
      <c r="J104" s="90" t="n">
        <v>0</v>
      </c>
      <c r="K104" s="90" t="n">
        <v>0</v>
      </c>
      <c r="L104" s="90">
        <f>AVERAGE(F104:K104)</f>
        <v/>
      </c>
      <c r="M104" s="90">
        <f>L104/3</f>
        <v/>
      </c>
      <c r="N104" t="inlineStr">
        <is>
          <t>No</t>
        </is>
      </c>
    </row>
    <row r="105">
      <c r="A105" s="89" t="n">
        <v>44300</v>
      </c>
      <c r="F105" s="90" t="n">
        <v>0</v>
      </c>
      <c r="G105" s="90" t="n">
        <v>0</v>
      </c>
      <c r="H105" s="90" t="n">
        <v>0</v>
      </c>
      <c r="I105" s="90" t="n">
        <v>0</v>
      </c>
      <c r="J105" s="90" t="n">
        <v>0</v>
      </c>
      <c r="K105" s="90" t="n">
        <v>0</v>
      </c>
      <c r="L105" s="90">
        <f>AVERAGE(F105:K105)</f>
        <v/>
      </c>
      <c r="M105" s="90">
        <f>L105/3</f>
        <v/>
      </c>
      <c r="N105" t="inlineStr">
        <is>
          <t>No</t>
        </is>
      </c>
    </row>
    <row r="106">
      <c r="A106" s="89" t="n">
        <v>44301</v>
      </c>
      <c r="F106" s="90" t="n">
        <v>0</v>
      </c>
      <c r="G106" s="90" t="n">
        <v>0</v>
      </c>
      <c r="H106" s="90" t="n">
        <v>0</v>
      </c>
      <c r="I106" s="90" t="n">
        <v>0</v>
      </c>
      <c r="J106" s="90" t="n">
        <v>0</v>
      </c>
      <c r="K106" s="90" t="n">
        <v>0</v>
      </c>
      <c r="L106" s="90">
        <f>AVERAGE(F106:K106)</f>
        <v/>
      </c>
      <c r="M106" s="90">
        <f>L106/3</f>
        <v/>
      </c>
      <c r="N106" t="inlineStr">
        <is>
          <t>No</t>
        </is>
      </c>
    </row>
    <row r="107">
      <c r="A107" s="89" t="n">
        <v>44302</v>
      </c>
      <c r="F107" s="90" t="n">
        <v>0</v>
      </c>
      <c r="G107" s="90" t="n">
        <v>0</v>
      </c>
      <c r="H107" s="90" t="n">
        <v>0</v>
      </c>
      <c r="I107" s="90" t="n">
        <v>0</v>
      </c>
      <c r="J107" s="90" t="n">
        <v>0</v>
      </c>
      <c r="K107" s="90" t="n">
        <v>0</v>
      </c>
      <c r="L107" s="90">
        <f>AVERAGE(F107:K107)</f>
        <v/>
      </c>
      <c r="M107" s="90">
        <f>L107/3</f>
        <v/>
      </c>
      <c r="N107" t="inlineStr">
        <is>
          <t>No</t>
        </is>
      </c>
    </row>
    <row r="108">
      <c r="A108" s="89" t="n">
        <v>44303</v>
      </c>
      <c r="F108" s="90" t="n">
        <v>0</v>
      </c>
      <c r="G108" s="90" t="n">
        <v>0</v>
      </c>
      <c r="H108" s="90" t="n">
        <v>0</v>
      </c>
      <c r="I108" s="90" t="n">
        <v>0</v>
      </c>
      <c r="J108" s="90" t="n">
        <v>0</v>
      </c>
      <c r="K108" s="90" t="n">
        <v>0</v>
      </c>
      <c r="L108" s="90">
        <f>AVERAGE(F108:K108)</f>
        <v/>
      </c>
      <c r="M108" s="90">
        <f>L108/3</f>
        <v/>
      </c>
      <c r="N108" t="inlineStr">
        <is>
          <t>No</t>
        </is>
      </c>
    </row>
    <row r="109">
      <c r="A109" s="89" t="n">
        <v>44304</v>
      </c>
      <c r="F109" s="90" t="n">
        <v>0</v>
      </c>
      <c r="G109" s="90" t="n">
        <v>0</v>
      </c>
      <c r="H109" s="90" t="n">
        <v>0</v>
      </c>
      <c r="I109" s="90" t="n">
        <v>0</v>
      </c>
      <c r="J109" s="90" t="n">
        <v>0</v>
      </c>
      <c r="K109" s="90" t="n">
        <v>0</v>
      </c>
      <c r="L109" s="90">
        <f>AVERAGE(F109:K109)</f>
        <v/>
      </c>
      <c r="M109" s="90">
        <f>L109/3</f>
        <v/>
      </c>
      <c r="N109" t="inlineStr">
        <is>
          <t>No</t>
        </is>
      </c>
    </row>
    <row r="110">
      <c r="A110" s="89" t="n">
        <v>44305</v>
      </c>
      <c r="F110" s="90" t="n">
        <v>0</v>
      </c>
      <c r="G110" s="90" t="n">
        <v>0</v>
      </c>
      <c r="H110" s="90" t="n">
        <v>0</v>
      </c>
      <c r="I110" s="90" t="n">
        <v>0</v>
      </c>
      <c r="J110" s="90" t="n">
        <v>0</v>
      </c>
      <c r="K110" s="90" t="n">
        <v>0</v>
      </c>
      <c r="L110" s="90">
        <f>AVERAGE(F110:K110)</f>
        <v/>
      </c>
      <c r="M110" s="90">
        <f>L110/3</f>
        <v/>
      </c>
      <c r="N110" t="inlineStr">
        <is>
          <t>No</t>
        </is>
      </c>
    </row>
    <row r="111">
      <c r="A111" s="89" t="n">
        <v>44306</v>
      </c>
      <c r="F111" s="90" t="n">
        <v>0</v>
      </c>
      <c r="G111" s="90" t="n">
        <v>0</v>
      </c>
      <c r="H111" s="90" t="n">
        <v>0</v>
      </c>
      <c r="I111" s="90" t="n">
        <v>0</v>
      </c>
      <c r="J111" s="90" t="n">
        <v>0</v>
      </c>
      <c r="K111" s="90" t="n">
        <v>0</v>
      </c>
      <c r="L111" s="90">
        <f>AVERAGE(F111:K111)</f>
        <v/>
      </c>
      <c r="M111" s="90">
        <f>L111/3</f>
        <v/>
      </c>
      <c r="N111" t="inlineStr">
        <is>
          <t>No</t>
        </is>
      </c>
    </row>
    <row r="112">
      <c r="A112" s="89" t="n">
        <v>44307</v>
      </c>
      <c r="F112" s="90" t="n">
        <v>0</v>
      </c>
      <c r="G112" s="90" t="n">
        <v>0</v>
      </c>
      <c r="H112" s="90" t="n">
        <v>0</v>
      </c>
      <c r="I112" s="90" t="n">
        <v>0</v>
      </c>
      <c r="J112" s="90" t="n">
        <v>0</v>
      </c>
      <c r="K112" s="90" t="n">
        <v>0</v>
      </c>
      <c r="L112" s="90">
        <f>AVERAGE(F112:K112)</f>
        <v/>
      </c>
      <c r="M112" s="90">
        <f>L112/3</f>
        <v/>
      </c>
      <c r="N112" t="inlineStr">
        <is>
          <t>No</t>
        </is>
      </c>
    </row>
    <row r="113">
      <c r="A113" s="89" t="n">
        <v>44308</v>
      </c>
      <c r="F113" s="90" t="n">
        <v>0</v>
      </c>
      <c r="G113" s="90" t="n">
        <v>0</v>
      </c>
      <c r="H113" s="90" t="n">
        <v>0</v>
      </c>
      <c r="I113" s="90" t="n">
        <v>0</v>
      </c>
      <c r="J113" s="90" t="n">
        <v>0</v>
      </c>
      <c r="K113" s="90" t="n">
        <v>0</v>
      </c>
      <c r="L113" s="90">
        <f>AVERAGE(F113:K113)</f>
        <v/>
      </c>
      <c r="M113" s="90">
        <f>L113/3</f>
        <v/>
      </c>
      <c r="N113" t="inlineStr">
        <is>
          <t>No</t>
        </is>
      </c>
    </row>
    <row r="114">
      <c r="A114" s="89" t="n">
        <v>44309</v>
      </c>
      <c r="F114" s="90" t="n">
        <v>0</v>
      </c>
      <c r="G114" s="90" t="n">
        <v>0</v>
      </c>
      <c r="H114" s="90" t="n">
        <v>0</v>
      </c>
      <c r="I114" s="90" t="n">
        <v>0</v>
      </c>
      <c r="J114" s="90" t="n">
        <v>0</v>
      </c>
      <c r="K114" s="90" t="n">
        <v>0</v>
      </c>
      <c r="L114" s="90">
        <f>AVERAGE(F114:K114)</f>
        <v/>
      </c>
      <c r="M114" s="90">
        <f>L114/3</f>
        <v/>
      </c>
      <c r="N114" t="inlineStr">
        <is>
          <t>No</t>
        </is>
      </c>
    </row>
    <row r="115">
      <c r="A115" s="89" t="n">
        <v>44310</v>
      </c>
      <c r="F115" s="90" t="n">
        <v>0</v>
      </c>
      <c r="G115" s="90" t="n">
        <v>0</v>
      </c>
      <c r="H115" s="90" t="n">
        <v>0</v>
      </c>
      <c r="I115" s="90" t="n">
        <v>0</v>
      </c>
      <c r="J115" s="90" t="n">
        <v>0</v>
      </c>
      <c r="K115" s="90" t="n">
        <v>0</v>
      </c>
      <c r="L115" s="90">
        <f>AVERAGE(F115:K115)</f>
        <v/>
      </c>
      <c r="M115" s="90">
        <f>L115/3</f>
        <v/>
      </c>
      <c r="N115" t="inlineStr">
        <is>
          <t>No</t>
        </is>
      </c>
    </row>
    <row r="116">
      <c r="A116" s="89" t="n">
        <v>44311</v>
      </c>
      <c r="F116" s="90" t="n">
        <v>0</v>
      </c>
      <c r="G116" s="90" t="n">
        <v>0</v>
      </c>
      <c r="H116" s="90" t="n">
        <v>0</v>
      </c>
      <c r="I116" s="90" t="n">
        <v>0</v>
      </c>
      <c r="J116" s="90" t="n">
        <v>0</v>
      </c>
      <c r="K116" s="90" t="n">
        <v>0</v>
      </c>
      <c r="L116" s="90">
        <f>AVERAGE(F116:K116)</f>
        <v/>
      </c>
      <c r="M116" s="90">
        <f>L116/3</f>
        <v/>
      </c>
      <c r="N116" t="inlineStr">
        <is>
          <t>No</t>
        </is>
      </c>
    </row>
    <row r="117">
      <c r="A117" s="89" t="n">
        <v>44312</v>
      </c>
      <c r="F117" s="90" t="n">
        <v>0</v>
      </c>
      <c r="G117" s="90" t="n">
        <v>0</v>
      </c>
      <c r="H117" s="90" t="n">
        <v>0</v>
      </c>
      <c r="I117" s="90" t="n">
        <v>0</v>
      </c>
      <c r="J117" s="90" t="n">
        <v>0</v>
      </c>
      <c r="K117" s="90" t="n">
        <v>0</v>
      </c>
      <c r="L117" s="90">
        <f>AVERAGE(F117:K117)</f>
        <v/>
      </c>
      <c r="M117" s="90">
        <f>L117/3</f>
        <v/>
      </c>
      <c r="N117" t="inlineStr">
        <is>
          <t>No</t>
        </is>
      </c>
    </row>
    <row r="118">
      <c r="A118" s="89" t="n">
        <v>44313</v>
      </c>
      <c r="F118" s="90" t="n">
        <v>0</v>
      </c>
      <c r="G118" s="90" t="n">
        <v>0</v>
      </c>
      <c r="H118" s="90" t="n">
        <v>0</v>
      </c>
      <c r="I118" s="90" t="n">
        <v>0</v>
      </c>
      <c r="J118" s="90" t="n">
        <v>0</v>
      </c>
      <c r="K118" s="90" t="n">
        <v>0</v>
      </c>
      <c r="L118" s="90">
        <f>AVERAGE(F118:K118)</f>
        <v/>
      </c>
      <c r="M118" s="90">
        <f>L118/3</f>
        <v/>
      </c>
      <c r="N118" t="inlineStr">
        <is>
          <t>No</t>
        </is>
      </c>
    </row>
    <row r="119">
      <c r="A119" s="89" t="n">
        <v>44314</v>
      </c>
      <c r="F119" s="90" t="n">
        <v>0</v>
      </c>
      <c r="G119" s="90" t="n">
        <v>0</v>
      </c>
      <c r="H119" s="90" t="n">
        <v>0</v>
      </c>
      <c r="I119" s="90" t="n">
        <v>0</v>
      </c>
      <c r="J119" s="90" t="n">
        <v>0</v>
      </c>
      <c r="K119" s="90" t="n">
        <v>0</v>
      </c>
      <c r="L119" s="90">
        <f>AVERAGE(F119:K119)</f>
        <v/>
      </c>
      <c r="M119" s="90">
        <f>L119/3</f>
        <v/>
      </c>
      <c r="N119" t="inlineStr">
        <is>
          <t>No</t>
        </is>
      </c>
    </row>
    <row r="120">
      <c r="A120" s="89" t="n">
        <v>44315</v>
      </c>
      <c r="F120" s="90" t="n">
        <v>0</v>
      </c>
      <c r="G120" s="90" t="n">
        <v>0</v>
      </c>
      <c r="H120" s="90" t="n">
        <v>0</v>
      </c>
      <c r="I120" s="90" t="n">
        <v>0</v>
      </c>
      <c r="J120" s="90" t="n">
        <v>0</v>
      </c>
      <c r="K120" s="90" t="n">
        <v>0</v>
      </c>
      <c r="L120" s="90">
        <f>AVERAGE(F120:K120)</f>
        <v/>
      </c>
      <c r="M120" s="90">
        <f>L120/3</f>
        <v/>
      </c>
      <c r="N120" t="inlineStr">
        <is>
          <t>No</t>
        </is>
      </c>
    </row>
    <row r="121">
      <c r="A121" s="89" t="n">
        <v>44316</v>
      </c>
      <c r="F121" s="90" t="n">
        <v>0</v>
      </c>
      <c r="G121" s="90" t="n">
        <v>0</v>
      </c>
      <c r="H121" s="90" t="n">
        <v>0</v>
      </c>
      <c r="I121" s="90" t="n">
        <v>0</v>
      </c>
      <c r="J121" s="90" t="n">
        <v>0</v>
      </c>
      <c r="K121" s="90" t="n">
        <v>0</v>
      </c>
      <c r="L121" s="90">
        <f>AVERAGE(F121:K121)</f>
        <v/>
      </c>
      <c r="M121" s="90">
        <f>L121/3</f>
        <v/>
      </c>
      <c r="N121" t="inlineStr">
        <is>
          <t>No</t>
        </is>
      </c>
    </row>
    <row r="122">
      <c r="A122" s="89" t="n">
        <v>44317</v>
      </c>
      <c r="F122" s="90" t="n">
        <v>0</v>
      </c>
      <c r="G122" s="90" t="n">
        <v>0</v>
      </c>
      <c r="H122" s="90" t="n">
        <v>0</v>
      </c>
      <c r="I122" s="90" t="n">
        <v>0</v>
      </c>
      <c r="J122" s="90" t="n">
        <v>0</v>
      </c>
      <c r="K122" s="90" t="n">
        <v>0</v>
      </c>
      <c r="L122" s="90">
        <f>AVERAGE(F122:K122)</f>
        <v/>
      </c>
      <c r="M122" s="90">
        <f>L122/3</f>
        <v/>
      </c>
      <c r="N122" t="inlineStr">
        <is>
          <t>No</t>
        </is>
      </c>
    </row>
    <row r="123">
      <c r="A123" s="89" t="n">
        <v>44318</v>
      </c>
      <c r="F123" s="90" t="n">
        <v>0</v>
      </c>
      <c r="G123" s="90" t="n">
        <v>0</v>
      </c>
      <c r="H123" s="90" t="n">
        <v>0</v>
      </c>
      <c r="I123" s="90" t="n">
        <v>0</v>
      </c>
      <c r="J123" s="90" t="n">
        <v>0</v>
      </c>
      <c r="K123" s="90" t="n">
        <v>0</v>
      </c>
      <c r="L123" s="90">
        <f>AVERAGE(F123:K123)</f>
        <v/>
      </c>
      <c r="M123" s="90">
        <f>L123/3</f>
        <v/>
      </c>
      <c r="N123" t="inlineStr">
        <is>
          <t>No</t>
        </is>
      </c>
    </row>
    <row r="124">
      <c r="A124" s="89" t="n">
        <v>44319</v>
      </c>
      <c r="F124" s="90" t="n">
        <v>0</v>
      </c>
      <c r="G124" s="90" t="n">
        <v>0</v>
      </c>
      <c r="H124" s="90" t="n">
        <v>0</v>
      </c>
      <c r="I124" s="90" t="n">
        <v>0</v>
      </c>
      <c r="J124" s="90" t="n">
        <v>0</v>
      </c>
      <c r="K124" s="90" t="n">
        <v>0</v>
      </c>
      <c r="L124" s="90">
        <f>AVERAGE(F124:K124)</f>
        <v/>
      </c>
      <c r="M124" s="90">
        <f>L124/3</f>
        <v/>
      </c>
      <c r="N124" t="inlineStr">
        <is>
          <t>No</t>
        </is>
      </c>
    </row>
    <row r="125">
      <c r="A125" s="89" t="n">
        <v>44320</v>
      </c>
      <c r="F125" s="90" t="n">
        <v>0</v>
      </c>
      <c r="G125" s="90" t="n">
        <v>0</v>
      </c>
      <c r="H125" s="90" t="n">
        <v>0</v>
      </c>
      <c r="I125" s="90" t="n">
        <v>0</v>
      </c>
      <c r="J125" s="90" t="n">
        <v>0</v>
      </c>
      <c r="K125" s="90" t="n">
        <v>0</v>
      </c>
      <c r="L125" s="90">
        <f>AVERAGE(F125:K125)</f>
        <v/>
      </c>
      <c r="M125" s="90">
        <f>L125/3</f>
        <v/>
      </c>
      <c r="N125" t="inlineStr">
        <is>
          <t>No</t>
        </is>
      </c>
    </row>
    <row r="126">
      <c r="A126" s="89" t="n">
        <v>44321</v>
      </c>
      <c r="F126" s="90" t="n">
        <v>0</v>
      </c>
      <c r="G126" s="90" t="n">
        <v>0</v>
      </c>
      <c r="H126" s="90" t="n">
        <v>0</v>
      </c>
      <c r="I126" s="90" t="n">
        <v>0</v>
      </c>
      <c r="J126" s="90" t="n">
        <v>0</v>
      </c>
      <c r="K126" s="90" t="n">
        <v>0</v>
      </c>
      <c r="L126" s="90">
        <f>AVERAGE(F126:K126)</f>
        <v/>
      </c>
      <c r="M126" s="90">
        <f>L126/3</f>
        <v/>
      </c>
      <c r="N126" t="inlineStr">
        <is>
          <t>No</t>
        </is>
      </c>
    </row>
    <row r="127">
      <c r="A127" s="89" t="n">
        <v>44322</v>
      </c>
      <c r="F127" s="90" t="n">
        <v>0</v>
      </c>
      <c r="G127" s="90" t="n">
        <v>0</v>
      </c>
      <c r="H127" s="90" t="n">
        <v>0</v>
      </c>
      <c r="I127" s="90" t="n">
        <v>0</v>
      </c>
      <c r="J127" s="90" t="n">
        <v>0</v>
      </c>
      <c r="K127" s="90" t="n">
        <v>0</v>
      </c>
      <c r="L127" s="90">
        <f>AVERAGE(F127:K127)</f>
        <v/>
      </c>
      <c r="M127" s="90">
        <f>L127/3</f>
        <v/>
      </c>
      <c r="N127" t="inlineStr">
        <is>
          <t>No</t>
        </is>
      </c>
    </row>
    <row r="128">
      <c r="A128" s="89" t="n">
        <v>44323</v>
      </c>
      <c r="F128" s="90" t="n">
        <v>0</v>
      </c>
      <c r="G128" s="90" t="n">
        <v>0</v>
      </c>
      <c r="H128" s="90" t="n">
        <v>0</v>
      </c>
      <c r="I128" s="90" t="n">
        <v>0</v>
      </c>
      <c r="J128" s="90" t="n">
        <v>0</v>
      </c>
      <c r="K128" s="90" t="n">
        <v>0</v>
      </c>
      <c r="L128" s="90">
        <f>AVERAGE(F128:K128)</f>
        <v/>
      </c>
      <c r="M128" s="90">
        <f>L128/3</f>
        <v/>
      </c>
      <c r="N128" t="inlineStr">
        <is>
          <t>No</t>
        </is>
      </c>
    </row>
    <row r="129">
      <c r="A129" s="89" t="n">
        <v>44324</v>
      </c>
      <c r="F129" s="90" t="n">
        <v>0</v>
      </c>
      <c r="G129" s="90" t="n">
        <v>0</v>
      </c>
      <c r="H129" s="90" t="n">
        <v>0</v>
      </c>
      <c r="I129" s="90" t="n">
        <v>0</v>
      </c>
      <c r="J129" s="90" t="n">
        <v>0</v>
      </c>
      <c r="K129" s="90" t="n">
        <v>0</v>
      </c>
      <c r="L129" s="90">
        <f>AVERAGE(F129:K129)</f>
        <v/>
      </c>
      <c r="M129" s="90">
        <f>L129/3</f>
        <v/>
      </c>
      <c r="N129" t="inlineStr">
        <is>
          <t>No</t>
        </is>
      </c>
    </row>
    <row r="130">
      <c r="A130" s="89" t="n">
        <v>44325</v>
      </c>
      <c r="F130" s="90" t="n">
        <v>0</v>
      </c>
      <c r="G130" s="90" t="n">
        <v>0</v>
      </c>
      <c r="H130" s="90" t="n">
        <v>0</v>
      </c>
      <c r="I130" s="90" t="n">
        <v>0</v>
      </c>
      <c r="J130" s="90" t="n">
        <v>0</v>
      </c>
      <c r="K130" s="90" t="n">
        <v>0</v>
      </c>
      <c r="L130" s="90">
        <f>AVERAGE(F130:K130)</f>
        <v/>
      </c>
      <c r="M130" s="90">
        <f>L130/3</f>
        <v/>
      </c>
      <c r="N130" t="inlineStr">
        <is>
          <t>No</t>
        </is>
      </c>
    </row>
    <row r="131">
      <c r="A131" s="89" t="n">
        <v>44326</v>
      </c>
      <c r="F131" s="90" t="n">
        <v>0</v>
      </c>
      <c r="G131" s="90" t="n">
        <v>0</v>
      </c>
      <c r="H131" s="90" t="n">
        <v>0</v>
      </c>
      <c r="I131" s="90" t="n">
        <v>0</v>
      </c>
      <c r="J131" s="90" t="n">
        <v>0</v>
      </c>
      <c r="K131" s="90" t="n">
        <v>0</v>
      </c>
      <c r="L131" s="90">
        <f>AVERAGE(F131:K131)</f>
        <v/>
      </c>
      <c r="M131" s="90">
        <f>L131/3</f>
        <v/>
      </c>
      <c r="N131" t="inlineStr">
        <is>
          <t>No</t>
        </is>
      </c>
    </row>
    <row r="132">
      <c r="A132" s="89" t="n">
        <v>44327</v>
      </c>
      <c r="F132" s="90" t="n">
        <v>0</v>
      </c>
      <c r="G132" s="90" t="n">
        <v>0</v>
      </c>
      <c r="H132" s="90" t="n">
        <v>0</v>
      </c>
      <c r="I132" s="90" t="n">
        <v>0</v>
      </c>
      <c r="J132" s="90" t="n">
        <v>0</v>
      </c>
      <c r="K132" s="90" t="n">
        <v>0</v>
      </c>
      <c r="L132" s="90">
        <f>AVERAGE(F132:K132)</f>
        <v/>
      </c>
      <c r="M132" s="90">
        <f>L132/3</f>
        <v/>
      </c>
      <c r="N132" t="inlineStr">
        <is>
          <t>No</t>
        </is>
      </c>
    </row>
    <row r="133">
      <c r="A133" s="89" t="n">
        <v>44328</v>
      </c>
      <c r="F133" s="90" t="n">
        <v>0</v>
      </c>
      <c r="G133" s="90" t="n">
        <v>0</v>
      </c>
      <c r="H133" s="90" t="n">
        <v>0</v>
      </c>
      <c r="I133" s="90" t="n">
        <v>0</v>
      </c>
      <c r="J133" s="90" t="n">
        <v>0</v>
      </c>
      <c r="K133" s="90" t="n">
        <v>0</v>
      </c>
      <c r="L133" s="90">
        <f>AVERAGE(F133:K133)</f>
        <v/>
      </c>
      <c r="M133" s="90">
        <f>L133/3</f>
        <v/>
      </c>
      <c r="N133" t="inlineStr">
        <is>
          <t>No</t>
        </is>
      </c>
    </row>
    <row r="134">
      <c r="A134" s="89" t="n">
        <v>44329</v>
      </c>
      <c r="F134" s="90" t="n">
        <v>0</v>
      </c>
      <c r="G134" s="90" t="n">
        <v>0</v>
      </c>
      <c r="H134" s="90" t="n">
        <v>0</v>
      </c>
      <c r="I134" s="90" t="n">
        <v>0</v>
      </c>
      <c r="J134" s="90" t="n">
        <v>0</v>
      </c>
      <c r="K134" s="90" t="n">
        <v>0</v>
      </c>
      <c r="L134" s="90">
        <f>AVERAGE(F134:K134)</f>
        <v/>
      </c>
      <c r="M134" s="90">
        <f>L134/3</f>
        <v/>
      </c>
      <c r="N134" t="inlineStr">
        <is>
          <t>No</t>
        </is>
      </c>
    </row>
    <row r="135">
      <c r="A135" s="89" t="n">
        <v>44330</v>
      </c>
      <c r="F135" s="90" t="n">
        <v>0</v>
      </c>
      <c r="G135" s="90" t="n">
        <v>0</v>
      </c>
      <c r="H135" s="90" t="n">
        <v>0</v>
      </c>
      <c r="I135" s="90" t="n">
        <v>0</v>
      </c>
      <c r="J135" s="90" t="n">
        <v>0</v>
      </c>
      <c r="K135" s="90" t="n">
        <v>0</v>
      </c>
      <c r="L135" s="90">
        <f>AVERAGE(F135:K135)</f>
        <v/>
      </c>
      <c r="M135" s="90">
        <f>L135/3</f>
        <v/>
      </c>
      <c r="N135" t="inlineStr">
        <is>
          <t>No</t>
        </is>
      </c>
    </row>
    <row r="136">
      <c r="A136" s="89" t="n">
        <v>44331</v>
      </c>
      <c r="F136" s="90" t="n">
        <v>0</v>
      </c>
      <c r="G136" s="90" t="n">
        <v>0</v>
      </c>
      <c r="H136" s="90" t="n">
        <v>0</v>
      </c>
      <c r="I136" s="90" t="n">
        <v>0</v>
      </c>
      <c r="J136" s="90" t="n">
        <v>0</v>
      </c>
      <c r="K136" s="90" t="n">
        <v>0</v>
      </c>
      <c r="L136" s="90">
        <f>AVERAGE(F136:K136)</f>
        <v/>
      </c>
      <c r="M136" s="90">
        <f>L136/3</f>
        <v/>
      </c>
      <c r="N136" t="inlineStr">
        <is>
          <t>No</t>
        </is>
      </c>
    </row>
    <row r="137">
      <c r="A137" s="89" t="n">
        <v>44332</v>
      </c>
      <c r="F137" s="90" t="n">
        <v>0</v>
      </c>
      <c r="G137" s="90" t="n">
        <v>0</v>
      </c>
      <c r="H137" s="90" t="n">
        <v>0</v>
      </c>
      <c r="I137" s="90" t="n">
        <v>0</v>
      </c>
      <c r="J137" s="90" t="n">
        <v>0</v>
      </c>
      <c r="K137" s="90" t="n">
        <v>0</v>
      </c>
      <c r="L137" s="90">
        <f>AVERAGE(F137:K137)</f>
        <v/>
      </c>
      <c r="M137" s="90">
        <f>L137/3</f>
        <v/>
      </c>
      <c r="N137" t="inlineStr">
        <is>
          <t>No</t>
        </is>
      </c>
    </row>
    <row r="138">
      <c r="A138" s="89" t="n">
        <v>44333</v>
      </c>
      <c r="F138" s="90" t="n">
        <v>0</v>
      </c>
      <c r="G138" s="90" t="n">
        <v>0</v>
      </c>
      <c r="H138" s="90" t="n">
        <v>0</v>
      </c>
      <c r="I138" s="90" t="n">
        <v>0</v>
      </c>
      <c r="J138" s="90" t="n">
        <v>0</v>
      </c>
      <c r="K138" s="90" t="n">
        <v>0</v>
      </c>
      <c r="L138" s="90">
        <f>AVERAGE(F138:K138)</f>
        <v/>
      </c>
      <c r="M138" s="90">
        <f>L138/3</f>
        <v/>
      </c>
      <c r="N138" t="inlineStr">
        <is>
          <t>No</t>
        </is>
      </c>
    </row>
    <row r="139">
      <c r="A139" s="89" t="n">
        <v>44334</v>
      </c>
      <c r="F139" s="90" t="n">
        <v>0</v>
      </c>
      <c r="G139" s="90" t="n">
        <v>0</v>
      </c>
      <c r="H139" s="90" t="n">
        <v>0</v>
      </c>
      <c r="I139" s="90" t="n">
        <v>0</v>
      </c>
      <c r="J139" s="90" t="n">
        <v>0</v>
      </c>
      <c r="K139" s="90" t="n">
        <v>0</v>
      </c>
      <c r="L139" s="90">
        <f>AVERAGE(F139:K139)</f>
        <v/>
      </c>
      <c r="M139" s="90">
        <f>L139/3</f>
        <v/>
      </c>
      <c r="N139" t="inlineStr">
        <is>
          <t>No</t>
        </is>
      </c>
    </row>
    <row r="140">
      <c r="A140" s="89" t="n">
        <v>44335</v>
      </c>
      <c r="F140" s="90" t="n">
        <v>0</v>
      </c>
      <c r="G140" s="90" t="n">
        <v>0</v>
      </c>
      <c r="H140" s="90" t="n">
        <v>0</v>
      </c>
      <c r="I140" s="90" t="n">
        <v>0</v>
      </c>
      <c r="J140" s="90" t="n">
        <v>0</v>
      </c>
      <c r="K140" s="90" t="n">
        <v>0</v>
      </c>
      <c r="L140" s="90">
        <f>AVERAGE(F140:K140)</f>
        <v/>
      </c>
      <c r="M140" s="90">
        <f>L140/3</f>
        <v/>
      </c>
      <c r="N140" t="inlineStr">
        <is>
          <t>No</t>
        </is>
      </c>
    </row>
    <row r="141">
      <c r="A141" s="89" t="n">
        <v>44336</v>
      </c>
      <c r="F141" s="90" t="n">
        <v>0</v>
      </c>
      <c r="G141" s="90" t="n">
        <v>0</v>
      </c>
      <c r="H141" s="90" t="n">
        <v>0</v>
      </c>
      <c r="I141" s="90" t="n">
        <v>0</v>
      </c>
      <c r="J141" s="90" t="n">
        <v>0</v>
      </c>
      <c r="K141" s="90" t="n">
        <v>0</v>
      </c>
      <c r="L141" s="90">
        <f>AVERAGE(F141:K141)</f>
        <v/>
      </c>
      <c r="M141" s="90">
        <f>L141/3</f>
        <v/>
      </c>
      <c r="N141" t="inlineStr">
        <is>
          <t>No</t>
        </is>
      </c>
    </row>
    <row r="142">
      <c r="A142" s="89" t="n">
        <v>44337</v>
      </c>
      <c r="F142" s="90" t="n">
        <v>0</v>
      </c>
      <c r="G142" s="90" t="n">
        <v>0</v>
      </c>
      <c r="H142" s="90" t="n">
        <v>0</v>
      </c>
      <c r="I142" s="90" t="n">
        <v>0</v>
      </c>
      <c r="J142" s="90" t="n">
        <v>0</v>
      </c>
      <c r="K142" s="90" t="n">
        <v>0</v>
      </c>
      <c r="L142" s="90">
        <f>AVERAGE(F142:K142)</f>
        <v/>
      </c>
      <c r="M142" s="90">
        <f>L142/3</f>
        <v/>
      </c>
      <c r="N142" t="inlineStr">
        <is>
          <t>No</t>
        </is>
      </c>
    </row>
    <row r="143">
      <c r="A143" s="89" t="n">
        <v>44338</v>
      </c>
      <c r="F143" s="90" t="n">
        <v>0</v>
      </c>
      <c r="G143" s="90" t="n">
        <v>0</v>
      </c>
      <c r="H143" s="90" t="n">
        <v>0</v>
      </c>
      <c r="I143" s="90" t="n">
        <v>0</v>
      </c>
      <c r="J143" s="90" t="n">
        <v>0</v>
      </c>
      <c r="K143" s="90" t="n">
        <v>0</v>
      </c>
      <c r="L143" s="90">
        <f>AVERAGE(F143:K143)</f>
        <v/>
      </c>
      <c r="M143" s="90">
        <f>L143/3</f>
        <v/>
      </c>
      <c r="N143" t="inlineStr">
        <is>
          <t>No</t>
        </is>
      </c>
    </row>
    <row r="144">
      <c r="A144" s="89" t="n">
        <v>44339</v>
      </c>
      <c r="F144" s="90" t="n">
        <v>0</v>
      </c>
      <c r="G144" s="90" t="n">
        <v>0</v>
      </c>
      <c r="H144" s="90" t="n">
        <v>0</v>
      </c>
      <c r="I144" s="90" t="n">
        <v>0</v>
      </c>
      <c r="J144" s="90" t="n">
        <v>0</v>
      </c>
      <c r="K144" s="90" t="n">
        <v>0</v>
      </c>
      <c r="L144" s="90">
        <f>AVERAGE(F144:K144)</f>
        <v/>
      </c>
      <c r="M144" s="90">
        <f>L144/3</f>
        <v/>
      </c>
      <c r="N144" t="inlineStr">
        <is>
          <t>No</t>
        </is>
      </c>
    </row>
    <row r="145">
      <c r="A145" s="89" t="n">
        <v>44340</v>
      </c>
      <c r="F145" s="90" t="n">
        <v>0</v>
      </c>
      <c r="G145" s="90" t="n">
        <v>0</v>
      </c>
      <c r="H145" s="90" t="n">
        <v>0</v>
      </c>
      <c r="I145" s="90" t="n">
        <v>0</v>
      </c>
      <c r="J145" s="90" t="n">
        <v>0</v>
      </c>
      <c r="K145" s="90" t="n">
        <v>0</v>
      </c>
      <c r="L145" s="90">
        <f>AVERAGE(F145:K145)</f>
        <v/>
      </c>
      <c r="M145" s="90">
        <f>L145/3</f>
        <v/>
      </c>
      <c r="N145" t="inlineStr">
        <is>
          <t>No</t>
        </is>
      </c>
    </row>
    <row r="146">
      <c r="A146" s="89" t="n">
        <v>44341</v>
      </c>
      <c r="F146" s="90" t="n">
        <v>0</v>
      </c>
      <c r="G146" s="90" t="n">
        <v>0</v>
      </c>
      <c r="H146" s="90" t="n">
        <v>0</v>
      </c>
      <c r="I146" s="90" t="n">
        <v>0</v>
      </c>
      <c r="J146" s="90" t="n">
        <v>0</v>
      </c>
      <c r="K146" s="90" t="n">
        <v>0</v>
      </c>
      <c r="L146" s="90">
        <f>AVERAGE(F146:K146)</f>
        <v/>
      </c>
      <c r="M146" s="90">
        <f>L146/3</f>
        <v/>
      </c>
      <c r="N146" t="inlineStr">
        <is>
          <t>No</t>
        </is>
      </c>
    </row>
    <row r="147">
      <c r="A147" s="89" t="n">
        <v>44342</v>
      </c>
      <c r="F147" s="90" t="n">
        <v>0</v>
      </c>
      <c r="G147" s="90" t="n">
        <v>0</v>
      </c>
      <c r="H147" s="90" t="n">
        <v>0</v>
      </c>
      <c r="I147" s="90" t="n">
        <v>0</v>
      </c>
      <c r="J147" s="90" t="n">
        <v>0</v>
      </c>
      <c r="K147" s="90" t="n">
        <v>0</v>
      </c>
      <c r="L147" s="90">
        <f>AVERAGE(F147:K147)</f>
        <v/>
      </c>
      <c r="M147" s="90">
        <f>L147/3</f>
        <v/>
      </c>
      <c r="N147" t="inlineStr">
        <is>
          <t>No</t>
        </is>
      </c>
    </row>
    <row r="148">
      <c r="A148" s="89" t="n">
        <v>44343</v>
      </c>
      <c r="F148" s="90" t="n">
        <v>0</v>
      </c>
      <c r="G148" s="90" t="n">
        <v>0</v>
      </c>
      <c r="H148" s="90" t="n">
        <v>0</v>
      </c>
      <c r="I148" s="90" t="n">
        <v>0</v>
      </c>
      <c r="J148" s="90" t="n">
        <v>0</v>
      </c>
      <c r="K148" s="90" t="n">
        <v>0</v>
      </c>
      <c r="L148" s="90">
        <f>AVERAGE(F148:K148)</f>
        <v/>
      </c>
      <c r="M148" s="90">
        <f>L148/3</f>
        <v/>
      </c>
      <c r="N148" t="inlineStr">
        <is>
          <t>No</t>
        </is>
      </c>
    </row>
    <row r="149">
      <c r="A149" s="89" t="n">
        <v>44344</v>
      </c>
      <c r="F149" s="90" t="n">
        <v>0</v>
      </c>
      <c r="G149" s="90" t="n">
        <v>0</v>
      </c>
      <c r="H149" s="90" t="n">
        <v>0</v>
      </c>
      <c r="I149" s="90" t="n">
        <v>0</v>
      </c>
      <c r="J149" s="90" t="n">
        <v>0</v>
      </c>
      <c r="K149" s="90" t="n">
        <v>0</v>
      </c>
      <c r="L149" s="90">
        <f>AVERAGE(F149:K149)</f>
        <v/>
      </c>
      <c r="M149" s="90">
        <f>L149/3</f>
        <v/>
      </c>
      <c r="N149" t="inlineStr">
        <is>
          <t>No</t>
        </is>
      </c>
    </row>
    <row r="150">
      <c r="A150" s="89" t="n">
        <v>44345</v>
      </c>
      <c r="F150" s="90" t="n">
        <v>0</v>
      </c>
      <c r="G150" s="90" t="n">
        <v>0</v>
      </c>
      <c r="H150" s="90" t="n">
        <v>0</v>
      </c>
      <c r="I150" s="90" t="n">
        <v>0</v>
      </c>
      <c r="J150" s="90" t="n">
        <v>0</v>
      </c>
      <c r="K150" s="90" t="n">
        <v>0</v>
      </c>
      <c r="L150" s="90">
        <f>AVERAGE(F150:K150)</f>
        <v/>
      </c>
      <c r="M150" s="90">
        <f>L150/3</f>
        <v/>
      </c>
      <c r="N150" t="inlineStr">
        <is>
          <t>No</t>
        </is>
      </c>
    </row>
    <row r="151">
      <c r="A151" s="89" t="n">
        <v>44346</v>
      </c>
      <c r="F151" s="90" t="n">
        <v>0</v>
      </c>
      <c r="G151" s="90" t="n">
        <v>0</v>
      </c>
      <c r="H151" s="90" t="n">
        <v>0</v>
      </c>
      <c r="I151" s="90" t="n">
        <v>0</v>
      </c>
      <c r="J151" s="90" t="n">
        <v>0</v>
      </c>
      <c r="K151" s="90" t="n">
        <v>0</v>
      </c>
      <c r="L151" s="90">
        <f>AVERAGE(F151:K151)</f>
        <v/>
      </c>
      <c r="M151" s="90">
        <f>L151/3</f>
        <v/>
      </c>
      <c r="N151" t="inlineStr">
        <is>
          <t>No</t>
        </is>
      </c>
    </row>
    <row r="152">
      <c r="A152" s="89" t="n">
        <v>44347</v>
      </c>
      <c r="F152" s="90" t="n">
        <v>0</v>
      </c>
      <c r="G152" s="90" t="n">
        <v>0</v>
      </c>
      <c r="H152" s="90" t="n">
        <v>0</v>
      </c>
      <c r="I152" s="90" t="n">
        <v>0</v>
      </c>
      <c r="J152" s="90" t="n">
        <v>0</v>
      </c>
      <c r="K152" s="90" t="n">
        <v>0</v>
      </c>
      <c r="L152" s="90">
        <f>AVERAGE(F152:K152)</f>
        <v/>
      </c>
      <c r="M152" s="90">
        <f>L152/3</f>
        <v/>
      </c>
      <c r="N152" t="inlineStr">
        <is>
          <t>No</t>
        </is>
      </c>
    </row>
    <row r="153">
      <c r="A153" s="89" t="n">
        <v>44348</v>
      </c>
      <c r="F153" s="90" t="n">
        <v>0</v>
      </c>
      <c r="G153" s="90" t="n">
        <v>0</v>
      </c>
      <c r="H153" s="90" t="n">
        <v>0</v>
      </c>
      <c r="I153" s="90" t="n">
        <v>0</v>
      </c>
      <c r="J153" s="90" t="n">
        <v>0</v>
      </c>
      <c r="K153" s="90" t="n">
        <v>0</v>
      </c>
      <c r="L153" s="90">
        <f>AVERAGE(F153:K153)</f>
        <v/>
      </c>
      <c r="M153" s="90">
        <f>L153/3</f>
        <v/>
      </c>
      <c r="N153" t="inlineStr">
        <is>
          <t>No</t>
        </is>
      </c>
    </row>
    <row r="154">
      <c r="A154" s="89" t="n">
        <v>44349</v>
      </c>
      <c r="F154" s="90" t="n">
        <v>0</v>
      </c>
      <c r="G154" s="90" t="n">
        <v>0</v>
      </c>
      <c r="H154" s="90" t="n">
        <v>0</v>
      </c>
      <c r="I154" s="90" t="n">
        <v>0</v>
      </c>
      <c r="J154" s="90" t="n">
        <v>0</v>
      </c>
      <c r="K154" s="90" t="n">
        <v>0</v>
      </c>
      <c r="L154" s="90">
        <f>AVERAGE(F154:K154)</f>
        <v/>
      </c>
      <c r="M154" s="90">
        <f>L154/3</f>
        <v/>
      </c>
      <c r="N154" t="inlineStr">
        <is>
          <t>No</t>
        </is>
      </c>
    </row>
    <row r="155">
      <c r="A155" s="89" t="n">
        <v>44350</v>
      </c>
      <c r="F155" s="90" t="n">
        <v>0</v>
      </c>
      <c r="G155" s="90" t="n">
        <v>0</v>
      </c>
      <c r="H155" s="90" t="n">
        <v>0</v>
      </c>
      <c r="I155" s="90" t="n">
        <v>0</v>
      </c>
      <c r="J155" s="90" t="n">
        <v>0</v>
      </c>
      <c r="K155" s="90" t="n">
        <v>0</v>
      </c>
      <c r="L155" s="90">
        <f>AVERAGE(F155:K155)</f>
        <v/>
      </c>
      <c r="M155" s="90">
        <f>L155/3</f>
        <v/>
      </c>
      <c r="N155" t="inlineStr">
        <is>
          <t>No</t>
        </is>
      </c>
    </row>
    <row r="156">
      <c r="A156" s="89" t="n">
        <v>44351</v>
      </c>
      <c r="F156" s="90" t="n">
        <v>0</v>
      </c>
      <c r="G156" s="90" t="n">
        <v>0</v>
      </c>
      <c r="H156" s="90" t="n">
        <v>0</v>
      </c>
      <c r="I156" s="90" t="n">
        <v>0</v>
      </c>
      <c r="J156" s="90" t="n">
        <v>0</v>
      </c>
      <c r="K156" s="90" t="n">
        <v>0</v>
      </c>
      <c r="L156" s="90">
        <f>AVERAGE(F156:K156)</f>
        <v/>
      </c>
      <c r="M156" s="90">
        <f>L156/3</f>
        <v/>
      </c>
      <c r="N156" t="inlineStr">
        <is>
          <t>No</t>
        </is>
      </c>
    </row>
    <row r="157">
      <c r="A157" s="89" t="n">
        <v>44352</v>
      </c>
      <c r="F157" s="90" t="n">
        <v>0</v>
      </c>
      <c r="G157" s="90" t="n">
        <v>0</v>
      </c>
      <c r="H157" s="90" t="n">
        <v>0</v>
      </c>
      <c r="I157" s="90" t="n">
        <v>0</v>
      </c>
      <c r="J157" s="90" t="n">
        <v>0</v>
      </c>
      <c r="K157" s="90" t="n">
        <v>0</v>
      </c>
      <c r="L157" s="90">
        <f>AVERAGE(F157:K157)</f>
        <v/>
      </c>
      <c r="M157" s="90">
        <f>L157/3</f>
        <v/>
      </c>
      <c r="N157" t="inlineStr">
        <is>
          <t>No</t>
        </is>
      </c>
    </row>
    <row r="158">
      <c r="A158" s="89" t="n">
        <v>44353</v>
      </c>
      <c r="F158" s="90" t="n">
        <v>0</v>
      </c>
      <c r="G158" s="90" t="n">
        <v>0</v>
      </c>
      <c r="H158" s="90" t="n">
        <v>0</v>
      </c>
      <c r="I158" s="90" t="n">
        <v>0</v>
      </c>
      <c r="J158" s="90" t="n">
        <v>0</v>
      </c>
      <c r="K158" s="90" t="n">
        <v>0</v>
      </c>
      <c r="L158" s="90">
        <f>AVERAGE(F158:K158)</f>
        <v/>
      </c>
      <c r="M158" s="90">
        <f>L158/3</f>
        <v/>
      </c>
      <c r="N158" t="inlineStr">
        <is>
          <t>No</t>
        </is>
      </c>
    </row>
    <row r="159">
      <c r="A159" s="89" t="n">
        <v>44354</v>
      </c>
      <c r="F159" s="90" t="n">
        <v>0</v>
      </c>
      <c r="G159" s="90" t="n">
        <v>0</v>
      </c>
      <c r="H159" s="90" t="n">
        <v>0</v>
      </c>
      <c r="I159" s="90" t="n">
        <v>0</v>
      </c>
      <c r="J159" s="90" t="n">
        <v>0</v>
      </c>
      <c r="K159" s="90" t="n">
        <v>0</v>
      </c>
      <c r="L159" s="90">
        <f>AVERAGE(F159:K159)</f>
        <v/>
      </c>
      <c r="M159" s="90">
        <f>L159/3</f>
        <v/>
      </c>
      <c r="N159" t="inlineStr">
        <is>
          <t>No</t>
        </is>
      </c>
    </row>
    <row r="160">
      <c r="A160" s="89" t="n">
        <v>44355</v>
      </c>
      <c r="F160" s="90" t="n">
        <v>0</v>
      </c>
      <c r="G160" s="90" t="n">
        <v>0</v>
      </c>
      <c r="H160" s="90" t="n">
        <v>0</v>
      </c>
      <c r="I160" s="90" t="n">
        <v>0</v>
      </c>
      <c r="J160" s="90" t="n">
        <v>0</v>
      </c>
      <c r="K160" s="90" t="n">
        <v>0</v>
      </c>
      <c r="L160" s="90">
        <f>AVERAGE(F160:K160)</f>
        <v/>
      </c>
      <c r="M160" s="90">
        <f>L160/3</f>
        <v/>
      </c>
      <c r="N160" t="inlineStr">
        <is>
          <t>No</t>
        </is>
      </c>
    </row>
    <row r="161">
      <c r="A161" s="89" t="n">
        <v>44356</v>
      </c>
      <c r="F161" s="90" t="n">
        <v>0</v>
      </c>
      <c r="G161" s="90" t="n">
        <v>0</v>
      </c>
      <c r="H161" s="90" t="n">
        <v>0</v>
      </c>
      <c r="I161" s="90" t="n">
        <v>0</v>
      </c>
      <c r="J161" s="90" t="n">
        <v>0</v>
      </c>
      <c r="K161" s="90" t="n">
        <v>0</v>
      </c>
      <c r="L161" s="90">
        <f>AVERAGE(F161:K161)</f>
        <v/>
      </c>
      <c r="M161" s="90">
        <f>L161/3</f>
        <v/>
      </c>
      <c r="N161" t="inlineStr">
        <is>
          <t>No</t>
        </is>
      </c>
    </row>
    <row r="162">
      <c r="A162" s="89" t="n">
        <v>44357</v>
      </c>
      <c r="F162" s="90" t="n">
        <v>0</v>
      </c>
      <c r="G162" s="90" t="n">
        <v>0</v>
      </c>
      <c r="H162" s="90" t="n">
        <v>0</v>
      </c>
      <c r="I162" s="90" t="n">
        <v>0</v>
      </c>
      <c r="J162" s="90" t="n">
        <v>0</v>
      </c>
      <c r="K162" s="90" t="n">
        <v>0</v>
      </c>
      <c r="L162" s="90">
        <f>AVERAGE(F162:K162)</f>
        <v/>
      </c>
      <c r="M162" s="90">
        <f>L162/3</f>
        <v/>
      </c>
      <c r="N162" t="inlineStr">
        <is>
          <t>No</t>
        </is>
      </c>
    </row>
    <row r="163">
      <c r="A163" s="89" t="n">
        <v>44358</v>
      </c>
      <c r="F163" s="90" t="n">
        <v>0</v>
      </c>
      <c r="G163" s="90" t="n">
        <v>0</v>
      </c>
      <c r="H163" s="90" t="n">
        <v>0</v>
      </c>
      <c r="I163" s="90" t="n">
        <v>0</v>
      </c>
      <c r="J163" s="90" t="n">
        <v>0</v>
      </c>
      <c r="K163" s="90" t="n">
        <v>0</v>
      </c>
      <c r="L163" s="90">
        <f>AVERAGE(F163:K163)</f>
        <v/>
      </c>
      <c r="M163" s="90">
        <f>L163/3</f>
        <v/>
      </c>
      <c r="N163" t="inlineStr">
        <is>
          <t>No</t>
        </is>
      </c>
    </row>
    <row r="164">
      <c r="A164" s="89" t="n">
        <v>44359</v>
      </c>
      <c r="F164" s="90" t="n">
        <v>0</v>
      </c>
      <c r="G164" s="90" t="n">
        <v>0</v>
      </c>
      <c r="H164" s="90" t="n">
        <v>0</v>
      </c>
      <c r="I164" s="90" t="n">
        <v>0</v>
      </c>
      <c r="J164" s="90" t="n">
        <v>0</v>
      </c>
      <c r="K164" s="90" t="n">
        <v>0</v>
      </c>
      <c r="L164" s="90">
        <f>AVERAGE(F164:K164)</f>
        <v/>
      </c>
      <c r="M164" s="90">
        <f>L164/3</f>
        <v/>
      </c>
      <c r="N164" t="inlineStr">
        <is>
          <t>No</t>
        </is>
      </c>
    </row>
    <row r="165">
      <c r="A165" s="89" t="n">
        <v>44360</v>
      </c>
      <c r="F165" s="90" t="n">
        <v>0</v>
      </c>
      <c r="G165" s="90" t="n">
        <v>0</v>
      </c>
      <c r="H165" s="90" t="n">
        <v>0</v>
      </c>
      <c r="I165" s="90" t="n">
        <v>0</v>
      </c>
      <c r="J165" s="90" t="n">
        <v>0</v>
      </c>
      <c r="K165" s="90" t="n">
        <v>0</v>
      </c>
      <c r="L165" s="90">
        <f>AVERAGE(F165:K165)</f>
        <v/>
      </c>
      <c r="M165" s="90">
        <f>L165/3</f>
        <v/>
      </c>
      <c r="N165" t="inlineStr">
        <is>
          <t>No</t>
        </is>
      </c>
    </row>
    <row r="166">
      <c r="A166" s="89" t="n">
        <v>44361</v>
      </c>
      <c r="F166" s="90" t="n">
        <v>0</v>
      </c>
      <c r="G166" s="90" t="n">
        <v>0</v>
      </c>
      <c r="H166" s="90" t="n">
        <v>0</v>
      </c>
      <c r="I166" s="90" t="n">
        <v>0</v>
      </c>
      <c r="J166" s="90" t="n">
        <v>0</v>
      </c>
      <c r="K166" s="90" t="n">
        <v>0</v>
      </c>
      <c r="L166" s="90">
        <f>AVERAGE(F166:K166)</f>
        <v/>
      </c>
      <c r="M166" s="90">
        <f>L166/3</f>
        <v/>
      </c>
      <c r="N166" t="inlineStr">
        <is>
          <t>No</t>
        </is>
      </c>
    </row>
    <row r="167">
      <c r="A167" s="89" t="n">
        <v>44362</v>
      </c>
      <c r="F167" s="90" t="n">
        <v>0</v>
      </c>
      <c r="G167" s="90" t="n">
        <v>0</v>
      </c>
      <c r="H167" s="90" t="n">
        <v>0</v>
      </c>
      <c r="I167" s="90" t="n">
        <v>0</v>
      </c>
      <c r="J167" s="90" t="n">
        <v>0</v>
      </c>
      <c r="K167" s="90" t="n">
        <v>0</v>
      </c>
      <c r="L167" s="90">
        <f>AVERAGE(F167:K167)</f>
        <v/>
      </c>
      <c r="M167" s="90">
        <f>L167/3</f>
        <v/>
      </c>
      <c r="N167" t="inlineStr">
        <is>
          <t>No</t>
        </is>
      </c>
    </row>
    <row r="168">
      <c r="A168" s="89" t="n">
        <v>44363</v>
      </c>
      <c r="F168" s="90" t="n">
        <v>0</v>
      </c>
      <c r="G168" s="90" t="n">
        <v>0</v>
      </c>
      <c r="H168" s="90" t="n">
        <v>0</v>
      </c>
      <c r="I168" s="90" t="n">
        <v>0</v>
      </c>
      <c r="J168" s="90" t="n">
        <v>0</v>
      </c>
      <c r="K168" s="90" t="n">
        <v>0</v>
      </c>
      <c r="L168" s="90">
        <f>AVERAGE(F168:K168)</f>
        <v/>
      </c>
      <c r="M168" s="90">
        <f>L168/3</f>
        <v/>
      </c>
      <c r="N168" t="inlineStr">
        <is>
          <t>No</t>
        </is>
      </c>
    </row>
    <row r="169">
      <c r="A169" s="89" t="n">
        <v>44364</v>
      </c>
      <c r="F169" s="90" t="n">
        <v>0</v>
      </c>
      <c r="G169" s="90" t="n">
        <v>0</v>
      </c>
      <c r="H169" s="90" t="n">
        <v>0</v>
      </c>
      <c r="I169" s="90" t="n">
        <v>0</v>
      </c>
      <c r="J169" s="90" t="n">
        <v>0</v>
      </c>
      <c r="K169" s="90" t="n">
        <v>0</v>
      </c>
      <c r="L169" s="90">
        <f>AVERAGE(F169:K169)</f>
        <v/>
      </c>
      <c r="M169" s="90">
        <f>L169/3</f>
        <v/>
      </c>
      <c r="N169" t="inlineStr">
        <is>
          <t>No</t>
        </is>
      </c>
    </row>
    <row r="170">
      <c r="A170" s="89" t="n">
        <v>44365</v>
      </c>
      <c r="F170" s="90" t="n">
        <v>0</v>
      </c>
      <c r="G170" s="90" t="n">
        <v>0</v>
      </c>
      <c r="H170" s="90" t="n">
        <v>0</v>
      </c>
      <c r="I170" s="90" t="n">
        <v>0</v>
      </c>
      <c r="J170" s="90" t="n">
        <v>0</v>
      </c>
      <c r="K170" s="90" t="n">
        <v>0</v>
      </c>
      <c r="L170" s="90">
        <f>AVERAGE(F170:K170)</f>
        <v/>
      </c>
      <c r="M170" s="90">
        <f>L170/3</f>
        <v/>
      </c>
      <c r="N170" t="inlineStr">
        <is>
          <t>No</t>
        </is>
      </c>
    </row>
    <row r="171">
      <c r="A171" s="89" t="n">
        <v>44366</v>
      </c>
      <c r="F171" s="90" t="n">
        <v>0</v>
      </c>
      <c r="G171" s="90" t="n">
        <v>0</v>
      </c>
      <c r="H171" s="90" t="n">
        <v>0</v>
      </c>
      <c r="I171" s="90" t="n">
        <v>0</v>
      </c>
      <c r="J171" s="90" t="n">
        <v>0</v>
      </c>
      <c r="K171" s="90" t="n">
        <v>0</v>
      </c>
      <c r="L171" s="90">
        <f>AVERAGE(F171:K171)</f>
        <v/>
      </c>
      <c r="M171" s="90">
        <f>L171/3</f>
        <v/>
      </c>
      <c r="N171" t="inlineStr">
        <is>
          <t>No</t>
        </is>
      </c>
    </row>
    <row r="172">
      <c r="A172" s="89" t="n">
        <v>44367</v>
      </c>
      <c r="F172" s="90" t="n">
        <v>0</v>
      </c>
      <c r="G172" s="90" t="n">
        <v>0</v>
      </c>
      <c r="H172" s="90" t="n">
        <v>0</v>
      </c>
      <c r="I172" s="90" t="n">
        <v>0</v>
      </c>
      <c r="J172" s="90" t="n">
        <v>0</v>
      </c>
      <c r="K172" s="90" t="n">
        <v>0</v>
      </c>
      <c r="L172" s="90">
        <f>AVERAGE(F172:K172)</f>
        <v/>
      </c>
      <c r="M172" s="90">
        <f>L172/3</f>
        <v/>
      </c>
      <c r="N172" t="inlineStr">
        <is>
          <t>No</t>
        </is>
      </c>
    </row>
    <row r="173">
      <c r="A173" s="89" t="n">
        <v>44368</v>
      </c>
      <c r="F173" s="90" t="n">
        <v>0</v>
      </c>
      <c r="G173" s="90" t="n">
        <v>0</v>
      </c>
      <c r="H173" s="90" t="n">
        <v>0</v>
      </c>
      <c r="I173" s="90" t="n">
        <v>0</v>
      </c>
      <c r="J173" s="90" t="n">
        <v>0</v>
      </c>
      <c r="K173" s="90" t="n">
        <v>0</v>
      </c>
      <c r="L173" s="90">
        <f>AVERAGE(F173:K173)</f>
        <v/>
      </c>
      <c r="M173" s="90">
        <f>L173/3</f>
        <v/>
      </c>
      <c r="N173" t="inlineStr">
        <is>
          <t>No</t>
        </is>
      </c>
    </row>
    <row r="174">
      <c r="A174" s="89" t="n">
        <v>44369</v>
      </c>
      <c r="F174" s="90" t="n">
        <v>0</v>
      </c>
      <c r="G174" s="90" t="n">
        <v>0</v>
      </c>
      <c r="H174" s="90" t="n">
        <v>0</v>
      </c>
      <c r="I174" s="90" t="n">
        <v>0</v>
      </c>
      <c r="J174" s="90" t="n">
        <v>0</v>
      </c>
      <c r="K174" s="90" t="n">
        <v>0</v>
      </c>
      <c r="L174" s="90">
        <f>AVERAGE(F174:K174)</f>
        <v/>
      </c>
      <c r="M174" s="90">
        <f>L174/3</f>
        <v/>
      </c>
      <c r="N174" t="inlineStr">
        <is>
          <t>No</t>
        </is>
      </c>
    </row>
    <row r="175">
      <c r="A175" s="89" t="n">
        <v>44370</v>
      </c>
      <c r="F175" s="90" t="n">
        <v>0</v>
      </c>
      <c r="G175" s="90" t="n">
        <v>0</v>
      </c>
      <c r="H175" s="90" t="n">
        <v>0</v>
      </c>
      <c r="I175" s="90" t="n">
        <v>0</v>
      </c>
      <c r="J175" s="90" t="n">
        <v>0</v>
      </c>
      <c r="K175" s="90" t="n">
        <v>0</v>
      </c>
      <c r="L175" s="90">
        <f>AVERAGE(F175:K175)</f>
        <v/>
      </c>
      <c r="M175" s="90">
        <f>L175/3</f>
        <v/>
      </c>
      <c r="N175" t="inlineStr">
        <is>
          <t>No</t>
        </is>
      </c>
    </row>
    <row r="176">
      <c r="A176" s="89" t="n">
        <v>44371</v>
      </c>
      <c r="F176" s="90" t="n">
        <v>0</v>
      </c>
      <c r="G176" s="90" t="n">
        <v>0</v>
      </c>
      <c r="H176" s="90" t="n">
        <v>0</v>
      </c>
      <c r="I176" s="90" t="n">
        <v>0</v>
      </c>
      <c r="J176" s="90" t="n">
        <v>0</v>
      </c>
      <c r="K176" s="90" t="n">
        <v>0</v>
      </c>
      <c r="L176" s="90">
        <f>AVERAGE(F176:K176)</f>
        <v/>
      </c>
      <c r="M176" s="90">
        <f>L176/3</f>
        <v/>
      </c>
      <c r="N176" t="inlineStr">
        <is>
          <t>No</t>
        </is>
      </c>
    </row>
    <row r="177">
      <c r="A177" s="89" t="n">
        <v>44372</v>
      </c>
      <c r="F177" s="90" t="n">
        <v>0</v>
      </c>
      <c r="G177" s="90" t="n">
        <v>0</v>
      </c>
      <c r="H177" s="90" t="n">
        <v>0</v>
      </c>
      <c r="I177" s="90" t="n">
        <v>0</v>
      </c>
      <c r="J177" s="90" t="n">
        <v>0</v>
      </c>
      <c r="K177" s="90" t="n">
        <v>0</v>
      </c>
      <c r="L177" s="90">
        <f>AVERAGE(F177:K177)</f>
        <v/>
      </c>
      <c r="M177" s="90">
        <f>L177/3</f>
        <v/>
      </c>
      <c r="N177" t="inlineStr">
        <is>
          <t>No</t>
        </is>
      </c>
    </row>
    <row r="178">
      <c r="A178" s="89" t="n">
        <v>44373</v>
      </c>
      <c r="F178" s="90" t="n">
        <v>0</v>
      </c>
      <c r="G178" s="90" t="n">
        <v>0</v>
      </c>
      <c r="H178" s="90" t="n">
        <v>0</v>
      </c>
      <c r="I178" s="90" t="n">
        <v>0</v>
      </c>
      <c r="J178" s="90" t="n">
        <v>0</v>
      </c>
      <c r="K178" s="90" t="n">
        <v>0</v>
      </c>
      <c r="L178" s="90">
        <f>AVERAGE(F178:K178)</f>
        <v/>
      </c>
      <c r="M178" s="90">
        <f>L178/3</f>
        <v/>
      </c>
      <c r="N178" t="inlineStr">
        <is>
          <t>No</t>
        </is>
      </c>
    </row>
    <row r="179">
      <c r="A179" s="89" t="n">
        <v>44374</v>
      </c>
      <c r="F179" s="90" t="n">
        <v>0</v>
      </c>
      <c r="G179" s="90" t="n">
        <v>0</v>
      </c>
      <c r="H179" s="90" t="n">
        <v>0</v>
      </c>
      <c r="I179" s="90" t="n">
        <v>0</v>
      </c>
      <c r="J179" s="90" t="n">
        <v>0</v>
      </c>
      <c r="K179" s="90" t="n">
        <v>0</v>
      </c>
      <c r="L179" s="90">
        <f>AVERAGE(F179:K179)</f>
        <v/>
      </c>
      <c r="M179" s="90">
        <f>L179/3</f>
        <v/>
      </c>
      <c r="N179" t="inlineStr">
        <is>
          <t>No</t>
        </is>
      </c>
    </row>
    <row r="180">
      <c r="A180" s="89" t="n">
        <v>44375</v>
      </c>
      <c r="F180" s="90" t="n">
        <v>0</v>
      </c>
      <c r="G180" s="90" t="n">
        <v>0</v>
      </c>
      <c r="H180" s="90" t="n">
        <v>0</v>
      </c>
      <c r="I180" s="90" t="n">
        <v>0</v>
      </c>
      <c r="J180" s="90" t="n">
        <v>0</v>
      </c>
      <c r="K180" s="90" t="n">
        <v>0</v>
      </c>
      <c r="L180" s="90">
        <f>AVERAGE(F180:K180)</f>
        <v/>
      </c>
      <c r="M180" s="90">
        <f>L180/3</f>
        <v/>
      </c>
      <c r="N180" t="inlineStr">
        <is>
          <t>No</t>
        </is>
      </c>
    </row>
    <row r="181">
      <c r="A181" s="89" t="n">
        <v>44376</v>
      </c>
      <c r="F181" s="90" t="n">
        <v>0</v>
      </c>
      <c r="G181" s="90" t="n">
        <v>0</v>
      </c>
      <c r="H181" s="90" t="n">
        <v>0</v>
      </c>
      <c r="I181" s="90" t="n">
        <v>0</v>
      </c>
      <c r="J181" s="90" t="n">
        <v>0</v>
      </c>
      <c r="K181" s="90" t="n">
        <v>0</v>
      </c>
      <c r="L181" s="90">
        <f>AVERAGE(F181:K181)</f>
        <v/>
      </c>
      <c r="M181" s="90">
        <f>L181/3</f>
        <v/>
      </c>
      <c r="N181" t="inlineStr">
        <is>
          <t>No</t>
        </is>
      </c>
    </row>
    <row r="182">
      <c r="A182" s="89" t="n">
        <v>44377</v>
      </c>
      <c r="F182" s="90" t="n">
        <v>0</v>
      </c>
      <c r="G182" s="90" t="n">
        <v>0</v>
      </c>
      <c r="H182" s="90" t="n">
        <v>0</v>
      </c>
      <c r="I182" s="90" t="n">
        <v>0</v>
      </c>
      <c r="J182" s="90" t="n">
        <v>0</v>
      </c>
      <c r="K182" s="90" t="n">
        <v>0</v>
      </c>
      <c r="L182" s="90">
        <f>AVERAGE(F182:K182)</f>
        <v/>
      </c>
      <c r="M182" s="90">
        <f>L182/3</f>
        <v/>
      </c>
      <c r="N182" t="inlineStr">
        <is>
          <t>No</t>
        </is>
      </c>
    </row>
    <row r="183">
      <c r="A183" s="89" t="n">
        <v>44378</v>
      </c>
      <c r="F183" s="90" t="n">
        <v>0</v>
      </c>
      <c r="G183" s="90" t="n">
        <v>0</v>
      </c>
      <c r="H183" s="90" t="n">
        <v>0</v>
      </c>
      <c r="I183" s="90" t="n">
        <v>0</v>
      </c>
      <c r="J183" s="90" t="n">
        <v>0</v>
      </c>
      <c r="K183" s="90" t="n">
        <v>0</v>
      </c>
      <c r="L183" s="90">
        <f>AVERAGE(F183:K183)</f>
        <v/>
      </c>
      <c r="M183" s="90">
        <f>L183/3</f>
        <v/>
      </c>
      <c r="N183" t="inlineStr">
        <is>
          <t>No</t>
        </is>
      </c>
    </row>
    <row r="184">
      <c r="A184" s="89" t="n">
        <v>44379</v>
      </c>
      <c r="F184" s="90" t="n">
        <v>0</v>
      </c>
      <c r="G184" s="90" t="n">
        <v>0</v>
      </c>
      <c r="H184" s="90" t="n">
        <v>0</v>
      </c>
      <c r="I184" s="90" t="n">
        <v>0</v>
      </c>
      <c r="J184" s="90" t="n">
        <v>0</v>
      </c>
      <c r="K184" s="90" t="n">
        <v>0</v>
      </c>
      <c r="L184" s="90">
        <f>AVERAGE(F184:K184)</f>
        <v/>
      </c>
      <c r="M184" s="90">
        <f>L184/3</f>
        <v/>
      </c>
      <c r="N184" t="inlineStr">
        <is>
          <t>No</t>
        </is>
      </c>
    </row>
    <row r="185">
      <c r="A185" s="89" t="n">
        <v>44380</v>
      </c>
      <c r="F185" s="90" t="n">
        <v>0</v>
      </c>
      <c r="G185" s="90" t="n">
        <v>0</v>
      </c>
      <c r="H185" s="90" t="n">
        <v>0</v>
      </c>
      <c r="I185" s="90" t="n">
        <v>0</v>
      </c>
      <c r="J185" s="90" t="n">
        <v>0</v>
      </c>
      <c r="K185" s="90" t="n">
        <v>0</v>
      </c>
      <c r="L185" s="90">
        <f>AVERAGE(F185:K185)</f>
        <v/>
      </c>
      <c r="M185" s="90">
        <f>L185/3</f>
        <v/>
      </c>
      <c r="N185" t="inlineStr">
        <is>
          <t>No</t>
        </is>
      </c>
    </row>
    <row r="186">
      <c r="A186" s="89" t="n">
        <v>44381</v>
      </c>
      <c r="F186" s="90" t="n">
        <v>0</v>
      </c>
      <c r="G186" s="90" t="n">
        <v>0</v>
      </c>
      <c r="H186" s="90" t="n">
        <v>0</v>
      </c>
      <c r="I186" s="90" t="n">
        <v>0</v>
      </c>
      <c r="J186" s="90" t="n">
        <v>0</v>
      </c>
      <c r="K186" s="90" t="n">
        <v>0</v>
      </c>
      <c r="L186" s="90">
        <f>AVERAGE(F186:K186)</f>
        <v/>
      </c>
      <c r="M186" s="90">
        <f>L186/3</f>
        <v/>
      </c>
      <c r="N186" t="inlineStr">
        <is>
          <t>No</t>
        </is>
      </c>
    </row>
    <row r="187">
      <c r="A187" s="89" t="n">
        <v>44382</v>
      </c>
      <c r="F187" s="90" t="n">
        <v>0</v>
      </c>
      <c r="G187" s="90" t="n">
        <v>0</v>
      </c>
      <c r="H187" s="90" t="n">
        <v>0</v>
      </c>
      <c r="I187" s="90" t="n">
        <v>0</v>
      </c>
      <c r="J187" s="90" t="n">
        <v>0</v>
      </c>
      <c r="K187" s="90" t="n">
        <v>0</v>
      </c>
      <c r="L187" s="90">
        <f>AVERAGE(F187:K187)</f>
        <v/>
      </c>
      <c r="M187" s="90">
        <f>L187/3</f>
        <v/>
      </c>
      <c r="N187" t="inlineStr">
        <is>
          <t>No</t>
        </is>
      </c>
    </row>
    <row r="188">
      <c r="A188" s="89" t="n">
        <v>44383</v>
      </c>
      <c r="F188" s="90" t="n">
        <v>0</v>
      </c>
      <c r="G188" s="90" t="n">
        <v>0</v>
      </c>
      <c r="H188" s="90" t="n">
        <v>0</v>
      </c>
      <c r="I188" s="90" t="n">
        <v>0</v>
      </c>
      <c r="J188" s="90" t="n">
        <v>0</v>
      </c>
      <c r="K188" s="90" t="n">
        <v>0</v>
      </c>
      <c r="L188" s="90">
        <f>AVERAGE(F188:K188)</f>
        <v/>
      </c>
      <c r="M188" s="90">
        <f>L188/3</f>
        <v/>
      </c>
      <c r="N188" t="inlineStr">
        <is>
          <t>No</t>
        </is>
      </c>
    </row>
    <row r="189">
      <c r="A189" s="89" t="n">
        <v>44384</v>
      </c>
      <c r="F189" s="90" t="n">
        <v>0</v>
      </c>
      <c r="G189" s="90" t="n">
        <v>0</v>
      </c>
      <c r="H189" s="90" t="n">
        <v>0</v>
      </c>
      <c r="I189" s="90" t="n">
        <v>0</v>
      </c>
      <c r="J189" s="90" t="n">
        <v>0</v>
      </c>
      <c r="K189" s="90" t="n">
        <v>0</v>
      </c>
      <c r="L189" s="90">
        <f>AVERAGE(F189:K189)</f>
        <v/>
      </c>
      <c r="M189" s="90">
        <f>L189/3</f>
        <v/>
      </c>
      <c r="N189" t="inlineStr">
        <is>
          <t>No</t>
        </is>
      </c>
    </row>
    <row r="190">
      <c r="A190" s="89" t="n">
        <v>44385</v>
      </c>
      <c r="F190" s="90" t="n">
        <v>0</v>
      </c>
      <c r="G190" s="90" t="n">
        <v>0</v>
      </c>
      <c r="H190" s="90" t="n">
        <v>0</v>
      </c>
      <c r="I190" s="90" t="n">
        <v>0</v>
      </c>
      <c r="J190" s="90" t="n">
        <v>0</v>
      </c>
      <c r="K190" s="90" t="n">
        <v>0</v>
      </c>
      <c r="L190" s="90">
        <f>AVERAGE(F190:K190)</f>
        <v/>
      </c>
      <c r="M190" s="90">
        <f>L190/3</f>
        <v/>
      </c>
      <c r="N190" t="inlineStr">
        <is>
          <t>No</t>
        </is>
      </c>
    </row>
    <row r="191">
      <c r="A191" s="89" t="n">
        <v>44386</v>
      </c>
      <c r="F191" s="90" t="n">
        <v>0</v>
      </c>
      <c r="G191" s="90" t="n">
        <v>0</v>
      </c>
      <c r="H191" s="90" t="n">
        <v>0</v>
      </c>
      <c r="I191" s="90" t="n">
        <v>0</v>
      </c>
      <c r="J191" s="90" t="n">
        <v>0</v>
      </c>
      <c r="K191" s="90" t="n">
        <v>0</v>
      </c>
      <c r="L191" s="90">
        <f>AVERAGE(F191:K191)</f>
        <v/>
      </c>
      <c r="M191" s="90">
        <f>L191/3</f>
        <v/>
      </c>
      <c r="N191" t="inlineStr">
        <is>
          <t>No</t>
        </is>
      </c>
    </row>
    <row r="192">
      <c r="A192" s="89" t="n">
        <v>44387</v>
      </c>
      <c r="F192" s="90" t="n">
        <v>0</v>
      </c>
      <c r="G192" s="90" t="n">
        <v>0</v>
      </c>
      <c r="H192" s="90" t="n">
        <v>0</v>
      </c>
      <c r="I192" s="90" t="n">
        <v>0</v>
      </c>
      <c r="J192" s="90" t="n">
        <v>0</v>
      </c>
      <c r="K192" s="90" t="n">
        <v>0</v>
      </c>
      <c r="L192" s="90">
        <f>AVERAGE(F192:K192)</f>
        <v/>
      </c>
      <c r="M192" s="90">
        <f>L192/3</f>
        <v/>
      </c>
      <c r="N192" t="inlineStr">
        <is>
          <t>No</t>
        </is>
      </c>
    </row>
    <row r="193">
      <c r="A193" s="89" t="n">
        <v>44388</v>
      </c>
      <c r="F193" s="90" t="n">
        <v>0</v>
      </c>
      <c r="G193" s="90" t="n">
        <v>0</v>
      </c>
      <c r="H193" s="90" t="n">
        <v>0</v>
      </c>
      <c r="I193" s="90" t="n">
        <v>0</v>
      </c>
      <c r="J193" s="90" t="n">
        <v>0</v>
      </c>
      <c r="K193" s="90" t="n">
        <v>0</v>
      </c>
      <c r="L193" s="90">
        <f>AVERAGE(F193:K193)</f>
        <v/>
      </c>
      <c r="M193" s="90">
        <f>L193/3</f>
        <v/>
      </c>
      <c r="N193" t="inlineStr">
        <is>
          <t>No</t>
        </is>
      </c>
    </row>
    <row r="194">
      <c r="A194" s="89" t="n">
        <v>44389</v>
      </c>
      <c r="F194" s="90" t="n">
        <v>0</v>
      </c>
      <c r="G194" s="90" t="n">
        <v>0</v>
      </c>
      <c r="H194" s="90" t="n">
        <v>0</v>
      </c>
      <c r="I194" s="90" t="n">
        <v>0</v>
      </c>
      <c r="J194" s="90" t="n">
        <v>0</v>
      </c>
      <c r="K194" s="90" t="n">
        <v>0</v>
      </c>
      <c r="L194" s="90">
        <f>AVERAGE(F194:K194)</f>
        <v/>
      </c>
      <c r="M194" s="90">
        <f>L194/3</f>
        <v/>
      </c>
      <c r="N194" t="inlineStr">
        <is>
          <t>No</t>
        </is>
      </c>
    </row>
    <row r="195">
      <c r="A195" s="89" t="n">
        <v>44390</v>
      </c>
      <c r="F195" s="90" t="n">
        <v>0</v>
      </c>
      <c r="G195" s="90" t="n">
        <v>0</v>
      </c>
      <c r="H195" s="90" t="n">
        <v>0</v>
      </c>
      <c r="I195" s="90" t="n">
        <v>0</v>
      </c>
      <c r="J195" s="90" t="n">
        <v>0</v>
      </c>
      <c r="K195" s="90" t="n">
        <v>0</v>
      </c>
      <c r="L195" s="90">
        <f>AVERAGE(F195:K195)</f>
        <v/>
      </c>
      <c r="M195" s="90">
        <f>L195/3</f>
        <v/>
      </c>
      <c r="N195" t="inlineStr">
        <is>
          <t>No</t>
        </is>
      </c>
    </row>
    <row r="196">
      <c r="A196" s="89" t="n">
        <v>44391</v>
      </c>
      <c r="F196" s="90" t="n">
        <v>0</v>
      </c>
      <c r="G196" s="90" t="n">
        <v>0</v>
      </c>
      <c r="H196" s="90" t="n">
        <v>0</v>
      </c>
      <c r="I196" s="90" t="n">
        <v>0</v>
      </c>
      <c r="J196" s="90" t="n">
        <v>0</v>
      </c>
      <c r="K196" s="90" t="n">
        <v>0</v>
      </c>
      <c r="L196" s="90">
        <f>AVERAGE(F196:K196)</f>
        <v/>
      </c>
      <c r="M196" s="90">
        <f>L196/3</f>
        <v/>
      </c>
      <c r="N196" t="inlineStr">
        <is>
          <t>No</t>
        </is>
      </c>
    </row>
    <row r="197">
      <c r="A197" s="89" t="n">
        <v>44392</v>
      </c>
      <c r="F197" s="90" t="n">
        <v>0</v>
      </c>
      <c r="G197" s="90" t="n">
        <v>0</v>
      </c>
      <c r="H197" s="90" t="n">
        <v>0</v>
      </c>
      <c r="I197" s="90" t="n">
        <v>0</v>
      </c>
      <c r="J197" s="90" t="n">
        <v>0</v>
      </c>
      <c r="K197" s="90" t="n">
        <v>0</v>
      </c>
      <c r="L197" s="90">
        <f>AVERAGE(F197:K197)</f>
        <v/>
      </c>
      <c r="M197" s="90">
        <f>L197/3</f>
        <v/>
      </c>
      <c r="N197" t="inlineStr">
        <is>
          <t>No</t>
        </is>
      </c>
    </row>
    <row r="198">
      <c r="A198" s="89" t="n">
        <v>44393</v>
      </c>
      <c r="F198" s="90" t="n">
        <v>0</v>
      </c>
      <c r="G198" s="90" t="n">
        <v>0</v>
      </c>
      <c r="H198" s="90" t="n">
        <v>0</v>
      </c>
      <c r="I198" s="90" t="n">
        <v>0</v>
      </c>
      <c r="J198" s="90" t="n">
        <v>0</v>
      </c>
      <c r="K198" s="90" t="n">
        <v>0</v>
      </c>
      <c r="L198" s="90">
        <f>AVERAGE(F198:K198)</f>
        <v/>
      </c>
      <c r="M198" s="90">
        <f>L198/3</f>
        <v/>
      </c>
      <c r="N198" t="inlineStr">
        <is>
          <t>No</t>
        </is>
      </c>
    </row>
    <row r="199">
      <c r="A199" s="89" t="n">
        <v>44394</v>
      </c>
      <c r="F199" s="90" t="n">
        <v>0</v>
      </c>
      <c r="G199" s="90" t="n">
        <v>0</v>
      </c>
      <c r="H199" s="90" t="n">
        <v>0</v>
      </c>
      <c r="I199" s="90" t="n">
        <v>0</v>
      </c>
      <c r="J199" s="90" t="n">
        <v>0</v>
      </c>
      <c r="K199" s="90" t="n">
        <v>0</v>
      </c>
      <c r="L199" s="90">
        <f>AVERAGE(F199:K199)</f>
        <v/>
      </c>
      <c r="M199" s="90">
        <f>L199/3</f>
        <v/>
      </c>
      <c r="N199" t="inlineStr">
        <is>
          <t>No</t>
        </is>
      </c>
    </row>
    <row r="200">
      <c r="A200" s="89" t="n">
        <v>44395</v>
      </c>
      <c r="F200" s="90" t="n">
        <v>0</v>
      </c>
      <c r="G200" s="90" t="n">
        <v>0</v>
      </c>
      <c r="H200" s="90" t="n">
        <v>0</v>
      </c>
      <c r="I200" s="90" t="n">
        <v>0</v>
      </c>
      <c r="J200" s="90" t="n">
        <v>0</v>
      </c>
      <c r="K200" s="90" t="n">
        <v>0</v>
      </c>
      <c r="L200" s="90">
        <f>AVERAGE(F200:K200)</f>
        <v/>
      </c>
      <c r="M200" s="90">
        <f>L200/3</f>
        <v/>
      </c>
      <c r="N200" t="inlineStr">
        <is>
          <t>No</t>
        </is>
      </c>
    </row>
    <row r="201">
      <c r="A201" s="89" t="n">
        <v>44396</v>
      </c>
      <c r="F201" s="90" t="n">
        <v>0</v>
      </c>
      <c r="G201" s="90" t="n">
        <v>0</v>
      </c>
      <c r="H201" s="90" t="n">
        <v>0</v>
      </c>
      <c r="I201" s="90" t="n">
        <v>0</v>
      </c>
      <c r="J201" s="90" t="n">
        <v>0</v>
      </c>
      <c r="K201" s="90" t="n">
        <v>0</v>
      </c>
      <c r="L201" s="90">
        <f>AVERAGE(F201:K201)</f>
        <v/>
      </c>
      <c r="M201" s="90">
        <f>L201/3</f>
        <v/>
      </c>
      <c r="N201" t="inlineStr">
        <is>
          <t>No</t>
        </is>
      </c>
    </row>
    <row r="202">
      <c r="A202" s="89" t="n">
        <v>44397</v>
      </c>
      <c r="F202" s="90" t="n">
        <v>0</v>
      </c>
      <c r="G202" s="90" t="n">
        <v>0</v>
      </c>
      <c r="H202" s="90" t="n">
        <v>0</v>
      </c>
      <c r="I202" s="90" t="n">
        <v>0</v>
      </c>
      <c r="J202" s="90" t="n">
        <v>0</v>
      </c>
      <c r="K202" s="90" t="n">
        <v>0</v>
      </c>
      <c r="L202" s="90">
        <f>AVERAGE(F202:K202)</f>
        <v/>
      </c>
      <c r="M202" s="90">
        <f>L202/3</f>
        <v/>
      </c>
      <c r="N202" t="inlineStr">
        <is>
          <t>No</t>
        </is>
      </c>
    </row>
    <row r="203">
      <c r="A203" s="89" t="n">
        <v>44398</v>
      </c>
      <c r="F203" s="90" t="n">
        <v>0</v>
      </c>
      <c r="G203" s="90" t="n">
        <v>0</v>
      </c>
      <c r="H203" s="90" t="n">
        <v>0</v>
      </c>
      <c r="I203" s="90" t="n">
        <v>0</v>
      </c>
      <c r="J203" s="90" t="n">
        <v>0</v>
      </c>
      <c r="K203" s="90" t="n">
        <v>0</v>
      </c>
      <c r="L203" s="90">
        <f>AVERAGE(F203:K203)</f>
        <v/>
      </c>
      <c r="M203" s="90">
        <f>L203/3</f>
        <v/>
      </c>
      <c r="N203" t="inlineStr">
        <is>
          <t>No</t>
        </is>
      </c>
    </row>
    <row r="204">
      <c r="A204" s="89" t="n">
        <v>44399</v>
      </c>
      <c r="F204" s="90" t="n">
        <v>0</v>
      </c>
      <c r="G204" s="90" t="n">
        <v>0</v>
      </c>
      <c r="H204" s="90" t="n">
        <v>0</v>
      </c>
      <c r="I204" s="90" t="n">
        <v>0</v>
      </c>
      <c r="J204" s="90" t="n">
        <v>0</v>
      </c>
      <c r="K204" s="90" t="n">
        <v>0</v>
      </c>
      <c r="L204" s="90">
        <f>AVERAGE(F204:K204)</f>
        <v/>
      </c>
      <c r="M204" s="90">
        <f>L204/3</f>
        <v/>
      </c>
      <c r="N204" t="inlineStr">
        <is>
          <t>No</t>
        </is>
      </c>
    </row>
    <row r="205">
      <c r="A205" s="89" t="n">
        <v>44400</v>
      </c>
      <c r="F205" s="90" t="n">
        <v>0</v>
      </c>
      <c r="G205" s="90" t="n">
        <v>0</v>
      </c>
      <c r="H205" s="90" t="n">
        <v>0</v>
      </c>
      <c r="I205" s="90" t="n">
        <v>0</v>
      </c>
      <c r="J205" s="90" t="n">
        <v>0</v>
      </c>
      <c r="K205" s="90" t="n">
        <v>0</v>
      </c>
      <c r="L205" s="90">
        <f>AVERAGE(F205:K205)</f>
        <v/>
      </c>
      <c r="M205" s="90">
        <f>L205/3</f>
        <v/>
      </c>
      <c r="N205" t="inlineStr">
        <is>
          <t>No</t>
        </is>
      </c>
    </row>
    <row r="206">
      <c r="A206" s="89" t="n">
        <v>44401</v>
      </c>
      <c r="F206" s="90" t="n">
        <v>0</v>
      </c>
      <c r="G206" s="90" t="n">
        <v>0</v>
      </c>
      <c r="H206" s="90" t="n">
        <v>0</v>
      </c>
      <c r="I206" s="90" t="n">
        <v>0</v>
      </c>
      <c r="J206" s="90" t="n">
        <v>0</v>
      </c>
      <c r="K206" s="90" t="n">
        <v>0</v>
      </c>
      <c r="L206" s="90">
        <f>AVERAGE(F206:K206)</f>
        <v/>
      </c>
      <c r="M206" s="90">
        <f>L206/3</f>
        <v/>
      </c>
      <c r="N206" t="inlineStr">
        <is>
          <t>No</t>
        </is>
      </c>
    </row>
    <row r="207">
      <c r="A207" s="89" t="n">
        <v>44402</v>
      </c>
      <c r="F207" s="90" t="n">
        <v>0</v>
      </c>
      <c r="G207" s="90" t="n">
        <v>0</v>
      </c>
      <c r="H207" s="90" t="n">
        <v>0</v>
      </c>
      <c r="I207" s="90" t="n">
        <v>0</v>
      </c>
      <c r="J207" s="90" t="n">
        <v>0</v>
      </c>
      <c r="K207" s="90" t="n">
        <v>0</v>
      </c>
      <c r="L207" s="90">
        <f>AVERAGE(F207:K207)</f>
        <v/>
      </c>
      <c r="M207" s="90">
        <f>L207/3</f>
        <v/>
      </c>
      <c r="N207" t="inlineStr">
        <is>
          <t>No</t>
        </is>
      </c>
    </row>
    <row r="208">
      <c r="A208" s="89" t="n">
        <v>44403</v>
      </c>
      <c r="F208" s="90" t="n">
        <v>0</v>
      </c>
      <c r="G208" s="90" t="n">
        <v>0</v>
      </c>
      <c r="H208" s="90" t="n">
        <v>0</v>
      </c>
      <c r="I208" s="90" t="n">
        <v>0</v>
      </c>
      <c r="J208" s="90" t="n">
        <v>0</v>
      </c>
      <c r="K208" s="90" t="n">
        <v>0</v>
      </c>
      <c r="L208" s="90">
        <f>AVERAGE(F208:K208)</f>
        <v/>
      </c>
      <c r="M208" s="90">
        <f>L208/3</f>
        <v/>
      </c>
      <c r="N208" t="inlineStr">
        <is>
          <t>No</t>
        </is>
      </c>
    </row>
    <row r="209">
      <c r="A209" s="89" t="n">
        <v>44404</v>
      </c>
      <c r="F209" s="90" t="n">
        <v>0</v>
      </c>
      <c r="G209" s="90" t="n">
        <v>0</v>
      </c>
      <c r="H209" s="90" t="n">
        <v>0</v>
      </c>
      <c r="I209" s="90" t="n">
        <v>0</v>
      </c>
      <c r="J209" s="90" t="n">
        <v>0</v>
      </c>
      <c r="K209" s="90" t="n">
        <v>0</v>
      </c>
      <c r="L209" s="90">
        <f>AVERAGE(F209:K209)</f>
        <v/>
      </c>
      <c r="M209" s="90">
        <f>L209/3</f>
        <v/>
      </c>
      <c r="N209" t="inlineStr">
        <is>
          <t>No</t>
        </is>
      </c>
    </row>
    <row r="210">
      <c r="A210" s="89" t="n">
        <v>44405</v>
      </c>
      <c r="F210" s="90" t="n">
        <v>0</v>
      </c>
      <c r="G210" s="90" t="n">
        <v>0</v>
      </c>
      <c r="H210" s="90" t="n">
        <v>0</v>
      </c>
      <c r="I210" s="90" t="n">
        <v>0</v>
      </c>
      <c r="J210" s="90" t="n">
        <v>0</v>
      </c>
      <c r="K210" s="90" t="n">
        <v>0</v>
      </c>
      <c r="L210" s="90">
        <f>AVERAGE(F210:K210)</f>
        <v/>
      </c>
      <c r="M210" s="90">
        <f>L210/3</f>
        <v/>
      </c>
      <c r="N210" t="inlineStr">
        <is>
          <t>No</t>
        </is>
      </c>
    </row>
    <row r="211">
      <c r="A211" s="89" t="n">
        <v>44406</v>
      </c>
      <c r="F211" s="90" t="n">
        <v>0</v>
      </c>
      <c r="G211" s="90" t="n">
        <v>0</v>
      </c>
      <c r="H211" s="90" t="n">
        <v>0</v>
      </c>
      <c r="I211" s="90" t="n">
        <v>0</v>
      </c>
      <c r="J211" s="90" t="n">
        <v>0</v>
      </c>
      <c r="K211" s="90" t="n">
        <v>0</v>
      </c>
      <c r="L211" s="90">
        <f>AVERAGE(F211:K211)</f>
        <v/>
      </c>
      <c r="M211" s="90">
        <f>L211/3</f>
        <v/>
      </c>
      <c r="N211" t="inlineStr">
        <is>
          <t>No</t>
        </is>
      </c>
    </row>
    <row r="212">
      <c r="A212" s="89" t="n">
        <v>44407</v>
      </c>
      <c r="F212" s="90" t="n">
        <v>0</v>
      </c>
      <c r="G212" s="90" t="n">
        <v>0</v>
      </c>
      <c r="H212" s="90" t="n">
        <v>0</v>
      </c>
      <c r="I212" s="90" t="n">
        <v>0</v>
      </c>
      <c r="J212" s="90" t="n">
        <v>0</v>
      </c>
      <c r="K212" s="90" t="n">
        <v>0</v>
      </c>
      <c r="L212" s="90">
        <f>AVERAGE(F212:K212)</f>
        <v/>
      </c>
      <c r="M212" s="90">
        <f>L212/3</f>
        <v/>
      </c>
      <c r="N212" t="inlineStr">
        <is>
          <t>No</t>
        </is>
      </c>
    </row>
    <row r="213">
      <c r="A213" s="89" t="n">
        <v>44408</v>
      </c>
      <c r="F213" s="90" t="n">
        <v>0</v>
      </c>
      <c r="G213" s="90" t="n">
        <v>0</v>
      </c>
      <c r="H213" s="90" t="n">
        <v>0</v>
      </c>
      <c r="I213" s="90" t="n">
        <v>0</v>
      </c>
      <c r="J213" s="90" t="n">
        <v>0</v>
      </c>
      <c r="K213" s="90" t="n">
        <v>0</v>
      </c>
      <c r="L213" s="90">
        <f>AVERAGE(F213:K213)</f>
        <v/>
      </c>
      <c r="M213" s="90">
        <f>L213/3</f>
        <v/>
      </c>
      <c r="N213" t="inlineStr">
        <is>
          <t>No</t>
        </is>
      </c>
    </row>
    <row r="214">
      <c r="A214" s="89" t="n">
        <v>44409</v>
      </c>
      <c r="F214" s="90" t="n">
        <v>0</v>
      </c>
      <c r="G214" s="90" t="n">
        <v>0</v>
      </c>
      <c r="H214" s="90" t="n">
        <v>0</v>
      </c>
      <c r="I214" s="90" t="n">
        <v>0</v>
      </c>
      <c r="J214" s="90" t="n">
        <v>0</v>
      </c>
      <c r="K214" s="90" t="n">
        <v>0</v>
      </c>
      <c r="L214" s="90">
        <f>AVERAGE(F214:K214)</f>
        <v/>
      </c>
      <c r="M214" s="90">
        <f>L214/3</f>
        <v/>
      </c>
      <c r="N214" t="inlineStr">
        <is>
          <t>No</t>
        </is>
      </c>
    </row>
    <row r="215">
      <c r="A215" s="89" t="n">
        <v>44410</v>
      </c>
      <c r="F215" s="90" t="n">
        <v>0</v>
      </c>
      <c r="G215" s="90" t="n">
        <v>0</v>
      </c>
      <c r="H215" s="90" t="n">
        <v>0</v>
      </c>
      <c r="I215" s="90" t="n">
        <v>0</v>
      </c>
      <c r="J215" s="90" t="n">
        <v>0</v>
      </c>
      <c r="K215" s="90" t="n">
        <v>0</v>
      </c>
      <c r="L215" s="90">
        <f>AVERAGE(F215:K215)</f>
        <v/>
      </c>
      <c r="M215" s="90">
        <f>L215/3</f>
        <v/>
      </c>
      <c r="N215" t="inlineStr">
        <is>
          <t>No</t>
        </is>
      </c>
    </row>
    <row r="216">
      <c r="A216" s="89" t="n">
        <v>44411</v>
      </c>
      <c r="F216" s="90" t="n">
        <v>0</v>
      </c>
      <c r="G216" s="90" t="n">
        <v>0</v>
      </c>
      <c r="H216" s="90" t="n">
        <v>0</v>
      </c>
      <c r="I216" s="90" t="n">
        <v>0</v>
      </c>
      <c r="J216" s="90" t="n">
        <v>0</v>
      </c>
      <c r="K216" s="90" t="n">
        <v>0</v>
      </c>
      <c r="L216" s="90">
        <f>AVERAGE(F216:K216)</f>
        <v/>
      </c>
      <c r="M216" s="90">
        <f>L216/3</f>
        <v/>
      </c>
      <c r="N216" t="inlineStr">
        <is>
          <t>No</t>
        </is>
      </c>
    </row>
    <row r="217">
      <c r="A217" s="89" t="n">
        <v>44412</v>
      </c>
      <c r="F217" s="90" t="n">
        <v>0</v>
      </c>
      <c r="G217" s="90" t="n">
        <v>0</v>
      </c>
      <c r="H217" s="90" t="n">
        <v>0</v>
      </c>
      <c r="I217" s="90" t="n">
        <v>0</v>
      </c>
      <c r="J217" s="90" t="n">
        <v>0</v>
      </c>
      <c r="K217" s="90" t="n">
        <v>0</v>
      </c>
      <c r="L217" s="90">
        <f>AVERAGE(F217:K217)</f>
        <v/>
      </c>
      <c r="M217" s="90">
        <f>L217/3</f>
        <v/>
      </c>
      <c r="N217" t="inlineStr">
        <is>
          <t>No</t>
        </is>
      </c>
    </row>
    <row r="218">
      <c r="A218" s="89" t="n">
        <v>44413</v>
      </c>
      <c r="F218" s="90" t="n">
        <v>0</v>
      </c>
      <c r="G218" s="90" t="n">
        <v>0</v>
      </c>
      <c r="H218" s="90" t="n">
        <v>0</v>
      </c>
      <c r="I218" s="90" t="n">
        <v>0</v>
      </c>
      <c r="J218" s="90" t="n">
        <v>0</v>
      </c>
      <c r="K218" s="90" t="n">
        <v>0</v>
      </c>
      <c r="L218" s="90">
        <f>AVERAGE(F218:K218)</f>
        <v/>
      </c>
      <c r="M218" s="90">
        <f>L218/3</f>
        <v/>
      </c>
      <c r="N218" t="inlineStr">
        <is>
          <t>No</t>
        </is>
      </c>
    </row>
    <row r="219">
      <c r="A219" s="89" t="n">
        <v>44414</v>
      </c>
      <c r="F219" s="90" t="n">
        <v>0</v>
      </c>
      <c r="G219" s="90" t="n">
        <v>0</v>
      </c>
      <c r="H219" s="90" t="n">
        <v>0</v>
      </c>
      <c r="I219" s="90" t="n">
        <v>0</v>
      </c>
      <c r="J219" s="90" t="n">
        <v>0</v>
      </c>
      <c r="K219" s="90" t="n">
        <v>0</v>
      </c>
      <c r="L219" s="90">
        <f>AVERAGE(F219:K219)</f>
        <v/>
      </c>
      <c r="M219" s="90">
        <f>L219/3</f>
        <v/>
      </c>
      <c r="N219" t="inlineStr">
        <is>
          <t>No</t>
        </is>
      </c>
    </row>
    <row r="220">
      <c r="A220" s="89" t="n">
        <v>44415</v>
      </c>
      <c r="F220" s="90" t="n">
        <v>0</v>
      </c>
      <c r="G220" s="90" t="n">
        <v>0</v>
      </c>
      <c r="H220" s="90" t="n">
        <v>0</v>
      </c>
      <c r="I220" s="90" t="n">
        <v>0</v>
      </c>
      <c r="J220" s="90" t="n">
        <v>0</v>
      </c>
      <c r="K220" s="90" t="n">
        <v>0</v>
      </c>
      <c r="L220" s="90">
        <f>AVERAGE(F220:K220)</f>
        <v/>
      </c>
      <c r="M220" s="90">
        <f>L220/3</f>
        <v/>
      </c>
      <c r="N220" t="inlineStr">
        <is>
          <t>No</t>
        </is>
      </c>
    </row>
    <row r="221">
      <c r="A221" s="89" t="n">
        <v>44416</v>
      </c>
      <c r="F221" s="90" t="n">
        <v>0</v>
      </c>
      <c r="G221" s="90" t="n">
        <v>0</v>
      </c>
      <c r="H221" s="90" t="n">
        <v>0</v>
      </c>
      <c r="I221" s="90" t="n">
        <v>0</v>
      </c>
      <c r="J221" s="90" t="n">
        <v>0</v>
      </c>
      <c r="K221" s="90" t="n">
        <v>0</v>
      </c>
      <c r="L221" s="90">
        <f>AVERAGE(F221:K221)</f>
        <v/>
      </c>
      <c r="M221" s="90">
        <f>L221/3</f>
        <v/>
      </c>
      <c r="N221" t="inlineStr">
        <is>
          <t>No</t>
        </is>
      </c>
    </row>
    <row r="222">
      <c r="A222" s="89" t="n">
        <v>44417</v>
      </c>
      <c r="F222" s="90" t="n">
        <v>0</v>
      </c>
      <c r="G222" s="90" t="n">
        <v>0</v>
      </c>
      <c r="H222" s="90" t="n">
        <v>0</v>
      </c>
      <c r="I222" s="90" t="n">
        <v>0</v>
      </c>
      <c r="J222" s="90" t="n">
        <v>0</v>
      </c>
      <c r="K222" s="90" t="n">
        <v>0</v>
      </c>
      <c r="L222" s="90">
        <f>AVERAGE(F222:K222)</f>
        <v/>
      </c>
      <c r="M222" s="90">
        <f>L222/3</f>
        <v/>
      </c>
      <c r="N222" t="inlineStr">
        <is>
          <t>No</t>
        </is>
      </c>
    </row>
    <row r="223">
      <c r="A223" s="89" t="n">
        <v>44418</v>
      </c>
      <c r="F223" s="90" t="n">
        <v>0</v>
      </c>
      <c r="G223" s="90" t="n">
        <v>0</v>
      </c>
      <c r="H223" s="90" t="n">
        <v>0</v>
      </c>
      <c r="I223" s="90" t="n">
        <v>0</v>
      </c>
      <c r="J223" s="90" t="n">
        <v>0</v>
      </c>
      <c r="K223" s="90" t="n">
        <v>0</v>
      </c>
      <c r="L223" s="90">
        <f>AVERAGE(F223:K223)</f>
        <v/>
      </c>
      <c r="M223" s="90">
        <f>L223/3</f>
        <v/>
      </c>
      <c r="N223" t="inlineStr">
        <is>
          <t>No</t>
        </is>
      </c>
    </row>
    <row r="224">
      <c r="A224" s="89" t="n">
        <v>44419</v>
      </c>
      <c r="F224" s="90" t="n">
        <v>0</v>
      </c>
      <c r="G224" s="90" t="n">
        <v>0</v>
      </c>
      <c r="H224" s="90" t="n">
        <v>0</v>
      </c>
      <c r="I224" s="90" t="n">
        <v>0</v>
      </c>
      <c r="J224" s="90" t="n">
        <v>0</v>
      </c>
      <c r="K224" s="90" t="n">
        <v>0</v>
      </c>
      <c r="L224" s="90">
        <f>AVERAGE(F224:K224)</f>
        <v/>
      </c>
      <c r="M224" s="90">
        <f>L224/3</f>
        <v/>
      </c>
      <c r="N224" t="inlineStr">
        <is>
          <t>No</t>
        </is>
      </c>
    </row>
    <row r="225">
      <c r="A225" s="89" t="n">
        <v>44420</v>
      </c>
      <c r="F225" s="90" t="n">
        <v>0</v>
      </c>
      <c r="G225" s="90" t="n">
        <v>0</v>
      </c>
      <c r="H225" s="90" t="n">
        <v>0</v>
      </c>
      <c r="I225" s="90" t="n">
        <v>0</v>
      </c>
      <c r="J225" s="90" t="n">
        <v>0</v>
      </c>
      <c r="K225" s="90" t="n">
        <v>0</v>
      </c>
      <c r="L225" s="90">
        <f>AVERAGE(F225:K225)</f>
        <v/>
      </c>
      <c r="M225" s="90">
        <f>L225/3</f>
        <v/>
      </c>
      <c r="N225" t="inlineStr">
        <is>
          <t>No</t>
        </is>
      </c>
    </row>
    <row r="226">
      <c r="A226" s="89" t="n">
        <v>44421</v>
      </c>
      <c r="F226" s="90" t="n">
        <v>0</v>
      </c>
      <c r="G226" s="90" t="n">
        <v>0</v>
      </c>
      <c r="H226" s="90" t="n">
        <v>0</v>
      </c>
      <c r="I226" s="90" t="n">
        <v>0</v>
      </c>
      <c r="J226" s="90" t="n">
        <v>0</v>
      </c>
      <c r="K226" s="90" t="n">
        <v>0</v>
      </c>
      <c r="L226" s="90">
        <f>AVERAGE(F226:K226)</f>
        <v/>
      </c>
      <c r="M226" s="90">
        <f>L226/3</f>
        <v/>
      </c>
      <c r="N226" t="inlineStr">
        <is>
          <t>No</t>
        </is>
      </c>
    </row>
    <row r="227">
      <c r="A227" s="89" t="n">
        <v>44422</v>
      </c>
      <c r="F227" s="90" t="n">
        <v>0</v>
      </c>
      <c r="G227" s="90" t="n">
        <v>0</v>
      </c>
      <c r="H227" s="90" t="n">
        <v>0</v>
      </c>
      <c r="I227" s="90" t="n">
        <v>0</v>
      </c>
      <c r="J227" s="90" t="n">
        <v>0</v>
      </c>
      <c r="K227" s="90" t="n">
        <v>0</v>
      </c>
      <c r="L227" s="90">
        <f>AVERAGE(F227:K227)</f>
        <v/>
      </c>
      <c r="M227" s="90">
        <f>L227/3</f>
        <v/>
      </c>
      <c r="N227" t="inlineStr">
        <is>
          <t>No</t>
        </is>
      </c>
    </row>
    <row r="228">
      <c r="A228" s="89" t="n">
        <v>44423</v>
      </c>
      <c r="F228" s="90" t="n">
        <v>0</v>
      </c>
      <c r="G228" s="90" t="n">
        <v>0</v>
      </c>
      <c r="H228" s="90" t="n">
        <v>0</v>
      </c>
      <c r="I228" s="90" t="n">
        <v>0</v>
      </c>
      <c r="J228" s="90" t="n">
        <v>0</v>
      </c>
      <c r="K228" s="90" t="n">
        <v>0</v>
      </c>
      <c r="L228" s="90">
        <f>AVERAGE(F228:K228)</f>
        <v/>
      </c>
      <c r="M228" s="90">
        <f>L228/3</f>
        <v/>
      </c>
      <c r="N228" t="inlineStr">
        <is>
          <t>No</t>
        </is>
      </c>
    </row>
    <row r="229">
      <c r="A229" s="89" t="n">
        <v>44424</v>
      </c>
      <c r="F229" s="90" t="n">
        <v>0</v>
      </c>
      <c r="G229" s="90" t="n">
        <v>0</v>
      </c>
      <c r="H229" s="90" t="n">
        <v>0</v>
      </c>
      <c r="I229" s="90" t="n">
        <v>0</v>
      </c>
      <c r="J229" s="90" t="n">
        <v>0</v>
      </c>
      <c r="K229" s="90" t="n">
        <v>0</v>
      </c>
      <c r="L229" s="90">
        <f>AVERAGE(F229:K229)</f>
        <v/>
      </c>
      <c r="M229" s="90">
        <f>L229/3</f>
        <v/>
      </c>
      <c r="N229" t="inlineStr">
        <is>
          <t>No</t>
        </is>
      </c>
    </row>
    <row r="230">
      <c r="A230" s="89" t="n">
        <v>44425</v>
      </c>
      <c r="F230" s="90" t="n">
        <v>0</v>
      </c>
      <c r="G230" s="90" t="n">
        <v>0</v>
      </c>
      <c r="H230" s="90" t="n">
        <v>0</v>
      </c>
      <c r="I230" s="90" t="n">
        <v>0</v>
      </c>
      <c r="J230" s="90" t="n">
        <v>0</v>
      </c>
      <c r="K230" s="90" t="n">
        <v>0</v>
      </c>
      <c r="L230" s="90">
        <f>AVERAGE(F230:K230)</f>
        <v/>
      </c>
      <c r="M230" s="90">
        <f>L230/3</f>
        <v/>
      </c>
      <c r="N230" t="inlineStr">
        <is>
          <t>No</t>
        </is>
      </c>
    </row>
    <row r="231">
      <c r="A231" s="89" t="n">
        <v>44426</v>
      </c>
      <c r="F231" s="90" t="n">
        <v>0</v>
      </c>
      <c r="G231" s="90" t="n">
        <v>0</v>
      </c>
      <c r="H231" s="90" t="n">
        <v>0</v>
      </c>
      <c r="I231" s="90" t="n">
        <v>0</v>
      </c>
      <c r="J231" s="90" t="n">
        <v>0</v>
      </c>
      <c r="K231" s="90" t="n">
        <v>0</v>
      </c>
      <c r="L231" s="90">
        <f>AVERAGE(F231:K231)</f>
        <v/>
      </c>
      <c r="M231" s="90">
        <f>L231/3</f>
        <v/>
      </c>
      <c r="N231" t="inlineStr">
        <is>
          <t>No</t>
        </is>
      </c>
    </row>
    <row r="232">
      <c r="A232" s="89" t="n">
        <v>44427</v>
      </c>
      <c r="F232" s="90" t="n">
        <v>0</v>
      </c>
      <c r="G232" s="90" t="n">
        <v>0</v>
      </c>
      <c r="H232" s="90" t="n">
        <v>0</v>
      </c>
      <c r="I232" s="90" t="n">
        <v>0</v>
      </c>
      <c r="J232" s="90" t="n">
        <v>0</v>
      </c>
      <c r="K232" s="90" t="n">
        <v>0</v>
      </c>
      <c r="L232" s="90">
        <f>AVERAGE(F232:K232)</f>
        <v/>
      </c>
      <c r="M232" s="90">
        <f>L232/3</f>
        <v/>
      </c>
      <c r="N232" t="inlineStr">
        <is>
          <t>No</t>
        </is>
      </c>
    </row>
    <row r="233">
      <c r="A233" s="89" t="n">
        <v>44428</v>
      </c>
      <c r="F233" s="90" t="n">
        <v>0</v>
      </c>
      <c r="G233" s="90" t="n">
        <v>0</v>
      </c>
      <c r="H233" s="90" t="n">
        <v>0</v>
      </c>
      <c r="I233" s="90" t="n">
        <v>0</v>
      </c>
      <c r="J233" s="90" t="n">
        <v>0</v>
      </c>
      <c r="K233" s="90" t="n">
        <v>0</v>
      </c>
      <c r="L233" s="90">
        <f>AVERAGE(F233:K233)</f>
        <v/>
      </c>
      <c r="M233" s="90">
        <f>L233/3</f>
        <v/>
      </c>
      <c r="N233" t="inlineStr">
        <is>
          <t>No</t>
        </is>
      </c>
    </row>
    <row r="234">
      <c r="A234" s="89" t="n">
        <v>44429</v>
      </c>
      <c r="F234" s="90" t="n">
        <v>0</v>
      </c>
      <c r="G234" s="90" t="n">
        <v>0</v>
      </c>
      <c r="H234" s="90" t="n">
        <v>0</v>
      </c>
      <c r="I234" s="90" t="n">
        <v>0</v>
      </c>
      <c r="J234" s="90" t="n">
        <v>0</v>
      </c>
      <c r="K234" s="90" t="n">
        <v>0</v>
      </c>
      <c r="L234" s="90">
        <f>AVERAGE(F234:K234)</f>
        <v/>
      </c>
      <c r="M234" s="90">
        <f>L234/3</f>
        <v/>
      </c>
      <c r="N234" t="inlineStr">
        <is>
          <t>No</t>
        </is>
      </c>
    </row>
    <row r="235">
      <c r="A235" s="89" t="n">
        <v>44430</v>
      </c>
      <c r="F235" s="90" t="n">
        <v>0</v>
      </c>
      <c r="G235" s="90" t="n">
        <v>0</v>
      </c>
      <c r="H235" s="90" t="n">
        <v>0</v>
      </c>
      <c r="I235" s="90" t="n">
        <v>0</v>
      </c>
      <c r="J235" s="90" t="n">
        <v>0</v>
      </c>
      <c r="K235" s="90" t="n">
        <v>0</v>
      </c>
      <c r="L235" s="90">
        <f>AVERAGE(F235:K235)</f>
        <v/>
      </c>
      <c r="M235" s="90">
        <f>L235/3</f>
        <v/>
      </c>
      <c r="N235" t="inlineStr">
        <is>
          <t>No</t>
        </is>
      </c>
    </row>
    <row r="236">
      <c r="A236" s="89" t="n">
        <v>44431</v>
      </c>
      <c r="F236" s="90" t="n">
        <v>0</v>
      </c>
      <c r="G236" s="90" t="n">
        <v>0</v>
      </c>
      <c r="H236" s="90" t="n">
        <v>0</v>
      </c>
      <c r="I236" s="90" t="n">
        <v>0</v>
      </c>
      <c r="J236" s="90" t="n">
        <v>0</v>
      </c>
      <c r="K236" s="90" t="n">
        <v>0</v>
      </c>
      <c r="L236" s="90">
        <f>AVERAGE(F236:K236)</f>
        <v/>
      </c>
      <c r="M236" s="90">
        <f>L236/3</f>
        <v/>
      </c>
      <c r="N236" t="inlineStr">
        <is>
          <t>No</t>
        </is>
      </c>
    </row>
    <row r="237">
      <c r="A237" s="89" t="n">
        <v>44432</v>
      </c>
      <c r="F237" s="90" t="n">
        <v>0</v>
      </c>
      <c r="G237" s="90" t="n">
        <v>0</v>
      </c>
      <c r="H237" s="90" t="n">
        <v>0</v>
      </c>
      <c r="I237" s="90" t="n">
        <v>0</v>
      </c>
      <c r="J237" s="90" t="n">
        <v>0</v>
      </c>
      <c r="K237" s="90" t="n">
        <v>0</v>
      </c>
      <c r="L237" s="90">
        <f>AVERAGE(F237:K237)</f>
        <v/>
      </c>
      <c r="M237" s="90">
        <f>L237/3</f>
        <v/>
      </c>
      <c r="N237" t="inlineStr">
        <is>
          <t>No</t>
        </is>
      </c>
    </row>
    <row r="238">
      <c r="A238" s="89" t="n">
        <v>44433</v>
      </c>
      <c r="F238" s="90" t="n">
        <v>0</v>
      </c>
      <c r="G238" s="90" t="n">
        <v>0</v>
      </c>
      <c r="H238" s="90" t="n">
        <v>0</v>
      </c>
      <c r="I238" s="90" t="n">
        <v>0</v>
      </c>
      <c r="J238" s="90" t="n">
        <v>0</v>
      </c>
      <c r="K238" s="90" t="n">
        <v>0</v>
      </c>
      <c r="L238" s="90">
        <f>AVERAGE(F238:K238)</f>
        <v/>
      </c>
      <c r="M238" s="90">
        <f>L238/3</f>
        <v/>
      </c>
      <c r="N238" t="inlineStr">
        <is>
          <t>No</t>
        </is>
      </c>
    </row>
    <row r="239">
      <c r="A239" s="89" t="n">
        <v>44434</v>
      </c>
      <c r="F239" s="90" t="n">
        <v>0</v>
      </c>
      <c r="G239" s="90" t="n">
        <v>0</v>
      </c>
      <c r="H239" s="90" t="n">
        <v>0</v>
      </c>
      <c r="I239" s="90" t="n">
        <v>0</v>
      </c>
      <c r="J239" s="90" t="n">
        <v>0</v>
      </c>
      <c r="K239" s="90" t="n">
        <v>0</v>
      </c>
      <c r="L239" s="90">
        <f>AVERAGE(F239:K239)</f>
        <v/>
      </c>
      <c r="M239" s="90">
        <f>L239/3</f>
        <v/>
      </c>
      <c r="N239" t="inlineStr">
        <is>
          <t>No</t>
        </is>
      </c>
    </row>
    <row r="240">
      <c r="A240" s="89" t="n">
        <v>44435</v>
      </c>
      <c r="F240" s="90" t="n">
        <v>0</v>
      </c>
      <c r="G240" s="90" t="n">
        <v>0</v>
      </c>
      <c r="H240" s="90" t="n">
        <v>0</v>
      </c>
      <c r="I240" s="90" t="n">
        <v>0</v>
      </c>
      <c r="J240" s="90" t="n">
        <v>0</v>
      </c>
      <c r="K240" s="90" t="n">
        <v>0</v>
      </c>
      <c r="L240" s="90">
        <f>AVERAGE(F240:K240)</f>
        <v/>
      </c>
      <c r="M240" s="90">
        <f>L240/3</f>
        <v/>
      </c>
      <c r="N240" t="inlineStr">
        <is>
          <t>No</t>
        </is>
      </c>
    </row>
    <row r="241">
      <c r="A241" s="89" t="n">
        <v>44436</v>
      </c>
      <c r="F241" s="90" t="n">
        <v>0</v>
      </c>
      <c r="G241" s="90" t="n">
        <v>0</v>
      </c>
      <c r="H241" s="90" t="n">
        <v>0</v>
      </c>
      <c r="I241" s="90" t="n">
        <v>0</v>
      </c>
      <c r="J241" s="90" t="n">
        <v>0</v>
      </c>
      <c r="K241" s="90" t="n">
        <v>0</v>
      </c>
      <c r="L241" s="90">
        <f>AVERAGE(F241:K241)</f>
        <v/>
      </c>
      <c r="M241" s="90">
        <f>L241/3</f>
        <v/>
      </c>
      <c r="N241" t="inlineStr">
        <is>
          <t>No</t>
        </is>
      </c>
    </row>
    <row r="242">
      <c r="A242" s="89" t="n">
        <v>44437</v>
      </c>
      <c r="F242" s="90" t="n">
        <v>0</v>
      </c>
      <c r="G242" s="90" t="n">
        <v>0</v>
      </c>
      <c r="H242" s="90" t="n">
        <v>0</v>
      </c>
      <c r="I242" s="90" t="n">
        <v>0</v>
      </c>
      <c r="J242" s="90" t="n">
        <v>0</v>
      </c>
      <c r="K242" s="90" t="n">
        <v>0</v>
      </c>
      <c r="L242" s="90">
        <f>AVERAGE(F242:K242)</f>
        <v/>
      </c>
      <c r="M242" s="90">
        <f>L242/3</f>
        <v/>
      </c>
      <c r="N242" t="inlineStr">
        <is>
          <t>No</t>
        </is>
      </c>
    </row>
    <row r="243">
      <c r="A243" s="89" t="n">
        <v>44438</v>
      </c>
      <c r="F243" s="90" t="n">
        <v>0</v>
      </c>
      <c r="G243" s="90" t="n">
        <v>0</v>
      </c>
      <c r="H243" s="90" t="n">
        <v>0</v>
      </c>
      <c r="I243" s="90" t="n">
        <v>0</v>
      </c>
      <c r="J243" s="90" t="n">
        <v>0</v>
      </c>
      <c r="K243" s="90" t="n">
        <v>0</v>
      </c>
      <c r="L243" s="90">
        <f>AVERAGE(F243:K243)</f>
        <v/>
      </c>
      <c r="M243" s="90">
        <f>L243/3</f>
        <v/>
      </c>
      <c r="N243" t="inlineStr">
        <is>
          <t>No</t>
        </is>
      </c>
    </row>
    <row r="244">
      <c r="A244" s="89" t="n">
        <v>44439</v>
      </c>
      <c r="F244" s="90" t="n">
        <v>0</v>
      </c>
      <c r="G244" s="90" t="n">
        <v>0</v>
      </c>
      <c r="H244" s="90" t="n">
        <v>0</v>
      </c>
      <c r="I244" s="90" t="n">
        <v>0</v>
      </c>
      <c r="J244" s="90" t="n">
        <v>0</v>
      </c>
      <c r="K244" s="90" t="n">
        <v>0</v>
      </c>
      <c r="L244" s="90">
        <f>AVERAGE(F244:K244)</f>
        <v/>
      </c>
      <c r="M244" s="90">
        <f>L244/3</f>
        <v/>
      </c>
      <c r="N244" t="inlineStr">
        <is>
          <t>No</t>
        </is>
      </c>
    </row>
    <row r="245">
      <c r="A245" s="89" t="n">
        <v>44440</v>
      </c>
      <c r="F245" s="90" t="n">
        <v>0</v>
      </c>
      <c r="G245" s="90" t="n">
        <v>0</v>
      </c>
      <c r="H245" s="90" t="n">
        <v>0</v>
      </c>
      <c r="I245" s="90" t="n">
        <v>0</v>
      </c>
      <c r="J245" s="90" t="n">
        <v>0</v>
      </c>
      <c r="K245" s="90" t="n">
        <v>0</v>
      </c>
      <c r="L245" s="90">
        <f>AVERAGE(F245:K245)</f>
        <v/>
      </c>
      <c r="M245" s="90">
        <f>L245/3</f>
        <v/>
      </c>
      <c r="N245" t="inlineStr">
        <is>
          <t>No</t>
        </is>
      </c>
    </row>
    <row r="246">
      <c r="A246" s="89" t="n">
        <v>44441</v>
      </c>
      <c r="F246" s="90" t="n">
        <v>0</v>
      </c>
      <c r="G246" s="90" t="n">
        <v>0</v>
      </c>
      <c r="H246" s="90" t="n">
        <v>0</v>
      </c>
      <c r="I246" s="90" t="n">
        <v>0</v>
      </c>
      <c r="J246" s="90" t="n">
        <v>0</v>
      </c>
      <c r="K246" s="90" t="n">
        <v>0</v>
      </c>
      <c r="L246" s="90">
        <f>AVERAGE(F246:K246)</f>
        <v/>
      </c>
      <c r="M246" s="90">
        <f>L246/3</f>
        <v/>
      </c>
      <c r="N246" t="inlineStr">
        <is>
          <t>No</t>
        </is>
      </c>
    </row>
    <row r="247">
      <c r="A247" s="89" t="n">
        <v>44442</v>
      </c>
      <c r="F247" s="90" t="n">
        <v>0</v>
      </c>
      <c r="G247" s="90" t="n">
        <v>0</v>
      </c>
      <c r="H247" s="90" t="n">
        <v>0</v>
      </c>
      <c r="I247" s="90" t="n">
        <v>0</v>
      </c>
      <c r="J247" s="90" t="n">
        <v>0</v>
      </c>
      <c r="K247" s="90" t="n">
        <v>0</v>
      </c>
      <c r="L247" s="90">
        <f>AVERAGE(F247:K247)</f>
        <v/>
      </c>
      <c r="M247" s="90">
        <f>L247/3</f>
        <v/>
      </c>
      <c r="N247" t="inlineStr">
        <is>
          <t>No</t>
        </is>
      </c>
    </row>
    <row r="248">
      <c r="A248" s="89" t="n">
        <v>44443</v>
      </c>
      <c r="F248" s="90" t="n">
        <v>0</v>
      </c>
      <c r="G248" s="90" t="n">
        <v>0</v>
      </c>
      <c r="H248" s="90" t="n">
        <v>0</v>
      </c>
      <c r="I248" s="90" t="n">
        <v>0</v>
      </c>
      <c r="J248" s="90" t="n">
        <v>0</v>
      </c>
      <c r="K248" s="90" t="n">
        <v>0</v>
      </c>
      <c r="L248" s="90">
        <f>AVERAGE(F248:K248)</f>
        <v/>
      </c>
      <c r="M248" s="90">
        <f>L248/3</f>
        <v/>
      </c>
      <c r="N248" t="inlineStr">
        <is>
          <t>No</t>
        </is>
      </c>
    </row>
    <row r="249">
      <c r="A249" s="89" t="n">
        <v>44444</v>
      </c>
      <c r="F249" s="90" t="n">
        <v>0</v>
      </c>
      <c r="G249" s="90" t="n">
        <v>0</v>
      </c>
      <c r="H249" s="90" t="n">
        <v>0</v>
      </c>
      <c r="I249" s="90" t="n">
        <v>0</v>
      </c>
      <c r="J249" s="90" t="n">
        <v>0</v>
      </c>
      <c r="K249" s="90" t="n">
        <v>0</v>
      </c>
      <c r="L249" s="90">
        <f>AVERAGE(F249:K249)</f>
        <v/>
      </c>
      <c r="M249" s="90">
        <f>L249/3</f>
        <v/>
      </c>
      <c r="N249" t="inlineStr">
        <is>
          <t>No</t>
        </is>
      </c>
    </row>
    <row r="250">
      <c r="A250" s="89" t="n">
        <v>44445</v>
      </c>
      <c r="F250" s="90" t="n">
        <v>0</v>
      </c>
      <c r="G250" s="90" t="n">
        <v>0</v>
      </c>
      <c r="H250" s="90" t="n">
        <v>0</v>
      </c>
      <c r="I250" s="90" t="n">
        <v>0</v>
      </c>
      <c r="J250" s="90" t="n">
        <v>0</v>
      </c>
      <c r="K250" s="90" t="n">
        <v>0</v>
      </c>
      <c r="L250" s="90">
        <f>AVERAGE(F250:K250)</f>
        <v/>
      </c>
      <c r="M250" s="90">
        <f>L250/3</f>
        <v/>
      </c>
      <c r="N250" t="inlineStr">
        <is>
          <t>No</t>
        </is>
      </c>
    </row>
    <row r="251">
      <c r="A251" s="89" t="n">
        <v>44446</v>
      </c>
      <c r="F251" s="90" t="n">
        <v>0</v>
      </c>
      <c r="G251" s="90" t="n">
        <v>0</v>
      </c>
      <c r="H251" s="90" t="n">
        <v>0</v>
      </c>
      <c r="I251" s="90" t="n">
        <v>0</v>
      </c>
      <c r="J251" s="90" t="n">
        <v>0</v>
      </c>
      <c r="K251" s="90" t="n">
        <v>0</v>
      </c>
      <c r="L251" s="90">
        <f>AVERAGE(F251:K251)</f>
        <v/>
      </c>
      <c r="M251" s="90">
        <f>L251/3</f>
        <v/>
      </c>
      <c r="N251" t="inlineStr">
        <is>
          <t>No</t>
        </is>
      </c>
    </row>
    <row r="252">
      <c r="A252" s="89" t="n">
        <v>44447</v>
      </c>
      <c r="F252" s="90" t="n">
        <v>0</v>
      </c>
      <c r="G252" s="90" t="n">
        <v>0</v>
      </c>
      <c r="H252" s="90" t="n">
        <v>0</v>
      </c>
      <c r="I252" s="90" t="n">
        <v>0</v>
      </c>
      <c r="J252" s="90" t="n">
        <v>0</v>
      </c>
      <c r="K252" s="90" t="n">
        <v>0</v>
      </c>
      <c r="L252" s="90">
        <f>AVERAGE(F252:K252)</f>
        <v/>
      </c>
      <c r="M252" s="90">
        <f>L252/3</f>
        <v/>
      </c>
      <c r="N252" t="inlineStr">
        <is>
          <t>No</t>
        </is>
      </c>
    </row>
    <row r="253">
      <c r="A253" s="89" t="n">
        <v>44448</v>
      </c>
      <c r="F253" s="90" t="n">
        <v>0</v>
      </c>
      <c r="G253" s="90" t="n">
        <v>0</v>
      </c>
      <c r="H253" s="90" t="n">
        <v>0</v>
      </c>
      <c r="I253" s="90" t="n">
        <v>0</v>
      </c>
      <c r="J253" s="90" t="n">
        <v>0</v>
      </c>
      <c r="K253" s="90" t="n">
        <v>0</v>
      </c>
      <c r="L253" s="90">
        <f>AVERAGE(F253:K253)</f>
        <v/>
      </c>
      <c r="M253" s="90">
        <f>L253/3</f>
        <v/>
      </c>
      <c r="N253" t="inlineStr">
        <is>
          <t>No</t>
        </is>
      </c>
    </row>
    <row r="254">
      <c r="A254" s="89" t="n">
        <v>44449</v>
      </c>
      <c r="F254" s="90" t="n">
        <v>0</v>
      </c>
      <c r="G254" s="90" t="n">
        <v>0</v>
      </c>
      <c r="H254" s="90" t="n">
        <v>0</v>
      </c>
      <c r="I254" s="90" t="n">
        <v>0</v>
      </c>
      <c r="J254" s="90" t="n">
        <v>0</v>
      </c>
      <c r="K254" s="90" t="n">
        <v>0</v>
      </c>
      <c r="L254" s="90">
        <f>AVERAGE(F254:K254)</f>
        <v/>
      </c>
      <c r="M254" s="90">
        <f>L254/3</f>
        <v/>
      </c>
      <c r="N254" t="inlineStr">
        <is>
          <t>No</t>
        </is>
      </c>
    </row>
    <row r="255">
      <c r="A255" s="89" t="n">
        <v>44450</v>
      </c>
      <c r="F255" s="90" t="n">
        <v>0</v>
      </c>
      <c r="G255" s="90" t="n">
        <v>0</v>
      </c>
      <c r="H255" s="90" t="n">
        <v>0</v>
      </c>
      <c r="I255" s="90" t="n">
        <v>0</v>
      </c>
      <c r="J255" s="90" t="n">
        <v>0</v>
      </c>
      <c r="K255" s="90" t="n">
        <v>0</v>
      </c>
      <c r="L255" s="90">
        <f>AVERAGE(F255:K255)</f>
        <v/>
      </c>
      <c r="M255" s="90">
        <f>L255/3</f>
        <v/>
      </c>
      <c r="N255" t="inlineStr">
        <is>
          <t>No</t>
        </is>
      </c>
    </row>
    <row r="256">
      <c r="A256" s="89" t="n">
        <v>44451</v>
      </c>
      <c r="F256" s="90" t="n">
        <v>0</v>
      </c>
      <c r="G256" s="90" t="n">
        <v>0</v>
      </c>
      <c r="H256" s="90" t="n">
        <v>0</v>
      </c>
      <c r="I256" s="90" t="n">
        <v>0</v>
      </c>
      <c r="J256" s="90" t="n">
        <v>0</v>
      </c>
      <c r="K256" s="90" t="n">
        <v>0</v>
      </c>
      <c r="L256" s="90">
        <f>AVERAGE(F256:K256)</f>
        <v/>
      </c>
      <c r="M256" s="90">
        <f>L256/3</f>
        <v/>
      </c>
      <c r="N256" t="inlineStr">
        <is>
          <t>No</t>
        </is>
      </c>
    </row>
    <row r="257">
      <c r="A257" s="89" t="n">
        <v>44452</v>
      </c>
      <c r="F257" s="90" t="n">
        <v>0</v>
      </c>
      <c r="G257" s="90" t="n">
        <v>0</v>
      </c>
      <c r="H257" s="90" t="n">
        <v>0</v>
      </c>
      <c r="I257" s="90" t="n">
        <v>0</v>
      </c>
      <c r="J257" s="90" t="n">
        <v>0</v>
      </c>
      <c r="K257" s="90" t="n">
        <v>0</v>
      </c>
      <c r="L257" s="90">
        <f>AVERAGE(F257:K257)</f>
        <v/>
      </c>
      <c r="M257" s="90">
        <f>L257/3</f>
        <v/>
      </c>
      <c r="N257" t="inlineStr">
        <is>
          <t>No</t>
        </is>
      </c>
    </row>
    <row r="258">
      <c r="A258" s="89" t="n">
        <v>44453</v>
      </c>
      <c r="F258" s="90" t="n">
        <v>0</v>
      </c>
      <c r="G258" s="90" t="n">
        <v>0</v>
      </c>
      <c r="H258" s="90" t="n">
        <v>0</v>
      </c>
      <c r="I258" s="90" t="n">
        <v>0</v>
      </c>
      <c r="J258" s="90" t="n">
        <v>0</v>
      </c>
      <c r="K258" s="90" t="n">
        <v>0</v>
      </c>
      <c r="L258" s="90">
        <f>AVERAGE(F258:K258)</f>
        <v/>
      </c>
      <c r="M258" s="90">
        <f>L258/3</f>
        <v/>
      </c>
      <c r="N258" t="inlineStr">
        <is>
          <t>No</t>
        </is>
      </c>
    </row>
    <row r="259">
      <c r="A259" s="89" t="n">
        <v>44454</v>
      </c>
      <c r="F259" s="90" t="n">
        <v>0</v>
      </c>
      <c r="G259" s="90" t="n">
        <v>0</v>
      </c>
      <c r="H259" s="90" t="n">
        <v>0</v>
      </c>
      <c r="I259" s="90" t="n">
        <v>0</v>
      </c>
      <c r="J259" s="90" t="n">
        <v>0</v>
      </c>
      <c r="K259" s="90" t="n">
        <v>0</v>
      </c>
      <c r="L259" s="90">
        <f>AVERAGE(F259:K259)</f>
        <v/>
      </c>
      <c r="M259" s="90">
        <f>L259/3</f>
        <v/>
      </c>
      <c r="N259" t="inlineStr">
        <is>
          <t>No</t>
        </is>
      </c>
    </row>
    <row r="260">
      <c r="A260" s="89" t="n">
        <v>44455</v>
      </c>
      <c r="F260" s="90" t="n">
        <v>0</v>
      </c>
      <c r="G260" s="90" t="n">
        <v>0</v>
      </c>
      <c r="H260" s="90" t="n">
        <v>0</v>
      </c>
      <c r="I260" s="90" t="n">
        <v>0</v>
      </c>
      <c r="J260" s="90" t="n">
        <v>0</v>
      </c>
      <c r="K260" s="90" t="n">
        <v>0</v>
      </c>
      <c r="L260" s="90">
        <f>AVERAGE(F260:K260)</f>
        <v/>
      </c>
      <c r="M260" s="90">
        <f>L260/3</f>
        <v/>
      </c>
      <c r="N260" t="inlineStr">
        <is>
          <t>No</t>
        </is>
      </c>
    </row>
    <row r="261">
      <c r="A261" s="89" t="n">
        <v>44456</v>
      </c>
      <c r="F261" s="90" t="n">
        <v>0</v>
      </c>
      <c r="G261" s="90" t="n">
        <v>0</v>
      </c>
      <c r="H261" s="90" t="n">
        <v>0</v>
      </c>
      <c r="I261" s="90" t="n">
        <v>0</v>
      </c>
      <c r="J261" s="90" t="n">
        <v>0</v>
      </c>
      <c r="K261" s="90" t="n">
        <v>0</v>
      </c>
      <c r="L261" s="90">
        <f>AVERAGE(F261:K261)</f>
        <v/>
      </c>
      <c r="M261" s="90">
        <f>L261/3</f>
        <v/>
      </c>
      <c r="N261" t="inlineStr">
        <is>
          <t>No</t>
        </is>
      </c>
    </row>
    <row r="262">
      <c r="A262" s="89" t="n">
        <v>44457</v>
      </c>
      <c r="F262" s="90" t="n">
        <v>0</v>
      </c>
      <c r="G262" s="90" t="n">
        <v>0</v>
      </c>
      <c r="H262" s="90" t="n">
        <v>0</v>
      </c>
      <c r="I262" s="90" t="n">
        <v>0</v>
      </c>
      <c r="J262" s="90" t="n">
        <v>0</v>
      </c>
      <c r="K262" s="90" t="n">
        <v>0</v>
      </c>
      <c r="L262" s="90">
        <f>AVERAGE(F262:K262)</f>
        <v/>
      </c>
      <c r="M262" s="90">
        <f>L262/3</f>
        <v/>
      </c>
      <c r="N262" t="inlineStr">
        <is>
          <t>No</t>
        </is>
      </c>
    </row>
    <row r="263">
      <c r="A263" s="89" t="n">
        <v>44458</v>
      </c>
      <c r="F263" s="90" t="n">
        <v>0</v>
      </c>
      <c r="G263" s="90" t="n">
        <v>0</v>
      </c>
      <c r="H263" s="90" t="n">
        <v>0</v>
      </c>
      <c r="I263" s="90" t="n">
        <v>0</v>
      </c>
      <c r="J263" s="90" t="n">
        <v>0</v>
      </c>
      <c r="K263" s="90" t="n">
        <v>0</v>
      </c>
      <c r="L263" s="90">
        <f>AVERAGE(F263:K263)</f>
        <v/>
      </c>
      <c r="M263" s="90">
        <f>L263/3</f>
        <v/>
      </c>
      <c r="N263" t="inlineStr">
        <is>
          <t>No</t>
        </is>
      </c>
    </row>
    <row r="264">
      <c r="A264" s="89" t="n">
        <v>44459</v>
      </c>
      <c r="F264" s="90" t="n">
        <v>0</v>
      </c>
      <c r="G264" s="90" t="n">
        <v>0</v>
      </c>
      <c r="H264" s="90" t="n">
        <v>0</v>
      </c>
      <c r="I264" s="90" t="n">
        <v>0</v>
      </c>
      <c r="J264" s="90" t="n">
        <v>0</v>
      </c>
      <c r="K264" s="90" t="n">
        <v>0</v>
      </c>
      <c r="L264" s="90">
        <f>AVERAGE(F264:K264)</f>
        <v/>
      </c>
      <c r="M264" s="90">
        <f>L264/3</f>
        <v/>
      </c>
      <c r="N264" t="inlineStr">
        <is>
          <t>No</t>
        </is>
      </c>
    </row>
    <row r="265">
      <c r="A265" s="89" t="n">
        <v>44460</v>
      </c>
      <c r="F265" s="90" t="n">
        <v>0</v>
      </c>
      <c r="G265" s="90" t="n">
        <v>0</v>
      </c>
      <c r="H265" s="90" t="n">
        <v>0</v>
      </c>
      <c r="I265" s="90" t="n">
        <v>0</v>
      </c>
      <c r="J265" s="90" t="n">
        <v>0</v>
      </c>
      <c r="K265" s="90" t="n">
        <v>0</v>
      </c>
      <c r="L265" s="90">
        <f>AVERAGE(F265:K265)</f>
        <v/>
      </c>
      <c r="M265" s="90">
        <f>L265/3</f>
        <v/>
      </c>
      <c r="N265" t="inlineStr">
        <is>
          <t>No</t>
        </is>
      </c>
    </row>
    <row r="266">
      <c r="A266" s="89" t="n">
        <v>44461</v>
      </c>
      <c r="F266" s="90" t="n">
        <v>0</v>
      </c>
      <c r="G266" s="90" t="n">
        <v>0</v>
      </c>
      <c r="H266" s="90" t="n">
        <v>0</v>
      </c>
      <c r="I266" s="90" t="n">
        <v>0</v>
      </c>
      <c r="J266" s="90" t="n">
        <v>0</v>
      </c>
      <c r="K266" s="90" t="n">
        <v>0</v>
      </c>
      <c r="L266" s="90">
        <f>AVERAGE(F266:K266)</f>
        <v/>
      </c>
      <c r="M266" s="90">
        <f>L266/3</f>
        <v/>
      </c>
      <c r="N266" t="inlineStr">
        <is>
          <t>No</t>
        </is>
      </c>
    </row>
    <row r="267">
      <c r="A267" s="89" t="n">
        <v>44462</v>
      </c>
      <c r="F267" s="90" t="n">
        <v>0</v>
      </c>
      <c r="G267" s="90" t="n">
        <v>0</v>
      </c>
      <c r="H267" s="90" t="n">
        <v>0</v>
      </c>
      <c r="I267" s="90" t="n">
        <v>0</v>
      </c>
      <c r="J267" s="90" t="n">
        <v>0</v>
      </c>
      <c r="K267" s="90" t="n">
        <v>0</v>
      </c>
      <c r="L267" s="90">
        <f>AVERAGE(F267:K267)</f>
        <v/>
      </c>
      <c r="M267" s="90">
        <f>L267/3</f>
        <v/>
      </c>
      <c r="N267" t="inlineStr">
        <is>
          <t>No</t>
        </is>
      </c>
    </row>
    <row r="268">
      <c r="A268" s="89" t="n">
        <v>44463</v>
      </c>
      <c r="F268" s="90" t="n">
        <v>0</v>
      </c>
      <c r="G268" s="90" t="n">
        <v>0</v>
      </c>
      <c r="H268" s="90" t="n">
        <v>0</v>
      </c>
      <c r="I268" s="90" t="n">
        <v>0</v>
      </c>
      <c r="J268" s="90" t="n">
        <v>0</v>
      </c>
      <c r="K268" s="90" t="n">
        <v>0</v>
      </c>
      <c r="L268" s="90">
        <f>AVERAGE(F268:K268)</f>
        <v/>
      </c>
      <c r="M268" s="90">
        <f>L268/3</f>
        <v/>
      </c>
      <c r="N268" t="inlineStr">
        <is>
          <t>No</t>
        </is>
      </c>
    </row>
    <row r="269">
      <c r="A269" s="89" t="n">
        <v>44464</v>
      </c>
      <c r="F269" s="90" t="n">
        <v>0</v>
      </c>
      <c r="G269" s="90" t="n">
        <v>0</v>
      </c>
      <c r="H269" s="90" t="n">
        <v>0</v>
      </c>
      <c r="I269" s="90" t="n">
        <v>0</v>
      </c>
      <c r="J269" s="90" t="n">
        <v>0</v>
      </c>
      <c r="K269" s="90" t="n">
        <v>0</v>
      </c>
      <c r="L269" s="90">
        <f>AVERAGE(F269:K269)</f>
        <v/>
      </c>
      <c r="M269" s="90">
        <f>L269/3</f>
        <v/>
      </c>
      <c r="N269" t="inlineStr">
        <is>
          <t>No</t>
        </is>
      </c>
    </row>
    <row r="270">
      <c r="A270" s="89" t="n">
        <v>44465</v>
      </c>
      <c r="F270" s="90" t="n">
        <v>0</v>
      </c>
      <c r="G270" s="90" t="n">
        <v>0</v>
      </c>
      <c r="H270" s="90" t="n">
        <v>0</v>
      </c>
      <c r="I270" s="90" t="n">
        <v>0</v>
      </c>
      <c r="J270" s="90" t="n">
        <v>0</v>
      </c>
      <c r="K270" s="90" t="n">
        <v>0</v>
      </c>
      <c r="L270" s="90">
        <f>AVERAGE(F270:K270)</f>
        <v/>
      </c>
      <c r="M270" s="90">
        <f>L270/3</f>
        <v/>
      </c>
      <c r="N270" t="inlineStr">
        <is>
          <t>No</t>
        </is>
      </c>
    </row>
    <row r="271">
      <c r="A271" s="89" t="n">
        <v>44466</v>
      </c>
      <c r="F271" s="90" t="n">
        <v>0</v>
      </c>
      <c r="G271" s="90" t="n">
        <v>0</v>
      </c>
      <c r="H271" s="90" t="n">
        <v>0</v>
      </c>
      <c r="I271" s="90" t="n">
        <v>0</v>
      </c>
      <c r="J271" s="90" t="n">
        <v>0</v>
      </c>
      <c r="K271" s="90" t="n">
        <v>0</v>
      </c>
      <c r="L271" s="90">
        <f>AVERAGE(F271:K271)</f>
        <v/>
      </c>
      <c r="M271" s="90">
        <f>L271/3</f>
        <v/>
      </c>
      <c r="N271" t="inlineStr">
        <is>
          <t>No</t>
        </is>
      </c>
    </row>
    <row r="272">
      <c r="A272" s="89" t="n">
        <v>44467</v>
      </c>
      <c r="F272" s="90" t="n">
        <v>0</v>
      </c>
      <c r="G272" s="90" t="n">
        <v>0</v>
      </c>
      <c r="H272" s="90" t="n">
        <v>0</v>
      </c>
      <c r="I272" s="90" t="n">
        <v>0</v>
      </c>
      <c r="J272" s="90" t="n">
        <v>0</v>
      </c>
      <c r="K272" s="90" t="n">
        <v>0</v>
      </c>
      <c r="L272" s="90">
        <f>AVERAGE(F272:K272)</f>
        <v/>
      </c>
      <c r="M272" s="90">
        <f>L272/3</f>
        <v/>
      </c>
      <c r="N272" t="inlineStr">
        <is>
          <t>No</t>
        </is>
      </c>
    </row>
    <row r="273">
      <c r="A273" s="89" t="n">
        <v>44468</v>
      </c>
      <c r="F273" s="90" t="n">
        <v>0</v>
      </c>
      <c r="G273" s="90" t="n">
        <v>0</v>
      </c>
      <c r="H273" s="90" t="n">
        <v>0</v>
      </c>
      <c r="I273" s="90" t="n">
        <v>0</v>
      </c>
      <c r="J273" s="90" t="n">
        <v>0</v>
      </c>
      <c r="K273" s="90" t="n">
        <v>0</v>
      </c>
      <c r="L273" s="90">
        <f>AVERAGE(F273:K273)</f>
        <v/>
      </c>
      <c r="M273" s="90">
        <f>L273/3</f>
        <v/>
      </c>
      <c r="N273" t="inlineStr">
        <is>
          <t>No</t>
        </is>
      </c>
    </row>
    <row r="274">
      <c r="A274" s="89" t="n">
        <v>44469</v>
      </c>
      <c r="F274" s="90" t="n">
        <v>0</v>
      </c>
      <c r="G274" s="90" t="n">
        <v>0</v>
      </c>
      <c r="H274" s="90" t="n">
        <v>0</v>
      </c>
      <c r="I274" s="90" t="n">
        <v>0</v>
      </c>
      <c r="J274" s="90" t="n">
        <v>0</v>
      </c>
      <c r="K274" s="90" t="n">
        <v>0</v>
      </c>
      <c r="L274" s="90">
        <f>AVERAGE(F274:K274)</f>
        <v/>
      </c>
      <c r="M274" s="90">
        <f>L274/3</f>
        <v/>
      </c>
      <c r="N274" t="inlineStr">
        <is>
          <t>No</t>
        </is>
      </c>
    </row>
    <row r="275">
      <c r="A275" s="89" t="n">
        <v>44470</v>
      </c>
      <c r="F275" s="90" t="n">
        <v>0</v>
      </c>
      <c r="G275" s="90" t="n">
        <v>0</v>
      </c>
      <c r="H275" s="90" t="n">
        <v>0</v>
      </c>
      <c r="I275" s="90" t="n">
        <v>0</v>
      </c>
      <c r="J275" s="90" t="n">
        <v>0</v>
      </c>
      <c r="K275" s="90" t="n">
        <v>0</v>
      </c>
      <c r="L275" s="90">
        <f>AVERAGE(F275:K275)</f>
        <v/>
      </c>
      <c r="M275" s="90">
        <f>L275/3</f>
        <v/>
      </c>
      <c r="N275" t="inlineStr">
        <is>
          <t>No</t>
        </is>
      </c>
    </row>
    <row r="276">
      <c r="A276" s="89" t="n">
        <v>44471</v>
      </c>
      <c r="F276" s="90" t="n">
        <v>0</v>
      </c>
      <c r="G276" s="90" t="n">
        <v>0</v>
      </c>
      <c r="H276" s="90" t="n">
        <v>0</v>
      </c>
      <c r="I276" s="90" t="n">
        <v>0</v>
      </c>
      <c r="J276" s="90" t="n">
        <v>0</v>
      </c>
      <c r="K276" s="90" t="n">
        <v>0</v>
      </c>
      <c r="L276" s="90">
        <f>AVERAGE(F276:K276)</f>
        <v/>
      </c>
      <c r="M276" s="90">
        <f>L276/3</f>
        <v/>
      </c>
      <c r="N276" t="inlineStr">
        <is>
          <t>No</t>
        </is>
      </c>
    </row>
    <row r="277">
      <c r="A277" s="89" t="n">
        <v>44472</v>
      </c>
      <c r="F277" s="90" t="n">
        <v>0</v>
      </c>
      <c r="G277" s="90" t="n">
        <v>0</v>
      </c>
      <c r="H277" s="90" t="n">
        <v>0</v>
      </c>
      <c r="I277" s="90" t="n">
        <v>0</v>
      </c>
      <c r="J277" s="90" t="n">
        <v>0</v>
      </c>
      <c r="K277" s="90" t="n">
        <v>0</v>
      </c>
      <c r="L277" s="90">
        <f>AVERAGE(F277:K277)</f>
        <v/>
      </c>
      <c r="M277" s="90">
        <f>L277/3</f>
        <v/>
      </c>
      <c r="N277" t="inlineStr">
        <is>
          <t>No</t>
        </is>
      </c>
    </row>
    <row r="278">
      <c r="A278" s="89" t="n">
        <v>44473</v>
      </c>
      <c r="F278" s="90" t="n">
        <v>0</v>
      </c>
      <c r="G278" s="90" t="n">
        <v>0</v>
      </c>
      <c r="H278" s="90" t="n">
        <v>0</v>
      </c>
      <c r="I278" s="90" t="n">
        <v>0</v>
      </c>
      <c r="J278" s="90" t="n">
        <v>0</v>
      </c>
      <c r="K278" s="90" t="n">
        <v>0</v>
      </c>
      <c r="L278" s="90">
        <f>AVERAGE(F278:K278)</f>
        <v/>
      </c>
      <c r="M278" s="90">
        <f>L278/3</f>
        <v/>
      </c>
      <c r="N278" t="inlineStr">
        <is>
          <t>No</t>
        </is>
      </c>
    </row>
    <row r="279">
      <c r="A279" s="89" t="n">
        <v>44474</v>
      </c>
      <c r="F279" s="90" t="n">
        <v>0</v>
      </c>
      <c r="G279" s="90" t="n">
        <v>0</v>
      </c>
      <c r="H279" s="90" t="n">
        <v>0</v>
      </c>
      <c r="I279" s="90" t="n">
        <v>0</v>
      </c>
      <c r="J279" s="90" t="n">
        <v>0</v>
      </c>
      <c r="K279" s="90" t="n">
        <v>0</v>
      </c>
      <c r="L279" s="90">
        <f>AVERAGE(F279:K279)</f>
        <v/>
      </c>
      <c r="M279" s="90">
        <f>L279/3</f>
        <v/>
      </c>
      <c r="N279" t="inlineStr">
        <is>
          <t>No</t>
        </is>
      </c>
    </row>
    <row r="280">
      <c r="A280" s="89" t="n">
        <v>44475</v>
      </c>
      <c r="F280" s="90" t="n">
        <v>0</v>
      </c>
      <c r="G280" s="90" t="n">
        <v>0</v>
      </c>
      <c r="H280" s="90" t="n">
        <v>0</v>
      </c>
      <c r="I280" s="90" t="n">
        <v>0</v>
      </c>
      <c r="J280" s="90" t="n">
        <v>0</v>
      </c>
      <c r="K280" s="90" t="n">
        <v>0</v>
      </c>
      <c r="L280" s="90">
        <f>AVERAGE(F280:K280)</f>
        <v/>
      </c>
      <c r="M280" s="90">
        <f>L280/3</f>
        <v/>
      </c>
      <c r="N280" t="inlineStr">
        <is>
          <t>No</t>
        </is>
      </c>
    </row>
    <row r="281">
      <c r="A281" s="89" t="n">
        <v>44476</v>
      </c>
      <c r="F281" s="90" t="n">
        <v>0</v>
      </c>
      <c r="G281" s="90" t="n">
        <v>0</v>
      </c>
      <c r="H281" s="90" t="n">
        <v>0</v>
      </c>
      <c r="I281" s="90" t="n">
        <v>0</v>
      </c>
      <c r="J281" s="90" t="n">
        <v>0</v>
      </c>
      <c r="K281" s="90" t="n">
        <v>0</v>
      </c>
      <c r="L281" s="90">
        <f>AVERAGE(F281:K281)</f>
        <v/>
      </c>
      <c r="M281" s="90">
        <f>L281/3</f>
        <v/>
      </c>
      <c r="N281" t="inlineStr">
        <is>
          <t>No</t>
        </is>
      </c>
    </row>
    <row r="282">
      <c r="A282" s="89" t="n">
        <v>44477</v>
      </c>
      <c r="F282" s="90" t="n">
        <v>0</v>
      </c>
      <c r="G282" s="90" t="n">
        <v>0</v>
      </c>
      <c r="H282" s="90" t="n">
        <v>0</v>
      </c>
      <c r="I282" s="90" t="n">
        <v>0</v>
      </c>
      <c r="J282" s="90" t="n">
        <v>0</v>
      </c>
      <c r="K282" s="90" t="n">
        <v>0</v>
      </c>
      <c r="L282" s="90">
        <f>AVERAGE(F282:K282)</f>
        <v/>
      </c>
      <c r="M282" s="90">
        <f>L282/3</f>
        <v/>
      </c>
      <c r="N282" t="inlineStr">
        <is>
          <t>No</t>
        </is>
      </c>
    </row>
    <row r="283">
      <c r="A283" s="89" t="n">
        <v>44478</v>
      </c>
      <c r="F283" s="90" t="n">
        <v>0</v>
      </c>
      <c r="G283" s="90" t="n">
        <v>0</v>
      </c>
      <c r="H283" s="90" t="n">
        <v>0</v>
      </c>
      <c r="I283" s="90" t="n">
        <v>0</v>
      </c>
      <c r="J283" s="90" t="n">
        <v>0</v>
      </c>
      <c r="K283" s="90" t="n">
        <v>0</v>
      </c>
      <c r="L283" s="90">
        <f>AVERAGE(F283:K283)</f>
        <v/>
      </c>
      <c r="M283" s="90">
        <f>L283/3</f>
        <v/>
      </c>
      <c r="N283" t="inlineStr">
        <is>
          <t>No</t>
        </is>
      </c>
    </row>
    <row r="284">
      <c r="A284" s="89" t="n">
        <v>44479</v>
      </c>
      <c r="F284" s="90" t="n">
        <v>0</v>
      </c>
      <c r="G284" s="90" t="n">
        <v>0</v>
      </c>
      <c r="H284" s="90" t="n">
        <v>0</v>
      </c>
      <c r="I284" s="90" t="n">
        <v>0</v>
      </c>
      <c r="J284" s="90" t="n">
        <v>0</v>
      </c>
      <c r="K284" s="90" t="n">
        <v>0</v>
      </c>
      <c r="L284" s="90">
        <f>AVERAGE(F284:K284)</f>
        <v/>
      </c>
      <c r="M284" s="90">
        <f>L284/3</f>
        <v/>
      </c>
      <c r="N284" t="inlineStr">
        <is>
          <t>No</t>
        </is>
      </c>
    </row>
    <row r="285">
      <c r="A285" s="89" t="n">
        <v>44480</v>
      </c>
      <c r="F285" s="90" t="n">
        <v>0</v>
      </c>
      <c r="G285" s="90" t="n">
        <v>0</v>
      </c>
      <c r="H285" s="90" t="n">
        <v>0</v>
      </c>
      <c r="I285" s="90" t="n">
        <v>0</v>
      </c>
      <c r="J285" s="90" t="n">
        <v>0</v>
      </c>
      <c r="K285" s="90" t="n">
        <v>0</v>
      </c>
      <c r="L285" s="90">
        <f>AVERAGE(F285:K285)</f>
        <v/>
      </c>
      <c r="M285" s="90">
        <f>L285/3</f>
        <v/>
      </c>
      <c r="N285" t="inlineStr">
        <is>
          <t>No</t>
        </is>
      </c>
    </row>
    <row r="286">
      <c r="A286" s="89" t="n">
        <v>44481</v>
      </c>
      <c r="F286" s="90" t="n">
        <v>0</v>
      </c>
      <c r="G286" s="90" t="n">
        <v>0</v>
      </c>
      <c r="H286" s="90" t="n">
        <v>0</v>
      </c>
      <c r="I286" s="90" t="n">
        <v>0</v>
      </c>
      <c r="J286" s="90" t="n">
        <v>0</v>
      </c>
      <c r="K286" s="90" t="n">
        <v>0</v>
      </c>
      <c r="L286" s="90">
        <f>AVERAGE(F286:K286)</f>
        <v/>
      </c>
      <c r="M286" s="90">
        <f>L286/3</f>
        <v/>
      </c>
      <c r="N286" t="inlineStr">
        <is>
          <t>No</t>
        </is>
      </c>
    </row>
    <row r="287">
      <c r="A287" s="89" t="n">
        <v>44482</v>
      </c>
      <c r="F287" s="90" t="n">
        <v>0</v>
      </c>
      <c r="G287" s="90" t="n">
        <v>0</v>
      </c>
      <c r="H287" s="90" t="n">
        <v>0</v>
      </c>
      <c r="I287" s="90" t="n">
        <v>0</v>
      </c>
      <c r="J287" s="90" t="n">
        <v>0</v>
      </c>
      <c r="K287" s="90" t="n">
        <v>0</v>
      </c>
      <c r="L287" s="90">
        <f>AVERAGE(F287:K287)</f>
        <v/>
      </c>
      <c r="M287" s="90">
        <f>L287/3</f>
        <v/>
      </c>
      <c r="N287" t="inlineStr">
        <is>
          <t>No</t>
        </is>
      </c>
    </row>
    <row r="288">
      <c r="A288" s="89" t="n">
        <v>44483</v>
      </c>
      <c r="F288" s="90" t="n">
        <v>0</v>
      </c>
      <c r="G288" s="90" t="n">
        <v>0</v>
      </c>
      <c r="H288" s="90" t="n">
        <v>0</v>
      </c>
      <c r="I288" s="90" t="n">
        <v>0</v>
      </c>
      <c r="J288" s="90" t="n">
        <v>0</v>
      </c>
      <c r="K288" s="90" t="n">
        <v>0</v>
      </c>
      <c r="L288" s="90">
        <f>AVERAGE(F288:K288)</f>
        <v/>
      </c>
      <c r="M288" s="90">
        <f>L288/3</f>
        <v/>
      </c>
      <c r="N288" t="inlineStr">
        <is>
          <t>No</t>
        </is>
      </c>
    </row>
    <row r="289">
      <c r="A289" s="89" t="n">
        <v>44484</v>
      </c>
      <c r="F289" s="90" t="n">
        <v>0</v>
      </c>
      <c r="G289" s="90" t="n">
        <v>0</v>
      </c>
      <c r="H289" s="90" t="n">
        <v>0</v>
      </c>
      <c r="I289" s="90" t="n">
        <v>0</v>
      </c>
      <c r="J289" s="90" t="n">
        <v>0</v>
      </c>
      <c r="K289" s="90" t="n">
        <v>0</v>
      </c>
      <c r="L289" s="90">
        <f>AVERAGE(F289:K289)</f>
        <v/>
      </c>
      <c r="M289" s="90">
        <f>L289/3</f>
        <v/>
      </c>
      <c r="N289" t="inlineStr">
        <is>
          <t>No</t>
        </is>
      </c>
    </row>
    <row r="290">
      <c r="A290" s="89" t="n">
        <v>44485</v>
      </c>
      <c r="F290" s="90" t="n">
        <v>0</v>
      </c>
      <c r="G290" s="90" t="n">
        <v>0</v>
      </c>
      <c r="H290" s="90" t="n">
        <v>0</v>
      </c>
      <c r="I290" s="90" t="n">
        <v>0</v>
      </c>
      <c r="J290" s="90" t="n">
        <v>0</v>
      </c>
      <c r="K290" s="90" t="n">
        <v>0</v>
      </c>
      <c r="L290" s="90">
        <f>AVERAGE(F290:K290)</f>
        <v/>
      </c>
      <c r="M290" s="90">
        <f>L290/3</f>
        <v/>
      </c>
      <c r="N290" t="inlineStr">
        <is>
          <t>No</t>
        </is>
      </c>
    </row>
    <row r="291">
      <c r="A291" s="89" t="n">
        <v>44486</v>
      </c>
      <c r="F291" s="90" t="n">
        <v>0</v>
      </c>
      <c r="G291" s="90" t="n">
        <v>0</v>
      </c>
      <c r="H291" s="90" t="n">
        <v>0</v>
      </c>
      <c r="I291" s="90" t="n">
        <v>0</v>
      </c>
      <c r="J291" s="90" t="n">
        <v>0</v>
      </c>
      <c r="K291" s="90" t="n">
        <v>0</v>
      </c>
      <c r="L291" s="90">
        <f>AVERAGE(F291:K291)</f>
        <v/>
      </c>
      <c r="M291" s="90">
        <f>L291/3</f>
        <v/>
      </c>
      <c r="N291" t="inlineStr">
        <is>
          <t>No</t>
        </is>
      </c>
    </row>
    <row r="292">
      <c r="A292" s="89" t="n">
        <v>44487</v>
      </c>
      <c r="F292" s="90" t="n">
        <v>0</v>
      </c>
      <c r="G292" s="90" t="n">
        <v>0</v>
      </c>
      <c r="H292" s="90" t="n">
        <v>0</v>
      </c>
      <c r="I292" s="90" t="n">
        <v>0</v>
      </c>
      <c r="J292" s="90" t="n">
        <v>0</v>
      </c>
      <c r="K292" s="90" t="n">
        <v>0</v>
      </c>
      <c r="L292" s="90">
        <f>AVERAGE(F292:K292)</f>
        <v/>
      </c>
      <c r="M292" s="90">
        <f>L292/3</f>
        <v/>
      </c>
      <c r="N292" t="inlineStr">
        <is>
          <t>No</t>
        </is>
      </c>
    </row>
    <row r="293">
      <c r="A293" s="89" t="n">
        <v>44488</v>
      </c>
      <c r="F293" s="90" t="n">
        <v>0</v>
      </c>
      <c r="G293" s="90" t="n">
        <v>0</v>
      </c>
      <c r="H293" s="90" t="n">
        <v>0</v>
      </c>
      <c r="I293" s="90" t="n">
        <v>0</v>
      </c>
      <c r="J293" s="90" t="n">
        <v>0</v>
      </c>
      <c r="K293" s="90" t="n">
        <v>0</v>
      </c>
      <c r="L293" s="90">
        <f>AVERAGE(F293:K293)</f>
        <v/>
      </c>
      <c r="M293" s="90">
        <f>L293/3</f>
        <v/>
      </c>
      <c r="N293" t="inlineStr">
        <is>
          <t>No</t>
        </is>
      </c>
    </row>
    <row r="294">
      <c r="A294" s="89" t="n">
        <v>44489</v>
      </c>
      <c r="F294" s="90" t="n">
        <v>0</v>
      </c>
      <c r="G294" s="90" t="n">
        <v>0</v>
      </c>
      <c r="H294" s="90" t="n">
        <v>0</v>
      </c>
      <c r="I294" s="90" t="n">
        <v>0</v>
      </c>
      <c r="J294" s="90" t="n">
        <v>0</v>
      </c>
      <c r="K294" s="90" t="n">
        <v>0</v>
      </c>
      <c r="L294" s="90">
        <f>AVERAGE(F294:K294)</f>
        <v/>
      </c>
      <c r="M294" s="90">
        <f>L294/3</f>
        <v/>
      </c>
      <c r="N294" t="inlineStr">
        <is>
          <t>No</t>
        </is>
      </c>
    </row>
    <row r="295">
      <c r="A295" s="89" t="n">
        <v>44490</v>
      </c>
      <c r="F295" s="90" t="n">
        <v>0</v>
      </c>
      <c r="G295" s="90" t="n">
        <v>0</v>
      </c>
      <c r="H295" s="90" t="n">
        <v>0</v>
      </c>
      <c r="I295" s="90" t="n">
        <v>0</v>
      </c>
      <c r="J295" s="90" t="n">
        <v>0</v>
      </c>
      <c r="K295" s="90" t="n">
        <v>0</v>
      </c>
      <c r="L295" s="90">
        <f>AVERAGE(F295:K295)</f>
        <v/>
      </c>
      <c r="M295" s="90">
        <f>L295/3</f>
        <v/>
      </c>
      <c r="N295" t="inlineStr">
        <is>
          <t>No</t>
        </is>
      </c>
    </row>
    <row r="296">
      <c r="A296" s="89" t="n">
        <v>44491</v>
      </c>
      <c r="F296" s="90" t="n">
        <v>0</v>
      </c>
      <c r="G296" s="90" t="n">
        <v>0</v>
      </c>
      <c r="H296" s="90" t="n">
        <v>0</v>
      </c>
      <c r="I296" s="90" t="n">
        <v>0</v>
      </c>
      <c r="J296" s="90" t="n">
        <v>0</v>
      </c>
      <c r="K296" s="90" t="n">
        <v>0</v>
      </c>
      <c r="L296" s="90">
        <f>AVERAGE(F296:K296)</f>
        <v/>
      </c>
      <c r="M296" s="90">
        <f>L296/3</f>
        <v/>
      </c>
      <c r="N296" t="inlineStr">
        <is>
          <t>No</t>
        </is>
      </c>
    </row>
    <row r="297">
      <c r="A297" s="89" t="n">
        <v>44492</v>
      </c>
      <c r="F297" s="90" t="n">
        <v>0</v>
      </c>
      <c r="G297" s="90" t="n">
        <v>0</v>
      </c>
      <c r="H297" s="90" t="n">
        <v>0</v>
      </c>
      <c r="I297" s="90" t="n">
        <v>0</v>
      </c>
      <c r="J297" s="90" t="n">
        <v>0</v>
      </c>
      <c r="K297" s="90" t="n">
        <v>0</v>
      </c>
      <c r="L297" s="90">
        <f>AVERAGE(F297:K297)</f>
        <v/>
      </c>
      <c r="M297" s="90">
        <f>L297/3</f>
        <v/>
      </c>
      <c r="N297" t="inlineStr">
        <is>
          <t>No</t>
        </is>
      </c>
    </row>
    <row r="298">
      <c r="A298" s="89" t="n">
        <v>44493</v>
      </c>
      <c r="F298" s="90" t="n">
        <v>0</v>
      </c>
      <c r="G298" s="90" t="n">
        <v>0</v>
      </c>
      <c r="H298" s="90" t="n">
        <v>0</v>
      </c>
      <c r="I298" s="90" t="n">
        <v>0</v>
      </c>
      <c r="J298" s="90" t="n">
        <v>0</v>
      </c>
      <c r="K298" s="90" t="n">
        <v>0</v>
      </c>
      <c r="L298" s="90">
        <f>AVERAGE(F298:K298)</f>
        <v/>
      </c>
      <c r="M298" s="90">
        <f>L298/3</f>
        <v/>
      </c>
      <c r="N298" t="inlineStr">
        <is>
          <t>No</t>
        </is>
      </c>
    </row>
    <row r="299">
      <c r="A299" s="89" t="n">
        <v>44494</v>
      </c>
      <c r="F299" s="90" t="n">
        <v>0</v>
      </c>
      <c r="G299" s="90" t="n">
        <v>0</v>
      </c>
      <c r="H299" s="90" t="n">
        <v>0</v>
      </c>
      <c r="I299" s="90" t="n">
        <v>0</v>
      </c>
      <c r="J299" s="90" t="n">
        <v>0</v>
      </c>
      <c r="K299" s="90" t="n">
        <v>0</v>
      </c>
      <c r="L299" s="90">
        <f>AVERAGE(F299:K299)</f>
        <v/>
      </c>
      <c r="M299" s="90">
        <f>L299/3</f>
        <v/>
      </c>
      <c r="N299" t="inlineStr">
        <is>
          <t>No</t>
        </is>
      </c>
    </row>
    <row r="300">
      <c r="A300" s="89" t="n">
        <v>44495</v>
      </c>
      <c r="F300" s="90" t="n">
        <v>0</v>
      </c>
      <c r="G300" s="90" t="n">
        <v>0</v>
      </c>
      <c r="H300" s="90" t="n">
        <v>0</v>
      </c>
      <c r="I300" s="90" t="n">
        <v>0</v>
      </c>
      <c r="J300" s="90" t="n">
        <v>0</v>
      </c>
      <c r="K300" s="90" t="n">
        <v>0</v>
      </c>
      <c r="L300" s="90">
        <f>AVERAGE(F300:K300)</f>
        <v/>
      </c>
      <c r="M300" s="90">
        <f>L300/3</f>
        <v/>
      </c>
      <c r="N300" t="inlineStr">
        <is>
          <t>No</t>
        </is>
      </c>
    </row>
    <row r="301">
      <c r="A301" s="89" t="n">
        <v>44496</v>
      </c>
      <c r="F301" s="90" t="n">
        <v>0</v>
      </c>
      <c r="G301" s="90" t="n">
        <v>0</v>
      </c>
      <c r="H301" s="90" t="n">
        <v>0</v>
      </c>
      <c r="I301" s="90" t="n">
        <v>0</v>
      </c>
      <c r="J301" s="90" t="n">
        <v>0</v>
      </c>
      <c r="K301" s="90" t="n">
        <v>0</v>
      </c>
      <c r="L301" s="90">
        <f>AVERAGE(F301:K301)</f>
        <v/>
      </c>
      <c r="M301" s="90">
        <f>L301/3</f>
        <v/>
      </c>
      <c r="N301" t="inlineStr">
        <is>
          <t>No</t>
        </is>
      </c>
    </row>
    <row r="302">
      <c r="A302" s="89" t="n">
        <v>44497</v>
      </c>
      <c r="F302" s="90" t="n">
        <v>0</v>
      </c>
      <c r="G302" s="90" t="n">
        <v>0</v>
      </c>
      <c r="H302" s="90" t="n">
        <v>0</v>
      </c>
      <c r="I302" s="90" t="n">
        <v>0</v>
      </c>
      <c r="J302" s="90" t="n">
        <v>0</v>
      </c>
      <c r="K302" s="90" t="n">
        <v>0</v>
      </c>
      <c r="L302" s="90">
        <f>AVERAGE(F302:K302)</f>
        <v/>
      </c>
      <c r="M302" s="90">
        <f>L302/3</f>
        <v/>
      </c>
      <c r="N302" t="inlineStr">
        <is>
          <t>No</t>
        </is>
      </c>
    </row>
    <row r="303">
      <c r="A303" s="89" t="n">
        <v>44498</v>
      </c>
      <c r="F303" s="90" t="n">
        <v>0</v>
      </c>
      <c r="G303" s="90" t="n">
        <v>0</v>
      </c>
      <c r="H303" s="90" t="n">
        <v>0</v>
      </c>
      <c r="I303" s="90" t="n">
        <v>0</v>
      </c>
      <c r="J303" s="90" t="n">
        <v>0</v>
      </c>
      <c r="K303" s="90" t="n">
        <v>0</v>
      </c>
      <c r="L303" s="90">
        <f>AVERAGE(F303:K303)</f>
        <v/>
      </c>
      <c r="M303" s="90">
        <f>L303/3</f>
        <v/>
      </c>
      <c r="N303" t="inlineStr">
        <is>
          <t>No</t>
        </is>
      </c>
    </row>
    <row r="304">
      <c r="A304" s="89" t="n">
        <v>44499</v>
      </c>
      <c r="F304" s="90" t="n">
        <v>0</v>
      </c>
      <c r="G304" s="90" t="n">
        <v>0</v>
      </c>
      <c r="H304" s="90" t="n">
        <v>0</v>
      </c>
      <c r="I304" s="90" t="n">
        <v>0</v>
      </c>
      <c r="J304" s="90" t="n">
        <v>0</v>
      </c>
      <c r="K304" s="90" t="n">
        <v>0</v>
      </c>
      <c r="L304" s="90">
        <f>AVERAGE(F304:K304)</f>
        <v/>
      </c>
      <c r="M304" s="90">
        <f>L304/3</f>
        <v/>
      </c>
      <c r="N304" t="inlineStr">
        <is>
          <t>No</t>
        </is>
      </c>
    </row>
    <row r="305">
      <c r="A305" s="89" t="n">
        <v>44500</v>
      </c>
      <c r="F305" s="90" t="n">
        <v>0</v>
      </c>
      <c r="G305" s="90" t="n">
        <v>0</v>
      </c>
      <c r="H305" s="90" t="n">
        <v>0</v>
      </c>
      <c r="I305" s="90" t="n">
        <v>0</v>
      </c>
      <c r="J305" s="90" t="n">
        <v>0</v>
      </c>
      <c r="K305" s="90" t="n">
        <v>0</v>
      </c>
      <c r="L305" s="90">
        <f>AVERAGE(F305:K305)</f>
        <v/>
      </c>
      <c r="M305" s="90">
        <f>L305/3</f>
        <v/>
      </c>
      <c r="N305" t="inlineStr">
        <is>
          <t>No</t>
        </is>
      </c>
    </row>
    <row r="306">
      <c r="A306" s="89" t="n">
        <v>44501</v>
      </c>
      <c r="F306" s="90" t="n">
        <v>0</v>
      </c>
      <c r="G306" s="90" t="n">
        <v>0</v>
      </c>
      <c r="H306" s="90" t="n">
        <v>0</v>
      </c>
      <c r="I306" s="90" t="n">
        <v>0</v>
      </c>
      <c r="J306" s="90" t="n">
        <v>0</v>
      </c>
      <c r="K306" s="90" t="n">
        <v>0</v>
      </c>
      <c r="L306" s="90">
        <f>AVERAGE(F306:K306)</f>
        <v/>
      </c>
      <c r="M306" s="90">
        <f>L306/3</f>
        <v/>
      </c>
      <c r="N306" t="inlineStr">
        <is>
          <t>No</t>
        </is>
      </c>
    </row>
    <row r="307">
      <c r="A307" s="89" t="n">
        <v>44502</v>
      </c>
      <c r="F307" s="90" t="n">
        <v>0</v>
      </c>
      <c r="G307" s="90" t="n">
        <v>0</v>
      </c>
      <c r="H307" s="90" t="n">
        <v>0</v>
      </c>
      <c r="I307" s="90" t="n">
        <v>0</v>
      </c>
      <c r="J307" s="90" t="n">
        <v>0</v>
      </c>
      <c r="K307" s="90" t="n">
        <v>0</v>
      </c>
      <c r="L307" s="90">
        <f>AVERAGE(F307:K307)</f>
        <v/>
      </c>
      <c r="M307" s="90">
        <f>L307/3</f>
        <v/>
      </c>
      <c r="N307" t="inlineStr">
        <is>
          <t>No</t>
        </is>
      </c>
    </row>
    <row r="308">
      <c r="A308" s="89" t="n">
        <v>44503</v>
      </c>
      <c r="F308" s="90" t="n">
        <v>0</v>
      </c>
      <c r="G308" s="90" t="n">
        <v>0</v>
      </c>
      <c r="H308" s="90" t="n">
        <v>0</v>
      </c>
      <c r="I308" s="90" t="n">
        <v>0</v>
      </c>
      <c r="J308" s="90" t="n">
        <v>0</v>
      </c>
      <c r="K308" s="90" t="n">
        <v>0</v>
      </c>
      <c r="L308" s="90">
        <f>AVERAGE(F308:K308)</f>
        <v/>
      </c>
      <c r="M308" s="90">
        <f>L308/3</f>
        <v/>
      </c>
      <c r="N308" t="inlineStr">
        <is>
          <t>No</t>
        </is>
      </c>
    </row>
    <row r="309">
      <c r="A309" s="89" t="n">
        <v>44504</v>
      </c>
      <c r="F309" s="90" t="n">
        <v>0</v>
      </c>
      <c r="G309" s="90" t="n">
        <v>0</v>
      </c>
      <c r="H309" s="90" t="n">
        <v>0</v>
      </c>
      <c r="I309" s="90" t="n">
        <v>0</v>
      </c>
      <c r="J309" s="90" t="n">
        <v>0</v>
      </c>
      <c r="K309" s="90" t="n">
        <v>0</v>
      </c>
      <c r="L309" s="90">
        <f>AVERAGE(F309:K309)</f>
        <v/>
      </c>
      <c r="M309" s="90">
        <f>L309/3</f>
        <v/>
      </c>
      <c r="N309" t="inlineStr">
        <is>
          <t>No</t>
        </is>
      </c>
    </row>
    <row r="310">
      <c r="A310" s="89" t="n">
        <v>44505</v>
      </c>
      <c r="F310" s="90" t="n">
        <v>0</v>
      </c>
      <c r="G310" s="90" t="n">
        <v>0</v>
      </c>
      <c r="H310" s="90" t="n">
        <v>0</v>
      </c>
      <c r="I310" s="90" t="n">
        <v>0</v>
      </c>
      <c r="J310" s="90" t="n">
        <v>0</v>
      </c>
      <c r="K310" s="90" t="n">
        <v>0</v>
      </c>
      <c r="L310" s="90">
        <f>AVERAGE(F310:K310)</f>
        <v/>
      </c>
      <c r="M310" s="90">
        <f>L310/3</f>
        <v/>
      </c>
      <c r="N310" t="inlineStr">
        <is>
          <t>No</t>
        </is>
      </c>
    </row>
    <row r="311">
      <c r="A311" s="89" t="n">
        <v>44506</v>
      </c>
      <c r="F311" s="90" t="n">
        <v>0</v>
      </c>
      <c r="G311" s="90" t="n">
        <v>0</v>
      </c>
      <c r="H311" s="90" t="n">
        <v>0</v>
      </c>
      <c r="I311" s="90" t="n">
        <v>0</v>
      </c>
      <c r="J311" s="90" t="n">
        <v>0</v>
      </c>
      <c r="K311" s="90" t="n">
        <v>0</v>
      </c>
      <c r="L311" s="90">
        <f>AVERAGE(F311:K311)</f>
        <v/>
      </c>
      <c r="M311" s="90">
        <f>L311/3</f>
        <v/>
      </c>
      <c r="N311" t="inlineStr">
        <is>
          <t>No</t>
        </is>
      </c>
    </row>
    <row r="312">
      <c r="A312" s="89" t="n">
        <v>44507</v>
      </c>
      <c r="F312" s="90" t="n">
        <v>0</v>
      </c>
      <c r="G312" s="90" t="n">
        <v>0</v>
      </c>
      <c r="H312" s="90" t="n">
        <v>0</v>
      </c>
      <c r="I312" s="90" t="n">
        <v>0</v>
      </c>
      <c r="J312" s="90" t="n">
        <v>0</v>
      </c>
      <c r="K312" s="90" t="n">
        <v>0</v>
      </c>
      <c r="L312" s="90">
        <f>AVERAGE(F312:K312)</f>
        <v/>
      </c>
      <c r="M312" s="90">
        <f>L312/3</f>
        <v/>
      </c>
      <c r="N312" t="inlineStr">
        <is>
          <t>No</t>
        </is>
      </c>
    </row>
    <row r="313">
      <c r="A313" s="89" t="n">
        <v>44508</v>
      </c>
      <c r="F313" s="90" t="n">
        <v>0</v>
      </c>
      <c r="G313" s="90" t="n">
        <v>0</v>
      </c>
      <c r="H313" s="90" t="n">
        <v>0</v>
      </c>
      <c r="I313" s="90" t="n">
        <v>0</v>
      </c>
      <c r="J313" s="90" t="n">
        <v>0</v>
      </c>
      <c r="K313" s="90" t="n">
        <v>0</v>
      </c>
      <c r="L313" s="90">
        <f>AVERAGE(F313:K313)</f>
        <v/>
      </c>
      <c r="M313" s="90">
        <f>L313/3</f>
        <v/>
      </c>
      <c r="N313" t="inlineStr">
        <is>
          <t>No</t>
        </is>
      </c>
    </row>
    <row r="314">
      <c r="A314" s="89" t="n">
        <v>44509</v>
      </c>
      <c r="F314" s="90" t="n">
        <v>0</v>
      </c>
      <c r="G314" s="90" t="n">
        <v>0</v>
      </c>
      <c r="H314" s="90" t="n">
        <v>0</v>
      </c>
      <c r="I314" s="90" t="n">
        <v>0</v>
      </c>
      <c r="J314" s="90" t="n">
        <v>0</v>
      </c>
      <c r="K314" s="90" t="n">
        <v>0</v>
      </c>
      <c r="L314" s="90">
        <f>AVERAGE(F314:K314)</f>
        <v/>
      </c>
      <c r="M314" s="90">
        <f>L314/3</f>
        <v/>
      </c>
      <c r="N314" t="inlineStr">
        <is>
          <t>No</t>
        </is>
      </c>
    </row>
    <row r="315">
      <c r="A315" s="89" t="n">
        <v>44510</v>
      </c>
      <c r="F315" s="90" t="n">
        <v>0</v>
      </c>
      <c r="G315" s="90" t="n">
        <v>0</v>
      </c>
      <c r="H315" s="90" t="n">
        <v>0</v>
      </c>
      <c r="I315" s="90" t="n">
        <v>0</v>
      </c>
      <c r="J315" s="90" t="n">
        <v>0</v>
      </c>
      <c r="K315" s="90" t="n">
        <v>0</v>
      </c>
      <c r="L315" s="90">
        <f>AVERAGE(F315:K315)</f>
        <v/>
      </c>
      <c r="M315" s="90">
        <f>L315/3</f>
        <v/>
      </c>
      <c r="N315" t="inlineStr">
        <is>
          <t>No</t>
        </is>
      </c>
    </row>
    <row r="316">
      <c r="A316" s="89" t="n">
        <v>44511</v>
      </c>
      <c r="F316" s="90" t="n">
        <v>0</v>
      </c>
      <c r="G316" s="90" t="n">
        <v>0</v>
      </c>
      <c r="H316" s="90" t="n">
        <v>0</v>
      </c>
      <c r="I316" s="90" t="n">
        <v>0</v>
      </c>
      <c r="J316" s="90" t="n">
        <v>0</v>
      </c>
      <c r="K316" s="90" t="n">
        <v>0</v>
      </c>
      <c r="L316" s="90">
        <f>AVERAGE(F316:K316)</f>
        <v/>
      </c>
      <c r="M316" s="90">
        <f>L316/3</f>
        <v/>
      </c>
      <c r="N316" t="inlineStr">
        <is>
          <t>No</t>
        </is>
      </c>
    </row>
    <row r="317">
      <c r="A317" s="89" t="n">
        <v>44512</v>
      </c>
      <c r="F317" s="90" t="n">
        <v>0</v>
      </c>
      <c r="G317" s="90" t="n">
        <v>0</v>
      </c>
      <c r="H317" s="90" t="n">
        <v>0</v>
      </c>
      <c r="I317" s="90" t="n">
        <v>0</v>
      </c>
      <c r="J317" s="90" t="n">
        <v>0</v>
      </c>
      <c r="K317" s="90" t="n">
        <v>0</v>
      </c>
      <c r="L317" s="90">
        <f>AVERAGE(F317:K317)</f>
        <v/>
      </c>
      <c r="M317" s="90">
        <f>L317/3</f>
        <v/>
      </c>
      <c r="N317" t="inlineStr">
        <is>
          <t>No</t>
        </is>
      </c>
    </row>
    <row r="318">
      <c r="A318" s="89" t="n">
        <v>44513</v>
      </c>
      <c r="F318" s="90" t="n">
        <v>0</v>
      </c>
      <c r="G318" s="90" t="n">
        <v>0</v>
      </c>
      <c r="H318" s="90" t="n">
        <v>0</v>
      </c>
      <c r="I318" s="90" t="n">
        <v>0</v>
      </c>
      <c r="J318" s="90" t="n">
        <v>0</v>
      </c>
      <c r="K318" s="90" t="n">
        <v>0</v>
      </c>
      <c r="L318" s="90">
        <f>AVERAGE(F318:K318)</f>
        <v/>
      </c>
      <c r="M318" s="90">
        <f>L318/3</f>
        <v/>
      </c>
      <c r="N318" t="inlineStr">
        <is>
          <t>No</t>
        </is>
      </c>
    </row>
    <row r="319">
      <c r="A319" s="89" t="n">
        <v>44514</v>
      </c>
      <c r="F319" s="90" t="n">
        <v>0</v>
      </c>
      <c r="G319" s="90" t="n">
        <v>0</v>
      </c>
      <c r="H319" s="90" t="n">
        <v>0</v>
      </c>
      <c r="I319" s="90" t="n">
        <v>0</v>
      </c>
      <c r="J319" s="90" t="n">
        <v>0</v>
      </c>
      <c r="K319" s="90" t="n">
        <v>0</v>
      </c>
      <c r="L319" s="90">
        <f>AVERAGE(F319:K319)</f>
        <v/>
      </c>
      <c r="M319" s="90">
        <f>L319/3</f>
        <v/>
      </c>
      <c r="N319" t="inlineStr">
        <is>
          <t>No</t>
        </is>
      </c>
    </row>
    <row r="320">
      <c r="A320" s="89" t="n">
        <v>44515</v>
      </c>
      <c r="F320" s="90" t="n">
        <v>0</v>
      </c>
      <c r="G320" s="90" t="n">
        <v>0</v>
      </c>
      <c r="H320" s="90" t="n">
        <v>0</v>
      </c>
      <c r="I320" s="90" t="n">
        <v>0</v>
      </c>
      <c r="J320" s="90" t="n">
        <v>0</v>
      </c>
      <c r="K320" s="90" t="n">
        <v>0</v>
      </c>
      <c r="L320" s="90">
        <f>AVERAGE(F320:K320)</f>
        <v/>
      </c>
      <c r="M320" s="90">
        <f>L320/3</f>
        <v/>
      </c>
      <c r="N320" t="inlineStr">
        <is>
          <t>No</t>
        </is>
      </c>
    </row>
    <row r="321">
      <c r="A321" s="89" t="n">
        <v>44516</v>
      </c>
      <c r="F321" s="90" t="n">
        <v>0</v>
      </c>
      <c r="G321" s="90" t="n">
        <v>0</v>
      </c>
      <c r="H321" s="90" t="n">
        <v>0</v>
      </c>
      <c r="I321" s="90" t="n">
        <v>0</v>
      </c>
      <c r="J321" s="90" t="n">
        <v>0</v>
      </c>
      <c r="K321" s="90" t="n">
        <v>0</v>
      </c>
      <c r="L321" s="90">
        <f>AVERAGE(F321:K321)</f>
        <v/>
      </c>
      <c r="M321" s="90">
        <f>L321/3</f>
        <v/>
      </c>
      <c r="N321" t="inlineStr">
        <is>
          <t>No</t>
        </is>
      </c>
    </row>
    <row r="322">
      <c r="A322" s="89" t="n">
        <v>44517</v>
      </c>
      <c r="F322" s="90" t="n">
        <v>0</v>
      </c>
      <c r="G322" s="90" t="n">
        <v>0</v>
      </c>
      <c r="H322" s="90" t="n">
        <v>0</v>
      </c>
      <c r="I322" s="90" t="n">
        <v>0</v>
      </c>
      <c r="J322" s="90" t="n">
        <v>0</v>
      </c>
      <c r="K322" s="90" t="n">
        <v>0</v>
      </c>
      <c r="L322" s="90">
        <f>AVERAGE(F322:K322)</f>
        <v/>
      </c>
      <c r="M322" s="90">
        <f>L322/3</f>
        <v/>
      </c>
      <c r="N322" t="inlineStr">
        <is>
          <t>No</t>
        </is>
      </c>
    </row>
    <row r="323">
      <c r="A323" s="89" t="n">
        <v>44518</v>
      </c>
      <c r="F323" s="90" t="n">
        <v>0</v>
      </c>
      <c r="G323" s="90" t="n">
        <v>0</v>
      </c>
      <c r="H323" s="90" t="n">
        <v>0</v>
      </c>
      <c r="I323" s="90" t="n">
        <v>0</v>
      </c>
      <c r="J323" s="90" t="n">
        <v>0</v>
      </c>
      <c r="K323" s="90" t="n">
        <v>0</v>
      </c>
      <c r="L323" s="90">
        <f>AVERAGE(F323:K323)</f>
        <v/>
      </c>
      <c r="M323" s="90">
        <f>L323/3</f>
        <v/>
      </c>
      <c r="N323" t="inlineStr">
        <is>
          <t>No</t>
        </is>
      </c>
    </row>
    <row r="324">
      <c r="A324" s="89" t="n">
        <v>44519</v>
      </c>
      <c r="F324" s="90" t="n">
        <v>0</v>
      </c>
      <c r="G324" s="90" t="n">
        <v>0</v>
      </c>
      <c r="H324" s="90" t="n">
        <v>0</v>
      </c>
      <c r="I324" s="90" t="n">
        <v>0</v>
      </c>
      <c r="J324" s="90" t="n">
        <v>0</v>
      </c>
      <c r="K324" s="90" t="n">
        <v>0</v>
      </c>
      <c r="L324" s="90">
        <f>AVERAGE(F324:K324)</f>
        <v/>
      </c>
      <c r="M324" s="90">
        <f>L324/3</f>
        <v/>
      </c>
      <c r="N324" t="inlineStr">
        <is>
          <t>No</t>
        </is>
      </c>
    </row>
    <row r="325">
      <c r="A325" s="89" t="n">
        <v>44520</v>
      </c>
      <c r="F325" s="90" t="n">
        <v>0</v>
      </c>
      <c r="G325" s="90" t="n">
        <v>0</v>
      </c>
      <c r="H325" s="90" t="n">
        <v>0</v>
      </c>
      <c r="I325" s="90" t="n">
        <v>0</v>
      </c>
      <c r="J325" s="90" t="n">
        <v>0</v>
      </c>
      <c r="K325" s="90" t="n">
        <v>0</v>
      </c>
      <c r="L325" s="90">
        <f>AVERAGE(F325:K325)</f>
        <v/>
      </c>
      <c r="M325" s="90">
        <f>L325/3</f>
        <v/>
      </c>
      <c r="N325" t="inlineStr">
        <is>
          <t>No</t>
        </is>
      </c>
    </row>
    <row r="326">
      <c r="A326" s="89" t="n">
        <v>44521</v>
      </c>
      <c r="F326" s="90" t="n">
        <v>0</v>
      </c>
      <c r="G326" s="90" t="n">
        <v>0</v>
      </c>
      <c r="H326" s="90" t="n">
        <v>0</v>
      </c>
      <c r="I326" s="90" t="n">
        <v>0</v>
      </c>
      <c r="J326" s="90" t="n">
        <v>0</v>
      </c>
      <c r="K326" s="90" t="n">
        <v>0</v>
      </c>
      <c r="L326" s="90">
        <f>AVERAGE(F326:K326)</f>
        <v/>
      </c>
      <c r="M326" s="90">
        <f>L326/3</f>
        <v/>
      </c>
      <c r="N326" t="inlineStr">
        <is>
          <t>No</t>
        </is>
      </c>
    </row>
    <row r="327">
      <c r="A327" s="89" t="n">
        <v>44522</v>
      </c>
      <c r="F327" s="90" t="n">
        <v>0</v>
      </c>
      <c r="G327" s="90" t="n">
        <v>0</v>
      </c>
      <c r="H327" s="90" t="n">
        <v>0</v>
      </c>
      <c r="I327" s="90" t="n">
        <v>0</v>
      </c>
      <c r="J327" s="90" t="n">
        <v>0</v>
      </c>
      <c r="K327" s="90" t="n">
        <v>0</v>
      </c>
      <c r="L327" s="90">
        <f>AVERAGE(F327:K327)</f>
        <v/>
      </c>
      <c r="M327" s="90">
        <f>L327/3</f>
        <v/>
      </c>
      <c r="N327" t="inlineStr">
        <is>
          <t>No</t>
        </is>
      </c>
    </row>
    <row r="328">
      <c r="A328" s="89" t="n">
        <v>44523</v>
      </c>
      <c r="F328" s="90" t="n">
        <v>0</v>
      </c>
      <c r="G328" s="90" t="n">
        <v>0</v>
      </c>
      <c r="H328" s="90" t="n">
        <v>0</v>
      </c>
      <c r="I328" s="90" t="n">
        <v>0</v>
      </c>
      <c r="J328" s="90" t="n">
        <v>0</v>
      </c>
      <c r="K328" s="90" t="n">
        <v>0</v>
      </c>
      <c r="L328" s="90">
        <f>AVERAGE(F328:K328)</f>
        <v/>
      </c>
      <c r="M328" s="90">
        <f>L328/3</f>
        <v/>
      </c>
      <c r="N328" t="inlineStr">
        <is>
          <t>No</t>
        </is>
      </c>
    </row>
    <row r="329">
      <c r="A329" s="89" t="n">
        <v>44524</v>
      </c>
      <c r="F329" s="90" t="n">
        <v>0</v>
      </c>
      <c r="G329" s="90" t="n">
        <v>0</v>
      </c>
      <c r="H329" s="90" t="n">
        <v>0</v>
      </c>
      <c r="I329" s="90" t="n">
        <v>0</v>
      </c>
      <c r="J329" s="90" t="n">
        <v>0</v>
      </c>
      <c r="K329" s="90" t="n">
        <v>0</v>
      </c>
      <c r="L329" s="90">
        <f>AVERAGE(F329:K329)</f>
        <v/>
      </c>
      <c r="M329" s="90">
        <f>L329/3</f>
        <v/>
      </c>
      <c r="N329" t="inlineStr">
        <is>
          <t>No</t>
        </is>
      </c>
    </row>
    <row r="330">
      <c r="A330" s="89" t="n">
        <v>44525</v>
      </c>
      <c r="F330" s="90" t="n">
        <v>0</v>
      </c>
      <c r="G330" s="90" t="n">
        <v>0</v>
      </c>
      <c r="H330" s="90" t="n">
        <v>0</v>
      </c>
      <c r="I330" s="90" t="n">
        <v>0</v>
      </c>
      <c r="J330" s="90" t="n">
        <v>0</v>
      </c>
      <c r="K330" s="90" t="n">
        <v>0</v>
      </c>
      <c r="L330" s="90">
        <f>AVERAGE(F330:K330)</f>
        <v/>
      </c>
      <c r="M330" s="90">
        <f>L330/3</f>
        <v/>
      </c>
      <c r="N330" t="inlineStr">
        <is>
          <t>No</t>
        </is>
      </c>
    </row>
    <row r="331">
      <c r="A331" s="89" t="n">
        <v>44526</v>
      </c>
      <c r="F331" s="90" t="n">
        <v>0</v>
      </c>
      <c r="G331" s="90" t="n">
        <v>0</v>
      </c>
      <c r="H331" s="90" t="n">
        <v>0</v>
      </c>
      <c r="I331" s="90" t="n">
        <v>0</v>
      </c>
      <c r="J331" s="90" t="n">
        <v>0</v>
      </c>
      <c r="K331" s="90" t="n">
        <v>0</v>
      </c>
      <c r="L331" s="90">
        <f>AVERAGE(F331:K331)</f>
        <v/>
      </c>
      <c r="M331" s="90">
        <f>L331/3</f>
        <v/>
      </c>
      <c r="N331" t="inlineStr">
        <is>
          <t>No</t>
        </is>
      </c>
    </row>
    <row r="332">
      <c r="A332" s="89" t="n">
        <v>44527</v>
      </c>
      <c r="F332" s="90" t="n">
        <v>0</v>
      </c>
      <c r="G332" s="90" t="n">
        <v>0</v>
      </c>
      <c r="H332" s="90" t="n">
        <v>0</v>
      </c>
      <c r="I332" s="90" t="n">
        <v>0</v>
      </c>
      <c r="J332" s="90" t="n">
        <v>0</v>
      </c>
      <c r="K332" s="90" t="n">
        <v>0</v>
      </c>
      <c r="L332" s="90">
        <f>AVERAGE(F332:K332)</f>
        <v/>
      </c>
      <c r="M332" s="90">
        <f>L332/3</f>
        <v/>
      </c>
      <c r="N332" t="inlineStr">
        <is>
          <t>No</t>
        </is>
      </c>
    </row>
    <row r="333">
      <c r="A333" s="89" t="n">
        <v>44528</v>
      </c>
      <c r="F333" s="90" t="n">
        <v>0</v>
      </c>
      <c r="G333" s="90" t="n">
        <v>0</v>
      </c>
      <c r="H333" s="90" t="n">
        <v>0</v>
      </c>
      <c r="I333" s="90" t="n">
        <v>0</v>
      </c>
      <c r="J333" s="90" t="n">
        <v>0</v>
      </c>
      <c r="K333" s="90" t="n">
        <v>0</v>
      </c>
      <c r="L333" s="90">
        <f>AVERAGE(F333:K333)</f>
        <v/>
      </c>
      <c r="M333" s="90">
        <f>L333/3</f>
        <v/>
      </c>
      <c r="N333" t="inlineStr">
        <is>
          <t>No</t>
        </is>
      </c>
    </row>
    <row r="334">
      <c r="A334" s="89" t="n">
        <v>44529</v>
      </c>
      <c r="F334" s="90" t="n">
        <v>0</v>
      </c>
      <c r="G334" s="90" t="n">
        <v>0</v>
      </c>
      <c r="H334" s="90" t="n">
        <v>0</v>
      </c>
      <c r="I334" s="90" t="n">
        <v>0</v>
      </c>
      <c r="J334" s="90" t="n">
        <v>0</v>
      </c>
      <c r="K334" s="90" t="n">
        <v>0</v>
      </c>
      <c r="L334" s="90">
        <f>AVERAGE(F334:K334)</f>
        <v/>
      </c>
      <c r="M334" s="90">
        <f>L334/3</f>
        <v/>
      </c>
      <c r="N334" t="inlineStr">
        <is>
          <t>No</t>
        </is>
      </c>
    </row>
    <row r="335">
      <c r="A335" s="89" t="n">
        <v>44530</v>
      </c>
      <c r="F335" s="90" t="n">
        <v>0</v>
      </c>
      <c r="G335" s="90" t="n">
        <v>0</v>
      </c>
      <c r="H335" s="90" t="n">
        <v>0</v>
      </c>
      <c r="I335" s="90" t="n">
        <v>0</v>
      </c>
      <c r="J335" s="90" t="n">
        <v>0</v>
      </c>
      <c r="K335" s="90" t="n">
        <v>0</v>
      </c>
      <c r="L335" s="90">
        <f>AVERAGE(F335:K335)</f>
        <v/>
      </c>
      <c r="M335" s="90">
        <f>L335/3</f>
        <v/>
      </c>
      <c r="N335" t="inlineStr">
        <is>
          <t>No</t>
        </is>
      </c>
    </row>
    <row r="336">
      <c r="A336" s="89" t="n">
        <v>44531</v>
      </c>
      <c r="F336" s="90" t="n">
        <v>0</v>
      </c>
      <c r="G336" s="90" t="n">
        <v>0</v>
      </c>
      <c r="H336" s="90" t="n">
        <v>0</v>
      </c>
      <c r="I336" s="90" t="n">
        <v>0</v>
      </c>
      <c r="J336" s="90" t="n">
        <v>0</v>
      </c>
      <c r="K336" s="90" t="n">
        <v>0</v>
      </c>
      <c r="L336" s="90">
        <f>AVERAGE(F336:K336)</f>
        <v/>
      </c>
      <c r="M336" s="90">
        <f>L336/3</f>
        <v/>
      </c>
      <c r="N336" t="inlineStr">
        <is>
          <t>No</t>
        </is>
      </c>
    </row>
    <row r="337">
      <c r="A337" s="89" t="n">
        <v>44532</v>
      </c>
      <c r="F337" s="90" t="n">
        <v>0</v>
      </c>
      <c r="G337" s="90" t="n">
        <v>0</v>
      </c>
      <c r="H337" s="90" t="n">
        <v>0</v>
      </c>
      <c r="I337" s="90" t="n">
        <v>0</v>
      </c>
      <c r="J337" s="90" t="n">
        <v>0</v>
      </c>
      <c r="K337" s="90" t="n">
        <v>0</v>
      </c>
      <c r="L337" s="90">
        <f>AVERAGE(F337:K337)</f>
        <v/>
      </c>
      <c r="M337" s="90">
        <f>L337/3</f>
        <v/>
      </c>
      <c r="N337" t="inlineStr">
        <is>
          <t>No</t>
        </is>
      </c>
    </row>
    <row r="338">
      <c r="A338" s="89" t="n">
        <v>44533</v>
      </c>
      <c r="F338" s="90" t="n">
        <v>0</v>
      </c>
      <c r="G338" s="90" t="n">
        <v>0</v>
      </c>
      <c r="H338" s="90" t="n">
        <v>0</v>
      </c>
      <c r="I338" s="90" t="n">
        <v>0</v>
      </c>
      <c r="J338" s="90" t="n">
        <v>0</v>
      </c>
      <c r="K338" s="90" t="n">
        <v>0</v>
      </c>
      <c r="L338" s="90">
        <f>AVERAGE(F338:K338)</f>
        <v/>
      </c>
      <c r="M338" s="90">
        <f>L338/3</f>
        <v/>
      </c>
      <c r="N338" t="inlineStr">
        <is>
          <t>No</t>
        </is>
      </c>
    </row>
    <row r="339">
      <c r="A339" s="89" t="n">
        <v>44534</v>
      </c>
      <c r="F339" s="90" t="n">
        <v>0</v>
      </c>
      <c r="G339" s="90" t="n">
        <v>0</v>
      </c>
      <c r="H339" s="90" t="n">
        <v>0</v>
      </c>
      <c r="I339" s="90" t="n">
        <v>0</v>
      </c>
      <c r="J339" s="90" t="n">
        <v>0</v>
      </c>
      <c r="K339" s="90" t="n">
        <v>0</v>
      </c>
      <c r="L339" s="90">
        <f>AVERAGE(F339:K339)</f>
        <v/>
      </c>
      <c r="M339" s="90">
        <f>L339/3</f>
        <v/>
      </c>
      <c r="N339" t="inlineStr">
        <is>
          <t>No</t>
        </is>
      </c>
    </row>
    <row r="340">
      <c r="A340" s="89" t="n">
        <v>44535</v>
      </c>
      <c r="F340" s="90" t="n">
        <v>0</v>
      </c>
      <c r="G340" s="90" t="n">
        <v>0</v>
      </c>
      <c r="H340" s="90" t="n">
        <v>0</v>
      </c>
      <c r="I340" s="90" t="n">
        <v>0</v>
      </c>
      <c r="J340" s="90" t="n">
        <v>0</v>
      </c>
      <c r="K340" s="90" t="n">
        <v>0</v>
      </c>
      <c r="L340" s="90">
        <f>AVERAGE(F340:K340)</f>
        <v/>
      </c>
      <c r="M340" s="90">
        <f>L340/3</f>
        <v/>
      </c>
      <c r="N340" t="inlineStr">
        <is>
          <t>No</t>
        </is>
      </c>
    </row>
    <row r="341">
      <c r="A341" s="89" t="n">
        <v>44536</v>
      </c>
      <c r="F341" s="90" t="n">
        <v>0</v>
      </c>
      <c r="G341" s="90" t="n">
        <v>0</v>
      </c>
      <c r="H341" s="90" t="n">
        <v>0</v>
      </c>
      <c r="I341" s="90" t="n">
        <v>0</v>
      </c>
      <c r="J341" s="90" t="n">
        <v>0</v>
      </c>
      <c r="K341" s="90" t="n">
        <v>0</v>
      </c>
      <c r="L341" s="90">
        <f>AVERAGE(F341:K341)</f>
        <v/>
      </c>
      <c r="M341" s="90">
        <f>L341/3</f>
        <v/>
      </c>
      <c r="N341" t="inlineStr">
        <is>
          <t>No</t>
        </is>
      </c>
    </row>
    <row r="342">
      <c r="A342" s="89" t="n">
        <v>44537</v>
      </c>
      <c r="F342" s="90" t="n">
        <v>0</v>
      </c>
      <c r="G342" s="90" t="n">
        <v>0</v>
      </c>
      <c r="H342" s="90" t="n">
        <v>0</v>
      </c>
      <c r="I342" s="90" t="n">
        <v>0</v>
      </c>
      <c r="J342" s="90" t="n">
        <v>0</v>
      </c>
      <c r="K342" s="90" t="n">
        <v>0</v>
      </c>
      <c r="L342" s="90">
        <f>AVERAGE(F342:K342)</f>
        <v/>
      </c>
      <c r="M342" s="90">
        <f>L342/3</f>
        <v/>
      </c>
      <c r="N342" t="inlineStr">
        <is>
          <t>No</t>
        </is>
      </c>
    </row>
    <row r="343">
      <c r="A343" s="89" t="n">
        <v>44538</v>
      </c>
      <c r="F343" s="90" t="n">
        <v>0</v>
      </c>
      <c r="G343" s="90" t="n">
        <v>0</v>
      </c>
      <c r="H343" s="90" t="n">
        <v>0</v>
      </c>
      <c r="I343" s="90" t="n">
        <v>0</v>
      </c>
      <c r="J343" s="90" t="n">
        <v>0</v>
      </c>
      <c r="K343" s="90" t="n">
        <v>0</v>
      </c>
      <c r="L343" s="90">
        <f>AVERAGE(F343:K343)</f>
        <v/>
      </c>
      <c r="M343" s="90">
        <f>L343/3</f>
        <v/>
      </c>
      <c r="N343" t="inlineStr">
        <is>
          <t>No</t>
        </is>
      </c>
    </row>
    <row r="344">
      <c r="A344" s="89" t="n">
        <v>44539</v>
      </c>
      <c r="F344" s="90" t="n">
        <v>0</v>
      </c>
      <c r="G344" s="90" t="n">
        <v>0</v>
      </c>
      <c r="H344" s="90" t="n">
        <v>0</v>
      </c>
      <c r="I344" s="90" t="n">
        <v>0</v>
      </c>
      <c r="J344" s="90" t="n">
        <v>0</v>
      </c>
      <c r="K344" s="90" t="n">
        <v>0</v>
      </c>
      <c r="L344" s="90">
        <f>AVERAGE(F344:K344)</f>
        <v/>
      </c>
      <c r="M344" s="90">
        <f>L344/3</f>
        <v/>
      </c>
      <c r="N344" t="inlineStr">
        <is>
          <t>No</t>
        </is>
      </c>
    </row>
    <row r="345">
      <c r="A345" s="89" t="n">
        <v>44540</v>
      </c>
      <c r="F345" s="90" t="n">
        <v>0</v>
      </c>
      <c r="G345" s="90" t="n">
        <v>0</v>
      </c>
      <c r="H345" s="90" t="n">
        <v>0</v>
      </c>
      <c r="I345" s="90" t="n">
        <v>0</v>
      </c>
      <c r="J345" s="90" t="n">
        <v>0</v>
      </c>
      <c r="K345" s="90" t="n">
        <v>0</v>
      </c>
      <c r="L345" s="90">
        <f>AVERAGE(F345:K345)</f>
        <v/>
      </c>
      <c r="M345" s="90">
        <f>L345/3</f>
        <v/>
      </c>
      <c r="N345" t="inlineStr">
        <is>
          <t>No</t>
        </is>
      </c>
    </row>
    <row r="346">
      <c r="A346" s="89" t="n">
        <v>44541</v>
      </c>
      <c r="F346" s="90" t="n">
        <v>0</v>
      </c>
      <c r="G346" s="90" t="n">
        <v>0</v>
      </c>
      <c r="H346" s="90" t="n">
        <v>0</v>
      </c>
      <c r="I346" s="90" t="n">
        <v>0</v>
      </c>
      <c r="J346" s="90" t="n">
        <v>0</v>
      </c>
      <c r="K346" s="90" t="n">
        <v>0</v>
      </c>
      <c r="L346" s="90">
        <f>AVERAGE(F346:K346)</f>
        <v/>
      </c>
      <c r="M346" s="90">
        <f>L346/3</f>
        <v/>
      </c>
      <c r="N346" t="inlineStr">
        <is>
          <t>No</t>
        </is>
      </c>
    </row>
    <row r="347">
      <c r="A347" s="89" t="n">
        <v>44542</v>
      </c>
      <c r="F347" s="90" t="n">
        <v>0</v>
      </c>
      <c r="G347" s="90" t="n">
        <v>0</v>
      </c>
      <c r="H347" s="90" t="n">
        <v>0</v>
      </c>
      <c r="I347" s="90" t="n">
        <v>0</v>
      </c>
      <c r="J347" s="90" t="n">
        <v>0</v>
      </c>
      <c r="K347" s="90" t="n">
        <v>0</v>
      </c>
      <c r="L347" s="90">
        <f>AVERAGE(F347:K347)</f>
        <v/>
      </c>
      <c r="M347" s="90">
        <f>L347/3</f>
        <v/>
      </c>
      <c r="N347" t="inlineStr">
        <is>
          <t>No</t>
        </is>
      </c>
    </row>
    <row r="348">
      <c r="A348" s="89" t="n">
        <v>44543</v>
      </c>
      <c r="F348" s="90" t="n">
        <v>0</v>
      </c>
      <c r="G348" s="90" t="n">
        <v>0</v>
      </c>
      <c r="H348" s="90" t="n">
        <v>0</v>
      </c>
      <c r="I348" s="90" t="n">
        <v>0</v>
      </c>
      <c r="J348" s="90" t="n">
        <v>0</v>
      </c>
      <c r="K348" s="90" t="n">
        <v>0</v>
      </c>
      <c r="L348" s="90">
        <f>AVERAGE(F348:K348)</f>
        <v/>
      </c>
      <c r="M348" s="90">
        <f>L348/3</f>
        <v/>
      </c>
      <c r="N348" t="inlineStr">
        <is>
          <t>No</t>
        </is>
      </c>
    </row>
    <row r="349">
      <c r="A349" s="89" t="n">
        <v>44544</v>
      </c>
      <c r="F349" s="90" t="n">
        <v>0</v>
      </c>
      <c r="G349" s="90" t="n">
        <v>0</v>
      </c>
      <c r="H349" s="90" t="n">
        <v>0</v>
      </c>
      <c r="I349" s="90" t="n">
        <v>0</v>
      </c>
      <c r="J349" s="90" t="n">
        <v>0</v>
      </c>
      <c r="K349" s="90" t="n">
        <v>0</v>
      </c>
      <c r="L349" s="90">
        <f>AVERAGE(F349:K349)</f>
        <v/>
      </c>
      <c r="M349" s="90">
        <f>L349/3</f>
        <v/>
      </c>
      <c r="N349" t="inlineStr">
        <is>
          <t>No</t>
        </is>
      </c>
    </row>
    <row r="350">
      <c r="A350" s="89" t="n">
        <v>44545</v>
      </c>
      <c r="F350" s="90" t="n">
        <v>0</v>
      </c>
      <c r="G350" s="90" t="n">
        <v>0</v>
      </c>
      <c r="H350" s="90" t="n">
        <v>0</v>
      </c>
      <c r="I350" s="90" t="n">
        <v>0</v>
      </c>
      <c r="J350" s="90" t="n">
        <v>0</v>
      </c>
      <c r="K350" s="90" t="n">
        <v>0</v>
      </c>
      <c r="L350" s="90">
        <f>AVERAGE(F350:K350)</f>
        <v/>
      </c>
      <c r="M350" s="90">
        <f>L350/3</f>
        <v/>
      </c>
      <c r="N350" t="inlineStr">
        <is>
          <t>No</t>
        </is>
      </c>
    </row>
    <row r="351">
      <c r="A351" s="89" t="n">
        <v>44546</v>
      </c>
      <c r="F351" s="90" t="n">
        <v>0</v>
      </c>
      <c r="G351" s="90" t="n">
        <v>0</v>
      </c>
      <c r="H351" s="90" t="n">
        <v>0</v>
      </c>
      <c r="I351" s="90" t="n">
        <v>0</v>
      </c>
      <c r="J351" s="90" t="n">
        <v>0</v>
      </c>
      <c r="K351" s="90" t="n">
        <v>0</v>
      </c>
      <c r="L351" s="90">
        <f>AVERAGE(F351:K351)</f>
        <v/>
      </c>
      <c r="M351" s="90">
        <f>L351/3</f>
        <v/>
      </c>
      <c r="N351" t="inlineStr">
        <is>
          <t>No</t>
        </is>
      </c>
    </row>
    <row r="352">
      <c r="A352" s="89" t="n">
        <v>44547</v>
      </c>
      <c r="F352" s="90" t="n">
        <v>0</v>
      </c>
      <c r="G352" s="90" t="n">
        <v>0</v>
      </c>
      <c r="H352" s="90" t="n">
        <v>0</v>
      </c>
      <c r="I352" s="90" t="n">
        <v>0</v>
      </c>
      <c r="J352" s="90" t="n">
        <v>0</v>
      </c>
      <c r="K352" s="90" t="n">
        <v>0</v>
      </c>
      <c r="L352" s="90">
        <f>AVERAGE(F352:K352)</f>
        <v/>
      </c>
      <c r="M352" s="90">
        <f>L352/3</f>
        <v/>
      </c>
      <c r="N352" t="inlineStr">
        <is>
          <t>No</t>
        </is>
      </c>
    </row>
    <row r="353">
      <c r="A353" s="89" t="n">
        <v>44548</v>
      </c>
      <c r="F353" s="90" t="n">
        <v>0</v>
      </c>
      <c r="G353" s="90" t="n">
        <v>0</v>
      </c>
      <c r="H353" s="90" t="n">
        <v>0</v>
      </c>
      <c r="I353" s="90" t="n">
        <v>0</v>
      </c>
      <c r="J353" s="90" t="n">
        <v>0</v>
      </c>
      <c r="K353" s="90" t="n">
        <v>0</v>
      </c>
      <c r="L353" s="90">
        <f>AVERAGE(F353:K353)</f>
        <v/>
      </c>
      <c r="M353" s="90">
        <f>L353/3</f>
        <v/>
      </c>
      <c r="N353" t="inlineStr">
        <is>
          <t>No</t>
        </is>
      </c>
    </row>
    <row r="354">
      <c r="A354" s="89" t="n">
        <v>44549</v>
      </c>
      <c r="F354" s="90" t="n">
        <v>0</v>
      </c>
      <c r="G354" s="90" t="n">
        <v>0</v>
      </c>
      <c r="H354" s="90" t="n">
        <v>0</v>
      </c>
      <c r="I354" s="90" t="n">
        <v>0</v>
      </c>
      <c r="J354" s="90" t="n">
        <v>0</v>
      </c>
      <c r="K354" s="90" t="n">
        <v>0</v>
      </c>
      <c r="L354" s="90">
        <f>AVERAGE(F354:K354)</f>
        <v/>
      </c>
      <c r="M354" s="90">
        <f>L354/3</f>
        <v/>
      </c>
      <c r="N354" t="inlineStr">
        <is>
          <t>No</t>
        </is>
      </c>
    </row>
    <row r="355">
      <c r="A355" s="89" t="n">
        <v>44550</v>
      </c>
      <c r="F355" s="90" t="n">
        <v>0</v>
      </c>
      <c r="G355" s="90" t="n">
        <v>0</v>
      </c>
      <c r="H355" s="90" t="n">
        <v>0</v>
      </c>
      <c r="I355" s="90" t="n">
        <v>0</v>
      </c>
      <c r="J355" s="90" t="n">
        <v>0</v>
      </c>
      <c r="K355" s="90" t="n">
        <v>0</v>
      </c>
      <c r="L355" s="90">
        <f>AVERAGE(F355:K355)</f>
        <v/>
      </c>
      <c r="M355" s="90">
        <f>L355/3</f>
        <v/>
      </c>
      <c r="N355" t="inlineStr">
        <is>
          <t>No</t>
        </is>
      </c>
    </row>
    <row r="356">
      <c r="A356" s="89" t="n">
        <v>44551</v>
      </c>
      <c r="F356" s="90" t="n">
        <v>0</v>
      </c>
      <c r="G356" s="90" t="n">
        <v>0</v>
      </c>
      <c r="H356" s="90" t="n">
        <v>0</v>
      </c>
      <c r="I356" s="90" t="n">
        <v>0</v>
      </c>
      <c r="J356" s="90" t="n">
        <v>0</v>
      </c>
      <c r="K356" s="90" t="n">
        <v>0</v>
      </c>
      <c r="L356" s="90">
        <f>AVERAGE(F356:K356)</f>
        <v/>
      </c>
      <c r="M356" s="90">
        <f>L356/3</f>
        <v/>
      </c>
      <c r="N356" t="inlineStr">
        <is>
          <t>No</t>
        </is>
      </c>
    </row>
    <row r="357">
      <c r="A357" s="89" t="n">
        <v>44552</v>
      </c>
      <c r="F357" s="90" t="n">
        <v>0</v>
      </c>
      <c r="G357" s="90" t="n">
        <v>0</v>
      </c>
      <c r="H357" s="90" t="n">
        <v>0</v>
      </c>
      <c r="I357" s="90" t="n">
        <v>0</v>
      </c>
      <c r="J357" s="90" t="n">
        <v>0</v>
      </c>
      <c r="K357" s="90" t="n">
        <v>0</v>
      </c>
      <c r="L357" s="90">
        <f>AVERAGE(F357:K357)</f>
        <v/>
      </c>
      <c r="M357" s="90">
        <f>L357/3</f>
        <v/>
      </c>
      <c r="N357" t="inlineStr">
        <is>
          <t>No</t>
        </is>
      </c>
    </row>
    <row r="358">
      <c r="A358" s="89" t="n">
        <v>44553</v>
      </c>
      <c r="F358" s="90" t="n">
        <v>0</v>
      </c>
      <c r="G358" s="90" t="n">
        <v>0</v>
      </c>
      <c r="H358" s="90" t="n">
        <v>0</v>
      </c>
      <c r="I358" s="90" t="n">
        <v>0</v>
      </c>
      <c r="J358" s="90" t="n">
        <v>0</v>
      </c>
      <c r="K358" s="90" t="n">
        <v>0</v>
      </c>
      <c r="L358" s="90">
        <f>AVERAGE(F358:K358)</f>
        <v/>
      </c>
      <c r="M358" s="90">
        <f>L358/3</f>
        <v/>
      </c>
      <c r="N358" t="inlineStr">
        <is>
          <t>No</t>
        </is>
      </c>
    </row>
    <row r="359">
      <c r="A359" s="89" t="n">
        <v>44554</v>
      </c>
      <c r="F359" s="90" t="n">
        <v>0</v>
      </c>
      <c r="G359" s="90" t="n">
        <v>0</v>
      </c>
      <c r="H359" s="90" t="n">
        <v>0</v>
      </c>
      <c r="I359" s="90" t="n">
        <v>0</v>
      </c>
      <c r="J359" s="90" t="n">
        <v>0</v>
      </c>
      <c r="K359" s="90" t="n">
        <v>0</v>
      </c>
      <c r="L359" s="90">
        <f>AVERAGE(F359:K359)</f>
        <v/>
      </c>
      <c r="M359" s="90">
        <f>L359/3</f>
        <v/>
      </c>
      <c r="N359" t="inlineStr">
        <is>
          <t>No</t>
        </is>
      </c>
    </row>
    <row r="360">
      <c r="A360" s="89" t="n">
        <v>44555</v>
      </c>
      <c r="F360" s="90" t="n">
        <v>0</v>
      </c>
      <c r="G360" s="90" t="n">
        <v>0</v>
      </c>
      <c r="H360" s="90" t="n">
        <v>0</v>
      </c>
      <c r="I360" s="90" t="n">
        <v>0</v>
      </c>
      <c r="J360" s="90" t="n">
        <v>0</v>
      </c>
      <c r="K360" s="90" t="n">
        <v>0</v>
      </c>
      <c r="L360" s="90">
        <f>AVERAGE(F360:K360)</f>
        <v/>
      </c>
      <c r="M360" s="90">
        <f>L360/3</f>
        <v/>
      </c>
      <c r="N360" t="inlineStr">
        <is>
          <t>No</t>
        </is>
      </c>
    </row>
    <row r="361">
      <c r="A361" s="89" t="n">
        <v>44556</v>
      </c>
      <c r="F361" s="90" t="n">
        <v>0</v>
      </c>
      <c r="G361" s="90" t="n">
        <v>0</v>
      </c>
      <c r="H361" s="90" t="n">
        <v>0</v>
      </c>
      <c r="I361" s="90" t="n">
        <v>0</v>
      </c>
      <c r="J361" s="90" t="n">
        <v>0</v>
      </c>
      <c r="K361" s="90" t="n">
        <v>0</v>
      </c>
      <c r="L361" s="90">
        <f>AVERAGE(F361:K361)</f>
        <v/>
      </c>
      <c r="M361" s="90">
        <f>L361/3</f>
        <v/>
      </c>
      <c r="N361" t="inlineStr">
        <is>
          <t>No</t>
        </is>
      </c>
    </row>
    <row r="362">
      <c r="A362" s="89" t="n">
        <v>44557</v>
      </c>
      <c r="F362" s="90" t="n">
        <v>0</v>
      </c>
      <c r="G362" s="90" t="n">
        <v>0</v>
      </c>
      <c r="H362" s="90" t="n">
        <v>0</v>
      </c>
      <c r="I362" s="90" t="n">
        <v>0</v>
      </c>
      <c r="J362" s="90" t="n">
        <v>0</v>
      </c>
      <c r="K362" s="90" t="n">
        <v>0</v>
      </c>
      <c r="L362" s="90">
        <f>AVERAGE(F362:K362)</f>
        <v/>
      </c>
      <c r="M362" s="90">
        <f>L362/3</f>
        <v/>
      </c>
      <c r="N362" t="inlineStr">
        <is>
          <t>No</t>
        </is>
      </c>
    </row>
    <row r="363">
      <c r="A363" s="89" t="n">
        <v>44558</v>
      </c>
      <c r="F363" s="90" t="n">
        <v>0</v>
      </c>
      <c r="G363" s="90" t="n">
        <v>0</v>
      </c>
      <c r="H363" s="90" t="n">
        <v>0</v>
      </c>
      <c r="I363" s="90" t="n">
        <v>0</v>
      </c>
      <c r="J363" s="90" t="n">
        <v>0</v>
      </c>
      <c r="K363" s="90" t="n">
        <v>0</v>
      </c>
      <c r="L363" s="90">
        <f>AVERAGE(F363:K363)</f>
        <v/>
      </c>
      <c r="M363" s="90">
        <f>L363/3</f>
        <v/>
      </c>
      <c r="N363" t="inlineStr">
        <is>
          <t>No</t>
        </is>
      </c>
    </row>
    <row r="364">
      <c r="A364" s="89" t="n">
        <v>44559</v>
      </c>
      <c r="F364" s="90" t="n">
        <v>0</v>
      </c>
      <c r="G364" s="90" t="n">
        <v>0</v>
      </c>
      <c r="H364" s="90" t="n">
        <v>0</v>
      </c>
      <c r="I364" s="90" t="n">
        <v>0</v>
      </c>
      <c r="J364" s="90" t="n">
        <v>0</v>
      </c>
      <c r="K364" s="90" t="n">
        <v>0</v>
      </c>
      <c r="L364" s="90">
        <f>AVERAGE(F364:K364)</f>
        <v/>
      </c>
      <c r="M364" s="90">
        <f>L364/3</f>
        <v/>
      </c>
      <c r="N364" t="inlineStr">
        <is>
          <t>No</t>
        </is>
      </c>
    </row>
    <row r="365">
      <c r="A365" s="89" t="n">
        <v>44560</v>
      </c>
      <c r="F365" s="90" t="n">
        <v>0</v>
      </c>
      <c r="G365" s="90" t="n">
        <v>0</v>
      </c>
      <c r="H365" s="90" t="n">
        <v>0</v>
      </c>
      <c r="I365" s="90" t="n">
        <v>0</v>
      </c>
      <c r="J365" s="90" t="n">
        <v>0</v>
      </c>
      <c r="K365" s="90" t="n">
        <v>0</v>
      </c>
      <c r="L365" s="90">
        <f>AVERAGE(F365:K365)</f>
        <v/>
      </c>
      <c r="M365" s="90">
        <f>L365/3</f>
        <v/>
      </c>
      <c r="N365" t="inlineStr">
        <is>
          <t>No</t>
        </is>
      </c>
    </row>
    <row r="366">
      <c r="A366" s="89" t="n">
        <v>44561</v>
      </c>
      <c r="F366" s="90" t="n">
        <v>0</v>
      </c>
      <c r="G366" s="90" t="n">
        <v>0</v>
      </c>
      <c r="H366" s="90" t="n">
        <v>0</v>
      </c>
      <c r="I366" s="90" t="n">
        <v>0</v>
      </c>
      <c r="J366" s="90" t="n">
        <v>0</v>
      </c>
      <c r="K366" s="90" t="n">
        <v>0</v>
      </c>
      <c r="L366" s="90">
        <f>AVERAGE(F366:K366)</f>
        <v/>
      </c>
      <c r="M366" s="90">
        <f>L366/3</f>
        <v/>
      </c>
      <c r="N366" t="inlineStr">
        <is>
          <t>No</t>
        </is>
      </c>
    </row>
    <row r="367">
      <c r="A367" s="89" t="n">
        <v>44562</v>
      </c>
      <c r="F367" s="90" t="n">
        <v>0</v>
      </c>
      <c r="G367" s="90" t="n">
        <v>0</v>
      </c>
      <c r="H367" s="90" t="n">
        <v>0</v>
      </c>
      <c r="I367" s="90" t="n">
        <v>0</v>
      </c>
      <c r="J367" s="90" t="n">
        <v>0</v>
      </c>
      <c r="K367" s="90" t="n">
        <v>0</v>
      </c>
      <c r="L367" s="90">
        <f>AVERAGE(F367:K367)</f>
        <v/>
      </c>
      <c r="M367" s="90">
        <f>L367/3</f>
        <v/>
      </c>
      <c r="N367" t="inlineStr">
        <is>
          <t>No</t>
        </is>
      </c>
    </row>
    <row r="368">
      <c r="A368" s="89" t="n">
        <v>44563</v>
      </c>
      <c r="F368" s="90" t="n">
        <v>0</v>
      </c>
      <c r="G368" s="90" t="n">
        <v>0</v>
      </c>
      <c r="H368" s="90" t="n">
        <v>0</v>
      </c>
      <c r="I368" s="90" t="n">
        <v>0</v>
      </c>
      <c r="J368" s="90" t="n">
        <v>0</v>
      </c>
      <c r="K368" s="90" t="n">
        <v>0</v>
      </c>
      <c r="L368" s="90">
        <f>AVERAGE(F368:K368)</f>
        <v/>
      </c>
      <c r="M368" s="90">
        <f>L368/3</f>
        <v/>
      </c>
      <c r="N368" t="inlineStr">
        <is>
          <t>No</t>
        </is>
      </c>
    </row>
    <row r="369">
      <c r="A369" s="89" t="n">
        <v>44564</v>
      </c>
      <c r="F369" s="90" t="n">
        <v>0</v>
      </c>
      <c r="G369" s="90" t="n">
        <v>0</v>
      </c>
      <c r="H369" s="90" t="n">
        <v>0</v>
      </c>
      <c r="I369" s="90" t="n">
        <v>0</v>
      </c>
      <c r="J369" s="90" t="n">
        <v>0</v>
      </c>
      <c r="K369" s="90" t="n">
        <v>0</v>
      </c>
      <c r="L369" s="90">
        <f>AVERAGE(F369:K369)</f>
        <v/>
      </c>
      <c r="M369" s="90">
        <f>L369/3</f>
        <v/>
      </c>
      <c r="N369" t="inlineStr">
        <is>
          <t>No</t>
        </is>
      </c>
    </row>
    <row r="370">
      <c r="A370" s="89" t="n">
        <v>44565</v>
      </c>
      <c r="F370" s="90" t="n">
        <v>0</v>
      </c>
      <c r="G370" s="90" t="n">
        <v>0</v>
      </c>
      <c r="H370" s="90" t="n">
        <v>0</v>
      </c>
      <c r="I370" s="90" t="n">
        <v>0</v>
      </c>
      <c r="J370" s="90" t="n">
        <v>0</v>
      </c>
      <c r="K370" s="90" t="n">
        <v>0</v>
      </c>
      <c r="L370" s="90">
        <f>AVERAGE(F370:K370)</f>
        <v/>
      </c>
      <c r="M370" s="90">
        <f>L370/3</f>
        <v/>
      </c>
      <c r="N370" t="inlineStr">
        <is>
          <t>No</t>
        </is>
      </c>
    </row>
    <row r="371">
      <c r="A371" s="89" t="n">
        <v>44566</v>
      </c>
      <c r="F371" s="90" t="n">
        <v>0</v>
      </c>
      <c r="G371" s="90" t="n">
        <v>0</v>
      </c>
      <c r="H371" s="90" t="n">
        <v>0</v>
      </c>
      <c r="I371" s="90" t="n">
        <v>0</v>
      </c>
      <c r="J371" s="90" t="n">
        <v>0</v>
      </c>
      <c r="K371" s="90" t="n">
        <v>0</v>
      </c>
      <c r="L371" s="90">
        <f>AVERAGE(F371:K371)</f>
        <v/>
      </c>
      <c r="M371" s="90">
        <f>L371/3</f>
        <v/>
      </c>
      <c r="N371" t="inlineStr">
        <is>
          <t>No</t>
        </is>
      </c>
    </row>
    <row r="372">
      <c r="A372" s="89" t="n">
        <v>44567</v>
      </c>
      <c r="F372" s="90" t="n">
        <v>0</v>
      </c>
      <c r="G372" s="90" t="n">
        <v>0</v>
      </c>
      <c r="H372" s="90" t="n">
        <v>0</v>
      </c>
      <c r="I372" s="90" t="n">
        <v>0</v>
      </c>
      <c r="J372" s="90" t="n">
        <v>0</v>
      </c>
      <c r="K372" s="90" t="n">
        <v>0</v>
      </c>
      <c r="L372" s="90">
        <f>AVERAGE(F372:K372)</f>
        <v/>
      </c>
      <c r="M372" s="90">
        <f>L372/3</f>
        <v/>
      </c>
      <c r="N372" t="inlineStr">
        <is>
          <t>No</t>
        </is>
      </c>
    </row>
    <row r="373">
      <c r="A373" s="89" t="n">
        <v>44568</v>
      </c>
      <c r="F373" s="90" t="n">
        <v>0</v>
      </c>
      <c r="G373" s="90" t="n">
        <v>0</v>
      </c>
      <c r="H373" s="90" t="n">
        <v>0</v>
      </c>
      <c r="I373" s="90" t="n">
        <v>0</v>
      </c>
      <c r="J373" s="90" t="n">
        <v>0</v>
      </c>
      <c r="K373" s="90" t="n">
        <v>0</v>
      </c>
      <c r="L373" s="90">
        <f>AVERAGE(F373:K373)</f>
        <v/>
      </c>
      <c r="M373" s="90">
        <f>L373/3</f>
        <v/>
      </c>
      <c r="N373" t="inlineStr">
        <is>
          <t>No</t>
        </is>
      </c>
    </row>
    <row r="374">
      <c r="A374" s="89" t="n">
        <v>44569</v>
      </c>
      <c r="F374" s="90" t="n">
        <v>0</v>
      </c>
      <c r="G374" s="90" t="n">
        <v>0</v>
      </c>
      <c r="H374" s="90" t="n">
        <v>0</v>
      </c>
      <c r="I374" s="90" t="n">
        <v>0</v>
      </c>
      <c r="J374" s="90" t="n">
        <v>0</v>
      </c>
      <c r="K374" s="90" t="n">
        <v>0</v>
      </c>
      <c r="L374" s="90">
        <f>AVERAGE(F374:K374)</f>
        <v/>
      </c>
      <c r="M374" s="90">
        <f>L374/3</f>
        <v/>
      </c>
      <c r="N374" t="inlineStr">
        <is>
          <t>No</t>
        </is>
      </c>
    </row>
    <row r="375">
      <c r="A375" s="89" t="n">
        <v>44570</v>
      </c>
      <c r="F375" s="90" t="n">
        <v>0</v>
      </c>
      <c r="G375" s="90" t="n">
        <v>0</v>
      </c>
      <c r="H375" s="90" t="n">
        <v>0</v>
      </c>
      <c r="I375" s="90" t="n">
        <v>0</v>
      </c>
      <c r="J375" s="90" t="n">
        <v>0</v>
      </c>
      <c r="K375" s="90" t="n">
        <v>0</v>
      </c>
      <c r="L375" s="90">
        <f>AVERAGE(F375:K375)</f>
        <v/>
      </c>
      <c r="M375" s="90">
        <f>L375/3</f>
        <v/>
      </c>
      <c r="N375" t="inlineStr">
        <is>
          <t>No</t>
        </is>
      </c>
    </row>
    <row r="376">
      <c r="A376" s="89" t="n">
        <v>44571</v>
      </c>
      <c r="F376" s="90" t="n">
        <v>0</v>
      </c>
      <c r="G376" s="90" t="n">
        <v>0</v>
      </c>
      <c r="H376" s="90" t="n">
        <v>0</v>
      </c>
      <c r="I376" s="90" t="n">
        <v>0</v>
      </c>
      <c r="J376" s="90" t="n">
        <v>0</v>
      </c>
      <c r="K376" s="90" t="n">
        <v>0</v>
      </c>
      <c r="L376" s="90">
        <f>AVERAGE(F376:K376)</f>
        <v/>
      </c>
      <c r="M376" s="90">
        <f>L376/3</f>
        <v/>
      </c>
      <c r="N376" t="inlineStr">
        <is>
          <t>No</t>
        </is>
      </c>
    </row>
    <row r="377">
      <c r="A377" s="89" t="n">
        <v>44572</v>
      </c>
      <c r="F377" s="90" t="n">
        <v>0</v>
      </c>
      <c r="G377" s="90" t="n">
        <v>0</v>
      </c>
      <c r="H377" s="90" t="n">
        <v>0</v>
      </c>
      <c r="I377" s="90" t="n">
        <v>0</v>
      </c>
      <c r="J377" s="90" t="n">
        <v>0</v>
      </c>
      <c r="K377" s="90" t="n">
        <v>0</v>
      </c>
      <c r="L377" s="90">
        <f>AVERAGE(F377:K377)</f>
        <v/>
      </c>
      <c r="M377" s="90">
        <f>L377/3</f>
        <v/>
      </c>
      <c r="N377" t="inlineStr">
        <is>
          <t>No</t>
        </is>
      </c>
    </row>
    <row r="378">
      <c r="A378" s="89" t="n">
        <v>44573</v>
      </c>
      <c r="F378" s="90" t="n">
        <v>0</v>
      </c>
      <c r="G378" s="90" t="n">
        <v>0</v>
      </c>
      <c r="H378" s="90" t="n">
        <v>0</v>
      </c>
      <c r="I378" s="90" t="n">
        <v>0</v>
      </c>
      <c r="J378" s="90" t="n">
        <v>0</v>
      </c>
      <c r="K378" s="90" t="n">
        <v>0</v>
      </c>
      <c r="L378" s="90">
        <f>AVERAGE(F378:K378)</f>
        <v/>
      </c>
      <c r="M378" s="90">
        <f>L378/3</f>
        <v/>
      </c>
      <c r="N378" t="inlineStr">
        <is>
          <t>No</t>
        </is>
      </c>
    </row>
    <row r="379">
      <c r="A379" s="89" t="n">
        <v>44574</v>
      </c>
      <c r="F379" s="90" t="n">
        <v>0</v>
      </c>
      <c r="G379" s="90" t="n">
        <v>0</v>
      </c>
      <c r="H379" s="90" t="n">
        <v>0</v>
      </c>
      <c r="I379" s="90" t="n">
        <v>0</v>
      </c>
      <c r="J379" s="90" t="n">
        <v>0</v>
      </c>
      <c r="K379" s="90" t="n">
        <v>0</v>
      </c>
      <c r="L379" s="90">
        <f>AVERAGE(F379:K379)</f>
        <v/>
      </c>
      <c r="M379" s="90">
        <f>L379/3</f>
        <v/>
      </c>
      <c r="N379" t="inlineStr">
        <is>
          <t>No</t>
        </is>
      </c>
    </row>
    <row r="380">
      <c r="A380" s="89" t="n">
        <v>44575</v>
      </c>
      <c r="F380" s="90" t="n">
        <v>0</v>
      </c>
      <c r="G380" s="90" t="n">
        <v>0</v>
      </c>
      <c r="H380" s="90" t="n">
        <v>0</v>
      </c>
      <c r="I380" s="90" t="n">
        <v>0</v>
      </c>
      <c r="J380" s="90" t="n">
        <v>0</v>
      </c>
      <c r="K380" s="90" t="n">
        <v>0</v>
      </c>
      <c r="L380" s="90">
        <f>AVERAGE(F380:K380)</f>
        <v/>
      </c>
      <c r="M380" s="90">
        <f>L380/3</f>
        <v/>
      </c>
      <c r="N380" t="inlineStr">
        <is>
          <t>No</t>
        </is>
      </c>
    </row>
    <row r="381">
      <c r="A381" s="89" t="n">
        <v>44576</v>
      </c>
      <c r="F381" s="90" t="n">
        <v>0</v>
      </c>
      <c r="G381" s="90" t="n">
        <v>0</v>
      </c>
      <c r="H381" s="90" t="n">
        <v>0</v>
      </c>
      <c r="I381" s="90" t="n">
        <v>0</v>
      </c>
      <c r="J381" s="90" t="n">
        <v>0</v>
      </c>
      <c r="K381" s="90" t="n">
        <v>0</v>
      </c>
      <c r="L381" s="90">
        <f>AVERAGE(F381:K381)</f>
        <v/>
      </c>
      <c r="M381" s="90">
        <f>L381/3</f>
        <v/>
      </c>
      <c r="N381" t="inlineStr">
        <is>
          <t>No</t>
        </is>
      </c>
    </row>
    <row r="382">
      <c r="A382" s="89" t="n">
        <v>44577</v>
      </c>
      <c r="F382" s="90" t="n">
        <v>0</v>
      </c>
      <c r="G382" s="90" t="n">
        <v>0</v>
      </c>
      <c r="H382" s="90" t="n">
        <v>0</v>
      </c>
      <c r="I382" s="90" t="n">
        <v>0</v>
      </c>
      <c r="J382" s="90" t="n">
        <v>0</v>
      </c>
      <c r="K382" s="90" t="n">
        <v>0</v>
      </c>
      <c r="L382" s="90">
        <f>AVERAGE(F382:K382)</f>
        <v/>
      </c>
      <c r="M382" s="90">
        <f>L382/3</f>
        <v/>
      </c>
      <c r="N382" t="inlineStr">
        <is>
          <t>No</t>
        </is>
      </c>
    </row>
    <row r="383">
      <c r="A383" s="89" t="n">
        <v>44578</v>
      </c>
      <c r="F383" s="90" t="n">
        <v>0</v>
      </c>
      <c r="G383" s="90" t="n">
        <v>0</v>
      </c>
      <c r="H383" s="90" t="n">
        <v>0</v>
      </c>
      <c r="I383" s="90" t="n">
        <v>0</v>
      </c>
      <c r="J383" s="90" t="n">
        <v>0</v>
      </c>
      <c r="K383" s="90" t="n">
        <v>0</v>
      </c>
      <c r="L383" s="90">
        <f>AVERAGE(F383:K383)</f>
        <v/>
      </c>
      <c r="M383" s="90">
        <f>L383/3</f>
        <v/>
      </c>
      <c r="N383" t="inlineStr">
        <is>
          <t>No</t>
        </is>
      </c>
    </row>
    <row r="384">
      <c r="A384" s="89" t="n">
        <v>44579</v>
      </c>
      <c r="F384" s="90" t="n">
        <v>0</v>
      </c>
      <c r="G384" s="90" t="n">
        <v>0</v>
      </c>
      <c r="H384" s="90" t="n">
        <v>0</v>
      </c>
      <c r="I384" s="90" t="n">
        <v>0</v>
      </c>
      <c r="J384" s="90" t="n">
        <v>0</v>
      </c>
      <c r="K384" s="90" t="n">
        <v>0</v>
      </c>
      <c r="L384" s="90">
        <f>AVERAGE(F384:K384)</f>
        <v/>
      </c>
      <c r="M384" s="90">
        <f>L384/3</f>
        <v/>
      </c>
      <c r="N384" t="inlineStr">
        <is>
          <t>No</t>
        </is>
      </c>
    </row>
    <row r="385">
      <c r="A385" s="89" t="n">
        <v>44580</v>
      </c>
      <c r="F385" s="90" t="n">
        <v>0</v>
      </c>
      <c r="G385" s="90" t="n">
        <v>0</v>
      </c>
      <c r="H385" s="90" t="n">
        <v>0</v>
      </c>
      <c r="I385" s="90" t="n">
        <v>0</v>
      </c>
      <c r="J385" s="90" t="n">
        <v>0</v>
      </c>
      <c r="K385" s="90" t="n">
        <v>0</v>
      </c>
      <c r="L385" s="90">
        <f>AVERAGE(F385:K385)</f>
        <v/>
      </c>
      <c r="M385" s="90">
        <f>L385/3</f>
        <v/>
      </c>
      <c r="N385" t="inlineStr">
        <is>
          <t>No</t>
        </is>
      </c>
    </row>
    <row r="386">
      <c r="A386" s="89" t="n">
        <v>44581</v>
      </c>
      <c r="F386" s="90" t="n">
        <v>0</v>
      </c>
      <c r="G386" s="90" t="n">
        <v>0</v>
      </c>
      <c r="H386" s="90" t="n">
        <v>0</v>
      </c>
      <c r="I386" s="90" t="n">
        <v>0</v>
      </c>
      <c r="J386" s="90" t="n">
        <v>0</v>
      </c>
      <c r="K386" s="90" t="n">
        <v>0</v>
      </c>
      <c r="L386" s="90">
        <f>AVERAGE(F386:K386)</f>
        <v/>
      </c>
      <c r="M386" s="90">
        <f>L386/3</f>
        <v/>
      </c>
      <c r="N386" t="inlineStr">
        <is>
          <t>No</t>
        </is>
      </c>
    </row>
    <row r="387">
      <c r="A387" s="89" t="n">
        <v>44582</v>
      </c>
      <c r="F387" s="90" t="n">
        <v>0</v>
      </c>
      <c r="G387" s="90" t="n">
        <v>0</v>
      </c>
      <c r="H387" s="90" t="n">
        <v>0</v>
      </c>
      <c r="I387" s="90" t="n">
        <v>0</v>
      </c>
      <c r="J387" s="90" t="n">
        <v>0</v>
      </c>
      <c r="K387" s="90" t="n">
        <v>0</v>
      </c>
      <c r="L387" s="90">
        <f>AVERAGE(F387:K387)</f>
        <v/>
      </c>
      <c r="M387" s="90">
        <f>L387/3</f>
        <v/>
      </c>
      <c r="N387" t="inlineStr">
        <is>
          <t>No</t>
        </is>
      </c>
    </row>
    <row r="388">
      <c r="A388" s="89" t="n">
        <v>44583</v>
      </c>
      <c r="F388" s="90" t="n">
        <v>0</v>
      </c>
      <c r="G388" s="90" t="n">
        <v>0</v>
      </c>
      <c r="H388" s="90" t="n">
        <v>0</v>
      </c>
      <c r="I388" s="90" t="n">
        <v>0</v>
      </c>
      <c r="J388" s="90" t="n">
        <v>0</v>
      </c>
      <c r="K388" s="90" t="n">
        <v>0</v>
      </c>
      <c r="L388" s="90">
        <f>AVERAGE(F388:K388)</f>
        <v/>
      </c>
      <c r="M388" s="90">
        <f>L388/3</f>
        <v/>
      </c>
      <c r="N388" t="inlineStr">
        <is>
          <t>No</t>
        </is>
      </c>
    </row>
    <row r="389">
      <c r="A389" s="89" t="n">
        <v>44584</v>
      </c>
      <c r="F389" s="90" t="n">
        <v>0</v>
      </c>
      <c r="G389" s="90" t="n">
        <v>0</v>
      </c>
      <c r="H389" s="90" t="n">
        <v>0</v>
      </c>
      <c r="I389" s="90" t="n">
        <v>0</v>
      </c>
      <c r="J389" s="90" t="n">
        <v>0</v>
      </c>
      <c r="K389" s="90" t="n">
        <v>0</v>
      </c>
      <c r="L389" s="90">
        <f>AVERAGE(F389:K389)</f>
        <v/>
      </c>
      <c r="M389" s="90">
        <f>L389/3</f>
        <v/>
      </c>
      <c r="N389" t="inlineStr">
        <is>
          <t>No</t>
        </is>
      </c>
    </row>
    <row r="390">
      <c r="A390" s="89" t="n">
        <v>44585</v>
      </c>
      <c r="F390" s="90" t="n">
        <v>0</v>
      </c>
      <c r="G390" s="90" t="n">
        <v>0</v>
      </c>
      <c r="H390" s="90" t="n">
        <v>0</v>
      </c>
      <c r="I390" s="90" t="n">
        <v>0</v>
      </c>
      <c r="J390" s="90" t="n">
        <v>0</v>
      </c>
      <c r="K390" s="90" t="n">
        <v>0</v>
      </c>
      <c r="L390" s="90">
        <f>AVERAGE(F390:K390)</f>
        <v/>
      </c>
      <c r="M390" s="90">
        <f>L390/3</f>
        <v/>
      </c>
      <c r="N390" t="inlineStr">
        <is>
          <t>No</t>
        </is>
      </c>
    </row>
    <row r="391">
      <c r="A391" s="89" t="n">
        <v>44586</v>
      </c>
      <c r="F391" s="90" t="n">
        <v>0</v>
      </c>
      <c r="G391" s="90" t="n">
        <v>0</v>
      </c>
      <c r="H391" s="90" t="n">
        <v>0</v>
      </c>
      <c r="I391" s="90" t="n">
        <v>0</v>
      </c>
      <c r="J391" s="90" t="n">
        <v>0</v>
      </c>
      <c r="K391" s="90" t="n">
        <v>0</v>
      </c>
      <c r="L391" s="90">
        <f>AVERAGE(F391:K391)</f>
        <v/>
      </c>
      <c r="M391" s="90">
        <f>L391/3</f>
        <v/>
      </c>
      <c r="N391" t="inlineStr">
        <is>
          <t>No</t>
        </is>
      </c>
    </row>
    <row r="392">
      <c r="A392" s="89" t="n">
        <v>44587</v>
      </c>
      <c r="F392" s="90" t="n">
        <v>0</v>
      </c>
      <c r="G392" s="90" t="n">
        <v>0</v>
      </c>
      <c r="H392" s="90" t="n">
        <v>0</v>
      </c>
      <c r="I392" s="90" t="n">
        <v>0</v>
      </c>
      <c r="J392" s="90" t="n">
        <v>0</v>
      </c>
      <c r="K392" s="90" t="n">
        <v>0</v>
      </c>
      <c r="L392" s="90">
        <f>AVERAGE(F392:K392)</f>
        <v/>
      </c>
      <c r="M392" s="90">
        <f>L392/3</f>
        <v/>
      </c>
      <c r="N392" t="inlineStr">
        <is>
          <t>No</t>
        </is>
      </c>
    </row>
    <row r="393">
      <c r="A393" s="89" t="n">
        <v>44588</v>
      </c>
      <c r="F393" s="90" t="n">
        <v>0</v>
      </c>
      <c r="G393" s="90" t="n">
        <v>0</v>
      </c>
      <c r="H393" s="90" t="n">
        <v>0</v>
      </c>
      <c r="I393" s="90" t="n">
        <v>0</v>
      </c>
      <c r="J393" s="90" t="n">
        <v>0</v>
      </c>
      <c r="K393" s="90" t="n">
        <v>0</v>
      </c>
      <c r="L393" s="90">
        <f>AVERAGE(F393:K393)</f>
        <v/>
      </c>
      <c r="M393" s="90">
        <f>L393/3</f>
        <v/>
      </c>
      <c r="N393" t="inlineStr">
        <is>
          <t>No</t>
        </is>
      </c>
    </row>
    <row r="394">
      <c r="A394" s="89" t="n">
        <v>44589</v>
      </c>
      <c r="F394" s="90" t="n">
        <v>0</v>
      </c>
      <c r="G394" s="90" t="n">
        <v>0</v>
      </c>
      <c r="H394" s="90" t="n">
        <v>0</v>
      </c>
      <c r="I394" s="90" t="n">
        <v>0</v>
      </c>
      <c r="J394" s="90" t="n">
        <v>0</v>
      </c>
      <c r="K394" s="90" t="n">
        <v>0</v>
      </c>
      <c r="L394" s="90">
        <f>AVERAGE(F394:K394)</f>
        <v/>
      </c>
      <c r="M394" s="90">
        <f>L394/3</f>
        <v/>
      </c>
      <c r="N394" t="inlineStr">
        <is>
          <t>No</t>
        </is>
      </c>
    </row>
    <row r="395">
      <c r="A395" s="89" t="n">
        <v>44590</v>
      </c>
      <c r="F395" s="90" t="n">
        <v>0</v>
      </c>
      <c r="G395" s="90" t="n">
        <v>0</v>
      </c>
      <c r="H395" s="90" t="n">
        <v>0</v>
      </c>
      <c r="I395" s="90" t="n">
        <v>0</v>
      </c>
      <c r="J395" s="90" t="n">
        <v>0</v>
      </c>
      <c r="K395" s="90" t="n">
        <v>0</v>
      </c>
      <c r="L395" s="90">
        <f>AVERAGE(F395:K395)</f>
        <v/>
      </c>
      <c r="M395" s="90">
        <f>L395/3</f>
        <v/>
      </c>
      <c r="N395" t="inlineStr">
        <is>
          <t>No</t>
        </is>
      </c>
    </row>
    <row r="396">
      <c r="A396" s="89" t="n">
        <v>44591</v>
      </c>
      <c r="F396" s="90" t="n">
        <v>0</v>
      </c>
      <c r="G396" s="90" t="n">
        <v>0</v>
      </c>
      <c r="H396" s="90" t="n">
        <v>0</v>
      </c>
      <c r="I396" s="90" t="n">
        <v>0</v>
      </c>
      <c r="J396" s="90" t="n">
        <v>0</v>
      </c>
      <c r="K396" s="90" t="n">
        <v>0</v>
      </c>
      <c r="L396" s="90">
        <f>AVERAGE(F396:K396)</f>
        <v/>
      </c>
      <c r="M396" s="90">
        <f>L396/3</f>
        <v/>
      </c>
      <c r="N396" t="inlineStr">
        <is>
          <t>No</t>
        </is>
      </c>
    </row>
    <row r="397">
      <c r="A397" s="89" t="n">
        <v>44592</v>
      </c>
      <c r="F397" s="90" t="n">
        <v>0</v>
      </c>
      <c r="G397" s="90" t="n">
        <v>0</v>
      </c>
      <c r="H397" s="90" t="n">
        <v>0</v>
      </c>
      <c r="I397" s="90" t="n">
        <v>0</v>
      </c>
      <c r="J397" s="90" t="n">
        <v>0</v>
      </c>
      <c r="K397" s="90" t="n">
        <v>0</v>
      </c>
      <c r="L397" s="90">
        <f>AVERAGE(F397:K397)</f>
        <v/>
      </c>
      <c r="M397" s="90">
        <f>L397/3</f>
        <v/>
      </c>
      <c r="N397" t="inlineStr">
        <is>
          <t>No</t>
        </is>
      </c>
    </row>
    <row r="398">
      <c r="A398" s="89" t="n">
        <v>44593</v>
      </c>
      <c r="F398" s="90" t="n">
        <v>0</v>
      </c>
      <c r="G398" s="90" t="n">
        <v>0</v>
      </c>
      <c r="H398" s="90" t="n">
        <v>0</v>
      </c>
      <c r="I398" s="90" t="n">
        <v>0</v>
      </c>
      <c r="J398" s="90" t="n">
        <v>0</v>
      </c>
      <c r="K398" s="90" t="n">
        <v>0</v>
      </c>
      <c r="L398" s="90">
        <f>AVERAGE(F398:K398)</f>
        <v/>
      </c>
      <c r="M398" s="90">
        <f>L398/3</f>
        <v/>
      </c>
      <c r="N398" t="inlineStr">
        <is>
          <t>No</t>
        </is>
      </c>
    </row>
    <row r="399">
      <c r="A399" s="89" t="n">
        <v>44594</v>
      </c>
      <c r="F399" s="90" t="n">
        <v>0</v>
      </c>
      <c r="G399" s="90" t="n">
        <v>0</v>
      </c>
      <c r="H399" s="90" t="n">
        <v>0</v>
      </c>
      <c r="I399" s="90" t="n">
        <v>0</v>
      </c>
      <c r="J399" s="90" t="n">
        <v>0</v>
      </c>
      <c r="K399" s="90" t="n">
        <v>0</v>
      </c>
      <c r="L399" s="90">
        <f>AVERAGE(F399:K399)</f>
        <v/>
      </c>
      <c r="M399" s="90">
        <f>L399/3</f>
        <v/>
      </c>
      <c r="N399" t="inlineStr">
        <is>
          <t>No</t>
        </is>
      </c>
    </row>
    <row r="400">
      <c r="A400" s="89" t="n">
        <v>44595</v>
      </c>
      <c r="F400" s="90" t="n">
        <v>0</v>
      </c>
      <c r="G400" s="90" t="n">
        <v>0</v>
      </c>
      <c r="H400" s="90" t="n">
        <v>0</v>
      </c>
      <c r="I400" s="90" t="n">
        <v>0</v>
      </c>
      <c r="J400" s="90" t="n">
        <v>0</v>
      </c>
      <c r="K400" s="90" t="n">
        <v>0</v>
      </c>
      <c r="L400" s="90">
        <f>AVERAGE(F400:K400)</f>
        <v/>
      </c>
      <c r="M400" s="90">
        <f>L400/3</f>
        <v/>
      </c>
      <c r="N400" t="inlineStr">
        <is>
          <t>No</t>
        </is>
      </c>
    </row>
    <row r="401">
      <c r="A401" s="89" t="n">
        <v>44596</v>
      </c>
      <c r="F401" s="90" t="n">
        <v>0</v>
      </c>
      <c r="G401" s="90" t="n">
        <v>0</v>
      </c>
      <c r="H401" s="90" t="n">
        <v>0</v>
      </c>
      <c r="I401" s="90" t="n">
        <v>0</v>
      </c>
      <c r="J401" s="90" t="n">
        <v>0</v>
      </c>
      <c r="K401" s="90" t="n">
        <v>0</v>
      </c>
      <c r="L401" s="90">
        <f>AVERAGE(F401:K401)</f>
        <v/>
      </c>
      <c r="M401" s="90">
        <f>L401/3</f>
        <v/>
      </c>
      <c r="N401" t="inlineStr">
        <is>
          <t>No</t>
        </is>
      </c>
    </row>
    <row r="402">
      <c r="A402" s="89" t="n">
        <v>44597</v>
      </c>
      <c r="F402" s="90" t="n">
        <v>0</v>
      </c>
      <c r="G402" s="90" t="n">
        <v>0</v>
      </c>
      <c r="H402" s="90" t="n">
        <v>0</v>
      </c>
      <c r="I402" s="90" t="n">
        <v>0</v>
      </c>
      <c r="J402" s="90" t="n">
        <v>0</v>
      </c>
      <c r="K402" s="90" t="n">
        <v>0</v>
      </c>
      <c r="L402" s="90">
        <f>AVERAGE(F402:K402)</f>
        <v/>
      </c>
      <c r="M402" s="90">
        <f>L402/3</f>
        <v/>
      </c>
      <c r="N402" t="inlineStr">
        <is>
          <t>No</t>
        </is>
      </c>
    </row>
    <row r="403">
      <c r="A403" s="89" t="n">
        <v>44598</v>
      </c>
      <c r="F403" s="90" t="n">
        <v>0</v>
      </c>
      <c r="G403" s="90" t="n">
        <v>0</v>
      </c>
      <c r="H403" s="90" t="n">
        <v>0</v>
      </c>
      <c r="I403" s="90" t="n">
        <v>0</v>
      </c>
      <c r="J403" s="90" t="n">
        <v>0</v>
      </c>
      <c r="K403" s="90" t="n">
        <v>0</v>
      </c>
      <c r="L403" s="90">
        <f>AVERAGE(F403:K403)</f>
        <v/>
      </c>
      <c r="M403" s="90">
        <f>L403/3</f>
        <v/>
      </c>
      <c r="N403" t="inlineStr">
        <is>
          <t>No</t>
        </is>
      </c>
    </row>
    <row r="404">
      <c r="A404" s="89" t="n">
        <v>44599</v>
      </c>
      <c r="F404" s="90" t="n">
        <v>0</v>
      </c>
      <c r="G404" s="90" t="n">
        <v>0</v>
      </c>
      <c r="H404" s="90" t="n">
        <v>0</v>
      </c>
      <c r="I404" s="90" t="n">
        <v>0</v>
      </c>
      <c r="J404" s="90" t="n">
        <v>0</v>
      </c>
      <c r="K404" s="90" t="n">
        <v>0</v>
      </c>
      <c r="L404" s="90">
        <f>AVERAGE(F404:K404)</f>
        <v/>
      </c>
      <c r="M404" s="90">
        <f>L404/3</f>
        <v/>
      </c>
      <c r="N404" t="inlineStr">
        <is>
          <t>No</t>
        </is>
      </c>
    </row>
    <row r="405">
      <c r="A405" s="89" t="n">
        <v>44600</v>
      </c>
      <c r="F405" s="90" t="n">
        <v>0</v>
      </c>
      <c r="G405" s="90" t="n">
        <v>0</v>
      </c>
      <c r="H405" s="90" t="n">
        <v>0</v>
      </c>
      <c r="I405" s="90" t="n">
        <v>0</v>
      </c>
      <c r="J405" s="90" t="n">
        <v>0</v>
      </c>
      <c r="K405" s="90" t="n">
        <v>0</v>
      </c>
      <c r="L405" s="90">
        <f>AVERAGE(F405:K405)</f>
        <v/>
      </c>
      <c r="M405" s="90">
        <f>L405/3</f>
        <v/>
      </c>
      <c r="N405" t="inlineStr">
        <is>
          <t>No</t>
        </is>
      </c>
    </row>
    <row r="406">
      <c r="A406" s="89" t="n">
        <v>44601</v>
      </c>
      <c r="F406" s="90" t="n">
        <v>0</v>
      </c>
      <c r="G406" s="90" t="n">
        <v>0</v>
      </c>
      <c r="H406" s="90" t="n">
        <v>0</v>
      </c>
      <c r="I406" s="90" t="n">
        <v>0</v>
      </c>
      <c r="J406" s="90" t="n">
        <v>0</v>
      </c>
      <c r="K406" s="90" t="n">
        <v>0</v>
      </c>
      <c r="L406" s="90">
        <f>AVERAGE(F406:K406)</f>
        <v/>
      </c>
      <c r="M406" s="90">
        <f>L406/3</f>
        <v/>
      </c>
      <c r="N406" t="inlineStr">
        <is>
          <t>No</t>
        </is>
      </c>
    </row>
    <row r="407">
      <c r="A407" s="89" t="n">
        <v>44602</v>
      </c>
      <c r="F407" s="90" t="n">
        <v>0</v>
      </c>
      <c r="G407" s="90" t="n">
        <v>0</v>
      </c>
      <c r="H407" s="90" t="n">
        <v>0</v>
      </c>
      <c r="I407" s="90" t="n">
        <v>0</v>
      </c>
      <c r="J407" s="90" t="n">
        <v>0</v>
      </c>
      <c r="K407" s="90" t="n">
        <v>0</v>
      </c>
      <c r="L407" s="90">
        <f>AVERAGE(F407:K407)</f>
        <v/>
      </c>
      <c r="M407" s="90">
        <f>L407/3</f>
        <v/>
      </c>
      <c r="N407" t="inlineStr">
        <is>
          <t>No</t>
        </is>
      </c>
    </row>
    <row r="408">
      <c r="A408" s="89" t="n">
        <v>44603</v>
      </c>
      <c r="F408" s="90" t="n">
        <v>0</v>
      </c>
      <c r="G408" s="90" t="n">
        <v>0</v>
      </c>
      <c r="H408" s="90" t="n">
        <v>0</v>
      </c>
      <c r="I408" s="90" t="n">
        <v>0</v>
      </c>
      <c r="J408" s="90" t="n">
        <v>0</v>
      </c>
      <c r="K408" s="90" t="n">
        <v>0</v>
      </c>
      <c r="L408" s="90">
        <f>AVERAGE(F408:K408)</f>
        <v/>
      </c>
      <c r="M408" s="90">
        <f>L408/3</f>
        <v/>
      </c>
      <c r="N408" t="inlineStr">
        <is>
          <t>No</t>
        </is>
      </c>
    </row>
    <row r="409">
      <c r="A409" s="89" t="n">
        <v>44604</v>
      </c>
      <c r="F409" s="90" t="n">
        <v>0</v>
      </c>
      <c r="G409" s="90" t="n">
        <v>0</v>
      </c>
      <c r="H409" s="90" t="n">
        <v>0</v>
      </c>
      <c r="I409" s="90" t="n">
        <v>0</v>
      </c>
      <c r="J409" s="90" t="n">
        <v>0</v>
      </c>
      <c r="K409" s="90" t="n">
        <v>0</v>
      </c>
      <c r="L409" s="90">
        <f>AVERAGE(F409:K409)</f>
        <v/>
      </c>
      <c r="M409" s="90">
        <f>L409/3</f>
        <v/>
      </c>
      <c r="N409" t="inlineStr">
        <is>
          <t>No</t>
        </is>
      </c>
    </row>
    <row r="410">
      <c r="A410" s="89" t="n">
        <v>44605</v>
      </c>
      <c r="F410" s="90" t="n">
        <v>0</v>
      </c>
      <c r="G410" s="90" t="n">
        <v>0</v>
      </c>
      <c r="H410" s="90" t="n">
        <v>0</v>
      </c>
      <c r="I410" s="90" t="n">
        <v>0</v>
      </c>
      <c r="J410" s="90" t="n">
        <v>0</v>
      </c>
      <c r="K410" s="90" t="n">
        <v>0</v>
      </c>
      <c r="L410" s="90">
        <f>AVERAGE(F410:K410)</f>
        <v/>
      </c>
      <c r="M410" s="90">
        <f>L410/3</f>
        <v/>
      </c>
      <c r="N410" t="inlineStr">
        <is>
          <t>No</t>
        </is>
      </c>
    </row>
    <row r="411">
      <c r="A411" s="89" t="n">
        <v>44606</v>
      </c>
      <c r="F411" s="90" t="n">
        <v>0</v>
      </c>
      <c r="G411" s="90" t="n">
        <v>0</v>
      </c>
      <c r="H411" s="90" t="n">
        <v>0</v>
      </c>
      <c r="I411" s="90" t="n">
        <v>0</v>
      </c>
      <c r="J411" s="90" t="n">
        <v>0</v>
      </c>
      <c r="K411" s="90" t="n">
        <v>0</v>
      </c>
      <c r="L411" s="90">
        <f>AVERAGE(F411:K411)</f>
        <v/>
      </c>
      <c r="M411" s="90">
        <f>L411/3</f>
        <v/>
      </c>
      <c r="N411" t="inlineStr">
        <is>
          <t>No</t>
        </is>
      </c>
    </row>
    <row r="412">
      <c r="A412" s="89" t="n">
        <v>44607</v>
      </c>
      <c r="F412" s="90" t="n">
        <v>0</v>
      </c>
      <c r="G412" s="90" t="n">
        <v>0</v>
      </c>
      <c r="H412" s="90" t="n">
        <v>0</v>
      </c>
      <c r="I412" s="90" t="n">
        <v>0</v>
      </c>
      <c r="J412" s="90" t="n">
        <v>0</v>
      </c>
      <c r="K412" s="90" t="n">
        <v>0</v>
      </c>
      <c r="L412" s="90">
        <f>AVERAGE(F412:K412)</f>
        <v/>
      </c>
      <c r="M412" s="90">
        <f>L412/3</f>
        <v/>
      </c>
      <c r="N412" t="inlineStr">
        <is>
          <t>No</t>
        </is>
      </c>
    </row>
    <row r="413">
      <c r="A413" s="89" t="n">
        <v>44608</v>
      </c>
      <c r="F413" s="90" t="n">
        <v>0</v>
      </c>
      <c r="G413" s="90" t="n">
        <v>0</v>
      </c>
      <c r="H413" s="90" t="n">
        <v>0</v>
      </c>
      <c r="I413" s="90" t="n">
        <v>0</v>
      </c>
      <c r="J413" s="90" t="n">
        <v>0</v>
      </c>
      <c r="K413" s="90" t="n">
        <v>0</v>
      </c>
      <c r="L413" s="90">
        <f>AVERAGE(F413:K413)</f>
        <v/>
      </c>
      <c r="M413" s="90">
        <f>L413/3</f>
        <v/>
      </c>
      <c r="N413" t="inlineStr">
        <is>
          <t>No</t>
        </is>
      </c>
    </row>
    <row r="414">
      <c r="A414" s="89" t="n">
        <v>44609</v>
      </c>
      <c r="F414" s="90" t="n">
        <v>0</v>
      </c>
      <c r="G414" s="90" t="n">
        <v>0</v>
      </c>
      <c r="H414" s="90" t="n">
        <v>0</v>
      </c>
      <c r="I414" s="90" t="n">
        <v>0</v>
      </c>
      <c r="J414" s="90" t="n">
        <v>0</v>
      </c>
      <c r="K414" s="90" t="n">
        <v>0</v>
      </c>
      <c r="L414" s="90">
        <f>AVERAGE(F414:K414)</f>
        <v/>
      </c>
      <c r="M414" s="90">
        <f>L414/3</f>
        <v/>
      </c>
      <c r="N414" t="inlineStr">
        <is>
          <t>No</t>
        </is>
      </c>
    </row>
    <row r="415">
      <c r="A415" s="89" t="n">
        <v>44610</v>
      </c>
      <c r="F415" s="90" t="n">
        <v>0</v>
      </c>
      <c r="G415" s="90" t="n">
        <v>0</v>
      </c>
      <c r="H415" s="90" t="n">
        <v>0</v>
      </c>
      <c r="I415" s="90" t="n">
        <v>0</v>
      </c>
      <c r="J415" s="90" t="n">
        <v>0</v>
      </c>
      <c r="K415" s="90" t="n">
        <v>0</v>
      </c>
      <c r="L415" s="90">
        <f>AVERAGE(F415:K415)</f>
        <v/>
      </c>
      <c r="M415" s="90">
        <f>L415/3</f>
        <v/>
      </c>
      <c r="N415" t="inlineStr">
        <is>
          <t>No</t>
        </is>
      </c>
    </row>
    <row r="416">
      <c r="A416" s="89" t="n">
        <v>44611</v>
      </c>
      <c r="F416" s="90" t="n">
        <v>0</v>
      </c>
      <c r="G416" s="90" t="n">
        <v>0</v>
      </c>
      <c r="H416" s="90" t="n">
        <v>0</v>
      </c>
      <c r="I416" s="90" t="n">
        <v>0</v>
      </c>
      <c r="J416" s="90" t="n">
        <v>0</v>
      </c>
      <c r="K416" s="90" t="n">
        <v>0</v>
      </c>
      <c r="L416" s="90">
        <f>AVERAGE(F416:K416)</f>
        <v/>
      </c>
      <c r="M416" s="90">
        <f>L416/3</f>
        <v/>
      </c>
      <c r="N416" t="inlineStr">
        <is>
          <t>No</t>
        </is>
      </c>
    </row>
    <row r="417">
      <c r="A417" s="89" t="n">
        <v>44612</v>
      </c>
      <c r="F417" s="90" t="n">
        <v>0</v>
      </c>
      <c r="G417" s="90" t="n">
        <v>0</v>
      </c>
      <c r="H417" s="90" t="n">
        <v>0</v>
      </c>
      <c r="I417" s="90" t="n">
        <v>0</v>
      </c>
      <c r="J417" s="90" t="n">
        <v>0</v>
      </c>
      <c r="K417" s="90" t="n">
        <v>0</v>
      </c>
      <c r="L417" s="90">
        <f>AVERAGE(F417:K417)</f>
        <v/>
      </c>
      <c r="M417" s="90">
        <f>L417/3</f>
        <v/>
      </c>
      <c r="N417" t="inlineStr">
        <is>
          <t>No</t>
        </is>
      </c>
    </row>
    <row r="418">
      <c r="A418" s="89" t="n">
        <v>44613</v>
      </c>
      <c r="F418" s="90" t="n">
        <v>0</v>
      </c>
      <c r="G418" s="90" t="n">
        <v>0</v>
      </c>
      <c r="H418" s="90" t="n">
        <v>0</v>
      </c>
      <c r="I418" s="90" t="n">
        <v>0</v>
      </c>
      <c r="J418" s="90" t="n">
        <v>0</v>
      </c>
      <c r="K418" s="90" t="n">
        <v>0</v>
      </c>
      <c r="L418" s="90">
        <f>AVERAGE(F418:K418)</f>
        <v/>
      </c>
      <c r="M418" s="90">
        <f>L418/3</f>
        <v/>
      </c>
      <c r="N418" t="inlineStr">
        <is>
          <t>No</t>
        </is>
      </c>
    </row>
    <row r="419">
      <c r="A419" s="89" t="n">
        <v>44614</v>
      </c>
      <c r="F419" s="90" t="n">
        <v>0</v>
      </c>
      <c r="G419" s="90" t="n">
        <v>0</v>
      </c>
      <c r="H419" s="90" t="n">
        <v>0</v>
      </c>
      <c r="I419" s="90" t="n">
        <v>0</v>
      </c>
      <c r="J419" s="90" t="n">
        <v>0</v>
      </c>
      <c r="K419" s="90" t="n">
        <v>0</v>
      </c>
      <c r="L419" s="90">
        <f>AVERAGE(F419:K419)</f>
        <v/>
      </c>
      <c r="M419" s="90">
        <f>L419/3</f>
        <v/>
      </c>
      <c r="N419" t="inlineStr">
        <is>
          <t>No</t>
        </is>
      </c>
    </row>
    <row r="420">
      <c r="A420" s="89" t="n">
        <v>44615</v>
      </c>
      <c r="F420" s="90" t="n">
        <v>0</v>
      </c>
      <c r="G420" s="90" t="n">
        <v>0</v>
      </c>
      <c r="H420" s="90" t="n">
        <v>0</v>
      </c>
      <c r="I420" s="90" t="n">
        <v>0</v>
      </c>
      <c r="J420" s="90" t="n">
        <v>0</v>
      </c>
      <c r="K420" s="90" t="n">
        <v>0</v>
      </c>
      <c r="L420" s="90">
        <f>AVERAGE(F420:K420)</f>
        <v/>
      </c>
      <c r="M420" s="90">
        <f>L420/3</f>
        <v/>
      </c>
      <c r="N420" t="inlineStr">
        <is>
          <t>No</t>
        </is>
      </c>
    </row>
    <row r="421">
      <c r="A421" s="89" t="n">
        <v>44616</v>
      </c>
      <c r="F421" s="90" t="n">
        <v>0</v>
      </c>
      <c r="G421" s="90" t="n">
        <v>0</v>
      </c>
      <c r="H421" s="90" t="n">
        <v>0</v>
      </c>
      <c r="I421" s="90" t="n">
        <v>0</v>
      </c>
      <c r="J421" s="90" t="n">
        <v>0</v>
      </c>
      <c r="K421" s="90" t="n">
        <v>0</v>
      </c>
      <c r="L421" s="90">
        <f>AVERAGE(F421:K421)</f>
        <v/>
      </c>
      <c r="M421" s="90">
        <f>L421/3</f>
        <v/>
      </c>
      <c r="N421" t="inlineStr">
        <is>
          <t>No</t>
        </is>
      </c>
    </row>
    <row r="422">
      <c r="A422" s="89" t="n">
        <v>44617</v>
      </c>
      <c r="F422" s="90" t="n">
        <v>0</v>
      </c>
      <c r="G422" s="90" t="n">
        <v>0</v>
      </c>
      <c r="H422" s="90" t="n">
        <v>0</v>
      </c>
      <c r="I422" s="90" t="n">
        <v>0</v>
      </c>
      <c r="J422" s="90" t="n">
        <v>0</v>
      </c>
      <c r="K422" s="90" t="n">
        <v>0</v>
      </c>
      <c r="L422" s="90">
        <f>AVERAGE(F422:K422)</f>
        <v/>
      </c>
      <c r="M422" s="90">
        <f>L422/3</f>
        <v/>
      </c>
      <c r="N422" t="inlineStr">
        <is>
          <t>No</t>
        </is>
      </c>
    </row>
    <row r="423">
      <c r="A423" s="89" t="n">
        <v>44618</v>
      </c>
      <c r="F423" s="90" t="n">
        <v>0</v>
      </c>
      <c r="G423" s="90" t="n">
        <v>0</v>
      </c>
      <c r="H423" s="90" t="n">
        <v>0</v>
      </c>
      <c r="I423" s="90" t="n">
        <v>0</v>
      </c>
      <c r="J423" s="90" t="n">
        <v>0</v>
      </c>
      <c r="K423" s="90" t="n">
        <v>0</v>
      </c>
      <c r="L423" s="90">
        <f>AVERAGE(F423:K423)</f>
        <v/>
      </c>
      <c r="M423" s="90">
        <f>L423/3</f>
        <v/>
      </c>
      <c r="N423" t="inlineStr">
        <is>
          <t>No</t>
        </is>
      </c>
    </row>
    <row r="424">
      <c r="A424" s="89" t="n">
        <v>44619</v>
      </c>
      <c r="F424" s="90" t="n">
        <v>0</v>
      </c>
      <c r="G424" s="90" t="n">
        <v>0</v>
      </c>
      <c r="H424" s="90" t="n">
        <v>0</v>
      </c>
      <c r="I424" s="90" t="n">
        <v>0</v>
      </c>
      <c r="J424" s="90" t="n">
        <v>0</v>
      </c>
      <c r="K424" s="90" t="n">
        <v>0</v>
      </c>
      <c r="L424" s="90">
        <f>AVERAGE(F424:K424)</f>
        <v/>
      </c>
      <c r="M424" s="90">
        <f>L424/3</f>
        <v/>
      </c>
      <c r="N424" t="inlineStr">
        <is>
          <t>No</t>
        </is>
      </c>
    </row>
    <row r="425">
      <c r="A425" s="89" t="n">
        <v>44620</v>
      </c>
      <c r="F425" s="90" t="n">
        <v>0</v>
      </c>
      <c r="G425" s="90" t="n">
        <v>0</v>
      </c>
      <c r="H425" s="90" t="n">
        <v>0</v>
      </c>
      <c r="I425" s="90" t="n">
        <v>0</v>
      </c>
      <c r="J425" s="90" t="n">
        <v>0</v>
      </c>
      <c r="K425" s="90" t="n">
        <v>0</v>
      </c>
      <c r="L425" s="90">
        <f>AVERAGE(F425:K425)</f>
        <v/>
      </c>
      <c r="M425" s="90">
        <f>L425/3</f>
        <v/>
      </c>
      <c r="N425" t="inlineStr">
        <is>
          <t>No</t>
        </is>
      </c>
    </row>
    <row r="426">
      <c r="A426" s="89" t="n">
        <v>44621</v>
      </c>
      <c r="F426" s="90" t="n">
        <v>0</v>
      </c>
      <c r="G426" s="90" t="n">
        <v>0</v>
      </c>
      <c r="H426" s="90" t="n">
        <v>0</v>
      </c>
      <c r="I426" s="90" t="n">
        <v>0</v>
      </c>
      <c r="J426" s="90" t="n">
        <v>0</v>
      </c>
      <c r="K426" s="90" t="n">
        <v>0</v>
      </c>
      <c r="L426" s="90">
        <f>AVERAGE(F426:K426)</f>
        <v/>
      </c>
      <c r="M426" s="90">
        <f>L426/3</f>
        <v/>
      </c>
      <c r="N426" t="inlineStr">
        <is>
          <t>No</t>
        </is>
      </c>
    </row>
    <row r="427">
      <c r="A427" s="89" t="n">
        <v>44622</v>
      </c>
      <c r="F427" s="90" t="n">
        <v>0</v>
      </c>
      <c r="G427" s="90" t="n">
        <v>0</v>
      </c>
      <c r="H427" s="90" t="n">
        <v>0</v>
      </c>
      <c r="I427" s="90" t="n">
        <v>0</v>
      </c>
      <c r="J427" s="90" t="n">
        <v>0</v>
      </c>
      <c r="K427" s="90" t="n">
        <v>0</v>
      </c>
      <c r="L427" s="90">
        <f>AVERAGE(F427:K427)</f>
        <v/>
      </c>
      <c r="M427" s="90">
        <f>L427/3</f>
        <v/>
      </c>
      <c r="N427" t="inlineStr">
        <is>
          <t>No</t>
        </is>
      </c>
    </row>
    <row r="428">
      <c r="A428" s="89" t="n">
        <v>44623</v>
      </c>
      <c r="F428" s="90" t="n">
        <v>0</v>
      </c>
      <c r="G428" s="90" t="n">
        <v>0</v>
      </c>
      <c r="H428" s="90" t="n">
        <v>0</v>
      </c>
      <c r="I428" s="90" t="n">
        <v>0</v>
      </c>
      <c r="J428" s="90" t="n">
        <v>0</v>
      </c>
      <c r="K428" s="90" t="n">
        <v>0</v>
      </c>
      <c r="L428" s="90">
        <f>AVERAGE(F428:K428)</f>
        <v/>
      </c>
      <c r="M428" s="90">
        <f>L428/3</f>
        <v/>
      </c>
      <c r="N428" t="inlineStr">
        <is>
          <t>No</t>
        </is>
      </c>
    </row>
    <row r="429">
      <c r="A429" s="89" t="n">
        <v>44624</v>
      </c>
      <c r="F429" s="90" t="n">
        <v>0</v>
      </c>
      <c r="G429" s="90" t="n">
        <v>0</v>
      </c>
      <c r="H429" s="90" t="n">
        <v>0</v>
      </c>
      <c r="I429" s="90" t="n">
        <v>0</v>
      </c>
      <c r="J429" s="90" t="n">
        <v>0</v>
      </c>
      <c r="K429" s="90" t="n">
        <v>0</v>
      </c>
      <c r="L429" s="90">
        <f>AVERAGE(F429:K429)</f>
        <v/>
      </c>
      <c r="M429" s="90">
        <f>L429/3</f>
        <v/>
      </c>
      <c r="N429" t="inlineStr">
        <is>
          <t>No</t>
        </is>
      </c>
    </row>
    <row r="430">
      <c r="A430" s="89" t="n">
        <v>44625</v>
      </c>
      <c r="F430" s="90" t="n">
        <v>0</v>
      </c>
      <c r="G430" s="90" t="n">
        <v>0</v>
      </c>
      <c r="H430" s="90" t="n">
        <v>0</v>
      </c>
      <c r="I430" s="90" t="n">
        <v>0</v>
      </c>
      <c r="J430" s="90" t="n">
        <v>0</v>
      </c>
      <c r="K430" s="90" t="n">
        <v>0</v>
      </c>
      <c r="L430" s="90">
        <f>AVERAGE(F430:K430)</f>
        <v/>
      </c>
      <c r="M430" s="90">
        <f>L430/3</f>
        <v/>
      </c>
      <c r="N430" t="inlineStr">
        <is>
          <t>No</t>
        </is>
      </c>
    </row>
    <row r="431">
      <c r="A431" s="89" t="n">
        <v>44626</v>
      </c>
      <c r="F431" s="90" t="n">
        <v>0</v>
      </c>
      <c r="G431" s="90" t="n">
        <v>0</v>
      </c>
      <c r="H431" s="90" t="n">
        <v>0</v>
      </c>
      <c r="I431" s="90" t="n">
        <v>0</v>
      </c>
      <c r="J431" s="90" t="n">
        <v>0</v>
      </c>
      <c r="K431" s="90" t="n">
        <v>0</v>
      </c>
      <c r="L431" s="90">
        <f>AVERAGE(F431:K431)</f>
        <v/>
      </c>
      <c r="M431" s="90">
        <f>L431/3</f>
        <v/>
      </c>
      <c r="N431" t="inlineStr">
        <is>
          <t>No</t>
        </is>
      </c>
    </row>
    <row r="432">
      <c r="A432" s="89" t="n">
        <v>44627</v>
      </c>
      <c r="F432" s="90" t="n">
        <v>0</v>
      </c>
      <c r="G432" s="90" t="n">
        <v>0</v>
      </c>
      <c r="H432" s="90" t="n">
        <v>0</v>
      </c>
      <c r="I432" s="90" t="n">
        <v>0</v>
      </c>
      <c r="J432" s="90" t="n">
        <v>0</v>
      </c>
      <c r="K432" s="90" t="n">
        <v>0</v>
      </c>
      <c r="L432" s="90">
        <f>AVERAGE(F432:K432)</f>
        <v/>
      </c>
      <c r="M432" s="90">
        <f>L432/3</f>
        <v/>
      </c>
      <c r="N432" t="inlineStr">
        <is>
          <t>No</t>
        </is>
      </c>
    </row>
    <row r="433">
      <c r="A433" s="89" t="n">
        <v>44628</v>
      </c>
      <c r="F433" s="90" t="n">
        <v>0</v>
      </c>
      <c r="G433" s="90" t="n">
        <v>0</v>
      </c>
      <c r="H433" s="90" t="n">
        <v>0</v>
      </c>
      <c r="I433" s="90" t="n">
        <v>0</v>
      </c>
      <c r="J433" s="90" t="n">
        <v>0</v>
      </c>
      <c r="K433" s="90" t="n">
        <v>0</v>
      </c>
      <c r="L433" s="90">
        <f>AVERAGE(F433:K433)</f>
        <v/>
      </c>
      <c r="M433" s="90">
        <f>L433/3</f>
        <v/>
      </c>
      <c r="N433" t="inlineStr">
        <is>
          <t>No</t>
        </is>
      </c>
    </row>
    <row r="434">
      <c r="A434" s="89" t="n">
        <v>44629</v>
      </c>
      <c r="F434" s="90" t="n">
        <v>0</v>
      </c>
      <c r="G434" s="90" t="n">
        <v>0</v>
      </c>
      <c r="H434" s="90" t="n">
        <v>0</v>
      </c>
      <c r="I434" s="90" t="n">
        <v>0</v>
      </c>
      <c r="J434" s="90" t="n">
        <v>0</v>
      </c>
      <c r="K434" s="90" t="n">
        <v>0</v>
      </c>
      <c r="L434" s="90">
        <f>AVERAGE(F434:K434)</f>
        <v/>
      </c>
      <c r="M434" s="90">
        <f>L434/3</f>
        <v/>
      </c>
      <c r="N434" t="inlineStr">
        <is>
          <t>No</t>
        </is>
      </c>
    </row>
    <row r="435">
      <c r="A435" s="89" t="n">
        <v>44630</v>
      </c>
      <c r="F435" s="90" t="n">
        <v>0</v>
      </c>
      <c r="G435" s="90" t="n">
        <v>0</v>
      </c>
      <c r="H435" s="90" t="n">
        <v>0</v>
      </c>
      <c r="I435" s="90" t="n">
        <v>0</v>
      </c>
      <c r="J435" s="90" t="n">
        <v>0</v>
      </c>
      <c r="K435" s="90" t="n">
        <v>0</v>
      </c>
      <c r="L435" s="90">
        <f>AVERAGE(F435:K435)</f>
        <v/>
      </c>
      <c r="M435" s="90">
        <f>L435/3</f>
        <v/>
      </c>
      <c r="N435" t="inlineStr">
        <is>
          <t>No</t>
        </is>
      </c>
    </row>
    <row r="436">
      <c r="A436" s="89" t="n">
        <v>44631</v>
      </c>
      <c r="F436" s="90" t="n">
        <v>0</v>
      </c>
      <c r="G436" s="90" t="n">
        <v>0</v>
      </c>
      <c r="H436" s="90" t="n">
        <v>0</v>
      </c>
      <c r="I436" s="90" t="n">
        <v>0</v>
      </c>
      <c r="J436" s="90" t="n">
        <v>0</v>
      </c>
      <c r="K436" s="90" t="n">
        <v>0</v>
      </c>
      <c r="L436" s="90">
        <f>AVERAGE(F436:K436)</f>
        <v/>
      </c>
      <c r="M436" s="90">
        <f>L436/3</f>
        <v/>
      </c>
      <c r="N436" t="inlineStr">
        <is>
          <t>No</t>
        </is>
      </c>
    </row>
    <row r="437">
      <c r="A437" s="89" t="n">
        <v>44632</v>
      </c>
      <c r="F437" s="90" t="n">
        <v>0</v>
      </c>
      <c r="G437" s="90" t="n">
        <v>0</v>
      </c>
      <c r="H437" s="90" t="n">
        <v>0</v>
      </c>
      <c r="I437" s="90" t="n">
        <v>0</v>
      </c>
      <c r="J437" s="90" t="n">
        <v>0</v>
      </c>
      <c r="K437" s="90" t="n">
        <v>0</v>
      </c>
      <c r="L437" s="90">
        <f>AVERAGE(F437:K437)</f>
        <v/>
      </c>
      <c r="M437" s="90">
        <f>L437/3</f>
        <v/>
      </c>
      <c r="N437" t="inlineStr">
        <is>
          <t>No</t>
        </is>
      </c>
    </row>
    <row r="438">
      <c r="A438" s="89" t="n">
        <v>44633</v>
      </c>
      <c r="F438" s="90" t="n">
        <v>0</v>
      </c>
      <c r="G438" s="90" t="n">
        <v>0</v>
      </c>
      <c r="H438" s="90" t="n">
        <v>0</v>
      </c>
      <c r="I438" s="90" t="n">
        <v>0</v>
      </c>
      <c r="J438" s="90" t="n">
        <v>0</v>
      </c>
      <c r="K438" s="90" t="n">
        <v>0</v>
      </c>
      <c r="L438" s="90">
        <f>AVERAGE(F438:K438)</f>
        <v/>
      </c>
      <c r="M438" s="90">
        <f>L438/3</f>
        <v/>
      </c>
      <c r="N438" t="inlineStr">
        <is>
          <t>No</t>
        </is>
      </c>
    </row>
    <row r="439">
      <c r="A439" s="89" t="n">
        <v>44634</v>
      </c>
      <c r="F439" s="90" t="n">
        <v>0</v>
      </c>
      <c r="G439" s="90" t="n">
        <v>0</v>
      </c>
      <c r="H439" s="90" t="n">
        <v>0</v>
      </c>
      <c r="I439" s="90" t="n">
        <v>0</v>
      </c>
      <c r="J439" s="90" t="n">
        <v>0</v>
      </c>
      <c r="K439" s="90" t="n">
        <v>0</v>
      </c>
      <c r="L439" s="90">
        <f>AVERAGE(F439:K439)</f>
        <v/>
      </c>
      <c r="M439" s="90">
        <f>L439/3</f>
        <v/>
      </c>
      <c r="N439" t="inlineStr">
        <is>
          <t>No</t>
        </is>
      </c>
    </row>
    <row r="440">
      <c r="A440" s="89" t="n">
        <v>44635</v>
      </c>
      <c r="F440" s="90" t="n">
        <v>0</v>
      </c>
      <c r="G440" s="90" t="n">
        <v>0</v>
      </c>
      <c r="H440" s="90" t="n">
        <v>0</v>
      </c>
      <c r="I440" s="90" t="n">
        <v>0</v>
      </c>
      <c r="J440" s="90" t="n">
        <v>0</v>
      </c>
      <c r="K440" s="90" t="n">
        <v>0</v>
      </c>
      <c r="L440" s="90">
        <f>AVERAGE(F440:K440)</f>
        <v/>
      </c>
      <c r="M440" s="90">
        <f>L440/3</f>
        <v/>
      </c>
      <c r="N440" t="inlineStr">
        <is>
          <t>No</t>
        </is>
      </c>
    </row>
    <row r="441">
      <c r="A441" s="89" t="n">
        <v>44636</v>
      </c>
      <c r="F441" s="90" t="n">
        <v>0</v>
      </c>
      <c r="G441" s="90" t="n">
        <v>0</v>
      </c>
      <c r="H441" s="90" t="n">
        <v>0</v>
      </c>
      <c r="I441" s="90" t="n">
        <v>0</v>
      </c>
      <c r="J441" s="90" t="n">
        <v>0</v>
      </c>
      <c r="K441" s="90" t="n">
        <v>0</v>
      </c>
      <c r="L441" s="90">
        <f>AVERAGE(F441:K441)</f>
        <v/>
      </c>
      <c r="M441" s="90">
        <f>L441/3</f>
        <v/>
      </c>
      <c r="N441" t="inlineStr">
        <is>
          <t>No</t>
        </is>
      </c>
    </row>
    <row r="442">
      <c r="A442" s="89" t="n">
        <v>44637</v>
      </c>
      <c r="F442" s="90" t="n">
        <v>0</v>
      </c>
      <c r="G442" s="90" t="n">
        <v>0</v>
      </c>
      <c r="H442" s="90" t="n">
        <v>0</v>
      </c>
      <c r="I442" s="90" t="n">
        <v>0</v>
      </c>
      <c r="J442" s="90" t="n">
        <v>0</v>
      </c>
      <c r="K442" s="90" t="n">
        <v>0</v>
      </c>
      <c r="L442" s="90">
        <f>AVERAGE(F442:K442)</f>
        <v/>
      </c>
      <c r="M442" s="90">
        <f>L442/3</f>
        <v/>
      </c>
      <c r="N442" t="inlineStr">
        <is>
          <t>No</t>
        </is>
      </c>
    </row>
    <row r="443">
      <c r="A443" s="89" t="n">
        <v>44638</v>
      </c>
      <c r="F443" s="90" t="n">
        <v>0</v>
      </c>
      <c r="G443" s="90" t="n">
        <v>0</v>
      </c>
      <c r="H443" s="90" t="n">
        <v>0</v>
      </c>
      <c r="I443" s="90" t="n">
        <v>0</v>
      </c>
      <c r="J443" s="90" t="n">
        <v>0</v>
      </c>
      <c r="K443" s="90" t="n">
        <v>0</v>
      </c>
      <c r="L443" s="90">
        <f>AVERAGE(F443:K443)</f>
        <v/>
      </c>
      <c r="M443" s="90">
        <f>L443/3</f>
        <v/>
      </c>
      <c r="N443" t="inlineStr">
        <is>
          <t>No</t>
        </is>
      </c>
    </row>
    <row r="444">
      <c r="A444" s="89" t="n">
        <v>44639</v>
      </c>
      <c r="F444" s="90" t="n">
        <v>0</v>
      </c>
      <c r="G444" s="90" t="n">
        <v>0</v>
      </c>
      <c r="H444" s="90" t="n">
        <v>0</v>
      </c>
      <c r="I444" s="90" t="n">
        <v>0</v>
      </c>
      <c r="J444" s="90" t="n">
        <v>0</v>
      </c>
      <c r="K444" s="90" t="n">
        <v>0</v>
      </c>
      <c r="L444" s="90">
        <f>AVERAGE(F444:K444)</f>
        <v/>
      </c>
      <c r="M444" s="90">
        <f>L444/3</f>
        <v/>
      </c>
      <c r="N444" t="inlineStr">
        <is>
          <t>No</t>
        </is>
      </c>
    </row>
    <row r="445">
      <c r="A445" s="89" t="n">
        <v>44640</v>
      </c>
      <c r="F445" s="90" t="n">
        <v>0</v>
      </c>
      <c r="G445" s="90" t="n">
        <v>0</v>
      </c>
      <c r="H445" s="90" t="n">
        <v>0</v>
      </c>
      <c r="I445" s="90" t="n">
        <v>0</v>
      </c>
      <c r="J445" s="90" t="n">
        <v>0</v>
      </c>
      <c r="K445" s="90" t="n">
        <v>0</v>
      </c>
      <c r="L445" s="90">
        <f>AVERAGE(F445:K445)</f>
        <v/>
      </c>
      <c r="M445" s="90">
        <f>L445/3</f>
        <v/>
      </c>
      <c r="N445" t="inlineStr">
        <is>
          <t>No</t>
        </is>
      </c>
    </row>
    <row r="446">
      <c r="A446" s="89" t="n">
        <v>44641</v>
      </c>
      <c r="F446" s="90" t="n">
        <v>0</v>
      </c>
      <c r="G446" s="90" t="n">
        <v>0</v>
      </c>
      <c r="H446" s="90" t="n">
        <v>0</v>
      </c>
      <c r="I446" s="90" t="n">
        <v>0</v>
      </c>
      <c r="J446" s="90" t="n">
        <v>0</v>
      </c>
      <c r="K446" s="90" t="n">
        <v>0</v>
      </c>
      <c r="L446" s="90">
        <f>AVERAGE(F446:K446)</f>
        <v/>
      </c>
      <c r="M446" s="90">
        <f>L446/3</f>
        <v/>
      </c>
      <c r="N446" t="inlineStr">
        <is>
          <t>No</t>
        </is>
      </c>
    </row>
    <row r="447">
      <c r="A447" s="89" t="n">
        <v>44642</v>
      </c>
      <c r="F447" s="90" t="n">
        <v>0</v>
      </c>
      <c r="G447" s="90" t="n">
        <v>0</v>
      </c>
      <c r="H447" s="90" t="n">
        <v>0</v>
      </c>
      <c r="I447" s="90" t="n">
        <v>0</v>
      </c>
      <c r="J447" s="90" t="n">
        <v>0</v>
      </c>
      <c r="K447" s="90" t="n">
        <v>0</v>
      </c>
      <c r="L447" s="90">
        <f>AVERAGE(F447:K447)</f>
        <v/>
      </c>
      <c r="M447" s="90">
        <f>L447/3</f>
        <v/>
      </c>
      <c r="N447" t="inlineStr">
        <is>
          <t>No</t>
        </is>
      </c>
    </row>
    <row r="448">
      <c r="A448" s="89" t="n">
        <v>44643</v>
      </c>
      <c r="F448" s="90" t="n">
        <v>0</v>
      </c>
      <c r="G448" s="90" t="n">
        <v>0</v>
      </c>
      <c r="H448" s="90" t="n">
        <v>0</v>
      </c>
      <c r="I448" s="90" t="n">
        <v>0</v>
      </c>
      <c r="J448" s="90" t="n">
        <v>0</v>
      </c>
      <c r="K448" s="90" t="n">
        <v>0</v>
      </c>
      <c r="L448" s="90">
        <f>AVERAGE(F448:K448)</f>
        <v/>
      </c>
      <c r="M448" s="90">
        <f>L448/3</f>
        <v/>
      </c>
      <c r="N448" t="inlineStr">
        <is>
          <t>No</t>
        </is>
      </c>
    </row>
    <row r="449">
      <c r="A449" s="89" t="n">
        <v>44644</v>
      </c>
      <c r="F449" s="90" t="n">
        <v>0</v>
      </c>
      <c r="G449" s="90" t="n">
        <v>0</v>
      </c>
      <c r="H449" s="90" t="n">
        <v>0</v>
      </c>
      <c r="I449" s="90" t="n">
        <v>0</v>
      </c>
      <c r="J449" s="90" t="n">
        <v>0</v>
      </c>
      <c r="K449" s="90" t="n">
        <v>0</v>
      </c>
      <c r="L449" s="90">
        <f>AVERAGE(F449:K449)</f>
        <v/>
      </c>
      <c r="M449" s="90">
        <f>L449/3</f>
        <v/>
      </c>
      <c r="N449" t="inlineStr">
        <is>
          <t>No</t>
        </is>
      </c>
    </row>
    <row r="450">
      <c r="A450" s="89" t="n">
        <v>44645</v>
      </c>
      <c r="F450" s="90" t="n">
        <v>0</v>
      </c>
      <c r="G450" s="90" t="n">
        <v>0</v>
      </c>
      <c r="H450" s="90" t="n">
        <v>0</v>
      </c>
      <c r="I450" s="90" t="n">
        <v>0</v>
      </c>
      <c r="J450" s="90" t="n">
        <v>0</v>
      </c>
      <c r="K450" s="90" t="n">
        <v>0</v>
      </c>
      <c r="L450" s="90">
        <f>AVERAGE(F450:K450)</f>
        <v/>
      </c>
      <c r="M450" s="90">
        <f>L450/3</f>
        <v/>
      </c>
      <c r="N450" t="inlineStr">
        <is>
          <t>No</t>
        </is>
      </c>
    </row>
    <row r="451">
      <c r="A451" s="89" t="n">
        <v>44646</v>
      </c>
      <c r="F451" s="90" t="n">
        <v>0</v>
      </c>
      <c r="G451" s="90" t="n">
        <v>0</v>
      </c>
      <c r="H451" s="90" t="n">
        <v>0</v>
      </c>
      <c r="I451" s="90" t="n">
        <v>0</v>
      </c>
      <c r="J451" s="90" t="n">
        <v>0</v>
      </c>
      <c r="K451" s="90" t="n">
        <v>0</v>
      </c>
      <c r="L451" s="90">
        <f>AVERAGE(F451:K451)</f>
        <v/>
      </c>
      <c r="M451" s="90">
        <f>L451/3</f>
        <v/>
      </c>
      <c r="N451" t="inlineStr">
        <is>
          <t>No</t>
        </is>
      </c>
    </row>
    <row r="452">
      <c r="A452" s="89" t="n">
        <v>44647</v>
      </c>
      <c r="F452" s="90" t="n">
        <v>0</v>
      </c>
      <c r="G452" s="90" t="n">
        <v>0</v>
      </c>
      <c r="H452" s="90" t="n">
        <v>0</v>
      </c>
      <c r="I452" s="90" t="n">
        <v>0</v>
      </c>
      <c r="J452" s="90" t="n">
        <v>0</v>
      </c>
      <c r="K452" s="90" t="n">
        <v>0</v>
      </c>
      <c r="L452" s="90">
        <f>AVERAGE(F452:K452)</f>
        <v/>
      </c>
      <c r="M452" s="90">
        <f>L452/3</f>
        <v/>
      </c>
      <c r="N452" t="inlineStr">
        <is>
          <t>No</t>
        </is>
      </c>
    </row>
    <row r="453">
      <c r="A453" s="89" t="n">
        <v>44648</v>
      </c>
      <c r="F453" s="90" t="n">
        <v>0</v>
      </c>
      <c r="G453" s="90" t="n">
        <v>0</v>
      </c>
      <c r="H453" s="90" t="n">
        <v>0</v>
      </c>
      <c r="I453" s="90" t="n">
        <v>0</v>
      </c>
      <c r="J453" s="90" t="n">
        <v>0</v>
      </c>
      <c r="K453" s="90" t="n">
        <v>0</v>
      </c>
      <c r="L453" s="90">
        <f>AVERAGE(F453:K453)</f>
        <v/>
      </c>
      <c r="M453" s="90">
        <f>L453/3</f>
        <v/>
      </c>
      <c r="N453" t="inlineStr">
        <is>
          <t>No</t>
        </is>
      </c>
    </row>
    <row r="454">
      <c r="A454" s="89" t="n">
        <v>44649</v>
      </c>
      <c r="F454" s="90" t="n">
        <v>0</v>
      </c>
      <c r="G454" s="90" t="n">
        <v>0</v>
      </c>
      <c r="H454" s="90" t="n">
        <v>0</v>
      </c>
      <c r="I454" s="90" t="n">
        <v>0</v>
      </c>
      <c r="J454" s="90" t="n">
        <v>0</v>
      </c>
      <c r="K454" s="90" t="n">
        <v>0</v>
      </c>
      <c r="L454" s="90">
        <f>AVERAGE(F454:K454)</f>
        <v/>
      </c>
      <c r="M454" s="90">
        <f>L454/3</f>
        <v/>
      </c>
      <c r="N454" t="inlineStr">
        <is>
          <t>No</t>
        </is>
      </c>
    </row>
    <row r="455">
      <c r="A455" s="89" t="n">
        <v>44650</v>
      </c>
      <c r="F455" s="90" t="n">
        <v>0</v>
      </c>
      <c r="G455" s="90" t="n">
        <v>0</v>
      </c>
      <c r="H455" s="90" t="n">
        <v>0</v>
      </c>
      <c r="I455" s="90" t="n">
        <v>0</v>
      </c>
      <c r="J455" s="90" t="n">
        <v>0</v>
      </c>
      <c r="K455" s="90" t="n">
        <v>0</v>
      </c>
      <c r="L455" s="90">
        <f>AVERAGE(F455:K455)</f>
        <v/>
      </c>
      <c r="M455" s="90">
        <f>L455/3</f>
        <v/>
      </c>
      <c r="N455" t="inlineStr">
        <is>
          <t>No</t>
        </is>
      </c>
    </row>
    <row r="456">
      <c r="A456" s="89" t="n">
        <v>44651</v>
      </c>
      <c r="F456" s="90" t="n">
        <v>0</v>
      </c>
      <c r="G456" s="90" t="n">
        <v>0</v>
      </c>
      <c r="H456" s="90" t="n">
        <v>0</v>
      </c>
      <c r="I456" s="90" t="n">
        <v>0</v>
      </c>
      <c r="J456" s="90" t="n">
        <v>0</v>
      </c>
      <c r="K456" s="90" t="n">
        <v>0</v>
      </c>
      <c r="L456" s="90">
        <f>AVERAGE(F456:K456)</f>
        <v/>
      </c>
      <c r="M456" s="90">
        <f>L456/3</f>
        <v/>
      </c>
      <c r="N456" t="inlineStr">
        <is>
          <t>No</t>
        </is>
      </c>
    </row>
    <row r="457">
      <c r="A457" s="89" t="n">
        <v>44652</v>
      </c>
      <c r="F457" s="90" t="n">
        <v>0</v>
      </c>
      <c r="G457" s="90" t="n">
        <v>0</v>
      </c>
      <c r="H457" s="90" t="n">
        <v>0</v>
      </c>
      <c r="I457" s="90" t="n">
        <v>0</v>
      </c>
      <c r="J457" s="90" t="n">
        <v>0</v>
      </c>
      <c r="K457" s="90" t="n">
        <v>0</v>
      </c>
      <c r="L457" s="90">
        <f>AVERAGE(F457:K457)</f>
        <v/>
      </c>
      <c r="M457" s="90">
        <f>L457/3</f>
        <v/>
      </c>
      <c r="N457" t="inlineStr">
        <is>
          <t>No</t>
        </is>
      </c>
    </row>
    <row r="458">
      <c r="A458" s="89" t="n">
        <v>44653</v>
      </c>
      <c r="F458" s="90" t="n">
        <v>0</v>
      </c>
      <c r="G458" s="90" t="n">
        <v>0</v>
      </c>
      <c r="H458" s="90" t="n">
        <v>0</v>
      </c>
      <c r="I458" s="90" t="n">
        <v>0</v>
      </c>
      <c r="J458" s="90" t="n">
        <v>0</v>
      </c>
      <c r="K458" s="90" t="n">
        <v>0</v>
      </c>
      <c r="L458" s="90">
        <f>AVERAGE(F458:K458)</f>
        <v/>
      </c>
      <c r="M458" s="90">
        <f>L458/3</f>
        <v/>
      </c>
      <c r="N458" t="inlineStr">
        <is>
          <t>No</t>
        </is>
      </c>
    </row>
    <row r="459">
      <c r="A459" s="89" t="n">
        <v>44654</v>
      </c>
      <c r="F459" s="90" t="n">
        <v>0</v>
      </c>
      <c r="G459" s="90" t="n">
        <v>0</v>
      </c>
      <c r="H459" s="90" t="n">
        <v>0</v>
      </c>
      <c r="I459" s="90" t="n">
        <v>0</v>
      </c>
      <c r="J459" s="90" t="n">
        <v>0</v>
      </c>
      <c r="K459" s="90" t="n">
        <v>0</v>
      </c>
      <c r="L459" s="90">
        <f>AVERAGE(F459:K459)</f>
        <v/>
      </c>
      <c r="M459" s="90">
        <f>L459/3</f>
        <v/>
      </c>
      <c r="N459" t="inlineStr">
        <is>
          <t>No</t>
        </is>
      </c>
    </row>
    <row r="460">
      <c r="A460" s="89" t="n">
        <v>44655</v>
      </c>
      <c r="F460" s="90" t="n">
        <v>0</v>
      </c>
      <c r="G460" s="90" t="n">
        <v>0</v>
      </c>
      <c r="H460" s="90" t="n">
        <v>0</v>
      </c>
      <c r="I460" s="90" t="n">
        <v>0</v>
      </c>
      <c r="J460" s="90" t="n">
        <v>0</v>
      </c>
      <c r="K460" s="90" t="n">
        <v>0</v>
      </c>
      <c r="L460" s="90">
        <f>AVERAGE(F460:K460)</f>
        <v/>
      </c>
      <c r="M460" s="90">
        <f>L460/3</f>
        <v/>
      </c>
      <c r="N460" t="inlineStr">
        <is>
          <t>No</t>
        </is>
      </c>
    </row>
    <row r="461">
      <c r="A461" s="89" t="n">
        <v>44656</v>
      </c>
      <c r="F461" s="90" t="n">
        <v>0</v>
      </c>
      <c r="G461" s="90" t="n">
        <v>0</v>
      </c>
      <c r="H461" s="90" t="n">
        <v>0</v>
      </c>
      <c r="I461" s="90" t="n">
        <v>0</v>
      </c>
      <c r="J461" s="90" t="n">
        <v>0</v>
      </c>
      <c r="K461" s="90" t="n">
        <v>0</v>
      </c>
      <c r="L461" s="90">
        <f>AVERAGE(F461:K461)</f>
        <v/>
      </c>
      <c r="M461" s="90">
        <f>L461/3</f>
        <v/>
      </c>
      <c r="N461" t="inlineStr">
        <is>
          <t>No</t>
        </is>
      </c>
    </row>
    <row r="462">
      <c r="A462" s="89" t="n">
        <v>44657</v>
      </c>
      <c r="F462" s="90" t="n">
        <v>0</v>
      </c>
      <c r="G462" s="90" t="n">
        <v>0</v>
      </c>
      <c r="H462" s="90" t="n">
        <v>0</v>
      </c>
      <c r="I462" s="90" t="n">
        <v>0</v>
      </c>
      <c r="J462" s="90" t="n">
        <v>0</v>
      </c>
      <c r="K462" s="90" t="n">
        <v>0</v>
      </c>
      <c r="L462" s="90">
        <f>AVERAGE(F462:K462)</f>
        <v/>
      </c>
      <c r="M462" s="90">
        <f>L462/3</f>
        <v/>
      </c>
      <c r="N462" t="inlineStr">
        <is>
          <t>No</t>
        </is>
      </c>
    </row>
    <row r="463">
      <c r="A463" s="89" t="n">
        <v>44658</v>
      </c>
      <c r="F463" s="90" t="n">
        <v>0</v>
      </c>
      <c r="G463" s="90" t="n">
        <v>0</v>
      </c>
      <c r="H463" s="90" t="n">
        <v>0</v>
      </c>
      <c r="I463" s="90" t="n">
        <v>0</v>
      </c>
      <c r="J463" s="90" t="n">
        <v>0</v>
      </c>
      <c r="K463" s="90" t="n">
        <v>0</v>
      </c>
      <c r="L463" s="90">
        <f>AVERAGE(F463:K463)</f>
        <v/>
      </c>
      <c r="M463" s="90">
        <f>L463/3</f>
        <v/>
      </c>
      <c r="N463" t="inlineStr">
        <is>
          <t>No</t>
        </is>
      </c>
    </row>
    <row r="464">
      <c r="A464" s="89" t="n">
        <v>44659</v>
      </c>
      <c r="F464" s="90" t="n">
        <v>0</v>
      </c>
      <c r="G464" s="90" t="n">
        <v>0</v>
      </c>
      <c r="H464" s="90" t="n">
        <v>0</v>
      </c>
      <c r="I464" s="90" t="n">
        <v>0</v>
      </c>
      <c r="J464" s="90" t="n">
        <v>0</v>
      </c>
      <c r="K464" s="90" t="n">
        <v>0</v>
      </c>
      <c r="L464" s="90">
        <f>AVERAGE(F464:K464)</f>
        <v/>
      </c>
      <c r="M464" s="90">
        <f>L464/3</f>
        <v/>
      </c>
      <c r="N464" t="inlineStr">
        <is>
          <t>No</t>
        </is>
      </c>
    </row>
    <row r="465">
      <c r="A465" s="89" t="n">
        <v>44660</v>
      </c>
      <c r="F465" s="90" t="n">
        <v>0</v>
      </c>
      <c r="G465" s="90" t="n">
        <v>0</v>
      </c>
      <c r="H465" s="90" t="n">
        <v>0</v>
      </c>
      <c r="I465" s="90" t="n">
        <v>0</v>
      </c>
      <c r="J465" s="90" t="n">
        <v>0</v>
      </c>
      <c r="K465" s="90" t="n">
        <v>0</v>
      </c>
      <c r="L465" s="90">
        <f>AVERAGE(F465:K465)</f>
        <v/>
      </c>
      <c r="M465" s="90">
        <f>L465/3</f>
        <v/>
      </c>
      <c r="N465" t="inlineStr">
        <is>
          <t>No</t>
        </is>
      </c>
    </row>
    <row r="466">
      <c r="A466" s="89" t="n">
        <v>44661</v>
      </c>
      <c r="F466" s="90" t="n">
        <v>0</v>
      </c>
      <c r="G466" s="90" t="n">
        <v>0</v>
      </c>
      <c r="H466" s="90" t="n">
        <v>0</v>
      </c>
      <c r="I466" s="90" t="n">
        <v>0</v>
      </c>
      <c r="J466" s="90" t="n">
        <v>0</v>
      </c>
      <c r="K466" s="90" t="n">
        <v>0</v>
      </c>
      <c r="L466" s="90">
        <f>AVERAGE(F466:K466)</f>
        <v/>
      </c>
      <c r="M466" s="90">
        <f>L466/3</f>
        <v/>
      </c>
      <c r="N466" t="inlineStr">
        <is>
          <t>No</t>
        </is>
      </c>
    </row>
    <row r="467">
      <c r="A467" s="89" t="n">
        <v>44662</v>
      </c>
      <c r="F467" s="90" t="n">
        <v>0</v>
      </c>
      <c r="G467" s="90" t="n">
        <v>0</v>
      </c>
      <c r="H467" s="90" t="n">
        <v>0</v>
      </c>
      <c r="I467" s="90" t="n">
        <v>0</v>
      </c>
      <c r="J467" s="90" t="n">
        <v>0</v>
      </c>
      <c r="K467" s="90" t="n">
        <v>0</v>
      </c>
      <c r="L467" s="90">
        <f>AVERAGE(F467:K467)</f>
        <v/>
      </c>
      <c r="M467" s="90">
        <f>L467/3</f>
        <v/>
      </c>
      <c r="N467" t="inlineStr">
        <is>
          <t>No</t>
        </is>
      </c>
    </row>
    <row r="468">
      <c r="A468" s="89" t="n">
        <v>44663</v>
      </c>
      <c r="F468" s="90" t="n">
        <v>0</v>
      </c>
      <c r="G468" s="90" t="n">
        <v>0</v>
      </c>
      <c r="H468" s="90" t="n">
        <v>0</v>
      </c>
      <c r="I468" s="90" t="n">
        <v>0</v>
      </c>
      <c r="J468" s="90" t="n">
        <v>0</v>
      </c>
      <c r="K468" s="90" t="n">
        <v>0</v>
      </c>
      <c r="L468" s="90">
        <f>AVERAGE(F468:K468)</f>
        <v/>
      </c>
      <c r="M468" s="90">
        <f>L468/3</f>
        <v/>
      </c>
      <c r="N468" t="inlineStr">
        <is>
          <t>No</t>
        </is>
      </c>
    </row>
    <row r="469">
      <c r="A469" s="89" t="n">
        <v>44664</v>
      </c>
      <c r="F469" s="90" t="n">
        <v>0</v>
      </c>
      <c r="G469" s="90" t="n">
        <v>0</v>
      </c>
      <c r="H469" s="90" t="n">
        <v>0</v>
      </c>
      <c r="I469" s="90" t="n">
        <v>0</v>
      </c>
      <c r="J469" s="90" t="n">
        <v>0</v>
      </c>
      <c r="K469" s="90" t="n">
        <v>0</v>
      </c>
      <c r="L469" s="90">
        <f>AVERAGE(F469:K469)</f>
        <v/>
      </c>
      <c r="M469" s="90">
        <f>L469/3</f>
        <v/>
      </c>
      <c r="N469" t="inlineStr">
        <is>
          <t>No</t>
        </is>
      </c>
    </row>
    <row r="470">
      <c r="A470" s="89" t="n">
        <v>44665</v>
      </c>
      <c r="F470" s="90" t="n">
        <v>0</v>
      </c>
      <c r="G470" s="90" t="n">
        <v>0</v>
      </c>
      <c r="H470" s="90" t="n">
        <v>0</v>
      </c>
      <c r="I470" s="90" t="n">
        <v>0</v>
      </c>
      <c r="J470" s="90" t="n">
        <v>0</v>
      </c>
      <c r="K470" s="90" t="n">
        <v>0</v>
      </c>
      <c r="L470" s="90">
        <f>AVERAGE(F470:K470)</f>
        <v/>
      </c>
      <c r="M470" s="90">
        <f>L470/3</f>
        <v/>
      </c>
      <c r="N470" t="inlineStr">
        <is>
          <t>No</t>
        </is>
      </c>
    </row>
    <row r="471">
      <c r="A471" s="89" t="n">
        <v>44666</v>
      </c>
      <c r="F471" s="90" t="n">
        <v>0</v>
      </c>
      <c r="G471" s="90" t="n">
        <v>0</v>
      </c>
      <c r="H471" s="90" t="n">
        <v>0</v>
      </c>
      <c r="I471" s="90" t="n">
        <v>0</v>
      </c>
      <c r="J471" s="90" t="n">
        <v>0</v>
      </c>
      <c r="K471" s="90" t="n">
        <v>0</v>
      </c>
      <c r="L471" s="90">
        <f>AVERAGE(F471:K471)</f>
        <v/>
      </c>
      <c r="M471" s="90">
        <f>L471/3</f>
        <v/>
      </c>
      <c r="N471" t="inlineStr">
        <is>
          <t>No</t>
        </is>
      </c>
    </row>
    <row r="472">
      <c r="A472" s="89" t="n">
        <v>44667</v>
      </c>
      <c r="F472" s="90" t="n">
        <v>0</v>
      </c>
      <c r="G472" s="90" t="n">
        <v>0</v>
      </c>
      <c r="H472" s="90" t="n">
        <v>0</v>
      </c>
      <c r="I472" s="90" t="n">
        <v>0</v>
      </c>
      <c r="J472" s="90" t="n">
        <v>0</v>
      </c>
      <c r="K472" s="90" t="n">
        <v>0</v>
      </c>
      <c r="L472" s="90">
        <f>AVERAGE(F472:K472)</f>
        <v/>
      </c>
      <c r="M472" s="90">
        <f>L472/3</f>
        <v/>
      </c>
      <c r="N472" t="inlineStr">
        <is>
          <t>No</t>
        </is>
      </c>
    </row>
    <row r="473">
      <c r="A473" s="89" t="n">
        <v>44668</v>
      </c>
      <c r="F473" s="90" t="n">
        <v>0</v>
      </c>
      <c r="G473" s="90" t="n">
        <v>0</v>
      </c>
      <c r="H473" s="90" t="n">
        <v>0</v>
      </c>
      <c r="I473" s="90" t="n">
        <v>0</v>
      </c>
      <c r="J473" s="90" t="n">
        <v>0</v>
      </c>
      <c r="K473" s="90" t="n">
        <v>0</v>
      </c>
      <c r="L473" s="90">
        <f>AVERAGE(F473:K473)</f>
        <v/>
      </c>
      <c r="M473" s="90">
        <f>L473/3</f>
        <v/>
      </c>
      <c r="N473" t="inlineStr">
        <is>
          <t>No</t>
        </is>
      </c>
    </row>
    <row r="474">
      <c r="A474" s="89" t="n">
        <v>44669</v>
      </c>
      <c r="F474" s="90" t="n">
        <v>0</v>
      </c>
      <c r="G474" s="90" t="n">
        <v>0</v>
      </c>
      <c r="H474" s="90" t="n">
        <v>0</v>
      </c>
      <c r="I474" s="90" t="n">
        <v>0</v>
      </c>
      <c r="J474" s="90" t="n">
        <v>0</v>
      </c>
      <c r="K474" s="90" t="n">
        <v>0</v>
      </c>
      <c r="L474" s="90">
        <f>AVERAGE(F474:K474)</f>
        <v/>
      </c>
      <c r="M474" s="90">
        <f>L474/3</f>
        <v/>
      </c>
      <c r="N474" t="inlineStr">
        <is>
          <t>No</t>
        </is>
      </c>
    </row>
    <row r="475">
      <c r="A475" s="89" t="n">
        <v>44670</v>
      </c>
      <c r="F475" s="90" t="n">
        <v>0</v>
      </c>
      <c r="G475" s="90" t="n">
        <v>0</v>
      </c>
      <c r="H475" s="90" t="n">
        <v>0</v>
      </c>
      <c r="I475" s="90" t="n">
        <v>0</v>
      </c>
      <c r="J475" s="90" t="n">
        <v>0</v>
      </c>
      <c r="K475" s="90" t="n">
        <v>0</v>
      </c>
      <c r="L475" s="90">
        <f>AVERAGE(F475:K475)</f>
        <v/>
      </c>
      <c r="M475" s="90">
        <f>L475/3</f>
        <v/>
      </c>
      <c r="N475" t="inlineStr">
        <is>
          <t>No</t>
        </is>
      </c>
    </row>
    <row r="476">
      <c r="A476" s="89" t="n">
        <v>44671</v>
      </c>
      <c r="F476" s="90" t="n">
        <v>0</v>
      </c>
      <c r="G476" s="90" t="n">
        <v>0</v>
      </c>
      <c r="H476" s="90" t="n">
        <v>0</v>
      </c>
      <c r="I476" s="90" t="n">
        <v>0</v>
      </c>
      <c r="J476" s="90" t="n">
        <v>0</v>
      </c>
      <c r="K476" s="90" t="n">
        <v>0</v>
      </c>
      <c r="L476" s="90">
        <f>AVERAGE(F476:K476)</f>
        <v/>
      </c>
      <c r="M476" s="90">
        <f>L476/3</f>
        <v/>
      </c>
      <c r="N476" t="inlineStr">
        <is>
          <t>No</t>
        </is>
      </c>
    </row>
    <row r="477">
      <c r="A477" s="89" t="n">
        <v>44672</v>
      </c>
      <c r="F477" s="90" t="n">
        <v>0</v>
      </c>
      <c r="G477" s="90" t="n">
        <v>0</v>
      </c>
      <c r="H477" s="90" t="n">
        <v>0</v>
      </c>
      <c r="I477" s="90" t="n">
        <v>0</v>
      </c>
      <c r="J477" s="90" t="n">
        <v>0</v>
      </c>
      <c r="K477" s="90" t="n">
        <v>0</v>
      </c>
      <c r="L477" s="90">
        <f>AVERAGE(F477:K477)</f>
        <v/>
      </c>
      <c r="M477" s="90">
        <f>L477/3</f>
        <v/>
      </c>
      <c r="N477" t="inlineStr">
        <is>
          <t>No</t>
        </is>
      </c>
    </row>
    <row r="478">
      <c r="A478" s="89" t="n">
        <v>44673</v>
      </c>
      <c r="F478" s="90" t="n">
        <v>0</v>
      </c>
      <c r="G478" s="90" t="n">
        <v>0</v>
      </c>
      <c r="H478" s="90" t="n">
        <v>0</v>
      </c>
      <c r="I478" s="90" t="n">
        <v>0</v>
      </c>
      <c r="J478" s="90" t="n">
        <v>0</v>
      </c>
      <c r="K478" s="90" t="n">
        <v>0</v>
      </c>
      <c r="L478" s="90">
        <f>AVERAGE(F478:K478)</f>
        <v/>
      </c>
      <c r="M478" s="90">
        <f>L478/3</f>
        <v/>
      </c>
      <c r="N478" t="inlineStr">
        <is>
          <t>No</t>
        </is>
      </c>
    </row>
    <row r="479">
      <c r="A479" s="89" t="n">
        <v>44674</v>
      </c>
      <c r="F479" s="90" t="n">
        <v>0</v>
      </c>
      <c r="G479" s="90" t="n">
        <v>0</v>
      </c>
      <c r="H479" s="90" t="n">
        <v>0</v>
      </c>
      <c r="I479" s="90" t="n">
        <v>0</v>
      </c>
      <c r="J479" s="90" t="n">
        <v>0</v>
      </c>
      <c r="K479" s="90" t="n">
        <v>0</v>
      </c>
      <c r="L479" s="90">
        <f>AVERAGE(F479:K479)</f>
        <v/>
      </c>
      <c r="M479" s="90">
        <f>L479/3</f>
        <v/>
      </c>
      <c r="N479" t="inlineStr">
        <is>
          <t>No</t>
        </is>
      </c>
    </row>
    <row r="480">
      <c r="A480" s="89" t="n">
        <v>44675</v>
      </c>
      <c r="F480" s="90" t="n">
        <v>0</v>
      </c>
      <c r="G480" s="90" t="n">
        <v>0</v>
      </c>
      <c r="H480" s="90" t="n">
        <v>0</v>
      </c>
      <c r="I480" s="90" t="n">
        <v>0</v>
      </c>
      <c r="J480" s="90" t="n">
        <v>0</v>
      </c>
      <c r="K480" s="90" t="n">
        <v>0</v>
      </c>
      <c r="L480" s="90">
        <f>AVERAGE(F480:K480)</f>
        <v/>
      </c>
      <c r="M480" s="90">
        <f>L480/3</f>
        <v/>
      </c>
      <c r="N480" t="inlineStr">
        <is>
          <t>No</t>
        </is>
      </c>
    </row>
    <row r="481">
      <c r="A481" s="89" t="n">
        <v>44676</v>
      </c>
      <c r="F481" s="90" t="n">
        <v>0</v>
      </c>
      <c r="G481" s="90" t="n">
        <v>0</v>
      </c>
      <c r="H481" s="90" t="n">
        <v>0</v>
      </c>
      <c r="I481" s="90" t="n">
        <v>0</v>
      </c>
      <c r="J481" s="90" t="n">
        <v>0</v>
      </c>
      <c r="K481" s="90" t="n">
        <v>0</v>
      </c>
      <c r="L481" s="90">
        <f>AVERAGE(F481:K481)</f>
        <v/>
      </c>
      <c r="M481" s="90">
        <f>L481/3</f>
        <v/>
      </c>
      <c r="N481" t="inlineStr">
        <is>
          <t>No</t>
        </is>
      </c>
    </row>
    <row r="482">
      <c r="A482" s="89" t="n">
        <v>44677</v>
      </c>
      <c r="F482" s="90" t="n">
        <v>0</v>
      </c>
      <c r="G482" s="90" t="n">
        <v>0</v>
      </c>
      <c r="H482" s="90" t="n">
        <v>0</v>
      </c>
      <c r="I482" s="90" t="n">
        <v>0</v>
      </c>
      <c r="J482" s="90" t="n">
        <v>0</v>
      </c>
      <c r="K482" s="90" t="n">
        <v>0</v>
      </c>
      <c r="L482" s="90">
        <f>AVERAGE(F482:K482)</f>
        <v/>
      </c>
      <c r="M482" s="90">
        <f>L482/3</f>
        <v/>
      </c>
      <c r="N482" t="inlineStr">
        <is>
          <t>No</t>
        </is>
      </c>
    </row>
    <row r="483">
      <c r="A483" s="89" t="n">
        <v>44678</v>
      </c>
      <c r="F483" s="90" t="n">
        <v>0</v>
      </c>
      <c r="G483" s="90" t="n">
        <v>0</v>
      </c>
      <c r="H483" s="90" t="n">
        <v>0</v>
      </c>
      <c r="I483" s="90" t="n">
        <v>0</v>
      </c>
      <c r="J483" s="90" t="n">
        <v>0</v>
      </c>
      <c r="K483" s="90" t="n">
        <v>0</v>
      </c>
      <c r="L483" s="90">
        <f>AVERAGE(F483:K483)</f>
        <v/>
      </c>
      <c r="M483" s="90">
        <f>L483/3</f>
        <v/>
      </c>
      <c r="N483" t="inlineStr">
        <is>
          <t>No</t>
        </is>
      </c>
    </row>
    <row r="484">
      <c r="A484" s="89" t="n">
        <v>44679</v>
      </c>
      <c r="F484" s="90" t="n">
        <v>0</v>
      </c>
      <c r="G484" s="90" t="n">
        <v>0</v>
      </c>
      <c r="H484" s="90" t="n">
        <v>0</v>
      </c>
      <c r="I484" s="90" t="n">
        <v>0</v>
      </c>
      <c r="J484" s="90" t="n">
        <v>0</v>
      </c>
      <c r="K484" s="90" t="n">
        <v>0</v>
      </c>
      <c r="L484" s="90">
        <f>AVERAGE(F484:K484)</f>
        <v/>
      </c>
      <c r="M484" s="90">
        <f>L484/3</f>
        <v/>
      </c>
      <c r="N484" t="inlineStr">
        <is>
          <t>No</t>
        </is>
      </c>
    </row>
    <row r="485">
      <c r="A485" s="89" t="n">
        <v>44680</v>
      </c>
      <c r="F485" s="90" t="n">
        <v>0</v>
      </c>
      <c r="G485" s="90" t="n">
        <v>0</v>
      </c>
      <c r="H485" s="90" t="n">
        <v>0</v>
      </c>
      <c r="I485" s="90" t="n">
        <v>0</v>
      </c>
      <c r="J485" s="90" t="n">
        <v>0</v>
      </c>
      <c r="K485" s="90" t="n">
        <v>0</v>
      </c>
      <c r="L485" s="90">
        <f>AVERAGE(F485:K485)</f>
        <v/>
      </c>
      <c r="M485" s="90">
        <f>L485/3</f>
        <v/>
      </c>
      <c r="N485" t="inlineStr">
        <is>
          <t>No</t>
        </is>
      </c>
    </row>
    <row r="486">
      <c r="A486" s="89" t="n">
        <v>44681</v>
      </c>
      <c r="F486" s="90" t="n">
        <v>0</v>
      </c>
      <c r="G486" s="90" t="n">
        <v>0</v>
      </c>
      <c r="H486" s="90" t="n">
        <v>0</v>
      </c>
      <c r="I486" s="90" t="n">
        <v>0</v>
      </c>
      <c r="J486" s="90" t="n">
        <v>0</v>
      </c>
      <c r="K486" s="90" t="n">
        <v>0</v>
      </c>
      <c r="L486" s="90">
        <f>AVERAGE(F486:K486)</f>
        <v/>
      </c>
      <c r="M486" s="90">
        <f>L486/3</f>
        <v/>
      </c>
      <c r="N486" t="inlineStr">
        <is>
          <t>No</t>
        </is>
      </c>
    </row>
    <row r="487">
      <c r="A487" s="89" t="n">
        <v>44682</v>
      </c>
      <c r="F487" s="90" t="n">
        <v>0</v>
      </c>
      <c r="G487" s="90" t="n">
        <v>0</v>
      </c>
      <c r="H487" s="90" t="n">
        <v>0</v>
      </c>
      <c r="I487" s="90" t="n">
        <v>0</v>
      </c>
      <c r="J487" s="90" t="n">
        <v>0</v>
      </c>
      <c r="K487" s="90" t="n">
        <v>0</v>
      </c>
      <c r="L487" s="90">
        <f>AVERAGE(F487:K487)</f>
        <v/>
      </c>
      <c r="M487" s="90">
        <f>L487/3</f>
        <v/>
      </c>
      <c r="N487" t="inlineStr">
        <is>
          <t>No</t>
        </is>
      </c>
    </row>
    <row r="488">
      <c r="A488" s="89" t="n">
        <v>44683</v>
      </c>
      <c r="F488" s="90" t="n">
        <v>0</v>
      </c>
      <c r="G488" s="90" t="n">
        <v>0</v>
      </c>
      <c r="H488" s="90" t="n">
        <v>0</v>
      </c>
      <c r="I488" s="90" t="n">
        <v>0</v>
      </c>
      <c r="J488" s="90" t="n">
        <v>0</v>
      </c>
      <c r="K488" s="90" t="n">
        <v>0</v>
      </c>
      <c r="L488" s="90">
        <f>AVERAGE(F488:K488)</f>
        <v/>
      </c>
      <c r="M488" s="90">
        <f>L488/3</f>
        <v/>
      </c>
      <c r="N488" t="inlineStr">
        <is>
          <t>No</t>
        </is>
      </c>
    </row>
    <row r="489">
      <c r="A489" s="89" t="n">
        <v>44684</v>
      </c>
      <c r="F489" s="90" t="n">
        <v>0</v>
      </c>
      <c r="G489" s="90" t="n">
        <v>0</v>
      </c>
      <c r="H489" s="90" t="n">
        <v>0</v>
      </c>
      <c r="I489" s="90" t="n">
        <v>0</v>
      </c>
      <c r="J489" s="90" t="n">
        <v>0</v>
      </c>
      <c r="K489" s="90" t="n">
        <v>0</v>
      </c>
      <c r="L489" s="90">
        <f>AVERAGE(F489:K489)</f>
        <v/>
      </c>
      <c r="M489" s="90">
        <f>L489/3</f>
        <v/>
      </c>
      <c r="N489" t="inlineStr">
        <is>
          <t>No</t>
        </is>
      </c>
    </row>
    <row r="490">
      <c r="A490" s="89" t="n">
        <v>44685</v>
      </c>
      <c r="F490" s="90" t="n">
        <v>0</v>
      </c>
      <c r="G490" s="90" t="n">
        <v>0</v>
      </c>
      <c r="H490" s="90" t="n">
        <v>0</v>
      </c>
      <c r="I490" s="90" t="n">
        <v>0</v>
      </c>
      <c r="J490" s="90" t="n">
        <v>0</v>
      </c>
      <c r="K490" s="90" t="n">
        <v>0</v>
      </c>
      <c r="L490" s="90">
        <f>AVERAGE(F490:K490)</f>
        <v/>
      </c>
      <c r="M490" s="90">
        <f>L490/3</f>
        <v/>
      </c>
      <c r="N490" t="inlineStr">
        <is>
          <t>No</t>
        </is>
      </c>
    </row>
    <row r="491">
      <c r="A491" s="89" t="n">
        <v>44686</v>
      </c>
      <c r="F491" s="90" t="n">
        <v>0</v>
      </c>
      <c r="G491" s="90" t="n">
        <v>0</v>
      </c>
      <c r="H491" s="90" t="n">
        <v>0</v>
      </c>
      <c r="I491" s="90" t="n">
        <v>0</v>
      </c>
      <c r="J491" s="90" t="n">
        <v>0</v>
      </c>
      <c r="K491" s="90" t="n">
        <v>0</v>
      </c>
      <c r="L491" s="90">
        <f>AVERAGE(F491:K491)</f>
        <v/>
      </c>
      <c r="M491" s="90">
        <f>L491/3</f>
        <v/>
      </c>
      <c r="N491" t="inlineStr">
        <is>
          <t>No</t>
        </is>
      </c>
    </row>
    <row r="492">
      <c r="A492" s="89" t="n">
        <v>44687</v>
      </c>
      <c r="F492" s="90" t="n">
        <v>0</v>
      </c>
      <c r="G492" s="90" t="n">
        <v>0</v>
      </c>
      <c r="H492" s="90" t="n">
        <v>0</v>
      </c>
      <c r="I492" s="90" t="n">
        <v>0</v>
      </c>
      <c r="J492" s="90" t="n">
        <v>0</v>
      </c>
      <c r="K492" s="90" t="n">
        <v>0</v>
      </c>
      <c r="L492" s="90">
        <f>AVERAGE(F492:K492)</f>
        <v/>
      </c>
      <c r="M492" s="90">
        <f>L492/3</f>
        <v/>
      </c>
      <c r="N492" t="inlineStr">
        <is>
          <t>No</t>
        </is>
      </c>
    </row>
    <row r="493">
      <c r="A493" s="89" t="n">
        <v>44688</v>
      </c>
      <c r="F493" s="90" t="n">
        <v>0</v>
      </c>
      <c r="G493" s="90" t="n">
        <v>0</v>
      </c>
      <c r="H493" s="90" t="n">
        <v>0</v>
      </c>
      <c r="I493" s="90" t="n">
        <v>0</v>
      </c>
      <c r="J493" s="90" t="n">
        <v>0</v>
      </c>
      <c r="K493" s="90" t="n">
        <v>0</v>
      </c>
      <c r="L493" s="90">
        <f>AVERAGE(F493:K493)</f>
        <v/>
      </c>
      <c r="M493" s="90">
        <f>L493/3</f>
        <v/>
      </c>
      <c r="N493" t="inlineStr">
        <is>
          <t>No</t>
        </is>
      </c>
    </row>
    <row r="494">
      <c r="A494" s="89" t="n">
        <v>44689</v>
      </c>
      <c r="F494" s="90" t="n">
        <v>0</v>
      </c>
      <c r="G494" s="90" t="n">
        <v>0</v>
      </c>
      <c r="H494" s="90" t="n">
        <v>0</v>
      </c>
      <c r="I494" s="90" t="n">
        <v>0</v>
      </c>
      <c r="J494" s="90" t="n">
        <v>0</v>
      </c>
      <c r="K494" s="90" t="n">
        <v>0</v>
      </c>
      <c r="L494" s="90">
        <f>AVERAGE(F494:K494)</f>
        <v/>
      </c>
      <c r="M494" s="90">
        <f>L494/3</f>
        <v/>
      </c>
      <c r="N494" t="inlineStr">
        <is>
          <t>No</t>
        </is>
      </c>
    </row>
    <row r="495">
      <c r="A495" s="89" t="n">
        <v>44690</v>
      </c>
      <c r="F495" s="90" t="n">
        <v>0</v>
      </c>
      <c r="G495" s="90" t="n">
        <v>0</v>
      </c>
      <c r="H495" s="90" t="n">
        <v>0</v>
      </c>
      <c r="I495" s="90" t="n">
        <v>0</v>
      </c>
      <c r="J495" s="90" t="n">
        <v>0</v>
      </c>
      <c r="K495" s="90" t="n">
        <v>0</v>
      </c>
      <c r="L495" s="90">
        <f>AVERAGE(F495:K495)</f>
        <v/>
      </c>
      <c r="M495" s="90">
        <f>L495/3</f>
        <v/>
      </c>
      <c r="N495" t="inlineStr">
        <is>
          <t>No</t>
        </is>
      </c>
    </row>
    <row r="496">
      <c r="A496" s="89" t="n">
        <v>44691</v>
      </c>
      <c r="F496" s="90" t="n">
        <v>0</v>
      </c>
      <c r="G496" s="90" t="n">
        <v>0</v>
      </c>
      <c r="H496" s="90" t="n">
        <v>0</v>
      </c>
      <c r="I496" s="90" t="n">
        <v>0</v>
      </c>
      <c r="J496" s="90" t="n">
        <v>0</v>
      </c>
      <c r="K496" s="90" t="n">
        <v>0</v>
      </c>
      <c r="L496" s="90">
        <f>AVERAGE(F496:K496)</f>
        <v/>
      </c>
      <c r="M496" s="90">
        <f>L496/3</f>
        <v/>
      </c>
      <c r="N496" t="inlineStr">
        <is>
          <t>No</t>
        </is>
      </c>
    </row>
    <row r="497">
      <c r="A497" s="89" t="n">
        <v>44692</v>
      </c>
      <c r="F497" s="90" t="n">
        <v>0</v>
      </c>
      <c r="G497" s="90" t="n">
        <v>0</v>
      </c>
      <c r="H497" s="90" t="n">
        <v>0</v>
      </c>
      <c r="I497" s="90" t="n">
        <v>0</v>
      </c>
      <c r="J497" s="90" t="n">
        <v>0</v>
      </c>
      <c r="K497" s="90" t="n">
        <v>0</v>
      </c>
      <c r="L497" s="90">
        <f>AVERAGE(F497:K497)</f>
        <v/>
      </c>
      <c r="M497" s="90">
        <f>L497/3</f>
        <v/>
      </c>
      <c r="N497" t="inlineStr">
        <is>
          <t>No</t>
        </is>
      </c>
    </row>
    <row r="498">
      <c r="A498" s="89" t="n">
        <v>44693</v>
      </c>
      <c r="F498" s="90" t="n">
        <v>0</v>
      </c>
      <c r="G498" s="90" t="n">
        <v>0</v>
      </c>
      <c r="H498" s="90" t="n">
        <v>0</v>
      </c>
      <c r="I498" s="90" t="n">
        <v>0</v>
      </c>
      <c r="J498" s="90" t="n">
        <v>0</v>
      </c>
      <c r="K498" s="90" t="n">
        <v>0</v>
      </c>
      <c r="L498" s="90">
        <f>AVERAGE(F498:K498)</f>
        <v/>
      </c>
      <c r="M498" s="90">
        <f>L498/3</f>
        <v/>
      </c>
      <c r="N498" t="inlineStr">
        <is>
          <t>No</t>
        </is>
      </c>
    </row>
    <row r="499">
      <c r="A499" s="89" t="n">
        <v>44694</v>
      </c>
      <c r="F499" s="90" t="n">
        <v>0</v>
      </c>
      <c r="G499" s="90" t="n">
        <v>0</v>
      </c>
      <c r="H499" s="90" t="n">
        <v>0</v>
      </c>
      <c r="I499" s="90" t="n">
        <v>0</v>
      </c>
      <c r="J499" s="90" t="n">
        <v>0</v>
      </c>
      <c r="K499" s="90" t="n">
        <v>0</v>
      </c>
      <c r="L499" s="90">
        <f>AVERAGE(F499:K499)</f>
        <v/>
      </c>
      <c r="M499" s="90">
        <f>L499/3</f>
        <v/>
      </c>
      <c r="N499" t="inlineStr">
        <is>
          <t>No</t>
        </is>
      </c>
    </row>
    <row r="500">
      <c r="A500" s="89" t="n">
        <v>44695</v>
      </c>
      <c r="F500" s="90" t="n">
        <v>0</v>
      </c>
      <c r="G500" s="90" t="n">
        <v>0</v>
      </c>
      <c r="H500" s="90" t="n">
        <v>0</v>
      </c>
      <c r="I500" s="90" t="n">
        <v>0</v>
      </c>
      <c r="J500" s="90" t="n">
        <v>0</v>
      </c>
      <c r="K500" s="90" t="n">
        <v>0</v>
      </c>
      <c r="L500" s="90">
        <f>AVERAGE(F500:K500)</f>
        <v/>
      </c>
      <c r="M500" s="90">
        <f>L500/3</f>
        <v/>
      </c>
      <c r="N500" t="inlineStr">
        <is>
          <t>No</t>
        </is>
      </c>
    </row>
    <row r="501">
      <c r="A501" s="89" t="n">
        <v>44696</v>
      </c>
      <c r="F501" s="90" t="n">
        <v>0</v>
      </c>
      <c r="G501" s="90" t="n">
        <v>0</v>
      </c>
      <c r="H501" s="90" t="n">
        <v>0</v>
      </c>
      <c r="I501" s="90" t="n">
        <v>0</v>
      </c>
      <c r="J501" s="90" t="n">
        <v>0</v>
      </c>
      <c r="K501" s="90" t="n">
        <v>0</v>
      </c>
      <c r="L501" s="90">
        <f>AVERAGE(F501:K501)</f>
        <v/>
      </c>
      <c r="M501" s="90">
        <f>L501/3</f>
        <v/>
      </c>
      <c r="N501" t="inlineStr">
        <is>
          <t>No</t>
        </is>
      </c>
    </row>
    <row r="502">
      <c r="A502" s="89" t="n">
        <v>44697</v>
      </c>
      <c r="F502" s="90" t="n">
        <v>0</v>
      </c>
      <c r="G502" s="90" t="n">
        <v>0</v>
      </c>
      <c r="H502" s="90" t="n">
        <v>0</v>
      </c>
      <c r="I502" s="90" t="n">
        <v>0</v>
      </c>
      <c r="J502" s="90" t="n">
        <v>0</v>
      </c>
      <c r="K502" s="90" t="n">
        <v>0</v>
      </c>
      <c r="L502" s="90">
        <f>AVERAGE(F502:K502)</f>
        <v/>
      </c>
      <c r="M502" s="90">
        <f>L502/3</f>
        <v/>
      </c>
      <c r="N502" t="inlineStr">
        <is>
          <t>No</t>
        </is>
      </c>
    </row>
    <row r="503">
      <c r="A503" s="89" t="n">
        <v>44698</v>
      </c>
      <c r="F503" s="90" t="n">
        <v>0</v>
      </c>
      <c r="G503" s="90" t="n">
        <v>0</v>
      </c>
      <c r="H503" s="90" t="n">
        <v>0</v>
      </c>
      <c r="I503" s="90" t="n">
        <v>0</v>
      </c>
      <c r="J503" s="90" t="n">
        <v>0</v>
      </c>
      <c r="K503" s="90" t="n">
        <v>0</v>
      </c>
      <c r="L503" s="90">
        <f>AVERAGE(F503:K503)</f>
        <v/>
      </c>
      <c r="M503" s="90">
        <f>L503/3</f>
        <v/>
      </c>
      <c r="N503" t="inlineStr">
        <is>
          <t>No</t>
        </is>
      </c>
    </row>
    <row r="504">
      <c r="A504" s="89" t="n">
        <v>44699</v>
      </c>
      <c r="F504" s="90" t="n">
        <v>0</v>
      </c>
      <c r="G504" s="90" t="n">
        <v>0</v>
      </c>
      <c r="H504" s="90" t="n">
        <v>0</v>
      </c>
      <c r="I504" s="90" t="n">
        <v>0</v>
      </c>
      <c r="J504" s="90" t="n">
        <v>0</v>
      </c>
      <c r="K504" s="90" t="n">
        <v>0</v>
      </c>
      <c r="L504" s="90">
        <f>AVERAGE(F504:K504)</f>
        <v/>
      </c>
      <c r="M504" s="90">
        <f>L504/3</f>
        <v/>
      </c>
      <c r="N504" t="inlineStr">
        <is>
          <t>No</t>
        </is>
      </c>
    </row>
    <row r="505">
      <c r="A505" s="89" t="n">
        <v>44700</v>
      </c>
      <c r="F505" s="90" t="n">
        <v>0</v>
      </c>
      <c r="G505" s="90" t="n">
        <v>0</v>
      </c>
      <c r="H505" s="90" t="n">
        <v>0</v>
      </c>
      <c r="I505" s="90" t="n">
        <v>0</v>
      </c>
      <c r="J505" s="90" t="n">
        <v>0</v>
      </c>
      <c r="K505" s="90" t="n">
        <v>0</v>
      </c>
      <c r="L505" s="90">
        <f>AVERAGE(F505:K505)</f>
        <v/>
      </c>
      <c r="M505" s="90">
        <f>L505/3</f>
        <v/>
      </c>
      <c r="N505" t="inlineStr">
        <is>
          <t>No</t>
        </is>
      </c>
    </row>
    <row r="506">
      <c r="A506" s="89" t="n">
        <v>44701</v>
      </c>
      <c r="F506" s="90" t="n">
        <v>0</v>
      </c>
      <c r="G506" s="90" t="n">
        <v>0</v>
      </c>
      <c r="H506" s="90" t="n">
        <v>0</v>
      </c>
      <c r="I506" s="90" t="n">
        <v>0</v>
      </c>
      <c r="J506" s="90" t="n">
        <v>0</v>
      </c>
      <c r="K506" s="90" t="n">
        <v>0</v>
      </c>
      <c r="L506" s="90">
        <f>AVERAGE(F506:K506)</f>
        <v/>
      </c>
      <c r="M506" s="90">
        <f>L506/3</f>
        <v/>
      </c>
      <c r="N506" t="inlineStr">
        <is>
          <t>No</t>
        </is>
      </c>
    </row>
    <row r="507">
      <c r="A507" s="89" t="n">
        <v>44702</v>
      </c>
      <c r="F507" s="90" t="n">
        <v>0</v>
      </c>
      <c r="G507" s="90" t="n">
        <v>0</v>
      </c>
      <c r="H507" s="90" t="n">
        <v>0</v>
      </c>
      <c r="I507" s="90" t="n">
        <v>0</v>
      </c>
      <c r="J507" s="90" t="n">
        <v>0</v>
      </c>
      <c r="K507" s="90" t="n">
        <v>0</v>
      </c>
      <c r="L507" s="90">
        <f>AVERAGE(F507:K507)</f>
        <v/>
      </c>
      <c r="M507" s="90">
        <f>L507/3</f>
        <v/>
      </c>
      <c r="N507" t="inlineStr">
        <is>
          <t>No</t>
        </is>
      </c>
    </row>
    <row r="508">
      <c r="A508" s="89" t="n">
        <v>44703</v>
      </c>
      <c r="F508" s="90" t="n">
        <v>0</v>
      </c>
      <c r="G508" s="90" t="n">
        <v>0</v>
      </c>
      <c r="H508" s="90" t="n">
        <v>0</v>
      </c>
      <c r="I508" s="90" t="n">
        <v>0</v>
      </c>
      <c r="J508" s="90" t="n">
        <v>0</v>
      </c>
      <c r="K508" s="90" t="n">
        <v>0</v>
      </c>
      <c r="L508" s="90">
        <f>AVERAGE(F508:K508)</f>
        <v/>
      </c>
      <c r="M508" s="90">
        <f>L508/3</f>
        <v/>
      </c>
      <c r="N508" t="inlineStr">
        <is>
          <t>No</t>
        </is>
      </c>
    </row>
    <row r="509">
      <c r="A509" s="89" t="n">
        <v>44704</v>
      </c>
      <c r="F509" s="90" t="n">
        <v>0</v>
      </c>
      <c r="G509" s="90" t="n">
        <v>0</v>
      </c>
      <c r="H509" s="90" t="n">
        <v>0</v>
      </c>
      <c r="I509" s="90" t="n">
        <v>0</v>
      </c>
      <c r="J509" s="90" t="n">
        <v>0</v>
      </c>
      <c r="K509" s="90" t="n">
        <v>0</v>
      </c>
      <c r="L509" s="90">
        <f>AVERAGE(F509:K509)</f>
        <v/>
      </c>
      <c r="M509" s="90">
        <f>L509/3</f>
        <v/>
      </c>
      <c r="N509" t="inlineStr">
        <is>
          <t>No</t>
        </is>
      </c>
    </row>
    <row r="510">
      <c r="A510" s="89" t="n">
        <v>44705</v>
      </c>
      <c r="F510" s="90" t="n">
        <v>0</v>
      </c>
      <c r="G510" s="90" t="n">
        <v>0</v>
      </c>
      <c r="H510" s="90" t="n">
        <v>0</v>
      </c>
      <c r="I510" s="90" t="n">
        <v>0</v>
      </c>
      <c r="J510" s="90" t="n">
        <v>0</v>
      </c>
      <c r="K510" s="90" t="n">
        <v>0</v>
      </c>
      <c r="L510" s="90">
        <f>AVERAGE(F510:K510)</f>
        <v/>
      </c>
      <c r="M510" s="90">
        <f>L510/3</f>
        <v/>
      </c>
      <c r="N510" t="inlineStr">
        <is>
          <t>No</t>
        </is>
      </c>
    </row>
    <row r="511">
      <c r="A511" s="89" t="n">
        <v>44706</v>
      </c>
      <c r="F511" s="90" t="n">
        <v>0</v>
      </c>
      <c r="G511" s="90" t="n">
        <v>0</v>
      </c>
      <c r="H511" s="90" t="n">
        <v>0</v>
      </c>
      <c r="I511" s="90" t="n">
        <v>0</v>
      </c>
      <c r="J511" s="90" t="n">
        <v>0</v>
      </c>
      <c r="K511" s="90" t="n">
        <v>0</v>
      </c>
      <c r="L511" s="90">
        <f>AVERAGE(F511:K511)</f>
        <v/>
      </c>
      <c r="M511" s="90">
        <f>L511/3</f>
        <v/>
      </c>
      <c r="N511" t="inlineStr">
        <is>
          <t>No</t>
        </is>
      </c>
    </row>
    <row r="512">
      <c r="A512" s="89" t="n">
        <v>44707</v>
      </c>
      <c r="F512" s="90" t="n">
        <v>0</v>
      </c>
      <c r="G512" s="90" t="n">
        <v>0</v>
      </c>
      <c r="H512" s="90" t="n">
        <v>0</v>
      </c>
      <c r="I512" s="90" t="n">
        <v>0</v>
      </c>
      <c r="J512" s="90" t="n">
        <v>0</v>
      </c>
      <c r="K512" s="90" t="n">
        <v>0</v>
      </c>
      <c r="L512" s="90">
        <f>AVERAGE(F512:K512)</f>
        <v/>
      </c>
      <c r="M512" s="90">
        <f>L512/3</f>
        <v/>
      </c>
      <c r="N512" t="inlineStr">
        <is>
          <t>No</t>
        </is>
      </c>
    </row>
    <row r="513">
      <c r="A513" s="89" t="n">
        <v>44708</v>
      </c>
      <c r="F513" s="90" t="n">
        <v>0</v>
      </c>
      <c r="G513" s="90" t="n">
        <v>0</v>
      </c>
      <c r="H513" s="90" t="n">
        <v>0</v>
      </c>
      <c r="I513" s="90" t="n">
        <v>0</v>
      </c>
      <c r="J513" s="90" t="n">
        <v>0</v>
      </c>
      <c r="K513" s="90" t="n">
        <v>0</v>
      </c>
      <c r="L513" s="90">
        <f>AVERAGE(F513:K513)</f>
        <v/>
      </c>
      <c r="M513" s="90">
        <f>L513/3</f>
        <v/>
      </c>
      <c r="N513" t="inlineStr">
        <is>
          <t>No</t>
        </is>
      </c>
    </row>
    <row r="514">
      <c r="A514" s="89" t="n">
        <v>44709</v>
      </c>
      <c r="F514" s="90" t="n">
        <v>0</v>
      </c>
      <c r="G514" s="90" t="n">
        <v>0</v>
      </c>
      <c r="H514" s="90" t="n">
        <v>0</v>
      </c>
      <c r="I514" s="90" t="n">
        <v>0</v>
      </c>
      <c r="J514" s="90" t="n">
        <v>0</v>
      </c>
      <c r="K514" s="90" t="n">
        <v>0</v>
      </c>
      <c r="L514" s="90">
        <f>AVERAGE(F514:K514)</f>
        <v/>
      </c>
      <c r="M514" s="90">
        <f>L514/3</f>
        <v/>
      </c>
      <c r="N514" t="inlineStr">
        <is>
          <t>No</t>
        </is>
      </c>
    </row>
    <row r="515">
      <c r="A515" s="89" t="n">
        <v>44710</v>
      </c>
      <c r="F515" s="90" t="n">
        <v>0</v>
      </c>
      <c r="G515" s="90" t="n">
        <v>0</v>
      </c>
      <c r="H515" s="90" t="n">
        <v>0</v>
      </c>
      <c r="I515" s="90" t="n">
        <v>0</v>
      </c>
      <c r="J515" s="90" t="n">
        <v>0</v>
      </c>
      <c r="K515" s="90" t="n">
        <v>0</v>
      </c>
      <c r="L515" s="90">
        <f>AVERAGE(F515:K515)</f>
        <v/>
      </c>
      <c r="M515" s="90">
        <f>L515/3</f>
        <v/>
      </c>
      <c r="N515" t="inlineStr">
        <is>
          <t>No</t>
        </is>
      </c>
    </row>
    <row r="516">
      <c r="A516" s="89" t="n">
        <v>44711</v>
      </c>
      <c r="F516" s="90" t="n">
        <v>0</v>
      </c>
      <c r="G516" s="90" t="n">
        <v>0</v>
      </c>
      <c r="H516" s="90" t="n">
        <v>0</v>
      </c>
      <c r="I516" s="90" t="n">
        <v>0</v>
      </c>
      <c r="J516" s="90" t="n">
        <v>0</v>
      </c>
      <c r="K516" s="90" t="n">
        <v>0</v>
      </c>
      <c r="L516" s="90">
        <f>AVERAGE(F516:K516)</f>
        <v/>
      </c>
      <c r="M516" s="90">
        <f>L516/3</f>
        <v/>
      </c>
      <c r="N516" t="inlineStr">
        <is>
          <t>No</t>
        </is>
      </c>
    </row>
    <row r="517">
      <c r="A517" s="89" t="n">
        <v>44712</v>
      </c>
      <c r="F517" s="90" t="n">
        <v>0</v>
      </c>
      <c r="G517" s="90" t="n">
        <v>0</v>
      </c>
      <c r="H517" s="90" t="n">
        <v>0</v>
      </c>
      <c r="I517" s="90" t="n">
        <v>0</v>
      </c>
      <c r="J517" s="90" t="n">
        <v>0</v>
      </c>
      <c r="K517" s="90" t="n">
        <v>0</v>
      </c>
      <c r="L517" s="90">
        <f>AVERAGE(F517:K517)</f>
        <v/>
      </c>
      <c r="M517" s="90">
        <f>L517/3</f>
        <v/>
      </c>
      <c r="N517" t="inlineStr">
        <is>
          <t>No</t>
        </is>
      </c>
    </row>
    <row r="518">
      <c r="A518" s="89" t="n">
        <v>44713</v>
      </c>
      <c r="F518" s="90" t="n">
        <v>0</v>
      </c>
      <c r="G518" s="90" t="n">
        <v>0</v>
      </c>
      <c r="H518" s="90" t="n">
        <v>0</v>
      </c>
      <c r="I518" s="90" t="n">
        <v>0</v>
      </c>
      <c r="J518" s="90" t="n">
        <v>0</v>
      </c>
      <c r="K518" s="90" t="n">
        <v>0</v>
      </c>
      <c r="L518" s="90">
        <f>AVERAGE(F518:K518)</f>
        <v/>
      </c>
      <c r="M518" s="90">
        <f>L518/3</f>
        <v/>
      </c>
      <c r="N518" t="inlineStr">
        <is>
          <t>No</t>
        </is>
      </c>
    </row>
    <row r="519">
      <c r="A519" s="89" t="n">
        <v>44714</v>
      </c>
      <c r="F519" s="90" t="n">
        <v>0</v>
      </c>
      <c r="G519" s="90" t="n">
        <v>0</v>
      </c>
      <c r="H519" s="90" t="n">
        <v>0</v>
      </c>
      <c r="I519" s="90" t="n">
        <v>0</v>
      </c>
      <c r="J519" s="90" t="n">
        <v>0</v>
      </c>
      <c r="K519" s="90" t="n">
        <v>0</v>
      </c>
      <c r="L519" s="90">
        <f>AVERAGE(F519:K519)</f>
        <v/>
      </c>
      <c r="M519" s="90">
        <f>L519/3</f>
        <v/>
      </c>
      <c r="N519" t="inlineStr">
        <is>
          <t>No</t>
        </is>
      </c>
    </row>
    <row r="520">
      <c r="A520" s="89" t="n">
        <v>44715</v>
      </c>
      <c r="F520" s="90" t="n">
        <v>0</v>
      </c>
      <c r="G520" s="90" t="n">
        <v>0</v>
      </c>
      <c r="H520" s="90" t="n">
        <v>0</v>
      </c>
      <c r="I520" s="90" t="n">
        <v>0</v>
      </c>
      <c r="J520" s="90" t="n">
        <v>0</v>
      </c>
      <c r="K520" s="90" t="n">
        <v>0</v>
      </c>
      <c r="L520" s="90">
        <f>AVERAGE(F520:K520)</f>
        <v/>
      </c>
      <c r="M520" s="90">
        <f>L520/3</f>
        <v/>
      </c>
      <c r="N520" t="inlineStr">
        <is>
          <t>No</t>
        </is>
      </c>
    </row>
    <row r="521">
      <c r="A521" s="89" t="n">
        <v>44716</v>
      </c>
      <c r="F521" s="90" t="n">
        <v>0</v>
      </c>
      <c r="G521" s="90" t="n">
        <v>0</v>
      </c>
      <c r="H521" s="90" t="n">
        <v>0</v>
      </c>
      <c r="I521" s="90" t="n">
        <v>0</v>
      </c>
      <c r="J521" s="90" t="n">
        <v>0</v>
      </c>
      <c r="K521" s="90" t="n">
        <v>0</v>
      </c>
      <c r="L521" s="90">
        <f>AVERAGE(F521:K521)</f>
        <v/>
      </c>
      <c r="M521" s="90">
        <f>L521/3</f>
        <v/>
      </c>
      <c r="N521" t="inlineStr">
        <is>
          <t>No</t>
        </is>
      </c>
    </row>
    <row r="522">
      <c r="A522" s="89" t="n">
        <v>44717</v>
      </c>
      <c r="F522" s="90" t="n">
        <v>0</v>
      </c>
      <c r="G522" s="90" t="n">
        <v>0</v>
      </c>
      <c r="H522" s="90" t="n">
        <v>0</v>
      </c>
      <c r="I522" s="90" t="n">
        <v>0</v>
      </c>
      <c r="J522" s="90" t="n">
        <v>0</v>
      </c>
      <c r="K522" s="90" t="n">
        <v>0</v>
      </c>
      <c r="L522" s="90">
        <f>AVERAGE(F522:K522)</f>
        <v/>
      </c>
      <c r="M522" s="90">
        <f>L522/3</f>
        <v/>
      </c>
      <c r="N522" t="inlineStr">
        <is>
          <t>No</t>
        </is>
      </c>
    </row>
    <row r="523">
      <c r="A523" s="89" t="n">
        <v>44718</v>
      </c>
      <c r="F523" s="90" t="n">
        <v>0</v>
      </c>
      <c r="G523" s="90" t="n">
        <v>0</v>
      </c>
      <c r="H523" s="90" t="n">
        <v>0</v>
      </c>
      <c r="I523" s="90" t="n">
        <v>0</v>
      </c>
      <c r="J523" s="90" t="n">
        <v>0</v>
      </c>
      <c r="K523" s="90" t="n">
        <v>0</v>
      </c>
      <c r="L523" s="90">
        <f>AVERAGE(F523:K523)</f>
        <v/>
      </c>
      <c r="M523" s="90">
        <f>L523/3</f>
        <v/>
      </c>
      <c r="N523" t="inlineStr">
        <is>
          <t>No</t>
        </is>
      </c>
    </row>
    <row r="524">
      <c r="A524" s="89" t="n">
        <v>44719</v>
      </c>
      <c r="F524" s="90" t="n">
        <v>0</v>
      </c>
      <c r="G524" s="90" t="n">
        <v>0</v>
      </c>
      <c r="H524" s="90" t="n">
        <v>0</v>
      </c>
      <c r="I524" s="90" t="n">
        <v>0</v>
      </c>
      <c r="J524" s="90" t="n">
        <v>0</v>
      </c>
      <c r="K524" s="90" t="n">
        <v>0</v>
      </c>
      <c r="L524" s="90">
        <f>AVERAGE(F524:K524)</f>
        <v/>
      </c>
      <c r="M524" s="90">
        <f>L524/3</f>
        <v/>
      </c>
      <c r="N524" t="inlineStr">
        <is>
          <t>No</t>
        </is>
      </c>
    </row>
    <row r="525">
      <c r="A525" s="89" t="n">
        <v>44720</v>
      </c>
      <c r="F525" s="90" t="n">
        <v>0</v>
      </c>
      <c r="G525" s="90" t="n">
        <v>0</v>
      </c>
      <c r="H525" s="90" t="n">
        <v>0</v>
      </c>
      <c r="I525" s="90" t="n">
        <v>0</v>
      </c>
      <c r="J525" s="90" t="n">
        <v>0</v>
      </c>
      <c r="K525" s="90" t="n">
        <v>0</v>
      </c>
      <c r="L525" s="90">
        <f>AVERAGE(F525:K525)</f>
        <v/>
      </c>
      <c r="M525" s="90">
        <f>L525/3</f>
        <v/>
      </c>
      <c r="N525" t="inlineStr">
        <is>
          <t>No</t>
        </is>
      </c>
    </row>
    <row r="526">
      <c r="A526" s="89" t="n">
        <v>44721</v>
      </c>
      <c r="F526" s="90" t="n">
        <v>0</v>
      </c>
      <c r="G526" s="90" t="n">
        <v>0</v>
      </c>
      <c r="H526" s="90" t="n">
        <v>0</v>
      </c>
      <c r="I526" s="90" t="n">
        <v>0</v>
      </c>
      <c r="J526" s="90" t="n">
        <v>0</v>
      </c>
      <c r="K526" s="90" t="n">
        <v>0</v>
      </c>
      <c r="L526" s="90">
        <f>AVERAGE(F526:K526)</f>
        <v/>
      </c>
      <c r="M526" s="90">
        <f>L526/3</f>
        <v/>
      </c>
      <c r="N526" t="inlineStr">
        <is>
          <t>No</t>
        </is>
      </c>
    </row>
    <row r="527">
      <c r="A527" s="89" t="n">
        <v>44722</v>
      </c>
      <c r="F527" s="90" t="n">
        <v>0</v>
      </c>
      <c r="G527" s="90" t="n">
        <v>0</v>
      </c>
      <c r="H527" s="90" t="n">
        <v>0</v>
      </c>
      <c r="I527" s="90" t="n">
        <v>0</v>
      </c>
      <c r="J527" s="90" t="n">
        <v>0</v>
      </c>
      <c r="K527" s="90" t="n">
        <v>0</v>
      </c>
      <c r="L527" s="90">
        <f>AVERAGE(F527:K527)</f>
        <v/>
      </c>
      <c r="M527" s="90">
        <f>L527/3</f>
        <v/>
      </c>
      <c r="N527" t="inlineStr">
        <is>
          <t>No</t>
        </is>
      </c>
    </row>
    <row r="528">
      <c r="A528" s="89" t="n">
        <v>44723</v>
      </c>
      <c r="F528" s="90" t="n">
        <v>0</v>
      </c>
      <c r="G528" s="90" t="n">
        <v>0</v>
      </c>
      <c r="H528" s="90" t="n">
        <v>0</v>
      </c>
      <c r="I528" s="90" t="n">
        <v>0</v>
      </c>
      <c r="J528" s="90" t="n">
        <v>0</v>
      </c>
      <c r="K528" s="90" t="n">
        <v>0</v>
      </c>
      <c r="L528" s="90">
        <f>AVERAGE(F528:K528)</f>
        <v/>
      </c>
      <c r="M528" s="90">
        <f>L528/3</f>
        <v/>
      </c>
      <c r="N528" t="inlineStr">
        <is>
          <t>No</t>
        </is>
      </c>
    </row>
    <row r="529">
      <c r="A529" s="89" t="n">
        <v>44724</v>
      </c>
      <c r="F529" s="90" t="n">
        <v>0</v>
      </c>
      <c r="G529" s="90" t="n">
        <v>0</v>
      </c>
      <c r="H529" s="90" t="n">
        <v>0</v>
      </c>
      <c r="I529" s="90" t="n">
        <v>0</v>
      </c>
      <c r="J529" s="90" t="n">
        <v>0</v>
      </c>
      <c r="K529" s="90" t="n">
        <v>0</v>
      </c>
      <c r="L529" s="90">
        <f>AVERAGE(F529:K529)</f>
        <v/>
      </c>
      <c r="M529" s="90">
        <f>L529/3</f>
        <v/>
      </c>
      <c r="N529" t="inlineStr">
        <is>
          <t>No</t>
        </is>
      </c>
    </row>
    <row r="530">
      <c r="A530" s="89" t="n">
        <v>44725</v>
      </c>
      <c r="F530" s="90" t="n">
        <v>0</v>
      </c>
      <c r="G530" s="90" t="n">
        <v>0</v>
      </c>
      <c r="H530" s="90" t="n">
        <v>0</v>
      </c>
      <c r="I530" s="90" t="n">
        <v>0</v>
      </c>
      <c r="J530" s="90" t="n">
        <v>0</v>
      </c>
      <c r="K530" s="90" t="n">
        <v>0</v>
      </c>
      <c r="L530" s="90">
        <f>AVERAGE(F530:K530)</f>
        <v/>
      </c>
      <c r="M530" s="90">
        <f>L530/3</f>
        <v/>
      </c>
      <c r="N530" t="inlineStr">
        <is>
          <t>No</t>
        </is>
      </c>
    </row>
    <row r="531">
      <c r="A531" s="89" t="n">
        <v>44726</v>
      </c>
      <c r="F531" s="90" t="n">
        <v>0</v>
      </c>
      <c r="G531" s="90" t="n">
        <v>0</v>
      </c>
      <c r="H531" s="90" t="n">
        <v>0</v>
      </c>
      <c r="I531" s="90" t="n">
        <v>0</v>
      </c>
      <c r="J531" s="90" t="n">
        <v>0</v>
      </c>
      <c r="K531" s="90" t="n">
        <v>0</v>
      </c>
      <c r="L531" s="90">
        <f>AVERAGE(F531:K531)</f>
        <v/>
      </c>
      <c r="M531" s="90">
        <f>L531/3</f>
        <v/>
      </c>
      <c r="N531" t="inlineStr">
        <is>
          <t>No</t>
        </is>
      </c>
    </row>
    <row r="532">
      <c r="A532" s="89" t="n">
        <v>44727</v>
      </c>
      <c r="F532" s="90" t="n">
        <v>0</v>
      </c>
      <c r="G532" s="90" t="n">
        <v>0</v>
      </c>
      <c r="H532" s="90" t="n">
        <v>0</v>
      </c>
      <c r="I532" s="90" t="n">
        <v>0</v>
      </c>
      <c r="J532" s="90" t="n">
        <v>0</v>
      </c>
      <c r="K532" s="90" t="n">
        <v>0</v>
      </c>
      <c r="L532" s="90">
        <f>AVERAGE(F532:K532)</f>
        <v/>
      </c>
      <c r="M532" s="90">
        <f>L532/3</f>
        <v/>
      </c>
      <c r="N532" t="inlineStr">
        <is>
          <t>No</t>
        </is>
      </c>
    </row>
    <row r="533">
      <c r="A533" s="89" t="n">
        <v>44728</v>
      </c>
      <c r="F533" s="90" t="n">
        <v>0</v>
      </c>
      <c r="G533" s="90" t="n">
        <v>0</v>
      </c>
      <c r="H533" s="90" t="n">
        <v>0</v>
      </c>
      <c r="I533" s="90" t="n">
        <v>0</v>
      </c>
      <c r="J533" s="90" t="n">
        <v>0</v>
      </c>
      <c r="K533" s="90" t="n">
        <v>0</v>
      </c>
      <c r="L533" s="90">
        <f>AVERAGE(F533:K533)</f>
        <v/>
      </c>
      <c r="M533" s="90">
        <f>L533/3</f>
        <v/>
      </c>
      <c r="N533" t="inlineStr">
        <is>
          <t>No</t>
        </is>
      </c>
    </row>
    <row r="534">
      <c r="A534" s="89" t="n">
        <v>44729</v>
      </c>
      <c r="F534" s="90" t="n">
        <v>0</v>
      </c>
      <c r="G534" s="90" t="n">
        <v>0</v>
      </c>
      <c r="H534" s="90" t="n">
        <v>0</v>
      </c>
      <c r="I534" s="90" t="n">
        <v>0</v>
      </c>
      <c r="J534" s="90" t="n">
        <v>0</v>
      </c>
      <c r="K534" s="90" t="n">
        <v>0</v>
      </c>
      <c r="L534" s="90">
        <f>AVERAGE(F534:K534)</f>
        <v/>
      </c>
      <c r="M534" s="90">
        <f>L534/3</f>
        <v/>
      </c>
      <c r="N534" t="inlineStr">
        <is>
          <t>No</t>
        </is>
      </c>
    </row>
    <row r="535">
      <c r="A535" s="89" t="n">
        <v>44730</v>
      </c>
      <c r="F535" s="90" t="n">
        <v>0</v>
      </c>
      <c r="G535" s="90" t="n">
        <v>0</v>
      </c>
      <c r="H535" s="90" t="n">
        <v>0</v>
      </c>
      <c r="I535" s="90" t="n">
        <v>0</v>
      </c>
      <c r="J535" s="90" t="n">
        <v>0</v>
      </c>
      <c r="K535" s="90" t="n">
        <v>0</v>
      </c>
      <c r="L535" s="90">
        <f>AVERAGE(F535:K535)</f>
        <v/>
      </c>
      <c r="M535" s="90">
        <f>L535/3</f>
        <v/>
      </c>
      <c r="N535" t="inlineStr">
        <is>
          <t>No</t>
        </is>
      </c>
    </row>
    <row r="536">
      <c r="A536" s="89" t="n">
        <v>44731</v>
      </c>
      <c r="F536" s="90" t="n">
        <v>0</v>
      </c>
      <c r="G536" s="90" t="n">
        <v>0</v>
      </c>
      <c r="H536" s="90" t="n">
        <v>0</v>
      </c>
      <c r="I536" s="90" t="n">
        <v>0</v>
      </c>
      <c r="J536" s="90" t="n">
        <v>0</v>
      </c>
      <c r="K536" s="90" t="n">
        <v>0</v>
      </c>
      <c r="L536" s="90">
        <f>AVERAGE(F536:K536)</f>
        <v/>
      </c>
      <c r="M536" s="90">
        <f>L536/3</f>
        <v/>
      </c>
      <c r="N536" t="inlineStr">
        <is>
          <t>No</t>
        </is>
      </c>
    </row>
    <row r="537">
      <c r="A537" s="89" t="n">
        <v>44732</v>
      </c>
      <c r="F537" s="90" t="n">
        <v>0</v>
      </c>
      <c r="G537" s="90" t="n">
        <v>0</v>
      </c>
      <c r="H537" s="90" t="n">
        <v>0</v>
      </c>
      <c r="I537" s="90" t="n">
        <v>0</v>
      </c>
      <c r="J537" s="90" t="n">
        <v>0</v>
      </c>
      <c r="K537" s="90" t="n">
        <v>0</v>
      </c>
      <c r="L537" s="90">
        <f>AVERAGE(F537:K537)</f>
        <v/>
      </c>
      <c r="M537" s="90">
        <f>L537/3</f>
        <v/>
      </c>
      <c r="N537" t="inlineStr">
        <is>
          <t>No</t>
        </is>
      </c>
    </row>
    <row r="538">
      <c r="A538" s="89" t="n">
        <v>44733</v>
      </c>
      <c r="F538" s="90" t="n">
        <v>0</v>
      </c>
      <c r="G538" s="90" t="n">
        <v>0</v>
      </c>
      <c r="H538" s="90" t="n">
        <v>0</v>
      </c>
      <c r="I538" s="90" t="n">
        <v>0</v>
      </c>
      <c r="J538" s="90" t="n">
        <v>0</v>
      </c>
      <c r="K538" s="90" t="n">
        <v>0</v>
      </c>
      <c r="L538" s="90">
        <f>AVERAGE(F538:K538)</f>
        <v/>
      </c>
      <c r="M538" s="90">
        <f>L538/3</f>
        <v/>
      </c>
      <c r="N538" t="inlineStr">
        <is>
          <t>No</t>
        </is>
      </c>
    </row>
    <row r="539">
      <c r="A539" s="89" t="n">
        <v>44734</v>
      </c>
      <c r="F539" s="90" t="n">
        <v>0</v>
      </c>
      <c r="G539" s="90" t="n">
        <v>0</v>
      </c>
      <c r="H539" s="90" t="n">
        <v>0</v>
      </c>
      <c r="I539" s="90" t="n">
        <v>0</v>
      </c>
      <c r="J539" s="90" t="n">
        <v>0</v>
      </c>
      <c r="K539" s="90" t="n">
        <v>0</v>
      </c>
      <c r="L539" s="90">
        <f>AVERAGE(F539:K539)</f>
        <v/>
      </c>
      <c r="M539" s="90">
        <f>L539/3</f>
        <v/>
      </c>
      <c r="N539" t="inlineStr">
        <is>
          <t>No</t>
        </is>
      </c>
    </row>
    <row r="540">
      <c r="A540" s="89" t="n">
        <v>44735</v>
      </c>
      <c r="F540" s="90" t="n">
        <v>0</v>
      </c>
      <c r="G540" s="90" t="n">
        <v>0</v>
      </c>
      <c r="H540" s="90" t="n">
        <v>0</v>
      </c>
      <c r="I540" s="90" t="n">
        <v>0</v>
      </c>
      <c r="J540" s="90" t="n">
        <v>0</v>
      </c>
      <c r="K540" s="90" t="n">
        <v>0</v>
      </c>
      <c r="L540" s="90">
        <f>AVERAGE(F540:K540)</f>
        <v/>
      </c>
      <c r="M540" s="90">
        <f>L540/3</f>
        <v/>
      </c>
      <c r="N540" t="inlineStr">
        <is>
          <t>No</t>
        </is>
      </c>
    </row>
    <row r="541">
      <c r="A541" s="89" t="n">
        <v>44736</v>
      </c>
      <c r="F541" s="90" t="n">
        <v>0</v>
      </c>
      <c r="G541" s="90" t="n">
        <v>0</v>
      </c>
      <c r="H541" s="90" t="n">
        <v>0</v>
      </c>
      <c r="I541" s="90" t="n">
        <v>0</v>
      </c>
      <c r="J541" s="90" t="n">
        <v>0</v>
      </c>
      <c r="K541" s="90" t="n">
        <v>0</v>
      </c>
      <c r="L541" s="90">
        <f>AVERAGE(F541:K541)</f>
        <v/>
      </c>
      <c r="M541" s="90">
        <f>L541/3</f>
        <v/>
      </c>
      <c r="N541" t="inlineStr">
        <is>
          <t>No</t>
        </is>
      </c>
    </row>
    <row r="542">
      <c r="A542" s="89" t="n">
        <v>44737</v>
      </c>
      <c r="F542" s="90" t="n">
        <v>0</v>
      </c>
      <c r="G542" s="90" t="n">
        <v>0</v>
      </c>
      <c r="H542" s="90" t="n">
        <v>0</v>
      </c>
      <c r="I542" s="90" t="n">
        <v>0</v>
      </c>
      <c r="J542" s="90" t="n">
        <v>0</v>
      </c>
      <c r="K542" s="90" t="n">
        <v>0</v>
      </c>
      <c r="L542" s="90">
        <f>AVERAGE(F542:K542)</f>
        <v/>
      </c>
      <c r="M542" s="90">
        <f>L542/3</f>
        <v/>
      </c>
      <c r="N542" t="inlineStr">
        <is>
          <t>No</t>
        </is>
      </c>
    </row>
    <row r="543">
      <c r="A543" s="89" t="n">
        <v>44738</v>
      </c>
      <c r="F543" s="90" t="n">
        <v>0</v>
      </c>
      <c r="G543" s="90" t="n">
        <v>0</v>
      </c>
      <c r="H543" s="90" t="n">
        <v>0</v>
      </c>
      <c r="I543" s="90" t="n">
        <v>0</v>
      </c>
      <c r="J543" s="90" t="n">
        <v>0</v>
      </c>
      <c r="K543" s="90" t="n">
        <v>0</v>
      </c>
      <c r="L543" s="90">
        <f>AVERAGE(F543:K543)</f>
        <v/>
      </c>
      <c r="M543" s="90">
        <f>L543/3</f>
        <v/>
      </c>
      <c r="N543" t="inlineStr">
        <is>
          <t>No</t>
        </is>
      </c>
    </row>
    <row r="544">
      <c r="A544" s="89" t="n">
        <v>44739</v>
      </c>
      <c r="F544" s="90" t="n">
        <v>0</v>
      </c>
      <c r="G544" s="90" t="n">
        <v>0</v>
      </c>
      <c r="H544" s="90" t="n">
        <v>0</v>
      </c>
      <c r="I544" s="90" t="n">
        <v>0</v>
      </c>
      <c r="J544" s="90" t="n">
        <v>0</v>
      </c>
      <c r="K544" s="90" t="n">
        <v>0</v>
      </c>
      <c r="L544" s="90">
        <f>AVERAGE(F544:K544)</f>
        <v/>
      </c>
      <c r="M544" s="90">
        <f>L544/3</f>
        <v/>
      </c>
      <c r="N544" t="inlineStr">
        <is>
          <t>No</t>
        </is>
      </c>
    </row>
    <row r="545">
      <c r="A545" s="89" t="n">
        <v>44740</v>
      </c>
      <c r="F545" s="90" t="n">
        <v>0</v>
      </c>
      <c r="G545" s="90" t="n">
        <v>0</v>
      </c>
      <c r="H545" s="90" t="n">
        <v>0</v>
      </c>
      <c r="I545" s="90" t="n">
        <v>0</v>
      </c>
      <c r="J545" s="90" t="n">
        <v>0</v>
      </c>
      <c r="K545" s="90" t="n">
        <v>0</v>
      </c>
      <c r="L545" s="90">
        <f>AVERAGE(F545:K545)</f>
        <v/>
      </c>
      <c r="M545" s="90">
        <f>L545/3</f>
        <v/>
      </c>
      <c r="N545" t="inlineStr">
        <is>
          <t>No</t>
        </is>
      </c>
    </row>
    <row r="546">
      <c r="A546" s="89" t="n">
        <v>44741</v>
      </c>
      <c r="F546" s="90" t="n">
        <v>0</v>
      </c>
      <c r="G546" s="90" t="n">
        <v>0</v>
      </c>
      <c r="H546" s="90" t="n">
        <v>0</v>
      </c>
      <c r="I546" s="90" t="n">
        <v>0</v>
      </c>
      <c r="J546" s="90" t="n">
        <v>0</v>
      </c>
      <c r="K546" s="90" t="n">
        <v>0</v>
      </c>
      <c r="L546" s="90">
        <f>AVERAGE(F546:K546)</f>
        <v/>
      </c>
      <c r="M546" s="90">
        <f>L546/3</f>
        <v/>
      </c>
      <c r="N546" t="inlineStr">
        <is>
          <t>No</t>
        </is>
      </c>
    </row>
    <row r="547">
      <c r="A547" s="89" t="n">
        <v>44742</v>
      </c>
      <c r="F547" s="90" t="n">
        <v>0</v>
      </c>
      <c r="G547" s="90" t="n">
        <v>0</v>
      </c>
      <c r="H547" s="90" t="n">
        <v>0</v>
      </c>
      <c r="I547" s="90" t="n">
        <v>0</v>
      </c>
      <c r="J547" s="90" t="n">
        <v>0</v>
      </c>
      <c r="K547" s="90" t="n">
        <v>0</v>
      </c>
      <c r="L547" s="90">
        <f>AVERAGE(F547:K547)</f>
        <v/>
      </c>
      <c r="M547" s="90">
        <f>L547/3</f>
        <v/>
      </c>
      <c r="N547" t="inlineStr">
        <is>
          <t>No</t>
        </is>
      </c>
    </row>
    <row r="548">
      <c r="A548" s="89" t="n">
        <v>44743</v>
      </c>
      <c r="F548" s="90" t="n">
        <v>0</v>
      </c>
      <c r="G548" s="90" t="n">
        <v>0</v>
      </c>
      <c r="H548" s="90" t="n">
        <v>0</v>
      </c>
      <c r="I548" s="90" t="n">
        <v>0</v>
      </c>
      <c r="J548" s="90" t="n">
        <v>0</v>
      </c>
      <c r="K548" s="90" t="n">
        <v>0</v>
      </c>
      <c r="L548" s="90">
        <f>AVERAGE(F548:K548)</f>
        <v/>
      </c>
      <c r="M548" s="90">
        <f>L548/3</f>
        <v/>
      </c>
      <c r="N548" t="inlineStr">
        <is>
          <t>No</t>
        </is>
      </c>
    </row>
    <row r="549">
      <c r="A549" s="89" t="n">
        <v>44744</v>
      </c>
      <c r="F549" s="90" t="n">
        <v>0</v>
      </c>
      <c r="G549" s="90" t="n">
        <v>0</v>
      </c>
      <c r="H549" s="90" t="n">
        <v>0</v>
      </c>
      <c r="I549" s="90" t="n">
        <v>0</v>
      </c>
      <c r="J549" s="90" t="n">
        <v>0</v>
      </c>
      <c r="K549" s="90" t="n">
        <v>0</v>
      </c>
      <c r="L549" s="90">
        <f>AVERAGE(F549:K549)</f>
        <v/>
      </c>
      <c r="M549" s="90">
        <f>L549/3</f>
        <v/>
      </c>
      <c r="N549" t="inlineStr">
        <is>
          <t>No</t>
        </is>
      </c>
    </row>
    <row r="550">
      <c r="A550" s="89" t="n">
        <v>44745</v>
      </c>
      <c r="F550" s="90" t="n">
        <v>0</v>
      </c>
      <c r="G550" s="90" t="n">
        <v>0</v>
      </c>
      <c r="H550" s="90" t="n">
        <v>0</v>
      </c>
      <c r="I550" s="90" t="n">
        <v>0</v>
      </c>
      <c r="J550" s="90" t="n">
        <v>0</v>
      </c>
      <c r="K550" s="90" t="n">
        <v>0</v>
      </c>
      <c r="L550" s="90">
        <f>AVERAGE(F550:K550)</f>
        <v/>
      </c>
      <c r="M550" s="90">
        <f>L550/3</f>
        <v/>
      </c>
      <c r="N550" t="inlineStr">
        <is>
          <t>No</t>
        </is>
      </c>
    </row>
    <row r="551">
      <c r="A551" s="89" t="n">
        <v>44746</v>
      </c>
      <c r="F551" s="90" t="n">
        <v>0</v>
      </c>
      <c r="G551" s="90" t="n">
        <v>0</v>
      </c>
      <c r="H551" s="90" t="n">
        <v>0</v>
      </c>
      <c r="I551" s="90" t="n">
        <v>0</v>
      </c>
      <c r="J551" s="90" t="n">
        <v>0</v>
      </c>
      <c r="K551" s="90" t="n">
        <v>0</v>
      </c>
      <c r="L551" s="90">
        <f>AVERAGE(F551:K551)</f>
        <v/>
      </c>
      <c r="M551" s="90">
        <f>L551/3</f>
        <v/>
      </c>
      <c r="N551" t="inlineStr">
        <is>
          <t>No</t>
        </is>
      </c>
    </row>
    <row r="552">
      <c r="A552" s="89" t="n">
        <v>44747</v>
      </c>
      <c r="F552" s="90" t="n">
        <v>0</v>
      </c>
      <c r="G552" s="90" t="n">
        <v>0</v>
      </c>
      <c r="H552" s="90" t="n">
        <v>0</v>
      </c>
      <c r="I552" s="90" t="n">
        <v>0</v>
      </c>
      <c r="J552" s="90" t="n">
        <v>0</v>
      </c>
      <c r="K552" s="90" t="n">
        <v>0</v>
      </c>
      <c r="L552" s="90">
        <f>AVERAGE(F552:K552)</f>
        <v/>
      </c>
      <c r="M552" s="90">
        <f>L552/3</f>
        <v/>
      </c>
      <c r="N552" t="inlineStr">
        <is>
          <t>No</t>
        </is>
      </c>
    </row>
    <row r="553">
      <c r="A553" s="89" t="n">
        <v>44748</v>
      </c>
      <c r="F553" s="90" t="n">
        <v>0</v>
      </c>
      <c r="G553" s="90" t="n">
        <v>0</v>
      </c>
      <c r="H553" s="90" t="n">
        <v>0</v>
      </c>
      <c r="I553" s="90" t="n">
        <v>0</v>
      </c>
      <c r="J553" s="90" t="n">
        <v>0</v>
      </c>
      <c r="K553" s="90" t="n">
        <v>0</v>
      </c>
      <c r="L553" s="90">
        <f>AVERAGE(F553:K553)</f>
        <v/>
      </c>
      <c r="M553" s="90">
        <f>L553/3</f>
        <v/>
      </c>
      <c r="N553" t="inlineStr">
        <is>
          <t>No</t>
        </is>
      </c>
    </row>
    <row r="554">
      <c r="A554" s="89" t="n">
        <v>44749</v>
      </c>
      <c r="F554" s="90" t="n">
        <v>0</v>
      </c>
      <c r="G554" s="90" t="n">
        <v>0</v>
      </c>
      <c r="H554" s="90" t="n">
        <v>0</v>
      </c>
      <c r="I554" s="90" t="n">
        <v>0</v>
      </c>
      <c r="J554" s="90" t="n">
        <v>0</v>
      </c>
      <c r="K554" s="90" t="n">
        <v>0</v>
      </c>
      <c r="L554" s="90">
        <f>AVERAGE(F554:K554)</f>
        <v/>
      </c>
      <c r="M554" s="90">
        <f>L554/3</f>
        <v/>
      </c>
      <c r="N554" t="inlineStr">
        <is>
          <t>No</t>
        </is>
      </c>
    </row>
    <row r="555">
      <c r="A555" s="89" t="n">
        <v>44750</v>
      </c>
      <c r="F555" s="90" t="n">
        <v>0</v>
      </c>
      <c r="G555" s="90" t="n">
        <v>0</v>
      </c>
      <c r="H555" s="90" t="n">
        <v>0</v>
      </c>
      <c r="I555" s="90" t="n">
        <v>0</v>
      </c>
      <c r="J555" s="90" t="n">
        <v>0</v>
      </c>
      <c r="K555" s="90" t="n">
        <v>0</v>
      </c>
      <c r="L555" s="90">
        <f>AVERAGE(F555:K555)</f>
        <v/>
      </c>
      <c r="M555" s="90">
        <f>L555/3</f>
        <v/>
      </c>
      <c r="N555" t="inlineStr">
        <is>
          <t>No</t>
        </is>
      </c>
    </row>
    <row r="556">
      <c r="A556" s="89" t="n">
        <v>44751</v>
      </c>
      <c r="F556" s="90" t="n">
        <v>0</v>
      </c>
      <c r="G556" s="90" t="n">
        <v>0</v>
      </c>
      <c r="H556" s="90" t="n">
        <v>0</v>
      </c>
      <c r="I556" s="90" t="n">
        <v>0</v>
      </c>
      <c r="J556" s="90" t="n">
        <v>0</v>
      </c>
      <c r="K556" s="90" t="n">
        <v>0</v>
      </c>
      <c r="L556" s="90">
        <f>AVERAGE(F556:K556)</f>
        <v/>
      </c>
      <c r="M556" s="90">
        <f>L556/3</f>
        <v/>
      </c>
      <c r="N556" t="inlineStr">
        <is>
          <t>No</t>
        </is>
      </c>
    </row>
    <row r="557">
      <c r="A557" s="89" t="n">
        <v>44752</v>
      </c>
      <c r="F557" s="90" t="n">
        <v>0</v>
      </c>
      <c r="G557" s="90" t="n">
        <v>0</v>
      </c>
      <c r="H557" s="90" t="n">
        <v>0</v>
      </c>
      <c r="I557" s="90" t="n">
        <v>0</v>
      </c>
      <c r="J557" s="90" t="n">
        <v>0</v>
      </c>
      <c r="K557" s="90" t="n">
        <v>0</v>
      </c>
      <c r="L557" s="90">
        <f>AVERAGE(F557:K557)</f>
        <v/>
      </c>
      <c r="M557" s="90">
        <f>L557/3</f>
        <v/>
      </c>
      <c r="N557" t="inlineStr">
        <is>
          <t>No</t>
        </is>
      </c>
    </row>
    <row r="558">
      <c r="A558" s="89" t="n">
        <v>44753</v>
      </c>
      <c r="F558" s="90" t="n">
        <v>0</v>
      </c>
      <c r="G558" s="90" t="n">
        <v>0</v>
      </c>
      <c r="H558" s="90" t="n">
        <v>0</v>
      </c>
      <c r="I558" s="90" t="n">
        <v>0</v>
      </c>
      <c r="J558" s="90" t="n">
        <v>0</v>
      </c>
      <c r="K558" s="90" t="n">
        <v>0</v>
      </c>
      <c r="L558" s="90">
        <f>AVERAGE(F558:K558)</f>
        <v/>
      </c>
      <c r="M558" s="90">
        <f>L558/3</f>
        <v/>
      </c>
      <c r="N558" t="inlineStr">
        <is>
          <t>No</t>
        </is>
      </c>
    </row>
    <row r="559">
      <c r="A559" s="89" t="n">
        <v>44754</v>
      </c>
      <c r="F559" s="90" t="n">
        <v>0</v>
      </c>
      <c r="G559" s="90" t="n">
        <v>0</v>
      </c>
      <c r="H559" s="90" t="n">
        <v>0</v>
      </c>
      <c r="I559" s="90" t="n">
        <v>0</v>
      </c>
      <c r="J559" s="90" t="n">
        <v>0</v>
      </c>
      <c r="K559" s="90" t="n">
        <v>0</v>
      </c>
      <c r="L559" s="90">
        <f>AVERAGE(F559:K559)</f>
        <v/>
      </c>
      <c r="M559" s="90">
        <f>L559/3</f>
        <v/>
      </c>
      <c r="N559" t="inlineStr">
        <is>
          <t>No</t>
        </is>
      </c>
    </row>
    <row r="560">
      <c r="A560" s="89" t="n">
        <v>44755</v>
      </c>
      <c r="F560" s="90" t="n">
        <v>0</v>
      </c>
      <c r="G560" s="90" t="n">
        <v>0</v>
      </c>
      <c r="H560" s="90" t="n">
        <v>0</v>
      </c>
      <c r="I560" s="90" t="n">
        <v>0</v>
      </c>
      <c r="J560" s="90" t="n">
        <v>0</v>
      </c>
      <c r="K560" s="90" t="n">
        <v>0</v>
      </c>
      <c r="L560" s="90">
        <f>AVERAGE(F560:K560)</f>
        <v/>
      </c>
      <c r="M560" s="90">
        <f>L560/3</f>
        <v/>
      </c>
      <c r="N560" t="inlineStr">
        <is>
          <t>No</t>
        </is>
      </c>
    </row>
    <row r="561">
      <c r="A561" s="89" t="n">
        <v>44756</v>
      </c>
      <c r="F561" s="90" t="n">
        <v>0</v>
      </c>
      <c r="G561" s="90" t="n">
        <v>0</v>
      </c>
      <c r="H561" s="90" t="n">
        <v>0</v>
      </c>
      <c r="I561" s="90" t="n">
        <v>0</v>
      </c>
      <c r="J561" s="90" t="n">
        <v>0</v>
      </c>
      <c r="K561" s="90" t="n">
        <v>0</v>
      </c>
      <c r="L561" s="90">
        <f>AVERAGE(F561:K561)</f>
        <v/>
      </c>
      <c r="M561" s="90">
        <f>L561/3</f>
        <v/>
      </c>
      <c r="N561" t="inlineStr">
        <is>
          <t>No</t>
        </is>
      </c>
    </row>
    <row r="562">
      <c r="A562" s="89" t="n">
        <v>44757</v>
      </c>
      <c r="F562" s="90" t="n">
        <v>0</v>
      </c>
      <c r="G562" s="90" t="n">
        <v>0</v>
      </c>
      <c r="H562" s="90" t="n">
        <v>0</v>
      </c>
      <c r="I562" s="90" t="n">
        <v>0</v>
      </c>
      <c r="J562" s="90" t="n">
        <v>0</v>
      </c>
      <c r="K562" s="90" t="n">
        <v>0</v>
      </c>
      <c r="L562" s="90">
        <f>AVERAGE(F562:K562)</f>
        <v/>
      </c>
      <c r="M562" s="90">
        <f>L562/3</f>
        <v/>
      </c>
      <c r="N562" t="inlineStr">
        <is>
          <t>No</t>
        </is>
      </c>
    </row>
    <row r="563">
      <c r="A563" s="89" t="n">
        <v>44758</v>
      </c>
      <c r="F563" s="90" t="n">
        <v>0</v>
      </c>
      <c r="G563" s="90" t="n">
        <v>0</v>
      </c>
      <c r="H563" s="90" t="n">
        <v>0</v>
      </c>
      <c r="I563" s="90" t="n">
        <v>0</v>
      </c>
      <c r="J563" s="90" t="n">
        <v>0</v>
      </c>
      <c r="K563" s="90" t="n">
        <v>0</v>
      </c>
      <c r="L563" s="90">
        <f>AVERAGE(F563:K563)</f>
        <v/>
      </c>
      <c r="M563" s="90">
        <f>L563/3</f>
        <v/>
      </c>
      <c r="N563" t="inlineStr">
        <is>
          <t>No</t>
        </is>
      </c>
    </row>
    <row r="564">
      <c r="A564" s="89" t="n">
        <v>44759</v>
      </c>
      <c r="F564" s="90" t="n">
        <v>0</v>
      </c>
      <c r="G564" s="90" t="n">
        <v>0</v>
      </c>
      <c r="H564" s="90" t="n">
        <v>0</v>
      </c>
      <c r="I564" s="90" t="n">
        <v>0</v>
      </c>
      <c r="J564" s="90" t="n">
        <v>0</v>
      </c>
      <c r="K564" s="90" t="n">
        <v>0</v>
      </c>
      <c r="L564" s="90">
        <f>AVERAGE(F564:K564)</f>
        <v/>
      </c>
      <c r="M564" s="90">
        <f>L564/3</f>
        <v/>
      </c>
      <c r="N564" t="inlineStr">
        <is>
          <t>No</t>
        </is>
      </c>
    </row>
    <row r="565">
      <c r="A565" s="89" t="n">
        <v>44760</v>
      </c>
      <c r="F565" s="90" t="n">
        <v>0</v>
      </c>
      <c r="G565" s="90" t="n">
        <v>0</v>
      </c>
      <c r="H565" s="90" t="n">
        <v>0</v>
      </c>
      <c r="I565" s="90" t="n">
        <v>0</v>
      </c>
      <c r="J565" s="90" t="n">
        <v>0</v>
      </c>
      <c r="K565" s="90" t="n">
        <v>0</v>
      </c>
      <c r="L565" s="90">
        <f>AVERAGE(F565:K565)</f>
        <v/>
      </c>
      <c r="M565" s="90">
        <f>L565/3</f>
        <v/>
      </c>
      <c r="N565" t="inlineStr">
        <is>
          <t>No</t>
        </is>
      </c>
    </row>
    <row r="566">
      <c r="A566" s="89" t="n">
        <v>44761</v>
      </c>
      <c r="F566" s="90" t="n">
        <v>0</v>
      </c>
      <c r="G566" s="90" t="n">
        <v>0</v>
      </c>
      <c r="H566" s="90" t="n">
        <v>0</v>
      </c>
      <c r="I566" s="90" t="n">
        <v>0</v>
      </c>
      <c r="J566" s="90" t="n">
        <v>0</v>
      </c>
      <c r="K566" s="90" t="n">
        <v>0</v>
      </c>
      <c r="L566" s="90">
        <f>AVERAGE(F566:K566)</f>
        <v/>
      </c>
      <c r="M566" s="90">
        <f>L566/3</f>
        <v/>
      </c>
      <c r="N566" t="inlineStr">
        <is>
          <t>No</t>
        </is>
      </c>
    </row>
    <row r="567">
      <c r="A567" s="89" t="n">
        <v>44762</v>
      </c>
      <c r="F567" s="90" t="n">
        <v>0</v>
      </c>
      <c r="G567" s="90" t="n">
        <v>0</v>
      </c>
      <c r="H567" s="90" t="n">
        <v>0</v>
      </c>
      <c r="I567" s="90" t="n">
        <v>0</v>
      </c>
      <c r="J567" s="90" t="n">
        <v>0</v>
      </c>
      <c r="K567" s="90" t="n">
        <v>0</v>
      </c>
      <c r="L567" s="90">
        <f>AVERAGE(F567:K567)</f>
        <v/>
      </c>
      <c r="M567" s="90">
        <f>L567/3</f>
        <v/>
      </c>
      <c r="N567" t="inlineStr">
        <is>
          <t>No</t>
        </is>
      </c>
    </row>
    <row r="568">
      <c r="A568" s="89" t="n">
        <v>44763</v>
      </c>
      <c r="F568" s="90" t="n">
        <v>0</v>
      </c>
      <c r="G568" s="90" t="n">
        <v>0</v>
      </c>
      <c r="H568" s="90" t="n">
        <v>0</v>
      </c>
      <c r="I568" s="90" t="n">
        <v>0</v>
      </c>
      <c r="J568" s="90" t="n">
        <v>0</v>
      </c>
      <c r="K568" s="90" t="n">
        <v>0</v>
      </c>
      <c r="L568" s="90">
        <f>AVERAGE(F568:K568)</f>
        <v/>
      </c>
      <c r="M568" s="90">
        <f>L568/3</f>
        <v/>
      </c>
      <c r="N568" t="inlineStr">
        <is>
          <t>No</t>
        </is>
      </c>
    </row>
    <row r="569">
      <c r="A569" s="89" t="n">
        <v>44764</v>
      </c>
      <c r="F569" s="90" t="n">
        <v>0</v>
      </c>
      <c r="G569" s="90" t="n">
        <v>0</v>
      </c>
      <c r="H569" s="90" t="n">
        <v>0</v>
      </c>
      <c r="I569" s="90" t="n">
        <v>0</v>
      </c>
      <c r="J569" s="90" t="n">
        <v>0</v>
      </c>
      <c r="K569" s="90" t="n">
        <v>0</v>
      </c>
      <c r="L569" s="90">
        <f>AVERAGE(F569:K569)</f>
        <v/>
      </c>
      <c r="M569" s="90">
        <f>L569/3</f>
        <v/>
      </c>
      <c r="N569" t="inlineStr">
        <is>
          <t>No</t>
        </is>
      </c>
    </row>
    <row r="570">
      <c r="A570" s="89" t="n">
        <v>44765</v>
      </c>
      <c r="F570" s="90" t="n">
        <v>0</v>
      </c>
      <c r="G570" s="90" t="n">
        <v>0</v>
      </c>
      <c r="H570" s="90" t="n">
        <v>0</v>
      </c>
      <c r="I570" s="90" t="n">
        <v>0</v>
      </c>
      <c r="J570" s="90" t="n">
        <v>0</v>
      </c>
      <c r="K570" s="90" t="n">
        <v>0</v>
      </c>
      <c r="L570" s="90">
        <f>AVERAGE(F570:K570)</f>
        <v/>
      </c>
      <c r="M570" s="90">
        <f>L570/3</f>
        <v/>
      </c>
      <c r="N570" t="inlineStr">
        <is>
          <t>No</t>
        </is>
      </c>
    </row>
    <row r="571">
      <c r="A571" s="89" t="n">
        <v>44766</v>
      </c>
      <c r="F571" s="90" t="n">
        <v>0</v>
      </c>
      <c r="G571" s="90" t="n">
        <v>0</v>
      </c>
      <c r="H571" s="90" t="n">
        <v>0</v>
      </c>
      <c r="I571" s="90" t="n">
        <v>0</v>
      </c>
      <c r="J571" s="90" t="n">
        <v>0</v>
      </c>
      <c r="K571" s="90" t="n">
        <v>0</v>
      </c>
      <c r="L571" s="90">
        <f>AVERAGE(F571:K571)</f>
        <v/>
      </c>
      <c r="M571" s="90">
        <f>L571/3</f>
        <v/>
      </c>
      <c r="N571" t="inlineStr">
        <is>
          <t>No</t>
        </is>
      </c>
    </row>
    <row r="572">
      <c r="A572" s="89" t="n">
        <v>44767</v>
      </c>
      <c r="F572" s="90" t="n">
        <v>0</v>
      </c>
      <c r="G572" s="90" t="n">
        <v>0</v>
      </c>
      <c r="H572" s="90" t="n">
        <v>0</v>
      </c>
      <c r="I572" s="90" t="n">
        <v>0</v>
      </c>
      <c r="J572" s="90" t="n">
        <v>0</v>
      </c>
      <c r="K572" s="90" t="n">
        <v>0</v>
      </c>
      <c r="L572" s="90">
        <f>AVERAGE(F572:K572)</f>
        <v/>
      </c>
      <c r="M572" s="90">
        <f>L572/3</f>
        <v/>
      </c>
      <c r="N572" t="inlineStr">
        <is>
          <t>No</t>
        </is>
      </c>
    </row>
    <row r="573">
      <c r="A573" s="89" t="n">
        <v>44768</v>
      </c>
      <c r="F573" s="90" t="n">
        <v>0</v>
      </c>
      <c r="G573" s="90" t="n">
        <v>0</v>
      </c>
      <c r="H573" s="90" t="n">
        <v>0</v>
      </c>
      <c r="I573" s="90" t="n">
        <v>0</v>
      </c>
      <c r="J573" s="90" t="n">
        <v>0</v>
      </c>
      <c r="K573" s="90" t="n">
        <v>0</v>
      </c>
      <c r="L573" s="90">
        <f>AVERAGE(F573:K573)</f>
        <v/>
      </c>
      <c r="M573" s="90">
        <f>L573/3</f>
        <v/>
      </c>
      <c r="N573" t="inlineStr">
        <is>
          <t>No</t>
        </is>
      </c>
    </row>
    <row r="574">
      <c r="A574" s="89" t="n">
        <v>44769</v>
      </c>
      <c r="F574" s="90" t="n">
        <v>0</v>
      </c>
      <c r="G574" s="90" t="n">
        <v>0</v>
      </c>
      <c r="H574" s="90" t="n">
        <v>0</v>
      </c>
      <c r="I574" s="90" t="n">
        <v>0</v>
      </c>
      <c r="J574" s="90" t="n">
        <v>0</v>
      </c>
      <c r="K574" s="90" t="n">
        <v>0</v>
      </c>
      <c r="L574" s="90">
        <f>AVERAGE(F574:K574)</f>
        <v/>
      </c>
      <c r="M574" s="90">
        <f>L574/3</f>
        <v/>
      </c>
      <c r="N574" t="inlineStr">
        <is>
          <t>No</t>
        </is>
      </c>
    </row>
    <row r="575">
      <c r="A575" s="89" t="n">
        <v>44770</v>
      </c>
      <c r="F575" s="90" t="n">
        <v>0</v>
      </c>
      <c r="G575" s="90" t="n">
        <v>0</v>
      </c>
      <c r="H575" s="90" t="n">
        <v>0</v>
      </c>
      <c r="I575" s="90" t="n">
        <v>0</v>
      </c>
      <c r="J575" s="90" t="n">
        <v>0</v>
      </c>
      <c r="K575" s="90" t="n">
        <v>0</v>
      </c>
      <c r="L575" s="90">
        <f>AVERAGE(F575:K575)</f>
        <v/>
      </c>
      <c r="M575" s="90">
        <f>L575/3</f>
        <v/>
      </c>
      <c r="N575" t="inlineStr">
        <is>
          <t>No</t>
        </is>
      </c>
    </row>
    <row r="576">
      <c r="A576" s="89" t="n">
        <v>44771</v>
      </c>
      <c r="F576" s="90" t="n">
        <v>0</v>
      </c>
      <c r="G576" s="90" t="n">
        <v>0</v>
      </c>
      <c r="H576" s="90" t="n">
        <v>0</v>
      </c>
      <c r="I576" s="90" t="n">
        <v>0</v>
      </c>
      <c r="J576" s="90" t="n">
        <v>0</v>
      </c>
      <c r="K576" s="90" t="n">
        <v>0</v>
      </c>
      <c r="L576" s="90">
        <f>AVERAGE(F576:K576)</f>
        <v/>
      </c>
      <c r="M576" s="90">
        <f>L576/3</f>
        <v/>
      </c>
      <c r="N576" t="inlineStr">
        <is>
          <t>No</t>
        </is>
      </c>
    </row>
    <row r="577">
      <c r="A577" s="89" t="n">
        <v>44772</v>
      </c>
      <c r="F577" s="90" t="n">
        <v>0</v>
      </c>
      <c r="G577" s="90" t="n">
        <v>0</v>
      </c>
      <c r="H577" s="90" t="n">
        <v>0</v>
      </c>
      <c r="I577" s="90" t="n">
        <v>0</v>
      </c>
      <c r="J577" s="90" t="n">
        <v>0</v>
      </c>
      <c r="K577" s="90" t="n">
        <v>0</v>
      </c>
      <c r="L577" s="90">
        <f>AVERAGE(F577:K577)</f>
        <v/>
      </c>
      <c r="M577" s="90">
        <f>L577/3</f>
        <v/>
      </c>
      <c r="N577" t="inlineStr">
        <is>
          <t>No</t>
        </is>
      </c>
    </row>
    <row r="578">
      <c r="A578" s="89" t="n">
        <v>44773</v>
      </c>
      <c r="F578" s="90" t="n">
        <v>0</v>
      </c>
      <c r="G578" s="90" t="n">
        <v>0</v>
      </c>
      <c r="H578" s="90" t="n">
        <v>0</v>
      </c>
      <c r="I578" s="90" t="n">
        <v>0</v>
      </c>
      <c r="J578" s="90" t="n">
        <v>0</v>
      </c>
      <c r="K578" s="90" t="n">
        <v>0</v>
      </c>
      <c r="L578" s="90">
        <f>AVERAGE(F578:K578)</f>
        <v/>
      </c>
      <c r="M578" s="90">
        <f>L578/3</f>
        <v/>
      </c>
      <c r="N578" t="inlineStr">
        <is>
          <t>No</t>
        </is>
      </c>
    </row>
    <row r="579">
      <c r="A579" s="89" t="n">
        <v>44774</v>
      </c>
      <c r="F579" s="90" t="n">
        <v>0</v>
      </c>
      <c r="G579" s="90" t="n">
        <v>0</v>
      </c>
      <c r="H579" s="90" t="n">
        <v>0</v>
      </c>
      <c r="I579" s="90" t="n">
        <v>0</v>
      </c>
      <c r="J579" s="90" t="n">
        <v>0</v>
      </c>
      <c r="K579" s="90" t="n">
        <v>0</v>
      </c>
      <c r="L579" s="90">
        <f>AVERAGE(F579:K579)</f>
        <v/>
      </c>
      <c r="M579" s="90">
        <f>L579/3</f>
        <v/>
      </c>
      <c r="N579" t="inlineStr">
        <is>
          <t>No</t>
        </is>
      </c>
    </row>
    <row r="580">
      <c r="A580" s="89" t="n">
        <v>44775</v>
      </c>
      <c r="F580" s="90" t="n">
        <v>0</v>
      </c>
      <c r="G580" s="90" t="n">
        <v>0</v>
      </c>
      <c r="H580" s="90" t="n">
        <v>0</v>
      </c>
      <c r="I580" s="90" t="n">
        <v>0</v>
      </c>
      <c r="J580" s="90" t="n">
        <v>0</v>
      </c>
      <c r="K580" s="90" t="n">
        <v>0</v>
      </c>
      <c r="L580" s="90">
        <f>AVERAGE(F580:K580)</f>
        <v/>
      </c>
      <c r="M580" s="90">
        <f>L580/3</f>
        <v/>
      </c>
      <c r="N580" t="inlineStr">
        <is>
          <t>No</t>
        </is>
      </c>
    </row>
    <row r="581">
      <c r="A581" s="89" t="n">
        <v>44776</v>
      </c>
      <c r="F581" s="90" t="n">
        <v>0</v>
      </c>
      <c r="G581" s="90" t="n">
        <v>0</v>
      </c>
      <c r="H581" s="90" t="n">
        <v>0</v>
      </c>
      <c r="I581" s="90" t="n">
        <v>0</v>
      </c>
      <c r="J581" s="90" t="n">
        <v>0</v>
      </c>
      <c r="K581" s="90" t="n">
        <v>0</v>
      </c>
      <c r="L581" s="90">
        <f>AVERAGE(F581:K581)</f>
        <v/>
      </c>
      <c r="M581" s="90">
        <f>L581/3</f>
        <v/>
      </c>
      <c r="N581" t="inlineStr">
        <is>
          <t>No</t>
        </is>
      </c>
    </row>
    <row r="582">
      <c r="A582" s="89" t="n">
        <v>44777</v>
      </c>
      <c r="F582" s="90" t="n">
        <v>0</v>
      </c>
      <c r="G582" s="90" t="n">
        <v>0</v>
      </c>
      <c r="H582" s="90" t="n">
        <v>0</v>
      </c>
      <c r="I582" s="90" t="n">
        <v>0</v>
      </c>
      <c r="J582" s="90" t="n">
        <v>0</v>
      </c>
      <c r="K582" s="90" t="n">
        <v>0</v>
      </c>
      <c r="L582" s="90">
        <f>AVERAGE(F582:K582)</f>
        <v/>
      </c>
      <c r="M582" s="90">
        <f>L582/3</f>
        <v/>
      </c>
      <c r="N582" t="inlineStr">
        <is>
          <t>No</t>
        </is>
      </c>
    </row>
    <row r="583">
      <c r="A583" s="89" t="n">
        <v>44778</v>
      </c>
      <c r="F583" s="90" t="n">
        <v>0</v>
      </c>
      <c r="G583" s="90" t="n">
        <v>0</v>
      </c>
      <c r="H583" s="90" t="n">
        <v>0</v>
      </c>
      <c r="I583" s="90" t="n">
        <v>0</v>
      </c>
      <c r="J583" s="90" t="n">
        <v>0</v>
      </c>
      <c r="K583" s="90" t="n">
        <v>0</v>
      </c>
      <c r="L583" s="90">
        <f>AVERAGE(F583:K583)</f>
        <v/>
      </c>
      <c r="M583" s="90">
        <f>L583/3</f>
        <v/>
      </c>
      <c r="N583" t="inlineStr">
        <is>
          <t>No</t>
        </is>
      </c>
    </row>
    <row r="584">
      <c r="A584" s="89" t="n">
        <v>44779</v>
      </c>
      <c r="F584" s="90" t="n">
        <v>0</v>
      </c>
      <c r="G584" s="90" t="n">
        <v>0</v>
      </c>
      <c r="H584" s="90" t="n">
        <v>0</v>
      </c>
      <c r="I584" s="90" t="n">
        <v>0</v>
      </c>
      <c r="J584" s="90" t="n">
        <v>0</v>
      </c>
      <c r="K584" s="90" t="n">
        <v>0</v>
      </c>
      <c r="L584" s="90">
        <f>AVERAGE(F584:K584)</f>
        <v/>
      </c>
      <c r="M584" s="90">
        <f>L584/3</f>
        <v/>
      </c>
      <c r="N584" t="inlineStr">
        <is>
          <t>No</t>
        </is>
      </c>
    </row>
    <row r="585">
      <c r="A585" s="89" t="n">
        <v>44780</v>
      </c>
      <c r="F585" s="90" t="n">
        <v>0</v>
      </c>
      <c r="G585" s="90" t="n">
        <v>0</v>
      </c>
      <c r="H585" s="90" t="n">
        <v>0</v>
      </c>
      <c r="I585" s="90" t="n">
        <v>0</v>
      </c>
      <c r="J585" s="90" t="n">
        <v>0</v>
      </c>
      <c r="K585" s="90" t="n">
        <v>0</v>
      </c>
      <c r="L585" s="90">
        <f>AVERAGE(F585:K585)</f>
        <v/>
      </c>
      <c r="M585" s="90">
        <f>L585/3</f>
        <v/>
      </c>
      <c r="N585" t="inlineStr">
        <is>
          <t>No</t>
        </is>
      </c>
    </row>
    <row r="586">
      <c r="A586" s="89" t="n">
        <v>44781</v>
      </c>
      <c r="F586" s="90" t="n">
        <v>0</v>
      </c>
      <c r="G586" s="90" t="n">
        <v>0</v>
      </c>
      <c r="H586" s="90" t="n">
        <v>0</v>
      </c>
      <c r="I586" s="90" t="n">
        <v>0</v>
      </c>
      <c r="J586" s="90" t="n">
        <v>0</v>
      </c>
      <c r="K586" s="90" t="n">
        <v>0</v>
      </c>
      <c r="L586" s="90">
        <f>AVERAGE(F586:K586)</f>
        <v/>
      </c>
      <c r="M586" s="90">
        <f>L586/3</f>
        <v/>
      </c>
      <c r="N586" t="inlineStr">
        <is>
          <t>No</t>
        </is>
      </c>
    </row>
    <row r="587">
      <c r="A587" s="89" t="n">
        <v>44782</v>
      </c>
      <c r="F587" s="90" t="n">
        <v>0</v>
      </c>
      <c r="G587" s="90" t="n">
        <v>0</v>
      </c>
      <c r="H587" s="90" t="n">
        <v>0</v>
      </c>
      <c r="I587" s="90" t="n">
        <v>0</v>
      </c>
      <c r="J587" s="90" t="n">
        <v>0</v>
      </c>
      <c r="K587" s="90" t="n">
        <v>0</v>
      </c>
      <c r="L587" s="90">
        <f>AVERAGE(F587:K587)</f>
        <v/>
      </c>
      <c r="M587" s="90">
        <f>L587/3</f>
        <v/>
      </c>
      <c r="N587" t="inlineStr">
        <is>
          <t>No</t>
        </is>
      </c>
    </row>
    <row r="588">
      <c r="A588" s="89" t="n">
        <v>44783</v>
      </c>
      <c r="F588" s="90" t="n">
        <v>0</v>
      </c>
      <c r="G588" s="90" t="n">
        <v>0</v>
      </c>
      <c r="H588" s="90" t="n">
        <v>0</v>
      </c>
      <c r="I588" s="90" t="n">
        <v>0</v>
      </c>
      <c r="J588" s="90" t="n">
        <v>0</v>
      </c>
      <c r="K588" s="90" t="n">
        <v>0</v>
      </c>
      <c r="L588" s="90">
        <f>AVERAGE(F588:K588)</f>
        <v/>
      </c>
      <c r="M588" s="90">
        <f>L588/3</f>
        <v/>
      </c>
      <c r="N588" t="inlineStr">
        <is>
          <t>No</t>
        </is>
      </c>
    </row>
    <row r="589">
      <c r="A589" s="89" t="n">
        <v>44784</v>
      </c>
      <c r="F589" s="90" t="n">
        <v>0</v>
      </c>
      <c r="G589" s="90" t="n">
        <v>0</v>
      </c>
      <c r="H589" s="90" t="n">
        <v>0</v>
      </c>
      <c r="I589" s="90" t="n">
        <v>0</v>
      </c>
      <c r="J589" s="90" t="n">
        <v>0</v>
      </c>
      <c r="K589" s="90" t="n">
        <v>0</v>
      </c>
      <c r="L589" s="90">
        <f>AVERAGE(F589:K589)</f>
        <v/>
      </c>
      <c r="M589" s="90">
        <f>L589/3</f>
        <v/>
      </c>
      <c r="N589" t="inlineStr">
        <is>
          <t>No</t>
        </is>
      </c>
    </row>
    <row r="590">
      <c r="A590" s="89" t="n">
        <v>44785</v>
      </c>
      <c r="F590" s="90" t="n">
        <v>0</v>
      </c>
      <c r="G590" s="90" t="n">
        <v>0</v>
      </c>
      <c r="H590" s="90" t="n">
        <v>0</v>
      </c>
      <c r="I590" s="90" t="n">
        <v>0</v>
      </c>
      <c r="J590" s="90" t="n">
        <v>0</v>
      </c>
      <c r="K590" s="90" t="n">
        <v>0</v>
      </c>
      <c r="L590" s="90">
        <f>AVERAGE(F590:K590)</f>
        <v/>
      </c>
      <c r="M590" s="90">
        <f>L590/3</f>
        <v/>
      </c>
      <c r="N590" t="inlineStr">
        <is>
          <t>No</t>
        </is>
      </c>
    </row>
    <row r="591">
      <c r="A591" s="89" t="n">
        <v>44786</v>
      </c>
      <c r="F591" s="90" t="n">
        <v>0</v>
      </c>
      <c r="G591" s="90" t="n">
        <v>0</v>
      </c>
      <c r="H591" s="90" t="n">
        <v>0</v>
      </c>
      <c r="I591" s="90" t="n">
        <v>0</v>
      </c>
      <c r="J591" s="90" t="n">
        <v>0</v>
      </c>
      <c r="K591" s="90" t="n">
        <v>0</v>
      </c>
      <c r="L591" s="90">
        <f>AVERAGE(F591:K591)</f>
        <v/>
      </c>
      <c r="M591" s="90">
        <f>L591/3</f>
        <v/>
      </c>
      <c r="N591" t="inlineStr">
        <is>
          <t>No</t>
        </is>
      </c>
    </row>
    <row r="592">
      <c r="A592" s="89" t="n">
        <v>44787</v>
      </c>
      <c r="F592" s="90" t="n">
        <v>0</v>
      </c>
      <c r="G592" s="90" t="n">
        <v>0</v>
      </c>
      <c r="H592" s="90" t="n">
        <v>0</v>
      </c>
      <c r="I592" s="90" t="n">
        <v>0</v>
      </c>
      <c r="J592" s="90" t="n">
        <v>0</v>
      </c>
      <c r="K592" s="90" t="n">
        <v>0</v>
      </c>
      <c r="L592" s="90">
        <f>AVERAGE(F592:K592)</f>
        <v/>
      </c>
      <c r="M592" s="90">
        <f>L592/3</f>
        <v/>
      </c>
      <c r="N592" t="inlineStr">
        <is>
          <t>No</t>
        </is>
      </c>
    </row>
    <row r="593">
      <c r="A593" s="89" t="n">
        <v>44788</v>
      </c>
      <c r="F593" s="90" t="n">
        <v>0</v>
      </c>
      <c r="G593" s="90" t="n">
        <v>0</v>
      </c>
      <c r="H593" s="90" t="n">
        <v>0</v>
      </c>
      <c r="I593" s="90" t="n">
        <v>0</v>
      </c>
      <c r="J593" s="90" t="n">
        <v>0</v>
      </c>
      <c r="K593" s="90" t="n">
        <v>0</v>
      </c>
      <c r="L593" s="90">
        <f>AVERAGE(F593:K593)</f>
        <v/>
      </c>
      <c r="M593" s="90">
        <f>L593/3</f>
        <v/>
      </c>
      <c r="N593" t="inlineStr">
        <is>
          <t>No</t>
        </is>
      </c>
    </row>
    <row r="594">
      <c r="A594" s="89" t="n">
        <v>44789</v>
      </c>
      <c r="F594" s="90" t="n">
        <v>0</v>
      </c>
      <c r="G594" s="90" t="n">
        <v>0</v>
      </c>
      <c r="H594" s="90" t="n">
        <v>0</v>
      </c>
      <c r="I594" s="90" t="n">
        <v>0</v>
      </c>
      <c r="J594" s="90" t="n">
        <v>0</v>
      </c>
      <c r="K594" s="90" t="n">
        <v>0</v>
      </c>
      <c r="L594" s="90">
        <f>AVERAGE(F594:K594)</f>
        <v/>
      </c>
      <c r="M594" s="90">
        <f>L594/3</f>
        <v/>
      </c>
      <c r="N594" t="inlineStr">
        <is>
          <t>No</t>
        </is>
      </c>
    </row>
    <row r="595">
      <c r="A595" s="89" t="n">
        <v>44790</v>
      </c>
      <c r="F595" s="90" t="n">
        <v>0</v>
      </c>
      <c r="G595" s="90" t="n">
        <v>0</v>
      </c>
      <c r="H595" s="90" t="n">
        <v>0</v>
      </c>
      <c r="I595" s="90" t="n">
        <v>0</v>
      </c>
      <c r="J595" s="90" t="n">
        <v>0</v>
      </c>
      <c r="K595" s="90" t="n">
        <v>0</v>
      </c>
      <c r="L595" s="90">
        <f>AVERAGE(F595:K595)</f>
        <v/>
      </c>
      <c r="M595" s="90">
        <f>L595/3</f>
        <v/>
      </c>
      <c r="N595" t="inlineStr">
        <is>
          <t>No</t>
        </is>
      </c>
    </row>
    <row r="596">
      <c r="A596" s="89" t="n">
        <v>44791</v>
      </c>
      <c r="F596" s="90" t="n">
        <v>0</v>
      </c>
      <c r="G596" s="90" t="n">
        <v>0</v>
      </c>
      <c r="H596" s="90" t="n">
        <v>0</v>
      </c>
      <c r="I596" s="90" t="n">
        <v>0</v>
      </c>
      <c r="J596" s="90" t="n">
        <v>0</v>
      </c>
      <c r="K596" s="90" t="n">
        <v>0</v>
      </c>
      <c r="L596" s="90">
        <f>AVERAGE(F596:K596)</f>
        <v/>
      </c>
      <c r="M596" s="90">
        <f>L596/3</f>
        <v/>
      </c>
      <c r="N596" t="inlineStr">
        <is>
          <t>No</t>
        </is>
      </c>
    </row>
    <row r="597">
      <c r="A597" s="89" t="n">
        <v>44792</v>
      </c>
      <c r="F597" s="90" t="n">
        <v>0</v>
      </c>
      <c r="G597" s="90" t="n">
        <v>0</v>
      </c>
      <c r="H597" s="90" t="n">
        <v>0</v>
      </c>
      <c r="I597" s="90" t="n">
        <v>0</v>
      </c>
      <c r="J597" s="90" t="n">
        <v>0</v>
      </c>
      <c r="K597" s="90" t="n">
        <v>0</v>
      </c>
      <c r="L597" s="90">
        <f>AVERAGE(F597:K597)</f>
        <v/>
      </c>
      <c r="M597" s="90">
        <f>L597/3</f>
        <v/>
      </c>
      <c r="N597" t="inlineStr">
        <is>
          <t>No</t>
        </is>
      </c>
    </row>
    <row r="598">
      <c r="A598" s="89" t="n">
        <v>44793</v>
      </c>
      <c r="F598" s="90" t="n">
        <v>0</v>
      </c>
      <c r="G598" s="90" t="n">
        <v>0</v>
      </c>
      <c r="H598" s="90" t="n">
        <v>0</v>
      </c>
      <c r="I598" s="90" t="n">
        <v>0</v>
      </c>
      <c r="J598" s="90" t="n">
        <v>0</v>
      </c>
      <c r="K598" s="90" t="n">
        <v>0</v>
      </c>
      <c r="L598" s="90">
        <f>AVERAGE(F598:K598)</f>
        <v/>
      </c>
      <c r="M598" s="90">
        <f>L598/3</f>
        <v/>
      </c>
      <c r="N598" t="inlineStr">
        <is>
          <t>No</t>
        </is>
      </c>
    </row>
    <row r="599">
      <c r="A599" s="89" t="n">
        <v>44794</v>
      </c>
      <c r="F599" s="90" t="n">
        <v>0</v>
      </c>
      <c r="G599" s="90" t="n">
        <v>0</v>
      </c>
      <c r="H599" s="90" t="n">
        <v>0</v>
      </c>
      <c r="I599" s="90" t="n">
        <v>0</v>
      </c>
      <c r="J599" s="90" t="n">
        <v>0</v>
      </c>
      <c r="K599" s="90" t="n">
        <v>0</v>
      </c>
      <c r="L599" s="90">
        <f>AVERAGE(F599:K599)</f>
        <v/>
      </c>
      <c r="M599" s="90">
        <f>L599/3</f>
        <v/>
      </c>
      <c r="N599" t="inlineStr">
        <is>
          <t>No</t>
        </is>
      </c>
    </row>
    <row r="600">
      <c r="A600" s="89" t="n">
        <v>44795</v>
      </c>
      <c r="F600" s="90" t="n">
        <v>0</v>
      </c>
      <c r="G600" s="90" t="n">
        <v>0</v>
      </c>
      <c r="H600" s="90" t="n">
        <v>0</v>
      </c>
      <c r="I600" s="90" t="n">
        <v>0</v>
      </c>
      <c r="J600" s="90" t="n">
        <v>0</v>
      </c>
      <c r="K600" s="90" t="n">
        <v>0</v>
      </c>
      <c r="L600" s="90">
        <f>AVERAGE(F600:K600)</f>
        <v/>
      </c>
      <c r="M600" s="90">
        <f>L600/3</f>
        <v/>
      </c>
      <c r="N600" t="inlineStr">
        <is>
          <t>No</t>
        </is>
      </c>
    </row>
    <row r="601">
      <c r="A601" s="89" t="n">
        <v>44796</v>
      </c>
      <c r="F601" s="90" t="n">
        <v>0</v>
      </c>
      <c r="G601" s="90" t="n">
        <v>0</v>
      </c>
      <c r="H601" s="90" t="n">
        <v>0</v>
      </c>
      <c r="I601" s="90" t="n">
        <v>0</v>
      </c>
      <c r="J601" s="90" t="n">
        <v>0</v>
      </c>
      <c r="K601" s="90" t="n">
        <v>0</v>
      </c>
      <c r="L601" s="90">
        <f>AVERAGE(F601:K601)</f>
        <v/>
      </c>
      <c r="M601" s="90">
        <f>L601/3</f>
        <v/>
      </c>
      <c r="N601" t="inlineStr">
        <is>
          <t>No</t>
        </is>
      </c>
    </row>
    <row r="602">
      <c r="A602" s="89" t="n">
        <v>44797</v>
      </c>
      <c r="F602" s="90" t="n">
        <v>0</v>
      </c>
      <c r="G602" s="90" t="n">
        <v>0</v>
      </c>
      <c r="H602" s="90" t="n">
        <v>0</v>
      </c>
      <c r="I602" s="90" t="n">
        <v>0</v>
      </c>
      <c r="J602" s="90" t="n">
        <v>0</v>
      </c>
      <c r="K602" s="90" t="n">
        <v>0</v>
      </c>
      <c r="L602" s="90">
        <f>AVERAGE(F602:K602)</f>
        <v/>
      </c>
      <c r="M602" s="90">
        <f>L602/3</f>
        <v/>
      </c>
      <c r="N602" t="inlineStr">
        <is>
          <t>No</t>
        </is>
      </c>
    </row>
    <row r="603">
      <c r="A603" s="89" t="n">
        <v>44798</v>
      </c>
      <c r="F603" s="90" t="n">
        <v>0</v>
      </c>
      <c r="G603" s="90" t="n">
        <v>0</v>
      </c>
      <c r="H603" s="90" t="n">
        <v>0</v>
      </c>
      <c r="I603" s="90" t="n">
        <v>0</v>
      </c>
      <c r="J603" s="90" t="n">
        <v>0</v>
      </c>
      <c r="K603" s="90" t="n">
        <v>0</v>
      </c>
      <c r="L603" s="90">
        <f>AVERAGE(F603:K603)</f>
        <v/>
      </c>
      <c r="M603" s="90">
        <f>L603/3</f>
        <v/>
      </c>
      <c r="N603" t="inlineStr">
        <is>
          <t>No</t>
        </is>
      </c>
    </row>
    <row r="604">
      <c r="A604" s="89" t="n">
        <v>44799</v>
      </c>
      <c r="F604" s="90" t="n">
        <v>0</v>
      </c>
      <c r="G604" s="90" t="n">
        <v>0</v>
      </c>
      <c r="H604" s="90" t="n">
        <v>0</v>
      </c>
      <c r="I604" s="90" t="n">
        <v>0</v>
      </c>
      <c r="J604" s="90" t="n">
        <v>0</v>
      </c>
      <c r="K604" s="90" t="n">
        <v>0</v>
      </c>
      <c r="L604" s="90">
        <f>AVERAGE(F604:K604)</f>
        <v/>
      </c>
      <c r="M604" s="90">
        <f>L604/3</f>
        <v/>
      </c>
      <c r="N604" t="inlineStr">
        <is>
          <t>No</t>
        </is>
      </c>
    </row>
    <row r="605">
      <c r="A605" s="89" t="n">
        <v>44800</v>
      </c>
      <c r="F605" s="90" t="n">
        <v>0</v>
      </c>
      <c r="G605" s="90" t="n">
        <v>0</v>
      </c>
      <c r="H605" s="90" t="n">
        <v>0</v>
      </c>
      <c r="I605" s="90" t="n">
        <v>0</v>
      </c>
      <c r="J605" s="90" t="n">
        <v>0</v>
      </c>
      <c r="K605" s="90" t="n">
        <v>0</v>
      </c>
      <c r="L605" s="90">
        <f>AVERAGE(F605:K605)</f>
        <v/>
      </c>
      <c r="M605" s="90">
        <f>L605/3</f>
        <v/>
      </c>
      <c r="N605" t="inlineStr">
        <is>
          <t>No</t>
        </is>
      </c>
    </row>
    <row r="606">
      <c r="A606" s="89" t="n">
        <v>44801</v>
      </c>
      <c r="F606" s="90" t="n">
        <v>0</v>
      </c>
      <c r="G606" s="90" t="n">
        <v>0</v>
      </c>
      <c r="H606" s="90" t="n">
        <v>0</v>
      </c>
      <c r="I606" s="90" t="n">
        <v>0</v>
      </c>
      <c r="J606" s="90" t="n">
        <v>0</v>
      </c>
      <c r="K606" s="90" t="n">
        <v>0</v>
      </c>
      <c r="L606" s="90">
        <f>AVERAGE(F606:K606)</f>
        <v/>
      </c>
      <c r="M606" s="90">
        <f>L606/3</f>
        <v/>
      </c>
      <c r="N606" t="inlineStr">
        <is>
          <t>No</t>
        </is>
      </c>
    </row>
    <row r="607">
      <c r="A607" s="89" t="n">
        <v>44802</v>
      </c>
      <c r="F607" s="90" t="n">
        <v>0</v>
      </c>
      <c r="G607" s="90" t="n">
        <v>0</v>
      </c>
      <c r="H607" s="90" t="n">
        <v>0</v>
      </c>
      <c r="I607" s="90" t="n">
        <v>0</v>
      </c>
      <c r="J607" s="90" t="n">
        <v>0</v>
      </c>
      <c r="K607" s="90" t="n">
        <v>0</v>
      </c>
      <c r="L607" s="90">
        <f>AVERAGE(F607:K607)</f>
        <v/>
      </c>
      <c r="M607" s="90">
        <f>L607/3</f>
        <v/>
      </c>
      <c r="N607" t="inlineStr">
        <is>
          <t>No</t>
        </is>
      </c>
    </row>
    <row r="608">
      <c r="A608" s="89" t="n">
        <v>44803</v>
      </c>
      <c r="F608" s="90" t="n">
        <v>0</v>
      </c>
      <c r="G608" s="90" t="n">
        <v>0</v>
      </c>
      <c r="H608" s="90" t="n">
        <v>0</v>
      </c>
      <c r="I608" s="90" t="n">
        <v>0</v>
      </c>
      <c r="J608" s="90" t="n">
        <v>0</v>
      </c>
      <c r="K608" s="90" t="n">
        <v>0</v>
      </c>
      <c r="L608" s="90">
        <f>AVERAGE(F608:K608)</f>
        <v/>
      </c>
      <c r="M608" s="90">
        <f>L608/3</f>
        <v/>
      </c>
      <c r="N608" t="inlineStr">
        <is>
          <t>No</t>
        </is>
      </c>
    </row>
    <row r="609">
      <c r="A609" s="89" t="n">
        <v>44804</v>
      </c>
      <c r="F609" s="90" t="n">
        <v>0</v>
      </c>
      <c r="G609" s="90" t="n">
        <v>0</v>
      </c>
      <c r="H609" s="90" t="n">
        <v>0</v>
      </c>
      <c r="I609" s="90" t="n">
        <v>0</v>
      </c>
      <c r="J609" s="90" t="n">
        <v>0</v>
      </c>
      <c r="K609" s="90" t="n">
        <v>0</v>
      </c>
      <c r="L609" s="90">
        <f>AVERAGE(F609:K609)</f>
        <v/>
      </c>
      <c r="M609" s="90">
        <f>L609/3</f>
        <v/>
      </c>
      <c r="N609" t="inlineStr">
        <is>
          <t>No</t>
        </is>
      </c>
    </row>
    <row r="610">
      <c r="A610" s="89" t="n">
        <v>44805</v>
      </c>
      <c r="F610" s="90" t="n">
        <v>0</v>
      </c>
      <c r="G610" s="90" t="n">
        <v>0</v>
      </c>
      <c r="H610" s="90" t="n">
        <v>0</v>
      </c>
      <c r="I610" s="90" t="n">
        <v>0</v>
      </c>
      <c r="J610" s="90" t="n">
        <v>0</v>
      </c>
      <c r="K610" s="90" t="n">
        <v>0</v>
      </c>
      <c r="L610" s="90">
        <f>AVERAGE(F610:K610)</f>
        <v/>
      </c>
      <c r="M610" s="90">
        <f>L610/3</f>
        <v/>
      </c>
      <c r="N610" t="inlineStr">
        <is>
          <t>No</t>
        </is>
      </c>
    </row>
    <row r="611">
      <c r="A611" s="89" t="n">
        <v>44806</v>
      </c>
      <c r="F611" s="90" t="n">
        <v>0</v>
      </c>
      <c r="G611" s="90" t="n">
        <v>0</v>
      </c>
      <c r="H611" s="90" t="n">
        <v>0</v>
      </c>
      <c r="I611" s="90" t="n">
        <v>0</v>
      </c>
      <c r="J611" s="90" t="n">
        <v>0</v>
      </c>
      <c r="K611" s="90" t="n">
        <v>0</v>
      </c>
      <c r="L611" s="90">
        <f>AVERAGE(F611:K611)</f>
        <v/>
      </c>
      <c r="M611" s="90">
        <f>L611/3</f>
        <v/>
      </c>
      <c r="N611" t="inlineStr">
        <is>
          <t>No</t>
        </is>
      </c>
    </row>
    <row r="612">
      <c r="A612" s="89" t="n">
        <v>44807</v>
      </c>
      <c r="F612" s="90" t="n">
        <v>0</v>
      </c>
      <c r="G612" s="90" t="n">
        <v>0</v>
      </c>
      <c r="H612" s="90" t="n">
        <v>0</v>
      </c>
      <c r="I612" s="90" t="n">
        <v>0</v>
      </c>
      <c r="J612" s="90" t="n">
        <v>0</v>
      </c>
      <c r="K612" s="90" t="n">
        <v>0</v>
      </c>
      <c r="L612" s="90">
        <f>AVERAGE(F612:K612)</f>
        <v/>
      </c>
      <c r="M612" s="90">
        <f>L612/3</f>
        <v/>
      </c>
      <c r="N612" t="inlineStr">
        <is>
          <t>No</t>
        </is>
      </c>
    </row>
    <row r="613">
      <c r="A613" s="89" t="n">
        <v>44808</v>
      </c>
      <c r="F613" s="90" t="n">
        <v>0</v>
      </c>
      <c r="G613" s="90" t="n">
        <v>0</v>
      </c>
      <c r="H613" s="90" t="n">
        <v>0</v>
      </c>
      <c r="I613" s="90" t="n">
        <v>0</v>
      </c>
      <c r="J613" s="90" t="n">
        <v>0</v>
      </c>
      <c r="K613" s="90" t="n">
        <v>0</v>
      </c>
      <c r="L613" s="90">
        <f>AVERAGE(F613:K613)</f>
        <v/>
      </c>
      <c r="M613" s="90">
        <f>L613/3</f>
        <v/>
      </c>
      <c r="N613" t="inlineStr">
        <is>
          <t>No</t>
        </is>
      </c>
    </row>
    <row r="614">
      <c r="A614" s="89" t="n">
        <v>44809</v>
      </c>
      <c r="F614" s="90" t="n">
        <v>0</v>
      </c>
      <c r="G614" s="90" t="n">
        <v>0</v>
      </c>
      <c r="H614" s="90" t="n">
        <v>0</v>
      </c>
      <c r="I614" s="90" t="n">
        <v>0</v>
      </c>
      <c r="J614" s="90" t="n">
        <v>0</v>
      </c>
      <c r="K614" s="90" t="n">
        <v>0</v>
      </c>
      <c r="L614" s="90">
        <f>AVERAGE(F614:K614)</f>
        <v/>
      </c>
      <c r="M614" s="90">
        <f>L614/3</f>
        <v/>
      </c>
      <c r="N614" t="inlineStr">
        <is>
          <t>No</t>
        </is>
      </c>
    </row>
    <row r="615">
      <c r="A615" s="89" t="n">
        <v>44810</v>
      </c>
      <c r="F615" s="90" t="n">
        <v>0</v>
      </c>
      <c r="G615" s="90" t="n">
        <v>0</v>
      </c>
      <c r="H615" s="90" t="n">
        <v>0</v>
      </c>
      <c r="I615" s="90" t="n">
        <v>0</v>
      </c>
      <c r="J615" s="90" t="n">
        <v>0</v>
      </c>
      <c r="K615" s="90" t="n">
        <v>0</v>
      </c>
      <c r="L615" s="90">
        <f>AVERAGE(F615:K615)</f>
        <v/>
      </c>
      <c r="M615" s="90">
        <f>L615/3</f>
        <v/>
      </c>
      <c r="N615" t="inlineStr">
        <is>
          <t>No</t>
        </is>
      </c>
    </row>
    <row r="616">
      <c r="A616" s="89" t="n">
        <v>44811</v>
      </c>
      <c r="F616" s="90" t="n">
        <v>0</v>
      </c>
      <c r="G616" s="90" t="n">
        <v>0</v>
      </c>
      <c r="H616" s="90" t="n">
        <v>0</v>
      </c>
      <c r="I616" s="90" t="n">
        <v>0</v>
      </c>
      <c r="J616" s="90" t="n">
        <v>0</v>
      </c>
      <c r="K616" s="90" t="n">
        <v>0</v>
      </c>
      <c r="L616" s="90">
        <f>AVERAGE(F616:K616)</f>
        <v/>
      </c>
      <c r="M616" s="90">
        <f>L616/3</f>
        <v/>
      </c>
      <c r="N616" t="inlineStr">
        <is>
          <t>No</t>
        </is>
      </c>
    </row>
    <row r="617">
      <c r="A617" s="89" t="n">
        <v>44812</v>
      </c>
      <c r="F617" s="90" t="n">
        <v>0</v>
      </c>
      <c r="G617" s="90" t="n">
        <v>0</v>
      </c>
      <c r="H617" s="90" t="n">
        <v>0</v>
      </c>
      <c r="I617" s="90" t="n">
        <v>0</v>
      </c>
      <c r="J617" s="90" t="n">
        <v>0</v>
      </c>
      <c r="K617" s="90" t="n">
        <v>0</v>
      </c>
      <c r="L617" s="90">
        <f>AVERAGE(F617:K617)</f>
        <v/>
      </c>
      <c r="M617" s="90">
        <f>L617/3</f>
        <v/>
      </c>
      <c r="N617" t="inlineStr">
        <is>
          <t>No</t>
        </is>
      </c>
    </row>
    <row r="618">
      <c r="A618" s="89" t="n">
        <v>44813</v>
      </c>
      <c r="F618" s="90" t="n">
        <v>0</v>
      </c>
      <c r="G618" s="90" t="n">
        <v>0</v>
      </c>
      <c r="H618" s="90" t="n">
        <v>0</v>
      </c>
      <c r="I618" s="90" t="n">
        <v>0</v>
      </c>
      <c r="J618" s="90" t="n">
        <v>0</v>
      </c>
      <c r="K618" s="90" t="n">
        <v>0</v>
      </c>
      <c r="L618" s="90">
        <f>AVERAGE(F618:K618)</f>
        <v/>
      </c>
      <c r="M618" s="90">
        <f>L618/3</f>
        <v/>
      </c>
      <c r="N618" t="inlineStr">
        <is>
          <t>No</t>
        </is>
      </c>
    </row>
    <row r="619">
      <c r="A619" s="89" t="n">
        <v>44814</v>
      </c>
      <c r="F619" s="90" t="n">
        <v>0</v>
      </c>
      <c r="G619" s="90" t="n">
        <v>0</v>
      </c>
      <c r="H619" s="90" t="n">
        <v>0</v>
      </c>
      <c r="I619" s="90" t="n">
        <v>0</v>
      </c>
      <c r="J619" s="90" t="n">
        <v>0</v>
      </c>
      <c r="K619" s="90" t="n">
        <v>0</v>
      </c>
      <c r="L619" s="90">
        <f>AVERAGE(F619:K619)</f>
        <v/>
      </c>
      <c r="M619" s="90">
        <f>L619/3</f>
        <v/>
      </c>
      <c r="N619" t="inlineStr">
        <is>
          <t>No</t>
        </is>
      </c>
    </row>
    <row r="620">
      <c r="A620" s="89" t="n">
        <v>44815</v>
      </c>
      <c r="F620" s="90" t="n">
        <v>0</v>
      </c>
      <c r="G620" s="90" t="n">
        <v>0</v>
      </c>
      <c r="H620" s="90" t="n">
        <v>0</v>
      </c>
      <c r="I620" s="90" t="n">
        <v>0</v>
      </c>
      <c r="J620" s="90" t="n">
        <v>0</v>
      </c>
      <c r="K620" s="90" t="n">
        <v>0</v>
      </c>
      <c r="L620" s="90">
        <f>AVERAGE(F620:K620)</f>
        <v/>
      </c>
      <c r="M620" s="90">
        <f>L620/3</f>
        <v/>
      </c>
      <c r="N620" t="inlineStr">
        <is>
          <t>No</t>
        </is>
      </c>
    </row>
    <row r="621">
      <c r="A621" s="89" t="n">
        <v>44816</v>
      </c>
      <c r="F621" s="90" t="n">
        <v>0</v>
      </c>
      <c r="G621" s="90" t="n">
        <v>0</v>
      </c>
      <c r="H621" s="90" t="n">
        <v>0</v>
      </c>
      <c r="I621" s="90" t="n">
        <v>0</v>
      </c>
      <c r="J621" s="90" t="n">
        <v>0</v>
      </c>
      <c r="K621" s="90" t="n">
        <v>0</v>
      </c>
      <c r="L621" s="90">
        <f>AVERAGE(F621:K621)</f>
        <v/>
      </c>
      <c r="M621" s="90">
        <f>L621/3</f>
        <v/>
      </c>
      <c r="N621" t="inlineStr">
        <is>
          <t>No</t>
        </is>
      </c>
    </row>
    <row r="622">
      <c r="A622" s="89" t="n">
        <v>44817</v>
      </c>
      <c r="F622" s="90" t="n">
        <v>0</v>
      </c>
      <c r="G622" s="90" t="n">
        <v>0</v>
      </c>
      <c r="H622" s="90" t="n">
        <v>0</v>
      </c>
      <c r="I622" s="90" t="n">
        <v>0</v>
      </c>
      <c r="J622" s="90" t="n">
        <v>0</v>
      </c>
      <c r="K622" s="90" t="n">
        <v>0</v>
      </c>
      <c r="L622" s="90">
        <f>AVERAGE(F622:K622)</f>
        <v/>
      </c>
      <c r="M622" s="90">
        <f>L622/3</f>
        <v/>
      </c>
      <c r="N622" t="inlineStr">
        <is>
          <t>No</t>
        </is>
      </c>
    </row>
    <row r="623">
      <c r="A623" s="89" t="n">
        <v>44818</v>
      </c>
      <c r="F623" s="90" t="n">
        <v>0</v>
      </c>
      <c r="G623" s="90" t="n">
        <v>0</v>
      </c>
      <c r="H623" s="90" t="n">
        <v>0</v>
      </c>
      <c r="I623" s="90" t="n">
        <v>0</v>
      </c>
      <c r="J623" s="90" t="n">
        <v>0</v>
      </c>
      <c r="K623" s="90" t="n">
        <v>0</v>
      </c>
      <c r="L623" s="90">
        <f>AVERAGE(F623:K623)</f>
        <v/>
      </c>
      <c r="M623" s="90">
        <f>L623/3</f>
        <v/>
      </c>
      <c r="N623" t="inlineStr">
        <is>
          <t>No</t>
        </is>
      </c>
    </row>
    <row r="624">
      <c r="A624" s="89" t="n">
        <v>44819</v>
      </c>
      <c r="F624" s="90" t="n">
        <v>0</v>
      </c>
      <c r="G624" s="90" t="n">
        <v>0</v>
      </c>
      <c r="H624" s="90" t="n">
        <v>0</v>
      </c>
      <c r="I624" s="90" t="n">
        <v>0</v>
      </c>
      <c r="J624" s="90" t="n">
        <v>0</v>
      </c>
      <c r="K624" s="90" t="n">
        <v>0</v>
      </c>
      <c r="L624" s="90">
        <f>AVERAGE(F624:K624)</f>
        <v/>
      </c>
      <c r="M624" s="90">
        <f>L624/3</f>
        <v/>
      </c>
      <c r="N624" t="inlineStr">
        <is>
          <t>No</t>
        </is>
      </c>
    </row>
    <row r="625">
      <c r="A625" s="89" t="n">
        <v>44820</v>
      </c>
      <c r="F625" s="90" t="n">
        <v>0</v>
      </c>
      <c r="G625" s="90" t="n">
        <v>0</v>
      </c>
      <c r="H625" s="90" t="n">
        <v>0</v>
      </c>
      <c r="I625" s="90" t="n">
        <v>0</v>
      </c>
      <c r="J625" s="90" t="n">
        <v>0</v>
      </c>
      <c r="K625" s="90" t="n">
        <v>0</v>
      </c>
      <c r="L625" s="90">
        <f>AVERAGE(F625:K625)</f>
        <v/>
      </c>
      <c r="M625" s="90">
        <f>L625/3</f>
        <v/>
      </c>
      <c r="N625" t="inlineStr">
        <is>
          <t>No</t>
        </is>
      </c>
    </row>
    <row r="626">
      <c r="A626" s="89" t="n">
        <v>44821</v>
      </c>
      <c r="F626" s="90" t="n">
        <v>0</v>
      </c>
      <c r="G626" s="90" t="n">
        <v>0</v>
      </c>
      <c r="H626" s="90" t="n">
        <v>0</v>
      </c>
      <c r="I626" s="90" t="n">
        <v>0</v>
      </c>
      <c r="J626" s="90" t="n">
        <v>0</v>
      </c>
      <c r="K626" s="90" t="n">
        <v>0</v>
      </c>
      <c r="L626" s="90">
        <f>AVERAGE(F626:K626)</f>
        <v/>
      </c>
      <c r="M626" s="90">
        <f>L626/3</f>
        <v/>
      </c>
      <c r="N626" t="inlineStr">
        <is>
          <t>No</t>
        </is>
      </c>
    </row>
    <row r="627">
      <c r="A627" s="89" t="n">
        <v>44822</v>
      </c>
      <c r="F627" s="90" t="n">
        <v>0</v>
      </c>
      <c r="G627" s="90" t="n">
        <v>0</v>
      </c>
      <c r="H627" s="90" t="n">
        <v>0</v>
      </c>
      <c r="I627" s="90" t="n">
        <v>0</v>
      </c>
      <c r="J627" s="90" t="n">
        <v>0</v>
      </c>
      <c r="K627" s="90" t="n">
        <v>0</v>
      </c>
      <c r="L627" s="90">
        <f>AVERAGE(F627:K627)</f>
        <v/>
      </c>
      <c r="M627" s="90">
        <f>L627/3</f>
        <v/>
      </c>
      <c r="N627" t="inlineStr">
        <is>
          <t>No</t>
        </is>
      </c>
    </row>
    <row r="628">
      <c r="A628" s="89" t="n">
        <v>44823</v>
      </c>
      <c r="F628" s="90" t="n">
        <v>0</v>
      </c>
      <c r="G628" s="90" t="n">
        <v>0</v>
      </c>
      <c r="H628" s="90" t="n">
        <v>0</v>
      </c>
      <c r="I628" s="90" t="n">
        <v>0</v>
      </c>
      <c r="J628" s="90" t="n">
        <v>0</v>
      </c>
      <c r="K628" s="90" t="n">
        <v>0</v>
      </c>
      <c r="L628" s="90">
        <f>AVERAGE(F628:K628)</f>
        <v/>
      </c>
      <c r="M628" s="90">
        <f>L628/3</f>
        <v/>
      </c>
      <c r="N628" t="inlineStr">
        <is>
          <t>No</t>
        </is>
      </c>
    </row>
    <row r="629">
      <c r="A629" s="89" t="n">
        <v>44824</v>
      </c>
      <c r="F629" s="90" t="n">
        <v>0</v>
      </c>
      <c r="G629" s="90" t="n">
        <v>0</v>
      </c>
      <c r="H629" s="90" t="n">
        <v>0</v>
      </c>
      <c r="I629" s="90" t="n">
        <v>0</v>
      </c>
      <c r="J629" s="90" t="n">
        <v>0</v>
      </c>
      <c r="K629" s="90" t="n">
        <v>0</v>
      </c>
      <c r="L629" s="90">
        <f>AVERAGE(F629:K629)</f>
        <v/>
      </c>
      <c r="M629" s="90">
        <f>L629/3</f>
        <v/>
      </c>
      <c r="N629" t="inlineStr">
        <is>
          <t>No</t>
        </is>
      </c>
    </row>
    <row r="630">
      <c r="A630" s="89" t="n">
        <v>44825</v>
      </c>
      <c r="F630" s="90" t="n">
        <v>0</v>
      </c>
      <c r="G630" s="90" t="n">
        <v>0</v>
      </c>
      <c r="H630" s="90" t="n">
        <v>0</v>
      </c>
      <c r="I630" s="90" t="n">
        <v>0</v>
      </c>
      <c r="J630" s="90" t="n">
        <v>0</v>
      </c>
      <c r="K630" s="90" t="n">
        <v>0</v>
      </c>
      <c r="L630" s="90">
        <f>AVERAGE(F630:K630)</f>
        <v/>
      </c>
      <c r="M630" s="90">
        <f>L630/3</f>
        <v/>
      </c>
      <c r="N630" t="inlineStr">
        <is>
          <t>No</t>
        </is>
      </c>
    </row>
    <row r="631">
      <c r="A631" s="89" t="n">
        <v>44826</v>
      </c>
      <c r="F631" s="90" t="n">
        <v>0</v>
      </c>
      <c r="G631" s="90" t="n">
        <v>0</v>
      </c>
      <c r="H631" s="90" t="n">
        <v>0</v>
      </c>
      <c r="I631" s="90" t="n">
        <v>0</v>
      </c>
      <c r="J631" s="90" t="n">
        <v>0</v>
      </c>
      <c r="K631" s="90" t="n">
        <v>0</v>
      </c>
      <c r="L631" s="90">
        <f>AVERAGE(F631:K631)</f>
        <v/>
      </c>
      <c r="M631" s="90">
        <f>L631/3</f>
        <v/>
      </c>
      <c r="N631" t="inlineStr">
        <is>
          <t>No</t>
        </is>
      </c>
    </row>
    <row r="632">
      <c r="A632" s="89" t="n">
        <v>44827</v>
      </c>
      <c r="F632" s="90" t="n">
        <v>0</v>
      </c>
      <c r="G632" s="90" t="n">
        <v>0</v>
      </c>
      <c r="H632" s="90" t="n">
        <v>0</v>
      </c>
      <c r="I632" s="90" t="n">
        <v>0</v>
      </c>
      <c r="J632" s="90" t="n">
        <v>0</v>
      </c>
      <c r="K632" s="90" t="n">
        <v>0</v>
      </c>
      <c r="L632" s="90">
        <f>AVERAGE(F632:K632)</f>
        <v/>
      </c>
      <c r="M632" s="90">
        <f>L632/3</f>
        <v/>
      </c>
      <c r="N632" t="inlineStr">
        <is>
          <t>No</t>
        </is>
      </c>
    </row>
    <row r="633">
      <c r="A633" s="89" t="n">
        <v>44828</v>
      </c>
      <c r="F633" s="90" t="n">
        <v>0</v>
      </c>
      <c r="G633" s="90" t="n">
        <v>0</v>
      </c>
      <c r="H633" s="90" t="n">
        <v>0</v>
      </c>
      <c r="I633" s="90" t="n">
        <v>0</v>
      </c>
      <c r="J633" s="90" t="n">
        <v>0</v>
      </c>
      <c r="K633" s="90" t="n">
        <v>0</v>
      </c>
      <c r="L633" s="90">
        <f>AVERAGE(F633:K633)</f>
        <v/>
      </c>
      <c r="M633" s="90">
        <f>L633/3</f>
        <v/>
      </c>
      <c r="N633" t="inlineStr">
        <is>
          <t>No</t>
        </is>
      </c>
    </row>
    <row r="634">
      <c r="A634" s="89" t="n">
        <v>44829</v>
      </c>
      <c r="F634" s="90" t="n">
        <v>0</v>
      </c>
      <c r="G634" s="90" t="n">
        <v>0</v>
      </c>
      <c r="H634" s="90" t="n">
        <v>0</v>
      </c>
      <c r="I634" s="90" t="n">
        <v>0</v>
      </c>
      <c r="J634" s="90" t="n">
        <v>0</v>
      </c>
      <c r="K634" s="90" t="n">
        <v>0</v>
      </c>
      <c r="L634" s="90">
        <f>AVERAGE(F634:K634)</f>
        <v/>
      </c>
      <c r="M634" s="90">
        <f>L634/3</f>
        <v/>
      </c>
      <c r="N634" t="inlineStr">
        <is>
          <t>No</t>
        </is>
      </c>
    </row>
    <row r="635">
      <c r="A635" s="89" t="n">
        <v>44830</v>
      </c>
      <c r="F635" s="90" t="n">
        <v>0</v>
      </c>
      <c r="G635" s="90" t="n">
        <v>0</v>
      </c>
      <c r="H635" s="90" t="n">
        <v>0</v>
      </c>
      <c r="I635" s="90" t="n">
        <v>0</v>
      </c>
      <c r="J635" s="90" t="n">
        <v>0</v>
      </c>
      <c r="K635" s="90" t="n">
        <v>0</v>
      </c>
      <c r="L635" s="90">
        <f>AVERAGE(F635:K635)</f>
        <v/>
      </c>
      <c r="M635" s="90">
        <f>L635/3</f>
        <v/>
      </c>
      <c r="N635" t="inlineStr">
        <is>
          <t>No</t>
        </is>
      </c>
    </row>
    <row r="636">
      <c r="A636" s="89" t="n">
        <v>44831</v>
      </c>
      <c r="F636" s="90" t="n">
        <v>0</v>
      </c>
      <c r="G636" s="90" t="n">
        <v>0</v>
      </c>
      <c r="H636" s="90" t="n">
        <v>0</v>
      </c>
      <c r="I636" s="90" t="n">
        <v>0</v>
      </c>
      <c r="J636" s="90" t="n">
        <v>0</v>
      </c>
      <c r="K636" s="90" t="n">
        <v>0</v>
      </c>
      <c r="L636" s="90">
        <f>AVERAGE(F636:K636)</f>
        <v/>
      </c>
      <c r="M636" s="90">
        <f>L636/3</f>
        <v/>
      </c>
      <c r="N636" t="inlineStr">
        <is>
          <t>No</t>
        </is>
      </c>
    </row>
    <row r="637">
      <c r="A637" s="89" t="n">
        <v>44832</v>
      </c>
      <c r="F637" s="90" t="n">
        <v>0</v>
      </c>
      <c r="G637" s="90" t="n">
        <v>0</v>
      </c>
      <c r="H637" s="90" t="n">
        <v>0</v>
      </c>
      <c r="I637" s="90" t="n">
        <v>0</v>
      </c>
      <c r="J637" s="90" t="n">
        <v>0</v>
      </c>
      <c r="K637" s="90" t="n">
        <v>0</v>
      </c>
      <c r="L637" s="90">
        <f>AVERAGE(F637:K637)</f>
        <v/>
      </c>
      <c r="M637" s="90">
        <f>L637/3</f>
        <v/>
      </c>
      <c r="N637" t="inlineStr">
        <is>
          <t>No</t>
        </is>
      </c>
    </row>
    <row r="638">
      <c r="A638" s="89" t="n">
        <v>44833</v>
      </c>
      <c r="F638" s="90" t="n">
        <v>0</v>
      </c>
      <c r="G638" s="90" t="n">
        <v>0</v>
      </c>
      <c r="H638" s="90" t="n">
        <v>0</v>
      </c>
      <c r="I638" s="90" t="n">
        <v>0</v>
      </c>
      <c r="J638" s="90" t="n">
        <v>0</v>
      </c>
      <c r="K638" s="90" t="n">
        <v>0</v>
      </c>
      <c r="L638" s="90">
        <f>AVERAGE(F638:K638)</f>
        <v/>
      </c>
      <c r="M638" s="90">
        <f>L638/3</f>
        <v/>
      </c>
      <c r="N638" t="inlineStr">
        <is>
          <t>No</t>
        </is>
      </c>
    </row>
    <row r="639">
      <c r="A639" s="89" t="n">
        <v>44834</v>
      </c>
      <c r="F639" s="90" t="n">
        <v>0</v>
      </c>
      <c r="G639" s="90" t="n">
        <v>0</v>
      </c>
      <c r="H639" s="90" t="n">
        <v>0</v>
      </c>
      <c r="I639" s="90" t="n">
        <v>0</v>
      </c>
      <c r="J639" s="90" t="n">
        <v>0</v>
      </c>
      <c r="K639" s="90" t="n">
        <v>0</v>
      </c>
      <c r="L639" s="90">
        <f>AVERAGE(F639:K639)</f>
        <v/>
      </c>
      <c r="M639" s="90">
        <f>L639/3</f>
        <v/>
      </c>
      <c r="N639" t="inlineStr">
        <is>
          <t>No</t>
        </is>
      </c>
    </row>
    <row r="640">
      <c r="A640" s="89" t="n">
        <v>44835</v>
      </c>
      <c r="F640" s="90" t="n">
        <v>0</v>
      </c>
      <c r="G640" s="90" t="n">
        <v>0</v>
      </c>
      <c r="H640" s="90" t="n">
        <v>0</v>
      </c>
      <c r="I640" s="90" t="n">
        <v>0</v>
      </c>
      <c r="J640" s="90" t="n">
        <v>0</v>
      </c>
      <c r="K640" s="90" t="n">
        <v>0</v>
      </c>
      <c r="L640" s="90">
        <f>AVERAGE(F640:K640)</f>
        <v/>
      </c>
      <c r="M640" s="90">
        <f>L640/3</f>
        <v/>
      </c>
      <c r="N640" t="inlineStr">
        <is>
          <t>No</t>
        </is>
      </c>
    </row>
    <row r="641">
      <c r="A641" s="89" t="n">
        <v>44836</v>
      </c>
      <c r="F641" s="90" t="n">
        <v>0</v>
      </c>
      <c r="G641" s="90" t="n">
        <v>0</v>
      </c>
      <c r="H641" s="90" t="n">
        <v>0</v>
      </c>
      <c r="I641" s="90" t="n">
        <v>0</v>
      </c>
      <c r="J641" s="90" t="n">
        <v>0</v>
      </c>
      <c r="K641" s="90" t="n">
        <v>0</v>
      </c>
      <c r="L641" s="90">
        <f>AVERAGE(F641:K641)</f>
        <v/>
      </c>
      <c r="M641" s="90">
        <f>L641/3</f>
        <v/>
      </c>
      <c r="N641" t="inlineStr">
        <is>
          <t>No</t>
        </is>
      </c>
    </row>
    <row r="642">
      <c r="A642" s="89" t="n">
        <v>44837</v>
      </c>
      <c r="F642" s="90" t="n">
        <v>0</v>
      </c>
      <c r="G642" s="90" t="n">
        <v>0</v>
      </c>
      <c r="H642" s="90" t="n">
        <v>0</v>
      </c>
      <c r="I642" s="90" t="n">
        <v>0</v>
      </c>
      <c r="J642" s="90" t="n">
        <v>0</v>
      </c>
      <c r="K642" s="90" t="n">
        <v>0</v>
      </c>
      <c r="L642" s="90">
        <f>AVERAGE(F642:K642)</f>
        <v/>
      </c>
      <c r="M642" s="90">
        <f>L642/3</f>
        <v/>
      </c>
      <c r="N642" t="inlineStr">
        <is>
          <t>No</t>
        </is>
      </c>
    </row>
    <row r="643">
      <c r="A643" s="89" t="n">
        <v>44838</v>
      </c>
      <c r="F643" s="90" t="n">
        <v>0</v>
      </c>
      <c r="G643" s="90" t="n">
        <v>0</v>
      </c>
      <c r="H643" s="90" t="n">
        <v>0</v>
      </c>
      <c r="I643" s="90" t="n">
        <v>0</v>
      </c>
      <c r="J643" s="90" t="n">
        <v>0</v>
      </c>
      <c r="K643" s="90" t="n">
        <v>0</v>
      </c>
      <c r="L643" s="90">
        <f>AVERAGE(F643:K643)</f>
        <v/>
      </c>
      <c r="M643" s="90">
        <f>L643/3</f>
        <v/>
      </c>
      <c r="N643" t="inlineStr">
        <is>
          <t>No</t>
        </is>
      </c>
    </row>
    <row r="644">
      <c r="A644" s="89" t="n">
        <v>44839</v>
      </c>
      <c r="F644" s="90" t="n">
        <v>0</v>
      </c>
      <c r="G644" s="90" t="n">
        <v>0</v>
      </c>
      <c r="H644" s="90" t="n">
        <v>0</v>
      </c>
      <c r="I644" s="90" t="n">
        <v>0</v>
      </c>
      <c r="J644" s="90" t="n">
        <v>0</v>
      </c>
      <c r="K644" s="90" t="n">
        <v>0</v>
      </c>
      <c r="L644" s="90">
        <f>AVERAGE(F644:K644)</f>
        <v/>
      </c>
      <c r="M644" s="90">
        <f>L644/3</f>
        <v/>
      </c>
      <c r="N644" t="inlineStr">
        <is>
          <t>No</t>
        </is>
      </c>
    </row>
    <row r="645">
      <c r="A645" s="89" t="n">
        <v>44840</v>
      </c>
      <c r="F645" s="90" t="n">
        <v>0</v>
      </c>
      <c r="G645" s="90" t="n">
        <v>0</v>
      </c>
      <c r="H645" s="90" t="n">
        <v>0</v>
      </c>
      <c r="I645" s="90" t="n">
        <v>0</v>
      </c>
      <c r="J645" s="90" t="n">
        <v>0</v>
      </c>
      <c r="K645" s="90" t="n">
        <v>0</v>
      </c>
      <c r="L645" s="90">
        <f>AVERAGE(F645:K645)</f>
        <v/>
      </c>
      <c r="M645" s="90">
        <f>L645/3</f>
        <v/>
      </c>
      <c r="N645" t="inlineStr">
        <is>
          <t>No</t>
        </is>
      </c>
    </row>
    <row r="646">
      <c r="A646" s="89" t="n">
        <v>44841</v>
      </c>
      <c r="F646" s="90" t="n">
        <v>0</v>
      </c>
      <c r="G646" s="90" t="n">
        <v>0</v>
      </c>
      <c r="H646" s="90" t="n">
        <v>0</v>
      </c>
      <c r="I646" s="90" t="n">
        <v>0</v>
      </c>
      <c r="J646" s="90" t="n">
        <v>0</v>
      </c>
      <c r="K646" s="90" t="n">
        <v>0</v>
      </c>
      <c r="L646" s="90">
        <f>AVERAGE(F646:K646)</f>
        <v/>
      </c>
      <c r="M646" s="90">
        <f>L646/3</f>
        <v/>
      </c>
      <c r="N646" t="inlineStr">
        <is>
          <t>No</t>
        </is>
      </c>
    </row>
    <row r="647">
      <c r="A647" s="89" t="n">
        <v>44842</v>
      </c>
      <c r="F647" s="90" t="n">
        <v>0</v>
      </c>
      <c r="G647" s="90" t="n">
        <v>0</v>
      </c>
      <c r="H647" s="90" t="n">
        <v>0</v>
      </c>
      <c r="I647" s="90" t="n">
        <v>0</v>
      </c>
      <c r="J647" s="90" t="n">
        <v>0</v>
      </c>
      <c r="K647" s="90" t="n">
        <v>0</v>
      </c>
      <c r="L647" s="90">
        <f>AVERAGE(F647:K647)</f>
        <v/>
      </c>
      <c r="M647" s="90">
        <f>L647/3</f>
        <v/>
      </c>
      <c r="N647" t="inlineStr">
        <is>
          <t>No</t>
        </is>
      </c>
    </row>
    <row r="648">
      <c r="A648" s="89" t="n">
        <v>44843</v>
      </c>
      <c r="F648" s="90" t="n">
        <v>0</v>
      </c>
      <c r="G648" s="90" t="n">
        <v>0</v>
      </c>
      <c r="H648" s="90" t="n">
        <v>0</v>
      </c>
      <c r="I648" s="90" t="n">
        <v>0</v>
      </c>
      <c r="J648" s="90" t="n">
        <v>0</v>
      </c>
      <c r="K648" s="90" t="n">
        <v>0</v>
      </c>
      <c r="L648" s="90">
        <f>AVERAGE(F648:K648)</f>
        <v/>
      </c>
      <c r="M648" s="90">
        <f>L648/3</f>
        <v/>
      </c>
      <c r="N648" t="inlineStr">
        <is>
          <t>No</t>
        </is>
      </c>
    </row>
    <row r="649">
      <c r="A649" s="89" t="n">
        <v>44844</v>
      </c>
      <c r="F649" s="90" t="n">
        <v>0</v>
      </c>
      <c r="G649" s="90" t="n">
        <v>0</v>
      </c>
      <c r="H649" s="90" t="n">
        <v>0</v>
      </c>
      <c r="I649" s="90" t="n">
        <v>0</v>
      </c>
      <c r="J649" s="90" t="n">
        <v>0</v>
      </c>
      <c r="K649" s="90" t="n">
        <v>0</v>
      </c>
      <c r="L649" s="90">
        <f>AVERAGE(F649:K649)</f>
        <v/>
      </c>
      <c r="M649" s="90">
        <f>L649/3</f>
        <v/>
      </c>
      <c r="N649" t="inlineStr">
        <is>
          <t>No</t>
        </is>
      </c>
    </row>
    <row r="650">
      <c r="A650" s="89" t="n">
        <v>44845</v>
      </c>
      <c r="F650" s="90" t="n">
        <v>0</v>
      </c>
      <c r="G650" s="90" t="n">
        <v>0</v>
      </c>
      <c r="H650" s="90" t="n">
        <v>0</v>
      </c>
      <c r="I650" s="90" t="n">
        <v>0</v>
      </c>
      <c r="J650" s="90" t="n">
        <v>0</v>
      </c>
      <c r="K650" s="90" t="n">
        <v>0</v>
      </c>
      <c r="L650" s="90">
        <f>AVERAGE(F650:K650)</f>
        <v/>
      </c>
      <c r="M650" s="90">
        <f>L650/3</f>
        <v/>
      </c>
      <c r="N650" t="inlineStr">
        <is>
          <t>No</t>
        </is>
      </c>
    </row>
    <row r="651">
      <c r="A651" s="89" t="n">
        <v>44846</v>
      </c>
      <c r="F651" s="90" t="n">
        <v>0</v>
      </c>
      <c r="G651" s="90" t="n">
        <v>0</v>
      </c>
      <c r="H651" s="90" t="n">
        <v>0</v>
      </c>
      <c r="I651" s="90" t="n">
        <v>0</v>
      </c>
      <c r="J651" s="90" t="n">
        <v>0</v>
      </c>
      <c r="K651" s="90" t="n">
        <v>0</v>
      </c>
      <c r="L651" s="90">
        <f>AVERAGE(F651:K651)</f>
        <v/>
      </c>
      <c r="M651" s="90">
        <f>L651/3</f>
        <v/>
      </c>
      <c r="N651" t="inlineStr">
        <is>
          <t>No</t>
        </is>
      </c>
    </row>
    <row r="652">
      <c r="A652" s="89" t="n">
        <v>44847</v>
      </c>
      <c r="F652" s="90" t="n">
        <v>0</v>
      </c>
      <c r="G652" s="90" t="n">
        <v>0</v>
      </c>
      <c r="H652" s="90" t="n">
        <v>0</v>
      </c>
      <c r="I652" s="90" t="n">
        <v>0</v>
      </c>
      <c r="J652" s="90" t="n">
        <v>0</v>
      </c>
      <c r="K652" s="90" t="n">
        <v>0</v>
      </c>
      <c r="L652" s="90">
        <f>AVERAGE(F652:K652)</f>
        <v/>
      </c>
      <c r="M652" s="90">
        <f>L652/3</f>
        <v/>
      </c>
      <c r="N652" t="inlineStr">
        <is>
          <t>No</t>
        </is>
      </c>
    </row>
    <row r="653">
      <c r="A653" s="89" t="n">
        <v>44848</v>
      </c>
      <c r="F653" s="90" t="n">
        <v>0</v>
      </c>
      <c r="G653" s="90" t="n">
        <v>0</v>
      </c>
      <c r="H653" s="90" t="n">
        <v>0</v>
      </c>
      <c r="I653" s="90" t="n">
        <v>0</v>
      </c>
      <c r="J653" s="90" t="n">
        <v>0</v>
      </c>
      <c r="K653" s="90" t="n">
        <v>0</v>
      </c>
      <c r="L653" s="90">
        <f>AVERAGE(F653:K653)</f>
        <v/>
      </c>
      <c r="M653" s="90">
        <f>L653/3</f>
        <v/>
      </c>
      <c r="N653" t="inlineStr">
        <is>
          <t>No</t>
        </is>
      </c>
    </row>
    <row r="654">
      <c r="A654" s="89" t="n">
        <v>44849</v>
      </c>
      <c r="F654" s="90" t="n">
        <v>0</v>
      </c>
      <c r="G654" s="90" t="n">
        <v>0</v>
      </c>
      <c r="H654" s="90" t="n">
        <v>0</v>
      </c>
      <c r="I654" s="90" t="n">
        <v>0</v>
      </c>
      <c r="J654" s="90" t="n">
        <v>0</v>
      </c>
      <c r="K654" s="90" t="n">
        <v>0</v>
      </c>
      <c r="L654" s="90">
        <f>AVERAGE(F654:K654)</f>
        <v/>
      </c>
      <c r="M654" s="90">
        <f>L654/3</f>
        <v/>
      </c>
      <c r="N654" t="inlineStr">
        <is>
          <t>No</t>
        </is>
      </c>
    </row>
    <row r="655">
      <c r="A655" s="89" t="n">
        <v>44850</v>
      </c>
      <c r="F655" s="90" t="n">
        <v>0</v>
      </c>
      <c r="G655" s="90" t="n">
        <v>0</v>
      </c>
      <c r="H655" s="90" t="n">
        <v>0</v>
      </c>
      <c r="I655" s="90" t="n">
        <v>0</v>
      </c>
      <c r="J655" s="90" t="n">
        <v>0</v>
      </c>
      <c r="K655" s="90" t="n">
        <v>0</v>
      </c>
      <c r="L655" s="90">
        <f>AVERAGE(F655:K655)</f>
        <v/>
      </c>
      <c r="M655" s="90">
        <f>L655/3</f>
        <v/>
      </c>
      <c r="N655" t="inlineStr">
        <is>
          <t>No</t>
        </is>
      </c>
    </row>
    <row r="656">
      <c r="A656" s="89" t="n">
        <v>44851</v>
      </c>
      <c r="F656" s="90" t="n">
        <v>0</v>
      </c>
      <c r="G656" s="90" t="n">
        <v>0</v>
      </c>
      <c r="H656" s="90" t="n">
        <v>0</v>
      </c>
      <c r="I656" s="90" t="n">
        <v>0</v>
      </c>
      <c r="J656" s="90" t="n">
        <v>0</v>
      </c>
      <c r="K656" s="90" t="n">
        <v>0</v>
      </c>
      <c r="L656" s="90">
        <f>AVERAGE(F656:K656)</f>
        <v/>
      </c>
      <c r="M656" s="90">
        <f>L656/3</f>
        <v/>
      </c>
      <c r="N656" t="inlineStr">
        <is>
          <t>No</t>
        </is>
      </c>
    </row>
    <row r="657">
      <c r="A657" s="89" t="n">
        <v>44852</v>
      </c>
      <c r="F657" s="90" t="n">
        <v>0</v>
      </c>
      <c r="G657" s="90" t="n">
        <v>0</v>
      </c>
      <c r="H657" s="90" t="n">
        <v>0</v>
      </c>
      <c r="I657" s="90" t="n">
        <v>0</v>
      </c>
      <c r="J657" s="90" t="n">
        <v>0</v>
      </c>
      <c r="K657" s="90" t="n">
        <v>0</v>
      </c>
      <c r="L657" s="90">
        <f>AVERAGE(F657:K657)</f>
        <v/>
      </c>
      <c r="M657" s="90">
        <f>L657/3</f>
        <v/>
      </c>
      <c r="N657" t="inlineStr">
        <is>
          <t>No</t>
        </is>
      </c>
    </row>
    <row r="658">
      <c r="A658" s="89" t="n">
        <v>44853</v>
      </c>
      <c r="F658" s="90" t="n">
        <v>0</v>
      </c>
      <c r="G658" s="90" t="n">
        <v>0</v>
      </c>
      <c r="H658" s="90" t="n">
        <v>0</v>
      </c>
      <c r="I658" s="90" t="n">
        <v>0</v>
      </c>
      <c r="J658" s="90" t="n">
        <v>0</v>
      </c>
      <c r="K658" s="90" t="n">
        <v>0</v>
      </c>
      <c r="L658" s="90">
        <f>AVERAGE(F658:K658)</f>
        <v/>
      </c>
      <c r="M658" s="90">
        <f>L658/3</f>
        <v/>
      </c>
      <c r="N658" t="inlineStr">
        <is>
          <t>No</t>
        </is>
      </c>
    </row>
    <row r="659">
      <c r="A659" s="89" t="n">
        <v>44854</v>
      </c>
      <c r="F659" s="90" t="n">
        <v>0</v>
      </c>
      <c r="G659" s="90" t="n">
        <v>0</v>
      </c>
      <c r="H659" s="90" t="n">
        <v>0</v>
      </c>
      <c r="I659" s="90" t="n">
        <v>0</v>
      </c>
      <c r="J659" s="90" t="n">
        <v>0</v>
      </c>
      <c r="K659" s="90" t="n">
        <v>0</v>
      </c>
      <c r="L659" s="90">
        <f>AVERAGE(F659:K659)</f>
        <v/>
      </c>
      <c r="M659" s="90">
        <f>L659/3</f>
        <v/>
      </c>
      <c r="N659" t="inlineStr">
        <is>
          <t>No</t>
        </is>
      </c>
    </row>
    <row r="660">
      <c r="A660" s="89" t="n">
        <v>44855</v>
      </c>
      <c r="F660" s="90" t="n">
        <v>0</v>
      </c>
      <c r="G660" s="90" t="n">
        <v>0</v>
      </c>
      <c r="H660" s="90" t="n">
        <v>0</v>
      </c>
      <c r="I660" s="90" t="n">
        <v>0</v>
      </c>
      <c r="J660" s="90" t="n">
        <v>0</v>
      </c>
      <c r="K660" s="90" t="n">
        <v>0</v>
      </c>
      <c r="L660" s="90">
        <f>AVERAGE(F660:K660)</f>
        <v/>
      </c>
      <c r="M660" s="90">
        <f>L660/3</f>
        <v/>
      </c>
      <c r="N660" t="inlineStr">
        <is>
          <t>No</t>
        </is>
      </c>
    </row>
    <row r="661">
      <c r="A661" s="89" t="n">
        <v>44856</v>
      </c>
      <c r="F661" s="90" t="n">
        <v>0</v>
      </c>
      <c r="G661" s="90" t="n">
        <v>0</v>
      </c>
      <c r="H661" s="90" t="n">
        <v>0</v>
      </c>
      <c r="I661" s="90" t="n">
        <v>0</v>
      </c>
      <c r="J661" s="90" t="n">
        <v>0</v>
      </c>
      <c r="K661" s="90" t="n">
        <v>0</v>
      </c>
      <c r="L661" s="90">
        <f>AVERAGE(F661:K661)</f>
        <v/>
      </c>
      <c r="M661" s="90">
        <f>L661/3</f>
        <v/>
      </c>
      <c r="N661" t="inlineStr">
        <is>
          <t>No</t>
        </is>
      </c>
    </row>
    <row r="662">
      <c r="A662" s="89" t="n">
        <v>44857</v>
      </c>
      <c r="F662" s="90" t="n">
        <v>0</v>
      </c>
      <c r="G662" s="90" t="n">
        <v>0</v>
      </c>
      <c r="H662" s="90" t="n">
        <v>0</v>
      </c>
      <c r="I662" s="90" t="n">
        <v>0</v>
      </c>
      <c r="J662" s="90" t="n">
        <v>0</v>
      </c>
      <c r="K662" s="90" t="n">
        <v>0</v>
      </c>
      <c r="L662" s="90">
        <f>AVERAGE(F662:K662)</f>
        <v/>
      </c>
      <c r="M662" s="90">
        <f>L662/3</f>
        <v/>
      </c>
      <c r="N662" t="inlineStr">
        <is>
          <t>No</t>
        </is>
      </c>
    </row>
    <row r="663">
      <c r="A663" s="89" t="n">
        <v>44858</v>
      </c>
      <c r="F663" s="90" t="n">
        <v>0</v>
      </c>
      <c r="G663" s="90" t="n">
        <v>0</v>
      </c>
      <c r="H663" s="90" t="n">
        <v>0</v>
      </c>
      <c r="I663" s="90" t="n">
        <v>0</v>
      </c>
      <c r="J663" s="90" t="n">
        <v>0</v>
      </c>
      <c r="K663" s="90" t="n">
        <v>0</v>
      </c>
      <c r="L663" s="90">
        <f>AVERAGE(F663:K663)</f>
        <v/>
      </c>
      <c r="M663" s="90">
        <f>L663/3</f>
        <v/>
      </c>
      <c r="N663" t="inlineStr">
        <is>
          <t>No</t>
        </is>
      </c>
    </row>
    <row r="664">
      <c r="A664" s="89" t="n">
        <v>44859</v>
      </c>
      <c r="F664" s="90" t="n">
        <v>0</v>
      </c>
      <c r="G664" s="90" t="n">
        <v>0</v>
      </c>
      <c r="H664" s="90" t="n">
        <v>0</v>
      </c>
      <c r="I664" s="90" t="n">
        <v>0</v>
      </c>
      <c r="J664" s="90" t="n">
        <v>0</v>
      </c>
      <c r="K664" s="90" t="n">
        <v>0</v>
      </c>
      <c r="L664" s="90">
        <f>AVERAGE(F664:K664)</f>
        <v/>
      </c>
      <c r="M664" s="90">
        <f>L664/3</f>
        <v/>
      </c>
      <c r="N664" t="inlineStr">
        <is>
          <t>No</t>
        </is>
      </c>
    </row>
    <row r="665">
      <c r="A665" s="89" t="n">
        <v>44860</v>
      </c>
      <c r="F665" s="90" t="n">
        <v>0</v>
      </c>
      <c r="G665" s="90" t="n">
        <v>0</v>
      </c>
      <c r="H665" s="90" t="n">
        <v>0</v>
      </c>
      <c r="I665" s="90" t="n">
        <v>0</v>
      </c>
      <c r="J665" s="90" t="n">
        <v>0</v>
      </c>
      <c r="K665" s="90" t="n">
        <v>0</v>
      </c>
      <c r="L665" s="90">
        <f>AVERAGE(F665:K665)</f>
        <v/>
      </c>
      <c r="M665" s="90">
        <f>L665/3</f>
        <v/>
      </c>
      <c r="N665" t="inlineStr">
        <is>
          <t>No</t>
        </is>
      </c>
    </row>
    <row r="666">
      <c r="A666" s="89" t="n">
        <v>44861</v>
      </c>
      <c r="F666" s="90" t="n">
        <v>0</v>
      </c>
      <c r="G666" s="90" t="n">
        <v>0</v>
      </c>
      <c r="H666" s="90" t="n">
        <v>0</v>
      </c>
      <c r="I666" s="90" t="n">
        <v>0</v>
      </c>
      <c r="J666" s="90" t="n">
        <v>0</v>
      </c>
      <c r="K666" s="90" t="n">
        <v>0</v>
      </c>
      <c r="L666" s="90">
        <f>AVERAGE(F666:K666)</f>
        <v/>
      </c>
      <c r="M666" s="90">
        <f>L666/3</f>
        <v/>
      </c>
      <c r="N666" t="inlineStr">
        <is>
          <t>No</t>
        </is>
      </c>
    </row>
    <row r="667">
      <c r="A667" s="89" t="n">
        <v>44862</v>
      </c>
      <c r="F667" s="90" t="n">
        <v>0</v>
      </c>
      <c r="G667" s="90" t="n">
        <v>0</v>
      </c>
      <c r="H667" s="90" t="n">
        <v>0</v>
      </c>
      <c r="I667" s="90" t="n">
        <v>0</v>
      </c>
      <c r="J667" s="90" t="n">
        <v>0</v>
      </c>
      <c r="K667" s="90" t="n">
        <v>0</v>
      </c>
      <c r="L667" s="90">
        <f>AVERAGE(F667:K667)</f>
        <v/>
      </c>
      <c r="M667" s="90">
        <f>L667/3</f>
        <v/>
      </c>
      <c r="N667" t="inlineStr">
        <is>
          <t>No</t>
        </is>
      </c>
    </row>
    <row r="668">
      <c r="A668" s="89" t="n">
        <v>44863</v>
      </c>
      <c r="F668" s="90" t="n">
        <v>0</v>
      </c>
      <c r="G668" s="90" t="n">
        <v>0</v>
      </c>
      <c r="H668" s="90" t="n">
        <v>0</v>
      </c>
      <c r="I668" s="90" t="n">
        <v>0</v>
      </c>
      <c r="J668" s="90" t="n">
        <v>0</v>
      </c>
      <c r="K668" s="90" t="n">
        <v>0</v>
      </c>
      <c r="L668" s="90">
        <f>AVERAGE(F668:K668)</f>
        <v/>
      </c>
      <c r="M668" s="90">
        <f>L668/3</f>
        <v/>
      </c>
      <c r="N668" t="inlineStr">
        <is>
          <t>No</t>
        </is>
      </c>
    </row>
    <row r="669">
      <c r="A669" s="89" t="n">
        <v>44864</v>
      </c>
      <c r="F669" s="90" t="n">
        <v>0</v>
      </c>
      <c r="G669" s="90" t="n">
        <v>0</v>
      </c>
      <c r="H669" s="90" t="n">
        <v>0</v>
      </c>
      <c r="I669" s="90" t="n">
        <v>0</v>
      </c>
      <c r="J669" s="90" t="n">
        <v>0</v>
      </c>
      <c r="K669" s="90" t="n">
        <v>0</v>
      </c>
      <c r="L669" s="90">
        <f>AVERAGE(F669:K669)</f>
        <v/>
      </c>
      <c r="M669" s="90">
        <f>L669/3</f>
        <v/>
      </c>
      <c r="N669" t="inlineStr">
        <is>
          <t>No</t>
        </is>
      </c>
    </row>
    <row r="670">
      <c r="A670" s="89" t="n">
        <v>44865</v>
      </c>
      <c r="F670" s="90" t="n">
        <v>0</v>
      </c>
      <c r="G670" s="90" t="n">
        <v>0</v>
      </c>
      <c r="H670" s="90" t="n">
        <v>0</v>
      </c>
      <c r="I670" s="90" t="n">
        <v>0</v>
      </c>
      <c r="J670" s="90" t="n">
        <v>0</v>
      </c>
      <c r="K670" s="90" t="n">
        <v>0</v>
      </c>
      <c r="L670" s="90">
        <f>AVERAGE(F670:K670)</f>
        <v/>
      </c>
      <c r="M670" s="90">
        <f>L670/3</f>
        <v/>
      </c>
      <c r="N670" t="inlineStr">
        <is>
          <t>No</t>
        </is>
      </c>
    </row>
    <row r="671">
      <c r="A671" s="89" t="n">
        <v>44866</v>
      </c>
      <c r="F671" s="90" t="n">
        <v>0</v>
      </c>
      <c r="G671" s="90" t="n">
        <v>0</v>
      </c>
      <c r="H671" s="90" t="n">
        <v>0</v>
      </c>
      <c r="I671" s="90" t="n">
        <v>0</v>
      </c>
      <c r="J671" s="90" t="n">
        <v>0</v>
      </c>
      <c r="K671" s="90" t="n">
        <v>0</v>
      </c>
      <c r="L671" s="90">
        <f>AVERAGE(F671:K671)</f>
        <v/>
      </c>
      <c r="M671" s="90">
        <f>L671/3</f>
        <v/>
      </c>
      <c r="N671" t="inlineStr">
        <is>
          <t>No</t>
        </is>
      </c>
    </row>
    <row r="672">
      <c r="A672" s="89" t="n">
        <v>44867</v>
      </c>
      <c r="F672" s="90" t="n">
        <v>0</v>
      </c>
      <c r="G672" s="90" t="n">
        <v>0</v>
      </c>
      <c r="H672" s="90" t="n">
        <v>0</v>
      </c>
      <c r="I672" s="90" t="n">
        <v>0</v>
      </c>
      <c r="J672" s="90" t="n">
        <v>0</v>
      </c>
      <c r="K672" s="90" t="n">
        <v>0</v>
      </c>
      <c r="L672" s="90">
        <f>AVERAGE(F672:K672)</f>
        <v/>
      </c>
      <c r="M672" s="90">
        <f>L672/3</f>
        <v/>
      </c>
      <c r="N672" t="inlineStr">
        <is>
          <t>No</t>
        </is>
      </c>
    </row>
    <row r="673">
      <c r="A673" s="89" t="n">
        <v>44868</v>
      </c>
      <c r="F673" s="90" t="n">
        <v>0</v>
      </c>
      <c r="G673" s="90" t="n">
        <v>0</v>
      </c>
      <c r="H673" s="90" t="n">
        <v>0</v>
      </c>
      <c r="I673" s="90" t="n">
        <v>0</v>
      </c>
      <c r="J673" s="90" t="n">
        <v>0</v>
      </c>
      <c r="K673" s="90" t="n">
        <v>0</v>
      </c>
      <c r="L673" s="90">
        <f>AVERAGE(F673:K673)</f>
        <v/>
      </c>
      <c r="M673" s="90">
        <f>L673/3</f>
        <v/>
      </c>
      <c r="N673" t="inlineStr">
        <is>
          <t>No</t>
        </is>
      </c>
    </row>
    <row r="674">
      <c r="A674" s="89" t="n">
        <v>44869</v>
      </c>
      <c r="F674" s="90" t="n">
        <v>0</v>
      </c>
      <c r="G674" s="90" t="n">
        <v>0</v>
      </c>
      <c r="H674" s="90" t="n">
        <v>0</v>
      </c>
      <c r="I674" s="90" t="n">
        <v>0</v>
      </c>
      <c r="J674" s="90" t="n">
        <v>0</v>
      </c>
      <c r="K674" s="90" t="n">
        <v>0</v>
      </c>
      <c r="L674" s="90">
        <f>AVERAGE(F674:K674)</f>
        <v/>
      </c>
      <c r="M674" s="90">
        <f>L674/3</f>
        <v/>
      </c>
      <c r="N674" t="inlineStr">
        <is>
          <t>No</t>
        </is>
      </c>
    </row>
    <row r="675">
      <c r="A675" s="89" t="n">
        <v>44870</v>
      </c>
      <c r="F675" s="90" t="n">
        <v>0</v>
      </c>
      <c r="G675" s="90" t="n">
        <v>0</v>
      </c>
      <c r="H675" s="90" t="n">
        <v>0</v>
      </c>
      <c r="I675" s="90" t="n">
        <v>0</v>
      </c>
      <c r="J675" s="90" t="n">
        <v>0</v>
      </c>
      <c r="K675" s="90" t="n">
        <v>0</v>
      </c>
      <c r="L675" s="90">
        <f>AVERAGE(F675:K675)</f>
        <v/>
      </c>
      <c r="M675" s="90">
        <f>L675/3</f>
        <v/>
      </c>
      <c r="N675" t="inlineStr">
        <is>
          <t>No</t>
        </is>
      </c>
    </row>
    <row r="676">
      <c r="A676" s="89" t="n">
        <v>44871</v>
      </c>
      <c r="F676" s="90" t="n">
        <v>0</v>
      </c>
      <c r="G676" s="90" t="n">
        <v>0</v>
      </c>
      <c r="H676" s="90" t="n">
        <v>0</v>
      </c>
      <c r="I676" s="90" t="n">
        <v>0</v>
      </c>
      <c r="J676" s="90" t="n">
        <v>0</v>
      </c>
      <c r="K676" s="90" t="n">
        <v>0</v>
      </c>
      <c r="L676" s="90">
        <f>AVERAGE(F676:K676)</f>
        <v/>
      </c>
      <c r="M676" s="90">
        <f>L676/3</f>
        <v/>
      </c>
      <c r="N676" t="inlineStr">
        <is>
          <t>No</t>
        </is>
      </c>
    </row>
    <row r="677">
      <c r="A677" s="89" t="n">
        <v>44872</v>
      </c>
      <c r="F677" s="90" t="n">
        <v>0</v>
      </c>
      <c r="G677" s="90" t="n">
        <v>0</v>
      </c>
      <c r="H677" s="90" t="n">
        <v>0</v>
      </c>
      <c r="I677" s="90" t="n">
        <v>0</v>
      </c>
      <c r="J677" s="90" t="n">
        <v>0</v>
      </c>
      <c r="K677" s="90" t="n">
        <v>0</v>
      </c>
      <c r="L677" s="90">
        <f>AVERAGE(F677:K677)</f>
        <v/>
      </c>
      <c r="M677" s="90">
        <f>L677/3</f>
        <v/>
      </c>
      <c r="N677" t="inlineStr">
        <is>
          <t>No</t>
        </is>
      </c>
    </row>
    <row r="678">
      <c r="A678" s="89" t="n">
        <v>44873</v>
      </c>
      <c r="F678" s="90" t="n">
        <v>0</v>
      </c>
      <c r="G678" s="90" t="n">
        <v>0</v>
      </c>
      <c r="H678" s="90" t="n">
        <v>0</v>
      </c>
      <c r="I678" s="90" t="n">
        <v>0</v>
      </c>
      <c r="J678" s="90" t="n">
        <v>0</v>
      </c>
      <c r="K678" s="90" t="n">
        <v>0</v>
      </c>
      <c r="L678" s="90">
        <f>AVERAGE(F678:K678)</f>
        <v/>
      </c>
      <c r="M678" s="90">
        <f>L678/3</f>
        <v/>
      </c>
      <c r="N678" t="inlineStr">
        <is>
          <t>No</t>
        </is>
      </c>
    </row>
    <row r="679">
      <c r="A679" s="89" t="n">
        <v>44874</v>
      </c>
      <c r="F679" s="90" t="n">
        <v>0</v>
      </c>
      <c r="G679" s="90" t="n">
        <v>0</v>
      </c>
      <c r="H679" s="90" t="n">
        <v>0</v>
      </c>
      <c r="I679" s="90" t="n">
        <v>0</v>
      </c>
      <c r="J679" s="90" t="n">
        <v>0</v>
      </c>
      <c r="K679" s="90" t="n">
        <v>0</v>
      </c>
      <c r="L679" s="90">
        <f>AVERAGE(F679:K679)</f>
        <v/>
      </c>
      <c r="M679" s="90">
        <f>L679/3</f>
        <v/>
      </c>
      <c r="N679" t="inlineStr">
        <is>
          <t>No</t>
        </is>
      </c>
    </row>
    <row r="680">
      <c r="A680" s="89" t="n">
        <v>44875</v>
      </c>
      <c r="F680" s="90" t="n">
        <v>0</v>
      </c>
      <c r="G680" s="90" t="n">
        <v>0</v>
      </c>
      <c r="H680" s="90" t="n">
        <v>0</v>
      </c>
      <c r="I680" s="90" t="n">
        <v>0</v>
      </c>
      <c r="J680" s="90" t="n">
        <v>0</v>
      </c>
      <c r="K680" s="90" t="n">
        <v>0</v>
      </c>
      <c r="L680" s="90">
        <f>AVERAGE(F680:K680)</f>
        <v/>
      </c>
      <c r="M680" s="90">
        <f>L680/3</f>
        <v/>
      </c>
      <c r="N680" t="inlineStr">
        <is>
          <t>No</t>
        </is>
      </c>
    </row>
    <row r="681">
      <c r="A681" s="89" t="n">
        <v>44876</v>
      </c>
      <c r="F681" s="90" t="n">
        <v>0</v>
      </c>
      <c r="G681" s="90" t="n">
        <v>0</v>
      </c>
      <c r="H681" s="90" t="n">
        <v>0</v>
      </c>
      <c r="I681" s="90" t="n">
        <v>0</v>
      </c>
      <c r="J681" s="90" t="n">
        <v>0</v>
      </c>
      <c r="K681" s="90" t="n">
        <v>0</v>
      </c>
      <c r="L681" s="90">
        <f>AVERAGE(F681:K681)</f>
        <v/>
      </c>
      <c r="M681" s="90">
        <f>L681/3</f>
        <v/>
      </c>
      <c r="N681" t="inlineStr">
        <is>
          <t>No</t>
        </is>
      </c>
    </row>
    <row r="682">
      <c r="A682" s="89" t="n">
        <v>44877</v>
      </c>
      <c r="F682" s="90" t="n">
        <v>0</v>
      </c>
      <c r="G682" s="90" t="n">
        <v>0</v>
      </c>
      <c r="H682" s="90" t="n">
        <v>0</v>
      </c>
      <c r="I682" s="90" t="n">
        <v>0</v>
      </c>
      <c r="J682" s="90" t="n">
        <v>0</v>
      </c>
      <c r="K682" s="90" t="n">
        <v>0</v>
      </c>
      <c r="L682" s="90">
        <f>AVERAGE(F682:K682)</f>
        <v/>
      </c>
      <c r="M682" s="90">
        <f>L682/3</f>
        <v/>
      </c>
      <c r="N682" t="inlineStr">
        <is>
          <t>No</t>
        </is>
      </c>
    </row>
    <row r="683">
      <c r="A683" s="89" t="n">
        <v>44878</v>
      </c>
      <c r="F683" s="90" t="n">
        <v>0</v>
      </c>
      <c r="G683" s="90" t="n">
        <v>0</v>
      </c>
      <c r="H683" s="90" t="n">
        <v>0</v>
      </c>
      <c r="I683" s="90" t="n">
        <v>0</v>
      </c>
      <c r="J683" s="90" t="n">
        <v>0</v>
      </c>
      <c r="K683" s="90" t="n">
        <v>0</v>
      </c>
      <c r="L683" s="90">
        <f>AVERAGE(F683:K683)</f>
        <v/>
      </c>
      <c r="M683" s="90">
        <f>L683/3</f>
        <v/>
      </c>
      <c r="N683" t="inlineStr">
        <is>
          <t>No</t>
        </is>
      </c>
    </row>
    <row r="684">
      <c r="A684" s="89" t="n">
        <v>44879</v>
      </c>
      <c r="F684" s="90" t="n">
        <v>0</v>
      </c>
      <c r="G684" s="90" t="n">
        <v>0</v>
      </c>
      <c r="H684" s="90" t="n">
        <v>0</v>
      </c>
      <c r="I684" s="90" t="n">
        <v>0</v>
      </c>
      <c r="J684" s="90" t="n">
        <v>0</v>
      </c>
      <c r="K684" s="90" t="n">
        <v>0</v>
      </c>
      <c r="L684" s="90">
        <f>AVERAGE(F684:K684)</f>
        <v/>
      </c>
      <c r="M684" s="90">
        <f>L684/3</f>
        <v/>
      </c>
      <c r="N684" t="inlineStr">
        <is>
          <t>No</t>
        </is>
      </c>
    </row>
    <row r="685">
      <c r="A685" s="89" t="n">
        <v>44880</v>
      </c>
      <c r="F685" s="90" t="n">
        <v>0</v>
      </c>
      <c r="G685" s="90" t="n">
        <v>0</v>
      </c>
      <c r="H685" s="90" t="n">
        <v>0</v>
      </c>
      <c r="I685" s="90" t="n">
        <v>0</v>
      </c>
      <c r="J685" s="90" t="n">
        <v>0</v>
      </c>
      <c r="K685" s="90" t="n">
        <v>0</v>
      </c>
      <c r="L685" s="90">
        <f>AVERAGE(F685:K685)</f>
        <v/>
      </c>
      <c r="M685" s="90">
        <f>L685/3</f>
        <v/>
      </c>
      <c r="N685" t="inlineStr">
        <is>
          <t>No</t>
        </is>
      </c>
    </row>
    <row r="686">
      <c r="A686" s="89" t="n">
        <v>44881</v>
      </c>
      <c r="F686" s="90" t="n">
        <v>0</v>
      </c>
      <c r="G686" s="90" t="n">
        <v>0</v>
      </c>
      <c r="H686" s="90" t="n">
        <v>0</v>
      </c>
      <c r="I686" s="90" t="n">
        <v>0</v>
      </c>
      <c r="J686" s="90" t="n">
        <v>0</v>
      </c>
      <c r="K686" s="90" t="n">
        <v>0</v>
      </c>
      <c r="L686" s="90">
        <f>AVERAGE(F686:K686)</f>
        <v/>
      </c>
      <c r="M686" s="90">
        <f>L686/3</f>
        <v/>
      </c>
      <c r="N686" t="inlineStr">
        <is>
          <t>No</t>
        </is>
      </c>
    </row>
    <row r="687">
      <c r="A687" s="89" t="n">
        <v>44882</v>
      </c>
      <c r="F687" s="90" t="n">
        <v>0</v>
      </c>
      <c r="G687" s="90" t="n">
        <v>0</v>
      </c>
      <c r="H687" s="90" t="n">
        <v>0</v>
      </c>
      <c r="I687" s="90" t="n">
        <v>0</v>
      </c>
      <c r="J687" s="90" t="n">
        <v>0</v>
      </c>
      <c r="K687" s="90" t="n">
        <v>0</v>
      </c>
      <c r="L687" s="90">
        <f>AVERAGE(F687:K687)</f>
        <v/>
      </c>
      <c r="M687" s="90">
        <f>L687/3</f>
        <v/>
      </c>
      <c r="N687" t="inlineStr">
        <is>
          <t>No</t>
        </is>
      </c>
    </row>
    <row r="688">
      <c r="A688" s="89" t="n">
        <v>44883</v>
      </c>
      <c r="F688" s="90" t="n">
        <v>0</v>
      </c>
      <c r="G688" s="90" t="n">
        <v>0</v>
      </c>
      <c r="H688" s="90" t="n">
        <v>0</v>
      </c>
      <c r="I688" s="90" t="n">
        <v>0</v>
      </c>
      <c r="J688" s="90" t="n">
        <v>0</v>
      </c>
      <c r="K688" s="90" t="n">
        <v>0</v>
      </c>
      <c r="L688" s="90">
        <f>AVERAGE(F688:K688)</f>
        <v/>
      </c>
      <c r="M688" s="90">
        <f>L688/3</f>
        <v/>
      </c>
      <c r="N688" t="inlineStr">
        <is>
          <t>No</t>
        </is>
      </c>
    </row>
    <row r="689">
      <c r="A689" s="89" t="n">
        <v>44884</v>
      </c>
      <c r="F689" s="90" t="n">
        <v>0</v>
      </c>
      <c r="G689" s="90" t="n">
        <v>0</v>
      </c>
      <c r="H689" s="90" t="n">
        <v>0</v>
      </c>
      <c r="I689" s="90" t="n">
        <v>0</v>
      </c>
      <c r="J689" s="90" t="n">
        <v>0</v>
      </c>
      <c r="K689" s="90" t="n">
        <v>0</v>
      </c>
      <c r="L689" s="90">
        <f>AVERAGE(F689:K689)</f>
        <v/>
      </c>
      <c r="M689" s="90">
        <f>L689/3</f>
        <v/>
      </c>
      <c r="N689" t="inlineStr">
        <is>
          <t>No</t>
        </is>
      </c>
    </row>
    <row r="690">
      <c r="A690" s="89" t="n">
        <v>44885</v>
      </c>
      <c r="F690" s="90" t="n">
        <v>0</v>
      </c>
      <c r="G690" s="90" t="n">
        <v>0</v>
      </c>
      <c r="H690" s="90" t="n">
        <v>0</v>
      </c>
      <c r="I690" s="90" t="n">
        <v>0</v>
      </c>
      <c r="J690" s="90" t="n">
        <v>0</v>
      </c>
      <c r="K690" s="90" t="n">
        <v>0</v>
      </c>
      <c r="L690" s="90">
        <f>AVERAGE(F690:K690)</f>
        <v/>
      </c>
      <c r="M690" s="90">
        <f>L690/3</f>
        <v/>
      </c>
      <c r="N690" t="inlineStr">
        <is>
          <t>No</t>
        </is>
      </c>
    </row>
    <row r="691">
      <c r="A691" s="89" t="n">
        <v>44886</v>
      </c>
      <c r="F691" s="90" t="n">
        <v>0</v>
      </c>
      <c r="G691" s="90" t="n">
        <v>0</v>
      </c>
      <c r="H691" s="90" t="n">
        <v>0</v>
      </c>
      <c r="I691" s="90" t="n">
        <v>0</v>
      </c>
      <c r="J691" s="90" t="n">
        <v>0</v>
      </c>
      <c r="K691" s="90" t="n">
        <v>0</v>
      </c>
      <c r="L691" s="90">
        <f>AVERAGE(F691:K691)</f>
        <v/>
      </c>
      <c r="M691" s="90">
        <f>L691/3</f>
        <v/>
      </c>
      <c r="N691" t="inlineStr">
        <is>
          <t>No</t>
        </is>
      </c>
    </row>
    <row r="692">
      <c r="A692" s="89" t="n">
        <v>44887</v>
      </c>
      <c r="F692" s="90" t="n">
        <v>0</v>
      </c>
      <c r="G692" s="90" t="n">
        <v>0</v>
      </c>
      <c r="H692" s="90" t="n">
        <v>0</v>
      </c>
      <c r="I692" s="90" t="n">
        <v>0</v>
      </c>
      <c r="J692" s="90" t="n">
        <v>0</v>
      </c>
      <c r="K692" s="90" t="n">
        <v>0</v>
      </c>
      <c r="L692" s="90">
        <f>AVERAGE(F692:K692)</f>
        <v/>
      </c>
      <c r="M692" s="90">
        <f>L692/3</f>
        <v/>
      </c>
      <c r="N692" t="inlineStr">
        <is>
          <t>No</t>
        </is>
      </c>
    </row>
    <row r="693">
      <c r="A693" s="89" t="n">
        <v>44888</v>
      </c>
      <c r="F693" s="90" t="n">
        <v>0</v>
      </c>
      <c r="G693" s="90" t="n">
        <v>0</v>
      </c>
      <c r="H693" s="90" t="n">
        <v>0</v>
      </c>
      <c r="I693" s="90" t="n">
        <v>0</v>
      </c>
      <c r="J693" s="90" t="n">
        <v>0</v>
      </c>
      <c r="K693" s="90" t="n">
        <v>0</v>
      </c>
      <c r="L693" s="90">
        <f>AVERAGE(F693:K693)</f>
        <v/>
      </c>
      <c r="M693" s="90">
        <f>L693/3</f>
        <v/>
      </c>
      <c r="N693" t="inlineStr">
        <is>
          <t>No</t>
        </is>
      </c>
    </row>
    <row r="694">
      <c r="A694" s="89" t="n">
        <v>44889</v>
      </c>
      <c r="F694" s="90" t="n">
        <v>0</v>
      </c>
      <c r="G694" s="90" t="n">
        <v>0</v>
      </c>
      <c r="H694" s="90" t="n">
        <v>0</v>
      </c>
      <c r="I694" s="90" t="n">
        <v>0</v>
      </c>
      <c r="J694" s="90" t="n">
        <v>0</v>
      </c>
      <c r="K694" s="90" t="n">
        <v>0</v>
      </c>
      <c r="L694" s="90">
        <f>AVERAGE(F694:K694)</f>
        <v/>
      </c>
      <c r="M694" s="90">
        <f>L694/3</f>
        <v/>
      </c>
      <c r="N694" t="inlineStr">
        <is>
          <t>No</t>
        </is>
      </c>
    </row>
    <row r="695">
      <c r="A695" s="89" t="n">
        <v>44890</v>
      </c>
      <c r="F695" s="90" t="n">
        <v>0</v>
      </c>
      <c r="G695" s="90" t="n">
        <v>0</v>
      </c>
      <c r="H695" s="90" t="n">
        <v>0</v>
      </c>
      <c r="I695" s="90" t="n">
        <v>0</v>
      </c>
      <c r="J695" s="90" t="n">
        <v>0</v>
      </c>
      <c r="K695" s="90" t="n">
        <v>0</v>
      </c>
      <c r="L695" s="90">
        <f>AVERAGE(F695:K695)</f>
        <v/>
      </c>
      <c r="M695" s="90">
        <f>L695/3</f>
        <v/>
      </c>
      <c r="N695" t="inlineStr">
        <is>
          <t>No</t>
        </is>
      </c>
    </row>
    <row r="696">
      <c r="A696" s="89" t="n">
        <v>44891</v>
      </c>
      <c r="F696" s="90" t="n">
        <v>0</v>
      </c>
      <c r="G696" s="90" t="n">
        <v>0</v>
      </c>
      <c r="H696" s="90" t="n">
        <v>0</v>
      </c>
      <c r="I696" s="90" t="n">
        <v>0</v>
      </c>
      <c r="J696" s="90" t="n">
        <v>0</v>
      </c>
      <c r="K696" s="90" t="n">
        <v>0</v>
      </c>
      <c r="L696" s="90">
        <f>AVERAGE(F696:K696)</f>
        <v/>
      </c>
      <c r="M696" s="90">
        <f>L696/3</f>
        <v/>
      </c>
      <c r="N696" t="inlineStr">
        <is>
          <t>No</t>
        </is>
      </c>
    </row>
    <row r="697">
      <c r="A697" s="89" t="n">
        <v>44892</v>
      </c>
      <c r="F697" s="90" t="n">
        <v>0</v>
      </c>
      <c r="G697" s="90" t="n">
        <v>0</v>
      </c>
      <c r="H697" s="90" t="n">
        <v>0</v>
      </c>
      <c r="I697" s="90" t="n">
        <v>0</v>
      </c>
      <c r="J697" s="90" t="n">
        <v>0</v>
      </c>
      <c r="K697" s="90" t="n">
        <v>0</v>
      </c>
      <c r="L697" s="90">
        <f>AVERAGE(F697:K697)</f>
        <v/>
      </c>
      <c r="M697" s="90">
        <f>L697/3</f>
        <v/>
      </c>
      <c r="N697" t="inlineStr">
        <is>
          <t>No</t>
        </is>
      </c>
    </row>
    <row r="698">
      <c r="A698" s="89" t="n">
        <v>44893</v>
      </c>
      <c r="F698" s="90" t="n">
        <v>0</v>
      </c>
      <c r="G698" s="90" t="n">
        <v>0</v>
      </c>
      <c r="H698" s="90" t="n">
        <v>0</v>
      </c>
      <c r="I698" s="90" t="n">
        <v>0</v>
      </c>
      <c r="J698" s="90" t="n">
        <v>0</v>
      </c>
      <c r="K698" s="90" t="n">
        <v>0</v>
      </c>
      <c r="L698" s="90">
        <f>AVERAGE(F698:K698)</f>
        <v/>
      </c>
      <c r="M698" s="90">
        <f>L698/3</f>
        <v/>
      </c>
      <c r="N698" t="inlineStr">
        <is>
          <t>No</t>
        </is>
      </c>
    </row>
    <row r="699">
      <c r="A699" s="89" t="n">
        <v>44894</v>
      </c>
      <c r="F699" s="90" t="n">
        <v>0</v>
      </c>
      <c r="G699" s="90" t="n">
        <v>0</v>
      </c>
      <c r="H699" s="90" t="n">
        <v>0</v>
      </c>
      <c r="I699" s="90" t="n">
        <v>0</v>
      </c>
      <c r="J699" s="90" t="n">
        <v>0</v>
      </c>
      <c r="K699" s="90" t="n">
        <v>0</v>
      </c>
      <c r="L699" s="90">
        <f>AVERAGE(F699:K699)</f>
        <v/>
      </c>
      <c r="M699" s="90">
        <f>L699/3</f>
        <v/>
      </c>
      <c r="N699" t="inlineStr">
        <is>
          <t>No</t>
        </is>
      </c>
    </row>
    <row r="700">
      <c r="A700" s="89" t="n">
        <v>44895</v>
      </c>
      <c r="F700" s="90" t="n">
        <v>0</v>
      </c>
      <c r="G700" s="90" t="n">
        <v>0</v>
      </c>
      <c r="H700" s="90" t="n">
        <v>0</v>
      </c>
      <c r="I700" s="90" t="n">
        <v>0</v>
      </c>
      <c r="J700" s="90" t="n">
        <v>0</v>
      </c>
      <c r="K700" s="90" t="n">
        <v>0</v>
      </c>
      <c r="L700" s="90">
        <f>AVERAGE(F700:K700)</f>
        <v/>
      </c>
      <c r="M700" s="90">
        <f>L700/3</f>
        <v/>
      </c>
      <c r="N700" t="inlineStr">
        <is>
          <t>No</t>
        </is>
      </c>
    </row>
    <row r="701">
      <c r="A701" s="89" t="n">
        <v>44896</v>
      </c>
      <c r="F701" s="90" t="n">
        <v>0</v>
      </c>
      <c r="G701" s="90" t="n">
        <v>0</v>
      </c>
      <c r="H701" s="90" t="n">
        <v>0</v>
      </c>
      <c r="I701" s="90" t="n">
        <v>0</v>
      </c>
      <c r="J701" s="90" t="n">
        <v>0</v>
      </c>
      <c r="K701" s="90" t="n">
        <v>0</v>
      </c>
      <c r="L701" s="90">
        <f>AVERAGE(F701:K701)</f>
        <v/>
      </c>
      <c r="M701" s="90">
        <f>L701/3</f>
        <v/>
      </c>
      <c r="N701" t="inlineStr">
        <is>
          <t>No</t>
        </is>
      </c>
    </row>
    <row r="702">
      <c r="A702" s="89" t="n">
        <v>44897</v>
      </c>
      <c r="F702" s="90" t="n">
        <v>0</v>
      </c>
      <c r="G702" s="90" t="n">
        <v>0</v>
      </c>
      <c r="H702" s="90" t="n">
        <v>0</v>
      </c>
      <c r="I702" s="90" t="n">
        <v>0</v>
      </c>
      <c r="J702" s="90" t="n">
        <v>0</v>
      </c>
      <c r="K702" s="90" t="n">
        <v>0</v>
      </c>
      <c r="L702" s="90">
        <f>AVERAGE(F702:K702)</f>
        <v/>
      </c>
      <c r="M702" s="90">
        <f>L702/3</f>
        <v/>
      </c>
      <c r="N702" t="inlineStr">
        <is>
          <t>No</t>
        </is>
      </c>
    </row>
    <row r="703">
      <c r="A703" s="89" t="n">
        <v>44898</v>
      </c>
      <c r="F703" s="90" t="n">
        <v>0</v>
      </c>
      <c r="G703" s="90" t="n">
        <v>0</v>
      </c>
      <c r="H703" s="90" t="n">
        <v>0</v>
      </c>
      <c r="I703" s="90" t="n">
        <v>0</v>
      </c>
      <c r="J703" s="90" t="n">
        <v>0</v>
      </c>
      <c r="K703" s="90" t="n">
        <v>0</v>
      </c>
      <c r="L703" s="90">
        <f>AVERAGE(F703:K703)</f>
        <v/>
      </c>
      <c r="M703" s="90">
        <f>L703/3</f>
        <v/>
      </c>
      <c r="N703" t="inlineStr">
        <is>
          <t>No</t>
        </is>
      </c>
    </row>
    <row r="704">
      <c r="A704" s="89" t="n">
        <v>44899</v>
      </c>
      <c r="F704" s="90" t="n">
        <v>0</v>
      </c>
      <c r="G704" s="90" t="n">
        <v>0</v>
      </c>
      <c r="H704" s="90" t="n">
        <v>0</v>
      </c>
      <c r="I704" s="90" t="n">
        <v>0</v>
      </c>
      <c r="J704" s="90" t="n">
        <v>0</v>
      </c>
      <c r="K704" s="90" t="n">
        <v>0</v>
      </c>
      <c r="L704" s="90">
        <f>AVERAGE(F704:K704)</f>
        <v/>
      </c>
      <c r="M704" s="90">
        <f>L704/3</f>
        <v/>
      </c>
      <c r="N704" t="inlineStr">
        <is>
          <t>No</t>
        </is>
      </c>
    </row>
    <row r="705">
      <c r="A705" s="89" t="n">
        <v>44900</v>
      </c>
      <c r="F705" s="90" t="n">
        <v>0</v>
      </c>
      <c r="G705" s="90" t="n">
        <v>0</v>
      </c>
      <c r="H705" s="90" t="n">
        <v>0</v>
      </c>
      <c r="I705" s="90" t="n">
        <v>0</v>
      </c>
      <c r="J705" s="90" t="n">
        <v>0</v>
      </c>
      <c r="K705" s="90" t="n">
        <v>0</v>
      </c>
      <c r="L705" s="90">
        <f>AVERAGE(F705:K705)</f>
        <v/>
      </c>
      <c r="M705" s="90">
        <f>L705/3</f>
        <v/>
      </c>
      <c r="N705" t="inlineStr">
        <is>
          <t>No</t>
        </is>
      </c>
    </row>
    <row r="706">
      <c r="A706" s="89" t="n">
        <v>44901</v>
      </c>
      <c r="F706" s="90" t="n">
        <v>0</v>
      </c>
      <c r="G706" s="90" t="n">
        <v>0</v>
      </c>
      <c r="H706" s="90" t="n">
        <v>0</v>
      </c>
      <c r="I706" s="90" t="n">
        <v>0</v>
      </c>
      <c r="J706" s="90" t="n">
        <v>0</v>
      </c>
      <c r="K706" s="90" t="n">
        <v>0</v>
      </c>
      <c r="L706" s="90">
        <f>AVERAGE(F706:K706)</f>
        <v/>
      </c>
      <c r="M706" s="90">
        <f>L706/3</f>
        <v/>
      </c>
      <c r="N706" t="inlineStr">
        <is>
          <t>No</t>
        </is>
      </c>
    </row>
    <row r="707">
      <c r="A707" s="89" t="n">
        <v>44902</v>
      </c>
      <c r="F707" s="90" t="n">
        <v>0</v>
      </c>
      <c r="G707" s="90" t="n">
        <v>0</v>
      </c>
      <c r="H707" s="90" t="n">
        <v>0</v>
      </c>
      <c r="I707" s="90" t="n">
        <v>0</v>
      </c>
      <c r="J707" s="90" t="n">
        <v>0</v>
      </c>
      <c r="K707" s="90" t="n">
        <v>0</v>
      </c>
      <c r="L707" s="90">
        <f>AVERAGE(F707:K707)</f>
        <v/>
      </c>
      <c r="M707" s="90">
        <f>L707/3</f>
        <v/>
      </c>
      <c r="N707" t="inlineStr">
        <is>
          <t>No</t>
        </is>
      </c>
    </row>
    <row r="708">
      <c r="A708" s="89" t="n">
        <v>44903</v>
      </c>
      <c r="F708" s="90" t="n">
        <v>0</v>
      </c>
      <c r="G708" s="90" t="n">
        <v>0</v>
      </c>
      <c r="H708" s="90" t="n">
        <v>0</v>
      </c>
      <c r="I708" s="90" t="n">
        <v>0</v>
      </c>
      <c r="J708" s="90" t="n">
        <v>0</v>
      </c>
      <c r="K708" s="90" t="n">
        <v>0</v>
      </c>
      <c r="L708" s="90">
        <f>AVERAGE(F708:K708)</f>
        <v/>
      </c>
      <c r="M708" s="90">
        <f>L708/3</f>
        <v/>
      </c>
      <c r="N708" t="inlineStr">
        <is>
          <t>No</t>
        </is>
      </c>
    </row>
    <row r="709">
      <c r="A709" s="89" t="n">
        <v>44904</v>
      </c>
      <c r="F709" s="90" t="n">
        <v>0</v>
      </c>
      <c r="G709" s="90" t="n">
        <v>0</v>
      </c>
      <c r="H709" s="90" t="n">
        <v>0</v>
      </c>
      <c r="I709" s="90" t="n">
        <v>0</v>
      </c>
      <c r="J709" s="90" t="n">
        <v>0</v>
      </c>
      <c r="K709" s="90" t="n">
        <v>0</v>
      </c>
      <c r="L709" s="90">
        <f>AVERAGE(F709:K709)</f>
        <v/>
      </c>
      <c r="M709" s="90">
        <f>L709/3</f>
        <v/>
      </c>
      <c r="N709" t="inlineStr">
        <is>
          <t>No</t>
        </is>
      </c>
    </row>
    <row r="710">
      <c r="A710" s="89" t="n">
        <v>44905</v>
      </c>
      <c r="F710" s="90" t="n">
        <v>0</v>
      </c>
      <c r="G710" s="90" t="n">
        <v>0</v>
      </c>
      <c r="H710" s="90" t="n">
        <v>0</v>
      </c>
      <c r="I710" s="90" t="n">
        <v>0</v>
      </c>
      <c r="J710" s="90" t="n">
        <v>0</v>
      </c>
      <c r="K710" s="90" t="n">
        <v>0</v>
      </c>
      <c r="L710" s="90">
        <f>AVERAGE(F710:K710)</f>
        <v/>
      </c>
      <c r="M710" s="90">
        <f>L710/3</f>
        <v/>
      </c>
      <c r="N710" t="inlineStr">
        <is>
          <t>No</t>
        </is>
      </c>
    </row>
    <row r="711">
      <c r="A711" s="89" t="n">
        <v>44906</v>
      </c>
      <c r="F711" s="90" t="n">
        <v>0</v>
      </c>
      <c r="G711" s="90" t="n">
        <v>0</v>
      </c>
      <c r="H711" s="90" t="n">
        <v>0</v>
      </c>
      <c r="I711" s="90" t="n">
        <v>0</v>
      </c>
      <c r="J711" s="90" t="n">
        <v>0</v>
      </c>
      <c r="K711" s="90" t="n">
        <v>0</v>
      </c>
      <c r="L711" s="90">
        <f>AVERAGE(F711:K711)</f>
        <v/>
      </c>
      <c r="M711" s="90">
        <f>L711/3</f>
        <v/>
      </c>
      <c r="N711" t="inlineStr">
        <is>
          <t>No</t>
        </is>
      </c>
    </row>
    <row r="712">
      <c r="A712" s="89" t="n">
        <v>44907</v>
      </c>
      <c r="F712" s="90" t="n">
        <v>0</v>
      </c>
      <c r="G712" s="90" t="n">
        <v>0</v>
      </c>
      <c r="H712" s="90" t="n">
        <v>0</v>
      </c>
      <c r="I712" s="90" t="n">
        <v>0</v>
      </c>
      <c r="J712" s="90" t="n">
        <v>0</v>
      </c>
      <c r="K712" s="90" t="n">
        <v>0</v>
      </c>
      <c r="L712" s="90">
        <f>AVERAGE(F712:K712)</f>
        <v/>
      </c>
      <c r="M712" s="90">
        <f>L712/3</f>
        <v/>
      </c>
      <c r="N712" t="inlineStr">
        <is>
          <t>No</t>
        </is>
      </c>
    </row>
    <row r="713">
      <c r="A713" s="89" t="n">
        <v>44908</v>
      </c>
      <c r="F713" s="90" t="n">
        <v>0</v>
      </c>
      <c r="G713" s="90" t="n">
        <v>0</v>
      </c>
      <c r="H713" s="90" t="n">
        <v>0</v>
      </c>
      <c r="I713" s="90" t="n">
        <v>0</v>
      </c>
      <c r="J713" s="90" t="n">
        <v>0</v>
      </c>
      <c r="K713" s="90" t="n">
        <v>0</v>
      </c>
      <c r="L713" s="90">
        <f>AVERAGE(F713:K713)</f>
        <v/>
      </c>
      <c r="M713" s="90">
        <f>L713/3</f>
        <v/>
      </c>
      <c r="N713" t="inlineStr">
        <is>
          <t>No</t>
        </is>
      </c>
    </row>
    <row r="714">
      <c r="A714" s="89" t="n">
        <v>44909</v>
      </c>
      <c r="F714" s="90" t="n">
        <v>0</v>
      </c>
      <c r="G714" s="90" t="n">
        <v>0</v>
      </c>
      <c r="H714" s="90" t="n">
        <v>0</v>
      </c>
      <c r="I714" s="90" t="n">
        <v>0</v>
      </c>
      <c r="J714" s="90" t="n">
        <v>0</v>
      </c>
      <c r="K714" s="90" t="n">
        <v>0</v>
      </c>
      <c r="L714" s="90">
        <f>AVERAGE(F714:K714)</f>
        <v/>
      </c>
      <c r="M714" s="90">
        <f>L714/3</f>
        <v/>
      </c>
      <c r="N714" t="inlineStr">
        <is>
          <t>No</t>
        </is>
      </c>
    </row>
    <row r="715">
      <c r="A715" s="89" t="n">
        <v>44910</v>
      </c>
      <c r="F715" s="90" t="n">
        <v>0</v>
      </c>
      <c r="G715" s="90" t="n">
        <v>0</v>
      </c>
      <c r="H715" s="90" t="n">
        <v>0</v>
      </c>
      <c r="I715" s="90" t="n">
        <v>0</v>
      </c>
      <c r="J715" s="90" t="n">
        <v>0</v>
      </c>
      <c r="K715" s="90" t="n">
        <v>0</v>
      </c>
      <c r="L715" s="90">
        <f>AVERAGE(F715:K715)</f>
        <v/>
      </c>
      <c r="M715" s="90">
        <f>L715/3</f>
        <v/>
      </c>
      <c r="N715" t="inlineStr">
        <is>
          <t>No</t>
        </is>
      </c>
    </row>
    <row r="716">
      <c r="A716" s="89" t="n">
        <v>44911</v>
      </c>
      <c r="F716" s="90" t="n">
        <v>0</v>
      </c>
      <c r="G716" s="90" t="n">
        <v>0</v>
      </c>
      <c r="H716" s="90" t="n">
        <v>0</v>
      </c>
      <c r="I716" s="90" t="n">
        <v>0</v>
      </c>
      <c r="J716" s="90" t="n">
        <v>0</v>
      </c>
      <c r="K716" s="90" t="n">
        <v>0</v>
      </c>
      <c r="L716" s="90">
        <f>AVERAGE(F716:K716)</f>
        <v/>
      </c>
      <c r="M716" s="90">
        <f>L716/3</f>
        <v/>
      </c>
      <c r="N716" t="inlineStr">
        <is>
          <t>No</t>
        </is>
      </c>
    </row>
    <row r="717">
      <c r="A717" s="89" t="n">
        <v>44912</v>
      </c>
      <c r="F717" s="90" t="n">
        <v>0</v>
      </c>
      <c r="G717" s="90" t="n">
        <v>0</v>
      </c>
      <c r="H717" s="90" t="n">
        <v>0</v>
      </c>
      <c r="I717" s="90" t="n">
        <v>0</v>
      </c>
      <c r="J717" s="90" t="n">
        <v>0</v>
      </c>
      <c r="K717" s="90" t="n">
        <v>0</v>
      </c>
      <c r="L717" s="90">
        <f>AVERAGE(F717:K717)</f>
        <v/>
      </c>
      <c r="M717" s="90">
        <f>L717/3</f>
        <v/>
      </c>
      <c r="N717" t="inlineStr">
        <is>
          <t>No</t>
        </is>
      </c>
    </row>
    <row r="718">
      <c r="A718" s="89" t="n">
        <v>44913</v>
      </c>
      <c r="F718" s="90" t="n">
        <v>0</v>
      </c>
      <c r="G718" s="90" t="n">
        <v>0</v>
      </c>
      <c r="H718" s="90" t="n">
        <v>0</v>
      </c>
      <c r="I718" s="90" t="n">
        <v>0</v>
      </c>
      <c r="J718" s="90" t="n">
        <v>0</v>
      </c>
      <c r="K718" s="90" t="n">
        <v>0</v>
      </c>
      <c r="L718" s="90">
        <f>AVERAGE(F718:K718)</f>
        <v/>
      </c>
      <c r="M718" s="90">
        <f>L718/3</f>
        <v/>
      </c>
      <c r="N718" t="inlineStr">
        <is>
          <t>No</t>
        </is>
      </c>
    </row>
    <row r="719">
      <c r="A719" s="89" t="n">
        <v>44914</v>
      </c>
      <c r="F719" s="90" t="n">
        <v>0</v>
      </c>
      <c r="G719" s="90" t="n">
        <v>0</v>
      </c>
      <c r="H719" s="90" t="n">
        <v>0</v>
      </c>
      <c r="I719" s="90" t="n">
        <v>0</v>
      </c>
      <c r="J719" s="90" t="n">
        <v>0</v>
      </c>
      <c r="K719" s="90" t="n">
        <v>0</v>
      </c>
      <c r="L719" s="90">
        <f>AVERAGE(F719:K719)</f>
        <v/>
      </c>
      <c r="M719" s="90">
        <f>L719/3</f>
        <v/>
      </c>
      <c r="N719" t="inlineStr">
        <is>
          <t>No</t>
        </is>
      </c>
    </row>
    <row r="720">
      <c r="A720" s="89" t="n">
        <v>44915</v>
      </c>
      <c r="F720" s="90" t="n">
        <v>0</v>
      </c>
      <c r="G720" s="90" t="n">
        <v>0</v>
      </c>
      <c r="H720" s="90" t="n">
        <v>0</v>
      </c>
      <c r="I720" s="90" t="n">
        <v>0</v>
      </c>
      <c r="J720" s="90" t="n">
        <v>0</v>
      </c>
      <c r="K720" s="90" t="n">
        <v>0</v>
      </c>
      <c r="L720" s="90">
        <f>AVERAGE(F720:K720)</f>
        <v/>
      </c>
      <c r="M720" s="90">
        <f>L720/3</f>
        <v/>
      </c>
      <c r="N720" t="inlineStr">
        <is>
          <t>No</t>
        </is>
      </c>
    </row>
    <row r="721">
      <c r="A721" s="89" t="n">
        <v>44916</v>
      </c>
      <c r="F721" s="90" t="n">
        <v>0</v>
      </c>
      <c r="G721" s="90" t="n">
        <v>0</v>
      </c>
      <c r="H721" s="90" t="n">
        <v>0</v>
      </c>
      <c r="I721" s="90" t="n">
        <v>0</v>
      </c>
      <c r="J721" s="90" t="n">
        <v>0</v>
      </c>
      <c r="K721" s="90" t="n">
        <v>0</v>
      </c>
      <c r="L721" s="90">
        <f>AVERAGE(F721:K721)</f>
        <v/>
      </c>
      <c r="M721" s="90">
        <f>L721/3</f>
        <v/>
      </c>
      <c r="N721" t="inlineStr">
        <is>
          <t>No</t>
        </is>
      </c>
    </row>
    <row r="722">
      <c r="A722" s="89" t="n">
        <v>44917</v>
      </c>
      <c r="F722" s="90" t="n">
        <v>0</v>
      </c>
      <c r="G722" s="90" t="n">
        <v>0</v>
      </c>
      <c r="H722" s="90" t="n">
        <v>0</v>
      </c>
      <c r="I722" s="90" t="n">
        <v>0</v>
      </c>
      <c r="J722" s="90" t="n">
        <v>0</v>
      </c>
      <c r="K722" s="90" t="n">
        <v>0</v>
      </c>
      <c r="L722" s="90">
        <f>AVERAGE(F722:K722)</f>
        <v/>
      </c>
      <c r="M722" s="90">
        <f>L722/3</f>
        <v/>
      </c>
      <c r="N722" t="inlineStr">
        <is>
          <t>No</t>
        </is>
      </c>
    </row>
    <row r="723">
      <c r="A723" s="89" t="n">
        <v>44918</v>
      </c>
      <c r="F723" s="90" t="n">
        <v>0</v>
      </c>
      <c r="G723" s="90" t="n">
        <v>0</v>
      </c>
      <c r="H723" s="90" t="n">
        <v>0</v>
      </c>
      <c r="I723" s="90" t="n">
        <v>0</v>
      </c>
      <c r="J723" s="90" t="n">
        <v>0</v>
      </c>
      <c r="K723" s="90" t="n">
        <v>0</v>
      </c>
      <c r="L723" s="90">
        <f>AVERAGE(F723:K723)</f>
        <v/>
      </c>
      <c r="M723" s="90">
        <f>L723/3</f>
        <v/>
      </c>
      <c r="N723" t="inlineStr">
        <is>
          <t>No</t>
        </is>
      </c>
    </row>
    <row r="724">
      <c r="A724" s="89" t="n">
        <v>44919</v>
      </c>
      <c r="F724" s="90" t="n">
        <v>0</v>
      </c>
      <c r="G724" s="90" t="n">
        <v>0</v>
      </c>
      <c r="H724" s="90" t="n">
        <v>0</v>
      </c>
      <c r="I724" s="90" t="n">
        <v>0</v>
      </c>
      <c r="J724" s="90" t="n">
        <v>0</v>
      </c>
      <c r="K724" s="90" t="n">
        <v>0</v>
      </c>
      <c r="L724" s="90">
        <f>AVERAGE(F724:K724)</f>
        <v/>
      </c>
      <c r="M724" s="90">
        <f>L724/3</f>
        <v/>
      </c>
      <c r="N724" t="inlineStr">
        <is>
          <t>No</t>
        </is>
      </c>
    </row>
    <row r="725">
      <c r="A725" s="89" t="n">
        <v>44920</v>
      </c>
      <c r="F725" s="90" t="n">
        <v>0</v>
      </c>
      <c r="G725" s="90" t="n">
        <v>0</v>
      </c>
      <c r="H725" s="90" t="n">
        <v>0</v>
      </c>
      <c r="I725" s="90" t="n">
        <v>0</v>
      </c>
      <c r="J725" s="90" t="n">
        <v>0</v>
      </c>
      <c r="K725" s="90" t="n">
        <v>0</v>
      </c>
      <c r="L725" s="90">
        <f>AVERAGE(F725:K725)</f>
        <v/>
      </c>
      <c r="M725" s="90">
        <f>L725/3</f>
        <v/>
      </c>
      <c r="N725" t="inlineStr">
        <is>
          <t>No</t>
        </is>
      </c>
    </row>
    <row r="726">
      <c r="A726" s="89" t="n">
        <v>44921</v>
      </c>
      <c r="F726" s="90" t="n">
        <v>0</v>
      </c>
      <c r="G726" s="90" t="n">
        <v>0</v>
      </c>
      <c r="H726" s="90" t="n">
        <v>0</v>
      </c>
      <c r="I726" s="90" t="n">
        <v>0</v>
      </c>
      <c r="J726" s="90" t="n">
        <v>0</v>
      </c>
      <c r="K726" s="90" t="n">
        <v>0</v>
      </c>
      <c r="L726" s="90">
        <f>AVERAGE(F726:K726)</f>
        <v/>
      </c>
      <c r="M726" s="90">
        <f>L726/3</f>
        <v/>
      </c>
      <c r="N726" t="inlineStr">
        <is>
          <t>No</t>
        </is>
      </c>
    </row>
    <row r="727">
      <c r="A727" s="89" t="n">
        <v>44922</v>
      </c>
      <c r="F727" s="90" t="n">
        <v>0</v>
      </c>
      <c r="G727" s="90" t="n">
        <v>0</v>
      </c>
      <c r="H727" s="90" t="n">
        <v>0</v>
      </c>
      <c r="I727" s="90" t="n">
        <v>0</v>
      </c>
      <c r="J727" s="90" t="n">
        <v>0</v>
      </c>
      <c r="K727" s="90" t="n">
        <v>0</v>
      </c>
      <c r="L727" s="90">
        <f>AVERAGE(F727:K727)</f>
        <v/>
      </c>
      <c r="M727" s="90">
        <f>L727/3</f>
        <v/>
      </c>
      <c r="N727" t="inlineStr">
        <is>
          <t>No</t>
        </is>
      </c>
    </row>
    <row r="728">
      <c r="A728" s="89" t="n">
        <v>44923</v>
      </c>
      <c r="F728" s="90" t="n">
        <v>0</v>
      </c>
      <c r="G728" s="90" t="n">
        <v>0</v>
      </c>
      <c r="H728" s="90" t="n">
        <v>0</v>
      </c>
      <c r="I728" s="90" t="n">
        <v>0</v>
      </c>
      <c r="J728" s="90" t="n">
        <v>0</v>
      </c>
      <c r="K728" s="90" t="n">
        <v>0</v>
      </c>
      <c r="L728" s="90">
        <f>AVERAGE(F728:K728)</f>
        <v/>
      </c>
      <c r="M728" s="90">
        <f>L728/3</f>
        <v/>
      </c>
      <c r="N728" t="inlineStr">
        <is>
          <t>No</t>
        </is>
      </c>
    </row>
    <row r="729">
      <c r="A729" s="89" t="n">
        <v>44924</v>
      </c>
      <c r="F729" s="90" t="n">
        <v>0</v>
      </c>
      <c r="G729" s="90" t="n">
        <v>0</v>
      </c>
      <c r="H729" s="90" t="n">
        <v>0</v>
      </c>
      <c r="I729" s="90" t="n">
        <v>0</v>
      </c>
      <c r="J729" s="90" t="n">
        <v>0</v>
      </c>
      <c r="K729" s="90" t="n">
        <v>0</v>
      </c>
      <c r="L729" s="90">
        <f>AVERAGE(F729:K729)</f>
        <v/>
      </c>
      <c r="M729" s="90">
        <f>L729/3</f>
        <v/>
      </c>
      <c r="N729" t="inlineStr">
        <is>
          <t>No</t>
        </is>
      </c>
    </row>
    <row r="730">
      <c r="A730" s="89" t="n">
        <v>44925</v>
      </c>
      <c r="F730" s="90" t="n">
        <v>0</v>
      </c>
      <c r="G730" s="90" t="n">
        <v>0</v>
      </c>
      <c r="H730" s="90" t="n">
        <v>0</v>
      </c>
      <c r="I730" s="90" t="n">
        <v>0</v>
      </c>
      <c r="J730" s="90" t="n">
        <v>0</v>
      </c>
      <c r="K730" s="90" t="n">
        <v>0</v>
      </c>
      <c r="L730" s="90">
        <f>AVERAGE(F730:K730)</f>
        <v/>
      </c>
      <c r="M730" s="90">
        <f>L730/3</f>
        <v/>
      </c>
      <c r="N730" t="inlineStr">
        <is>
          <t>No</t>
        </is>
      </c>
    </row>
    <row r="731">
      <c r="A731" s="89" t="n">
        <v>44926</v>
      </c>
      <c r="F731" s="90" t="n">
        <v>0</v>
      </c>
      <c r="G731" s="90" t="n">
        <v>0</v>
      </c>
      <c r="H731" s="90" t="n">
        <v>0</v>
      </c>
      <c r="I731" s="90" t="n">
        <v>0</v>
      </c>
      <c r="J731" s="90" t="n">
        <v>0</v>
      </c>
      <c r="K731" s="90" t="n">
        <v>0</v>
      </c>
      <c r="L731" s="90">
        <f>AVERAGE(F731:K731)</f>
        <v/>
      </c>
      <c r="M731" s="90">
        <f>L731/3</f>
        <v/>
      </c>
      <c r="N731" t="inlineStr">
        <is>
          <t>No</t>
        </is>
      </c>
    </row>
    <row r="732">
      <c r="A732" s="89" t="n">
        <v>44927</v>
      </c>
      <c r="F732" s="90" t="n">
        <v>0</v>
      </c>
      <c r="G732" s="90" t="n">
        <v>0</v>
      </c>
      <c r="H732" s="90" t="n">
        <v>0</v>
      </c>
      <c r="I732" s="90" t="n">
        <v>0</v>
      </c>
      <c r="J732" s="90" t="n">
        <v>0</v>
      </c>
      <c r="K732" s="90" t="n">
        <v>0</v>
      </c>
      <c r="L732" s="90">
        <f>AVERAGE(F732:K732)</f>
        <v/>
      </c>
      <c r="M732" s="90">
        <f>L732/3</f>
        <v/>
      </c>
      <c r="N732" t="inlineStr">
        <is>
          <t>No</t>
        </is>
      </c>
    </row>
    <row r="733">
      <c r="A733" s="89" t="n">
        <v>44928</v>
      </c>
      <c r="F733" s="90" t="n">
        <v>0</v>
      </c>
      <c r="G733" s="90" t="n">
        <v>0</v>
      </c>
      <c r="H733" s="90" t="n">
        <v>0</v>
      </c>
      <c r="I733" s="90" t="n">
        <v>0</v>
      </c>
      <c r="J733" s="90" t="n">
        <v>0</v>
      </c>
      <c r="K733" s="90" t="n">
        <v>0</v>
      </c>
      <c r="L733" s="90">
        <f>AVERAGE(F733:K733)</f>
        <v/>
      </c>
      <c r="M733" s="90">
        <f>L733/3</f>
        <v/>
      </c>
      <c r="N733" t="inlineStr">
        <is>
          <t>No</t>
        </is>
      </c>
    </row>
    <row r="734">
      <c r="A734" s="89" t="n">
        <v>44929</v>
      </c>
      <c r="F734" s="90" t="n">
        <v>0</v>
      </c>
      <c r="G734" s="90" t="n">
        <v>0</v>
      </c>
      <c r="H734" s="90" t="n">
        <v>0</v>
      </c>
      <c r="I734" s="90" t="n">
        <v>0</v>
      </c>
      <c r="J734" s="90" t="n">
        <v>0</v>
      </c>
      <c r="K734" s="90" t="n">
        <v>0</v>
      </c>
      <c r="L734" s="90">
        <f>AVERAGE(F734:K734)</f>
        <v/>
      </c>
      <c r="M734" s="90">
        <f>L734/3</f>
        <v/>
      </c>
      <c r="N734" t="inlineStr">
        <is>
          <t>No</t>
        </is>
      </c>
    </row>
    <row r="735">
      <c r="A735" s="89" t="n">
        <v>44930</v>
      </c>
      <c r="F735" s="90" t="n">
        <v>0</v>
      </c>
      <c r="G735" s="90" t="n">
        <v>0</v>
      </c>
      <c r="H735" s="90" t="n">
        <v>0</v>
      </c>
      <c r="I735" s="90" t="n">
        <v>0</v>
      </c>
      <c r="J735" s="90" t="n">
        <v>0</v>
      </c>
      <c r="K735" s="90" t="n">
        <v>0</v>
      </c>
      <c r="L735" s="90">
        <f>AVERAGE(F735:K735)</f>
        <v/>
      </c>
      <c r="M735" s="90">
        <f>L735/3</f>
        <v/>
      </c>
      <c r="N735" t="inlineStr">
        <is>
          <t>No</t>
        </is>
      </c>
    </row>
    <row r="736">
      <c r="A736" s="89" t="n">
        <v>44931</v>
      </c>
      <c r="F736" s="90" t="n">
        <v>0</v>
      </c>
      <c r="G736" s="90" t="n">
        <v>0</v>
      </c>
      <c r="H736" s="90" t="n">
        <v>0</v>
      </c>
      <c r="I736" s="90" t="n">
        <v>0</v>
      </c>
      <c r="J736" s="90" t="n">
        <v>0</v>
      </c>
      <c r="K736" s="90" t="n">
        <v>0</v>
      </c>
      <c r="L736" s="90">
        <f>AVERAGE(F736:K736)</f>
        <v/>
      </c>
      <c r="M736" s="90">
        <f>L736/3</f>
        <v/>
      </c>
      <c r="N736" t="inlineStr">
        <is>
          <t>No</t>
        </is>
      </c>
    </row>
    <row r="737">
      <c r="A737" s="89" t="n">
        <v>44932</v>
      </c>
      <c r="F737" s="90" t="n">
        <v>0</v>
      </c>
      <c r="G737" s="90" t="n">
        <v>0</v>
      </c>
      <c r="H737" s="90" t="n">
        <v>0</v>
      </c>
      <c r="I737" s="90" t="n">
        <v>0</v>
      </c>
      <c r="J737" s="90" t="n">
        <v>0</v>
      </c>
      <c r="K737" s="90" t="n">
        <v>0</v>
      </c>
      <c r="L737" s="90">
        <f>AVERAGE(F737:K737)</f>
        <v/>
      </c>
      <c r="M737" s="90">
        <f>L737/3</f>
        <v/>
      </c>
      <c r="N737" t="inlineStr">
        <is>
          <t>No</t>
        </is>
      </c>
    </row>
    <row r="738">
      <c r="A738" s="89" t="n">
        <v>44933</v>
      </c>
      <c r="F738" s="90" t="n">
        <v>0</v>
      </c>
      <c r="G738" s="90" t="n">
        <v>0</v>
      </c>
      <c r="H738" s="90" t="n">
        <v>0</v>
      </c>
      <c r="I738" s="90" t="n">
        <v>0</v>
      </c>
      <c r="J738" s="90" t="n">
        <v>0</v>
      </c>
      <c r="K738" s="90" t="n">
        <v>0</v>
      </c>
      <c r="L738" s="90">
        <f>AVERAGE(F738:K738)</f>
        <v/>
      </c>
      <c r="M738" s="90">
        <f>L738/3</f>
        <v/>
      </c>
      <c r="N738" t="inlineStr">
        <is>
          <t>No</t>
        </is>
      </c>
    </row>
    <row r="739">
      <c r="A739" s="89" t="n">
        <v>44934</v>
      </c>
      <c r="F739" s="90" t="n">
        <v>0</v>
      </c>
      <c r="G739" s="90" t="n">
        <v>0</v>
      </c>
      <c r="H739" s="90" t="n">
        <v>0</v>
      </c>
      <c r="I739" s="90" t="n">
        <v>0</v>
      </c>
      <c r="J739" s="90" t="n">
        <v>0</v>
      </c>
      <c r="K739" s="90" t="n">
        <v>0</v>
      </c>
      <c r="L739" s="90">
        <f>AVERAGE(F739:K739)</f>
        <v/>
      </c>
      <c r="M739" s="90">
        <f>L739/3</f>
        <v/>
      </c>
      <c r="N739" t="inlineStr">
        <is>
          <t>No</t>
        </is>
      </c>
    </row>
    <row r="740">
      <c r="A740" s="89" t="n">
        <v>44935</v>
      </c>
      <c r="F740" s="90" t="n">
        <v>0</v>
      </c>
      <c r="G740" s="90" t="n">
        <v>0</v>
      </c>
      <c r="H740" s="90" t="n">
        <v>0</v>
      </c>
      <c r="I740" s="90" t="n">
        <v>0</v>
      </c>
      <c r="J740" s="90" t="n">
        <v>0</v>
      </c>
      <c r="K740" s="90" t="n">
        <v>0</v>
      </c>
      <c r="L740" s="90">
        <f>AVERAGE(F740:K740)</f>
        <v/>
      </c>
      <c r="M740" s="90">
        <f>L740/3</f>
        <v/>
      </c>
      <c r="N740" t="inlineStr">
        <is>
          <t>No</t>
        </is>
      </c>
    </row>
    <row r="741">
      <c r="A741" s="89" t="n">
        <v>44936</v>
      </c>
      <c r="F741" s="90" t="n">
        <v>0</v>
      </c>
      <c r="G741" s="90" t="n">
        <v>0</v>
      </c>
      <c r="H741" s="90" t="n">
        <v>0</v>
      </c>
      <c r="I741" s="90" t="n">
        <v>0</v>
      </c>
      <c r="J741" s="90" t="n">
        <v>0</v>
      </c>
      <c r="K741" s="90" t="n">
        <v>0</v>
      </c>
      <c r="L741" s="90">
        <f>AVERAGE(F741:K741)</f>
        <v/>
      </c>
      <c r="M741" s="90">
        <f>L741/3</f>
        <v/>
      </c>
      <c r="N741" t="inlineStr">
        <is>
          <t>No</t>
        </is>
      </c>
    </row>
    <row r="742">
      <c r="A742" s="89" t="n">
        <v>44937</v>
      </c>
      <c r="F742" s="90" t="n">
        <v>0</v>
      </c>
      <c r="G742" s="90" t="n">
        <v>0</v>
      </c>
      <c r="H742" s="90" t="n">
        <v>0</v>
      </c>
      <c r="I742" s="90" t="n">
        <v>0</v>
      </c>
      <c r="J742" s="90" t="n">
        <v>0</v>
      </c>
      <c r="K742" s="90" t="n">
        <v>0</v>
      </c>
      <c r="L742" s="90">
        <f>AVERAGE(F742:K742)</f>
        <v/>
      </c>
      <c r="M742" s="90">
        <f>L742/3</f>
        <v/>
      </c>
      <c r="N742" t="inlineStr">
        <is>
          <t>No</t>
        </is>
      </c>
    </row>
    <row r="743">
      <c r="A743" s="89" t="n">
        <v>44938</v>
      </c>
      <c r="F743" s="90" t="n">
        <v>0</v>
      </c>
      <c r="G743" s="90" t="n">
        <v>0</v>
      </c>
      <c r="H743" s="90" t="n">
        <v>0</v>
      </c>
      <c r="I743" s="90" t="n">
        <v>0</v>
      </c>
      <c r="J743" s="90" t="n">
        <v>0</v>
      </c>
      <c r="K743" s="90" t="n">
        <v>0</v>
      </c>
      <c r="L743" s="90">
        <f>AVERAGE(F743:K743)</f>
        <v/>
      </c>
      <c r="M743" s="90">
        <f>L743/3</f>
        <v/>
      </c>
      <c r="N743" t="inlineStr">
        <is>
          <t>No</t>
        </is>
      </c>
    </row>
    <row r="744">
      <c r="A744" s="89" t="n">
        <v>44939</v>
      </c>
      <c r="F744" s="90" t="n">
        <v>0</v>
      </c>
      <c r="G744" s="90" t="n">
        <v>0</v>
      </c>
      <c r="H744" s="90" t="n">
        <v>0</v>
      </c>
      <c r="I744" s="90" t="n">
        <v>0</v>
      </c>
      <c r="J744" s="90" t="n">
        <v>0</v>
      </c>
      <c r="K744" s="90" t="n">
        <v>0</v>
      </c>
      <c r="L744" s="90">
        <f>AVERAGE(F744:K744)</f>
        <v/>
      </c>
      <c r="M744" s="90">
        <f>L744/3</f>
        <v/>
      </c>
      <c r="N744" t="inlineStr">
        <is>
          <t>No</t>
        </is>
      </c>
    </row>
    <row r="745">
      <c r="A745" s="89" t="n">
        <v>44940</v>
      </c>
      <c r="F745" s="90" t="n">
        <v>0</v>
      </c>
      <c r="G745" s="90" t="n">
        <v>0</v>
      </c>
      <c r="H745" s="90" t="n">
        <v>0</v>
      </c>
      <c r="I745" s="90" t="n">
        <v>0</v>
      </c>
      <c r="J745" s="90" t="n">
        <v>0</v>
      </c>
      <c r="K745" s="90" t="n">
        <v>0</v>
      </c>
      <c r="L745" s="90">
        <f>AVERAGE(F745:K745)</f>
        <v/>
      </c>
      <c r="M745" s="90">
        <f>L745/3</f>
        <v/>
      </c>
      <c r="N745" t="inlineStr">
        <is>
          <t>No</t>
        </is>
      </c>
    </row>
    <row r="746">
      <c r="A746" s="89" t="n">
        <v>44941</v>
      </c>
      <c r="F746" s="90" t="n">
        <v>0</v>
      </c>
      <c r="G746" s="90" t="n">
        <v>0</v>
      </c>
      <c r="H746" s="90" t="n">
        <v>0</v>
      </c>
      <c r="I746" s="90" t="n">
        <v>0</v>
      </c>
      <c r="J746" s="90" t="n">
        <v>0</v>
      </c>
      <c r="K746" s="90" t="n">
        <v>0</v>
      </c>
      <c r="L746" s="90">
        <f>AVERAGE(F746:K746)</f>
        <v/>
      </c>
      <c r="M746" s="90">
        <f>L746/3</f>
        <v/>
      </c>
      <c r="N746" t="inlineStr">
        <is>
          <t>No</t>
        </is>
      </c>
    </row>
    <row r="747">
      <c r="A747" s="89" t="n">
        <v>44942</v>
      </c>
      <c r="F747" s="90" t="n">
        <v>0</v>
      </c>
      <c r="G747" s="90" t="n">
        <v>0</v>
      </c>
      <c r="H747" s="90" t="n">
        <v>0</v>
      </c>
      <c r="I747" s="90" t="n">
        <v>0</v>
      </c>
      <c r="J747" s="90" t="n">
        <v>0</v>
      </c>
      <c r="K747" s="90" t="n">
        <v>0</v>
      </c>
      <c r="L747" s="90">
        <f>AVERAGE(F747:K747)</f>
        <v/>
      </c>
      <c r="M747" s="90">
        <f>L747/3</f>
        <v/>
      </c>
      <c r="N747" t="inlineStr">
        <is>
          <t>No</t>
        </is>
      </c>
    </row>
    <row r="748">
      <c r="A748" s="89" t="n">
        <v>44943</v>
      </c>
      <c r="F748" s="90" t="n">
        <v>0</v>
      </c>
      <c r="G748" s="90" t="n">
        <v>0</v>
      </c>
      <c r="H748" s="90" t="n">
        <v>0</v>
      </c>
      <c r="I748" s="90" t="n">
        <v>0</v>
      </c>
      <c r="J748" s="90" t="n">
        <v>0</v>
      </c>
      <c r="K748" s="90" t="n">
        <v>0</v>
      </c>
      <c r="L748" s="90">
        <f>AVERAGE(F748:K748)</f>
        <v/>
      </c>
      <c r="M748" s="90">
        <f>L748/3</f>
        <v/>
      </c>
      <c r="N748" t="inlineStr">
        <is>
          <t>No</t>
        </is>
      </c>
    </row>
    <row r="749">
      <c r="A749" s="89" t="n">
        <v>44944</v>
      </c>
      <c r="F749" s="90" t="n">
        <v>0</v>
      </c>
      <c r="G749" s="90" t="n">
        <v>0</v>
      </c>
      <c r="H749" s="90" t="n">
        <v>0</v>
      </c>
      <c r="I749" s="90" t="n">
        <v>0</v>
      </c>
      <c r="J749" s="90" t="n">
        <v>0</v>
      </c>
      <c r="K749" s="90" t="n">
        <v>0</v>
      </c>
      <c r="L749" s="90">
        <f>AVERAGE(F749:K749)</f>
        <v/>
      </c>
      <c r="M749" s="90">
        <f>L749/3</f>
        <v/>
      </c>
      <c r="N749" t="inlineStr">
        <is>
          <t>No</t>
        </is>
      </c>
    </row>
    <row r="750">
      <c r="A750" s="89" t="n">
        <v>44945</v>
      </c>
      <c r="F750" s="90" t="n">
        <v>0</v>
      </c>
      <c r="G750" s="90" t="n">
        <v>0</v>
      </c>
      <c r="H750" s="90" t="n">
        <v>0</v>
      </c>
      <c r="I750" s="90" t="n">
        <v>0</v>
      </c>
      <c r="J750" s="90" t="n">
        <v>0</v>
      </c>
      <c r="K750" s="90" t="n">
        <v>0</v>
      </c>
      <c r="L750" s="90">
        <f>AVERAGE(F750:K750)</f>
        <v/>
      </c>
      <c r="M750" s="90">
        <f>L750/3</f>
        <v/>
      </c>
      <c r="N750" t="inlineStr">
        <is>
          <t>No</t>
        </is>
      </c>
    </row>
    <row r="751">
      <c r="A751" s="89" t="n">
        <v>44946</v>
      </c>
      <c r="F751" s="90" t="n">
        <v>0</v>
      </c>
      <c r="G751" s="90" t="n">
        <v>0</v>
      </c>
      <c r="H751" s="90" t="n">
        <v>0</v>
      </c>
      <c r="I751" s="90" t="n">
        <v>0</v>
      </c>
      <c r="J751" s="90" t="n">
        <v>0</v>
      </c>
      <c r="K751" s="90" t="n">
        <v>0</v>
      </c>
      <c r="L751" s="90">
        <f>AVERAGE(F751:K751)</f>
        <v/>
      </c>
      <c r="M751" s="90">
        <f>L751/3</f>
        <v/>
      </c>
      <c r="N751" t="inlineStr">
        <is>
          <t>No</t>
        </is>
      </c>
    </row>
    <row r="752">
      <c r="A752" s="89" t="n">
        <v>44947</v>
      </c>
      <c r="F752" s="90" t="n">
        <v>0</v>
      </c>
      <c r="G752" s="90" t="n">
        <v>0</v>
      </c>
      <c r="H752" s="90" t="n">
        <v>0</v>
      </c>
      <c r="I752" s="90" t="n">
        <v>0</v>
      </c>
      <c r="J752" s="90" t="n">
        <v>0</v>
      </c>
      <c r="K752" s="90" t="n">
        <v>0</v>
      </c>
      <c r="L752" s="90">
        <f>AVERAGE(F752:K752)</f>
        <v/>
      </c>
      <c r="M752" s="90">
        <f>L752/3</f>
        <v/>
      </c>
      <c r="N752" t="inlineStr">
        <is>
          <t>No</t>
        </is>
      </c>
    </row>
    <row r="753">
      <c r="A753" s="89" t="n">
        <v>44948</v>
      </c>
      <c r="F753" s="90" t="n">
        <v>0</v>
      </c>
      <c r="G753" s="90" t="n">
        <v>0</v>
      </c>
      <c r="H753" s="90" t="n">
        <v>0</v>
      </c>
      <c r="I753" s="90" t="n">
        <v>0</v>
      </c>
      <c r="J753" s="90" t="n">
        <v>0</v>
      </c>
      <c r="K753" s="90" t="n">
        <v>0</v>
      </c>
      <c r="L753" s="90">
        <f>AVERAGE(F753:K753)</f>
        <v/>
      </c>
      <c r="M753" s="90">
        <f>L753/3</f>
        <v/>
      </c>
      <c r="N753" t="inlineStr">
        <is>
          <t>No</t>
        </is>
      </c>
    </row>
    <row r="754">
      <c r="A754" s="89" t="n">
        <v>44949</v>
      </c>
      <c r="F754" s="90" t="n">
        <v>0</v>
      </c>
      <c r="G754" s="90" t="n">
        <v>0</v>
      </c>
      <c r="H754" s="90" t="n">
        <v>0</v>
      </c>
      <c r="I754" s="90" t="n">
        <v>0</v>
      </c>
      <c r="J754" s="90" t="n">
        <v>0</v>
      </c>
      <c r="K754" s="90" t="n">
        <v>0</v>
      </c>
      <c r="L754" s="90">
        <f>AVERAGE(F754:K754)</f>
        <v/>
      </c>
      <c r="M754" s="90">
        <f>L754/3</f>
        <v/>
      </c>
      <c r="N754" t="inlineStr">
        <is>
          <t>No</t>
        </is>
      </c>
    </row>
    <row r="755">
      <c r="A755" s="89" t="n">
        <v>44950</v>
      </c>
      <c r="F755" s="90" t="n">
        <v>0</v>
      </c>
      <c r="G755" s="90" t="n">
        <v>0</v>
      </c>
      <c r="H755" s="90" t="n">
        <v>0</v>
      </c>
      <c r="I755" s="90" t="n">
        <v>0</v>
      </c>
      <c r="J755" s="90" t="n">
        <v>0</v>
      </c>
      <c r="K755" s="90" t="n">
        <v>0</v>
      </c>
      <c r="L755" s="90">
        <f>AVERAGE(F755:K755)</f>
        <v/>
      </c>
      <c r="M755" s="90">
        <f>L755/3</f>
        <v/>
      </c>
      <c r="N755" t="inlineStr">
        <is>
          <t>No</t>
        </is>
      </c>
    </row>
    <row r="756">
      <c r="A756" s="89" t="n">
        <v>44951</v>
      </c>
      <c r="F756" s="90" t="n">
        <v>0</v>
      </c>
      <c r="G756" s="90" t="n">
        <v>0</v>
      </c>
      <c r="H756" s="90" t="n">
        <v>0</v>
      </c>
      <c r="I756" s="90" t="n">
        <v>0</v>
      </c>
      <c r="J756" s="90" t="n">
        <v>0</v>
      </c>
      <c r="K756" s="90" t="n">
        <v>0</v>
      </c>
      <c r="L756" s="90">
        <f>AVERAGE(F756:K756)</f>
        <v/>
      </c>
      <c r="M756" s="90">
        <f>L756/3</f>
        <v/>
      </c>
      <c r="N756" t="inlineStr">
        <is>
          <t>No</t>
        </is>
      </c>
    </row>
    <row r="757">
      <c r="A757" s="89" t="n">
        <v>44952</v>
      </c>
      <c r="F757" s="90" t="n">
        <v>0</v>
      </c>
      <c r="G757" s="90" t="n">
        <v>0</v>
      </c>
      <c r="H757" s="90" t="n">
        <v>0</v>
      </c>
      <c r="I757" s="90" t="n">
        <v>0</v>
      </c>
      <c r="J757" s="90" t="n">
        <v>0</v>
      </c>
      <c r="K757" s="90" t="n">
        <v>0</v>
      </c>
      <c r="L757" s="90">
        <f>AVERAGE(F757:K757)</f>
        <v/>
      </c>
      <c r="M757" s="90">
        <f>L757/3</f>
        <v/>
      </c>
      <c r="N757" t="inlineStr">
        <is>
          <t>No</t>
        </is>
      </c>
    </row>
    <row r="758">
      <c r="A758" s="89" t="n">
        <v>44953</v>
      </c>
      <c r="F758" s="90" t="n">
        <v>0</v>
      </c>
      <c r="G758" s="90" t="n">
        <v>0</v>
      </c>
      <c r="H758" s="90" t="n">
        <v>0</v>
      </c>
      <c r="I758" s="90" t="n">
        <v>0</v>
      </c>
      <c r="J758" s="90" t="n">
        <v>0</v>
      </c>
      <c r="K758" s="90" t="n">
        <v>0</v>
      </c>
      <c r="L758" s="90">
        <f>AVERAGE(F758:K758)</f>
        <v/>
      </c>
      <c r="M758" s="90">
        <f>L758/3</f>
        <v/>
      </c>
      <c r="N758" t="inlineStr">
        <is>
          <t>No</t>
        </is>
      </c>
    </row>
    <row r="759">
      <c r="A759" s="89" t="n">
        <v>44954</v>
      </c>
      <c r="F759" s="90" t="n">
        <v>0</v>
      </c>
      <c r="G759" s="90" t="n">
        <v>0</v>
      </c>
      <c r="H759" s="90" t="n">
        <v>0</v>
      </c>
      <c r="I759" s="90" t="n">
        <v>0</v>
      </c>
      <c r="J759" s="90" t="n">
        <v>0</v>
      </c>
      <c r="K759" s="90" t="n">
        <v>0</v>
      </c>
      <c r="L759" s="90">
        <f>AVERAGE(F759:K759)</f>
        <v/>
      </c>
      <c r="M759" s="90">
        <f>L759/3</f>
        <v/>
      </c>
      <c r="N759" t="inlineStr">
        <is>
          <t>No</t>
        </is>
      </c>
    </row>
    <row r="760">
      <c r="A760" s="89" t="n">
        <v>44955</v>
      </c>
      <c r="F760" s="90" t="n">
        <v>0</v>
      </c>
      <c r="G760" s="90" t="n">
        <v>0</v>
      </c>
      <c r="H760" s="90" t="n">
        <v>0</v>
      </c>
      <c r="I760" s="90" t="n">
        <v>0</v>
      </c>
      <c r="J760" s="90" t="n">
        <v>0</v>
      </c>
      <c r="K760" s="90" t="n">
        <v>0</v>
      </c>
      <c r="L760" s="90">
        <f>AVERAGE(F760:K760)</f>
        <v/>
      </c>
      <c r="M760" s="90">
        <f>L760/3</f>
        <v/>
      </c>
      <c r="N760" t="inlineStr">
        <is>
          <t>No</t>
        </is>
      </c>
    </row>
    <row r="761">
      <c r="A761" s="89" t="n">
        <v>44956</v>
      </c>
      <c r="F761" s="90" t="n">
        <v>0</v>
      </c>
      <c r="G761" s="90" t="n">
        <v>0</v>
      </c>
      <c r="H761" s="90" t="n">
        <v>0</v>
      </c>
      <c r="I761" s="90" t="n">
        <v>0</v>
      </c>
      <c r="J761" s="90" t="n">
        <v>0</v>
      </c>
      <c r="K761" s="90" t="n">
        <v>0</v>
      </c>
      <c r="L761" s="90">
        <f>AVERAGE(F761:K761)</f>
        <v/>
      </c>
      <c r="M761" s="90">
        <f>L761/3</f>
        <v/>
      </c>
      <c r="N761" t="inlineStr">
        <is>
          <t>No</t>
        </is>
      </c>
    </row>
    <row r="762">
      <c r="A762" s="89" t="n">
        <v>44957</v>
      </c>
      <c r="F762" s="90" t="n">
        <v>0</v>
      </c>
      <c r="G762" s="90" t="n">
        <v>0</v>
      </c>
      <c r="H762" s="90" t="n">
        <v>0</v>
      </c>
      <c r="I762" s="90" t="n">
        <v>0</v>
      </c>
      <c r="J762" s="90" t="n">
        <v>0</v>
      </c>
      <c r="K762" s="90" t="n">
        <v>0</v>
      </c>
      <c r="L762" s="90">
        <f>AVERAGE(F762:K762)</f>
        <v/>
      </c>
      <c r="M762" s="90">
        <f>L762/3</f>
        <v/>
      </c>
      <c r="N762" t="inlineStr">
        <is>
          <t>No</t>
        </is>
      </c>
    </row>
    <row r="763">
      <c r="A763" s="89" t="n">
        <v>44958</v>
      </c>
      <c r="F763" s="90" t="n">
        <v>0</v>
      </c>
      <c r="G763" s="90" t="n">
        <v>0</v>
      </c>
      <c r="H763" s="90" t="n">
        <v>0</v>
      </c>
      <c r="I763" s="90" t="n">
        <v>0</v>
      </c>
      <c r="J763" s="90" t="n">
        <v>0</v>
      </c>
      <c r="K763" s="90" t="n">
        <v>0</v>
      </c>
      <c r="L763" s="90">
        <f>AVERAGE(F763:K763)</f>
        <v/>
      </c>
      <c r="M763" s="90">
        <f>L763/3</f>
        <v/>
      </c>
      <c r="N763" t="inlineStr">
        <is>
          <t>No</t>
        </is>
      </c>
    </row>
    <row r="764">
      <c r="A764" s="89" t="n">
        <v>44959</v>
      </c>
      <c r="F764" s="90" t="n">
        <v>0</v>
      </c>
      <c r="G764" s="90" t="n">
        <v>0</v>
      </c>
      <c r="H764" s="90" t="n">
        <v>0</v>
      </c>
      <c r="I764" s="90" t="n">
        <v>0</v>
      </c>
      <c r="J764" s="90" t="n">
        <v>0</v>
      </c>
      <c r="K764" s="90" t="n">
        <v>0</v>
      </c>
      <c r="L764" s="90">
        <f>AVERAGE(F764:K764)</f>
        <v/>
      </c>
      <c r="M764" s="90">
        <f>L764/3</f>
        <v/>
      </c>
      <c r="N764" t="inlineStr">
        <is>
          <t>No</t>
        </is>
      </c>
    </row>
    <row r="765">
      <c r="A765" s="89" t="n">
        <v>44960</v>
      </c>
      <c r="F765" s="90" t="n">
        <v>0</v>
      </c>
      <c r="G765" s="90" t="n">
        <v>0</v>
      </c>
      <c r="H765" s="90" t="n">
        <v>0</v>
      </c>
      <c r="I765" s="90" t="n">
        <v>0</v>
      </c>
      <c r="J765" s="90" t="n">
        <v>0</v>
      </c>
      <c r="K765" s="90" t="n">
        <v>0</v>
      </c>
      <c r="L765" s="90">
        <f>AVERAGE(F765:K765)</f>
        <v/>
      </c>
      <c r="M765" s="90">
        <f>L765/3</f>
        <v/>
      </c>
      <c r="N765" t="inlineStr">
        <is>
          <t>No</t>
        </is>
      </c>
    </row>
    <row r="766">
      <c r="A766" s="89" t="n">
        <v>44961</v>
      </c>
      <c r="F766" s="90" t="n">
        <v>0</v>
      </c>
      <c r="G766" s="90" t="n">
        <v>0</v>
      </c>
      <c r="H766" s="90" t="n">
        <v>0</v>
      </c>
      <c r="I766" s="90" t="n">
        <v>0</v>
      </c>
      <c r="J766" s="90" t="n">
        <v>0</v>
      </c>
      <c r="K766" s="90" t="n">
        <v>0</v>
      </c>
      <c r="L766" s="90">
        <f>AVERAGE(F766:K766)</f>
        <v/>
      </c>
      <c r="M766" s="90">
        <f>L766/3</f>
        <v/>
      </c>
      <c r="N766" t="inlineStr">
        <is>
          <t>No</t>
        </is>
      </c>
    </row>
    <row r="767">
      <c r="A767" s="89" t="n">
        <v>44962</v>
      </c>
      <c r="F767" s="90" t="n">
        <v>0</v>
      </c>
      <c r="G767" s="90" t="n">
        <v>0</v>
      </c>
      <c r="H767" s="90" t="n">
        <v>0</v>
      </c>
      <c r="I767" s="90" t="n">
        <v>0</v>
      </c>
      <c r="J767" s="90" t="n">
        <v>0</v>
      </c>
      <c r="K767" s="90" t="n">
        <v>0</v>
      </c>
      <c r="L767" s="90">
        <f>AVERAGE(F767:K767)</f>
        <v/>
      </c>
      <c r="M767" s="90">
        <f>L767/3</f>
        <v/>
      </c>
      <c r="N767" t="inlineStr">
        <is>
          <t>No</t>
        </is>
      </c>
    </row>
    <row r="768">
      <c r="A768" s="89" t="n">
        <v>44963</v>
      </c>
      <c r="F768" s="90" t="n">
        <v>0</v>
      </c>
      <c r="G768" s="90" t="n">
        <v>0</v>
      </c>
      <c r="H768" s="90" t="n">
        <v>0</v>
      </c>
      <c r="I768" s="90" t="n">
        <v>0</v>
      </c>
      <c r="J768" s="90" t="n">
        <v>0</v>
      </c>
      <c r="K768" s="90" t="n">
        <v>0</v>
      </c>
      <c r="L768" s="90">
        <f>AVERAGE(F768:K768)</f>
        <v/>
      </c>
      <c r="M768" s="90">
        <f>L768/3</f>
        <v/>
      </c>
      <c r="N768" t="inlineStr">
        <is>
          <t>No</t>
        </is>
      </c>
    </row>
    <row r="769">
      <c r="A769" s="89" t="n">
        <v>44964</v>
      </c>
      <c r="F769" s="90" t="n">
        <v>0</v>
      </c>
      <c r="G769" s="90" t="n">
        <v>0</v>
      </c>
      <c r="H769" s="90" t="n">
        <v>0</v>
      </c>
      <c r="I769" s="90" t="n">
        <v>0</v>
      </c>
      <c r="J769" s="90" t="n">
        <v>0</v>
      </c>
      <c r="K769" s="90" t="n">
        <v>0</v>
      </c>
      <c r="L769" s="90">
        <f>AVERAGE(F769:K769)</f>
        <v/>
      </c>
      <c r="M769" s="90">
        <f>L769/3</f>
        <v/>
      </c>
      <c r="N769" t="inlineStr">
        <is>
          <t>No</t>
        </is>
      </c>
    </row>
    <row r="770">
      <c r="A770" s="89" t="n">
        <v>44965</v>
      </c>
      <c r="F770" s="90" t="n">
        <v>0</v>
      </c>
      <c r="G770" s="90" t="n">
        <v>0</v>
      </c>
      <c r="H770" s="90" t="n">
        <v>0</v>
      </c>
      <c r="I770" s="90" t="n">
        <v>0</v>
      </c>
      <c r="J770" s="90" t="n">
        <v>0</v>
      </c>
      <c r="K770" s="90" t="n">
        <v>0</v>
      </c>
      <c r="L770" s="90">
        <f>AVERAGE(F770:K770)</f>
        <v/>
      </c>
      <c r="M770" s="90">
        <f>L770/3</f>
        <v/>
      </c>
      <c r="N770" t="inlineStr">
        <is>
          <t>No</t>
        </is>
      </c>
    </row>
    <row r="771">
      <c r="A771" s="89" t="n">
        <v>44966</v>
      </c>
      <c r="F771" s="90" t="n">
        <v>0</v>
      </c>
      <c r="G771" s="90" t="n">
        <v>0</v>
      </c>
      <c r="H771" s="90" t="n">
        <v>0</v>
      </c>
      <c r="I771" s="90" t="n">
        <v>0</v>
      </c>
      <c r="J771" s="90" t="n">
        <v>0</v>
      </c>
      <c r="K771" s="90" t="n">
        <v>0</v>
      </c>
      <c r="L771" s="90">
        <f>AVERAGE(F771:K771)</f>
        <v/>
      </c>
      <c r="M771" s="90">
        <f>L771/3</f>
        <v/>
      </c>
      <c r="N771" t="inlineStr">
        <is>
          <t>No</t>
        </is>
      </c>
    </row>
    <row r="772">
      <c r="A772" s="89" t="n">
        <v>44967</v>
      </c>
      <c r="F772" s="90" t="n">
        <v>0</v>
      </c>
      <c r="G772" s="90" t="n">
        <v>0</v>
      </c>
      <c r="H772" s="90" t="n">
        <v>0</v>
      </c>
      <c r="I772" s="90" t="n">
        <v>0</v>
      </c>
      <c r="J772" s="90" t="n">
        <v>0</v>
      </c>
      <c r="K772" s="90" t="n">
        <v>0</v>
      </c>
      <c r="L772" s="90">
        <f>AVERAGE(F772:K772)</f>
        <v/>
      </c>
      <c r="M772" s="90">
        <f>L772/3</f>
        <v/>
      </c>
      <c r="N772" t="inlineStr">
        <is>
          <t>No</t>
        </is>
      </c>
    </row>
    <row r="773">
      <c r="A773" s="89" t="n">
        <v>44968</v>
      </c>
      <c r="F773" s="90" t="n">
        <v>0</v>
      </c>
      <c r="G773" s="90" t="n">
        <v>0</v>
      </c>
      <c r="H773" s="90" t="n">
        <v>0</v>
      </c>
      <c r="I773" s="90" t="n">
        <v>0</v>
      </c>
      <c r="J773" s="90" t="n">
        <v>0</v>
      </c>
      <c r="K773" s="90" t="n">
        <v>0</v>
      </c>
      <c r="L773" s="90">
        <f>AVERAGE(F773:K773)</f>
        <v/>
      </c>
      <c r="M773" s="90">
        <f>L773/3</f>
        <v/>
      </c>
      <c r="N773" t="inlineStr">
        <is>
          <t>No</t>
        </is>
      </c>
    </row>
    <row r="774">
      <c r="A774" s="89" t="n">
        <v>44969</v>
      </c>
      <c r="F774" s="90" t="n">
        <v>0</v>
      </c>
      <c r="G774" s="90" t="n">
        <v>0</v>
      </c>
      <c r="H774" s="90" t="n">
        <v>0</v>
      </c>
      <c r="I774" s="90" t="n">
        <v>0</v>
      </c>
      <c r="J774" s="90" t="n">
        <v>0</v>
      </c>
      <c r="K774" s="90" t="n">
        <v>0</v>
      </c>
      <c r="L774" s="90">
        <f>AVERAGE(F774:K774)</f>
        <v/>
      </c>
      <c r="M774" s="90">
        <f>L774/3</f>
        <v/>
      </c>
      <c r="N774" t="inlineStr">
        <is>
          <t>No</t>
        </is>
      </c>
    </row>
    <row r="775">
      <c r="A775" s="89" t="n">
        <v>44970</v>
      </c>
      <c r="F775" s="90" t="n">
        <v>0</v>
      </c>
      <c r="G775" s="90" t="n">
        <v>0</v>
      </c>
      <c r="H775" s="90" t="n">
        <v>0</v>
      </c>
      <c r="I775" s="90" t="n">
        <v>0</v>
      </c>
      <c r="J775" s="90" t="n">
        <v>0</v>
      </c>
      <c r="K775" s="90" t="n">
        <v>0</v>
      </c>
      <c r="L775" s="90">
        <f>AVERAGE(F775:K775)</f>
        <v/>
      </c>
      <c r="M775" s="90">
        <f>L775/3</f>
        <v/>
      </c>
      <c r="N775" t="inlineStr">
        <is>
          <t>No</t>
        </is>
      </c>
    </row>
    <row r="776">
      <c r="A776" s="89" t="n">
        <v>44971</v>
      </c>
      <c r="F776" s="90" t="n">
        <v>0</v>
      </c>
      <c r="G776" s="90" t="n">
        <v>0</v>
      </c>
      <c r="H776" s="90" t="n">
        <v>0</v>
      </c>
      <c r="I776" s="90" t="n">
        <v>0</v>
      </c>
      <c r="J776" s="90" t="n">
        <v>0</v>
      </c>
      <c r="K776" s="90" t="n">
        <v>0</v>
      </c>
      <c r="L776" s="90">
        <f>AVERAGE(F776:K776)</f>
        <v/>
      </c>
      <c r="M776" s="90">
        <f>L776/3</f>
        <v/>
      </c>
      <c r="N776" t="inlineStr">
        <is>
          <t>No</t>
        </is>
      </c>
    </row>
    <row r="777">
      <c r="A777" s="89" t="n">
        <v>44972</v>
      </c>
      <c r="F777" s="90" t="n">
        <v>0</v>
      </c>
      <c r="G777" s="90" t="n">
        <v>0</v>
      </c>
      <c r="H777" s="90" t="n">
        <v>0</v>
      </c>
      <c r="I777" s="90" t="n">
        <v>0</v>
      </c>
      <c r="J777" s="90" t="n">
        <v>0</v>
      </c>
      <c r="K777" s="90" t="n">
        <v>0</v>
      </c>
      <c r="L777" s="90">
        <f>AVERAGE(F777:K777)</f>
        <v/>
      </c>
      <c r="M777" s="90">
        <f>L777/3</f>
        <v/>
      </c>
      <c r="N777" t="inlineStr">
        <is>
          <t>No</t>
        </is>
      </c>
    </row>
    <row r="778">
      <c r="A778" s="89" t="n">
        <v>44973</v>
      </c>
      <c r="F778" s="90" t="n">
        <v>0</v>
      </c>
      <c r="G778" s="90" t="n">
        <v>0</v>
      </c>
      <c r="H778" s="90" t="n">
        <v>0</v>
      </c>
      <c r="I778" s="90" t="n">
        <v>0</v>
      </c>
      <c r="J778" s="90" t="n">
        <v>0</v>
      </c>
      <c r="K778" s="90" t="n">
        <v>0</v>
      </c>
      <c r="L778" s="90">
        <f>AVERAGE(F778:K778)</f>
        <v/>
      </c>
      <c r="M778" s="90">
        <f>L778/3</f>
        <v/>
      </c>
      <c r="N778" t="inlineStr">
        <is>
          <t>No</t>
        </is>
      </c>
    </row>
    <row r="779">
      <c r="A779" s="89" t="n">
        <v>44974</v>
      </c>
      <c r="F779" s="90" t="n">
        <v>0</v>
      </c>
      <c r="G779" s="90" t="n">
        <v>0</v>
      </c>
      <c r="H779" s="90" t="n">
        <v>0</v>
      </c>
      <c r="I779" s="90" t="n">
        <v>0</v>
      </c>
      <c r="J779" s="90" t="n">
        <v>0</v>
      </c>
      <c r="K779" s="90" t="n">
        <v>0</v>
      </c>
      <c r="L779" s="90">
        <f>AVERAGE(F779:K779)</f>
        <v/>
      </c>
      <c r="M779" s="90">
        <f>L779/3</f>
        <v/>
      </c>
      <c r="N779" t="inlineStr">
        <is>
          <t>No</t>
        </is>
      </c>
    </row>
    <row r="780">
      <c r="A780" s="89" t="n">
        <v>44975</v>
      </c>
      <c r="F780" s="90" t="n">
        <v>0</v>
      </c>
      <c r="G780" s="90" t="n">
        <v>0</v>
      </c>
      <c r="H780" s="90" t="n">
        <v>0</v>
      </c>
      <c r="I780" s="90" t="n">
        <v>0</v>
      </c>
      <c r="J780" s="90" t="n">
        <v>0</v>
      </c>
      <c r="K780" s="90" t="n">
        <v>0</v>
      </c>
      <c r="L780" s="90">
        <f>AVERAGE(F780:K780)</f>
        <v/>
      </c>
      <c r="M780" s="90">
        <f>L780/3</f>
        <v/>
      </c>
      <c r="N780" t="inlineStr">
        <is>
          <t>No</t>
        </is>
      </c>
    </row>
    <row r="781">
      <c r="A781" s="89" t="n">
        <v>44976</v>
      </c>
      <c r="F781" s="90" t="n">
        <v>0</v>
      </c>
      <c r="G781" s="90" t="n">
        <v>0</v>
      </c>
      <c r="H781" s="90" t="n">
        <v>0</v>
      </c>
      <c r="I781" s="90" t="n">
        <v>0</v>
      </c>
      <c r="J781" s="90" t="n">
        <v>0</v>
      </c>
      <c r="K781" s="90" t="n">
        <v>0</v>
      </c>
      <c r="L781" s="90">
        <f>AVERAGE(F781:K781)</f>
        <v/>
      </c>
      <c r="M781" s="90">
        <f>L781/3</f>
        <v/>
      </c>
      <c r="N781" t="inlineStr">
        <is>
          <t>No</t>
        </is>
      </c>
    </row>
    <row r="782">
      <c r="A782" s="89" t="n">
        <v>44977</v>
      </c>
      <c r="F782" s="90" t="n">
        <v>0</v>
      </c>
      <c r="G782" s="90" t="n">
        <v>0</v>
      </c>
      <c r="H782" s="90" t="n">
        <v>0</v>
      </c>
      <c r="I782" s="90" t="n">
        <v>0</v>
      </c>
      <c r="J782" s="90" t="n">
        <v>0</v>
      </c>
      <c r="K782" s="90" t="n">
        <v>0</v>
      </c>
      <c r="L782" s="90">
        <f>AVERAGE(F782:K782)</f>
        <v/>
      </c>
      <c r="M782" s="90">
        <f>L782/3</f>
        <v/>
      </c>
      <c r="N782" t="inlineStr">
        <is>
          <t>No</t>
        </is>
      </c>
    </row>
    <row r="783">
      <c r="A783" s="89" t="n">
        <v>44978</v>
      </c>
      <c r="F783" s="90" t="n">
        <v>0</v>
      </c>
      <c r="G783" s="90" t="n">
        <v>0</v>
      </c>
      <c r="H783" s="90" t="n">
        <v>0</v>
      </c>
      <c r="I783" s="90" t="n">
        <v>0</v>
      </c>
      <c r="J783" s="90" t="n">
        <v>0</v>
      </c>
      <c r="K783" s="90" t="n">
        <v>0</v>
      </c>
      <c r="L783" s="90">
        <f>AVERAGE(F783:K783)</f>
        <v/>
      </c>
      <c r="M783" s="90">
        <f>L783/3</f>
        <v/>
      </c>
      <c r="N783" t="inlineStr">
        <is>
          <t>No</t>
        </is>
      </c>
    </row>
    <row r="784">
      <c r="A784" s="89" t="n">
        <v>44979</v>
      </c>
      <c r="F784" s="90" t="n">
        <v>0</v>
      </c>
      <c r="G784" s="90" t="n">
        <v>0</v>
      </c>
      <c r="H784" s="90" t="n">
        <v>0</v>
      </c>
      <c r="I784" s="90" t="n">
        <v>0</v>
      </c>
      <c r="J784" s="90" t="n">
        <v>0</v>
      </c>
      <c r="K784" s="90" t="n">
        <v>0</v>
      </c>
      <c r="L784" s="90">
        <f>AVERAGE(F784:K784)</f>
        <v/>
      </c>
      <c r="M784" s="90">
        <f>L784/3</f>
        <v/>
      </c>
      <c r="N784" t="inlineStr">
        <is>
          <t>No</t>
        </is>
      </c>
    </row>
    <row r="785">
      <c r="A785" s="89" t="n">
        <v>44980</v>
      </c>
      <c r="F785" s="90" t="n">
        <v>0</v>
      </c>
      <c r="G785" s="90" t="n">
        <v>0</v>
      </c>
      <c r="H785" s="90" t="n">
        <v>0</v>
      </c>
      <c r="I785" s="90" t="n">
        <v>0</v>
      </c>
      <c r="J785" s="90" t="n">
        <v>0</v>
      </c>
      <c r="K785" s="90" t="n">
        <v>0</v>
      </c>
      <c r="L785" s="90">
        <f>AVERAGE(F785:K785)</f>
        <v/>
      </c>
      <c r="M785" s="90">
        <f>L785/3</f>
        <v/>
      </c>
      <c r="N785" t="inlineStr">
        <is>
          <t>No</t>
        </is>
      </c>
    </row>
    <row r="786">
      <c r="A786" s="89" t="n">
        <v>44981</v>
      </c>
      <c r="F786" s="90" t="n">
        <v>0</v>
      </c>
      <c r="G786" s="90" t="n">
        <v>0</v>
      </c>
      <c r="H786" s="90" t="n">
        <v>0</v>
      </c>
      <c r="I786" s="90" t="n">
        <v>0</v>
      </c>
      <c r="J786" s="90" t="n">
        <v>0</v>
      </c>
      <c r="K786" s="90" t="n">
        <v>0</v>
      </c>
      <c r="L786" s="90">
        <f>AVERAGE(F786:K786)</f>
        <v/>
      </c>
      <c r="M786" s="90">
        <f>L786/3</f>
        <v/>
      </c>
      <c r="N786" t="inlineStr">
        <is>
          <t>No</t>
        </is>
      </c>
    </row>
    <row r="787">
      <c r="A787" s="89" t="n">
        <v>44982</v>
      </c>
      <c r="F787" s="90" t="n">
        <v>0</v>
      </c>
      <c r="G787" s="90" t="n">
        <v>0</v>
      </c>
      <c r="H787" s="90" t="n">
        <v>0</v>
      </c>
      <c r="I787" s="90" t="n">
        <v>0</v>
      </c>
      <c r="J787" s="90" t="n">
        <v>0</v>
      </c>
      <c r="K787" s="90" t="n">
        <v>0</v>
      </c>
      <c r="L787" s="90">
        <f>AVERAGE(F787:K787)</f>
        <v/>
      </c>
      <c r="M787" s="90">
        <f>L787/3</f>
        <v/>
      </c>
      <c r="N787" t="inlineStr">
        <is>
          <t>No</t>
        </is>
      </c>
    </row>
    <row r="788">
      <c r="A788" s="89" t="n">
        <v>44983</v>
      </c>
      <c r="F788" s="90" t="n">
        <v>0</v>
      </c>
      <c r="G788" s="90" t="n">
        <v>0</v>
      </c>
      <c r="H788" s="90" t="n">
        <v>0</v>
      </c>
      <c r="I788" s="90" t="n">
        <v>0</v>
      </c>
      <c r="J788" s="90" t="n">
        <v>0</v>
      </c>
      <c r="K788" s="90" t="n">
        <v>0</v>
      </c>
      <c r="L788" s="90">
        <f>AVERAGE(F788:K788)</f>
        <v/>
      </c>
      <c r="M788" s="90">
        <f>L788/3</f>
        <v/>
      </c>
      <c r="N788" t="inlineStr">
        <is>
          <t>No</t>
        </is>
      </c>
    </row>
    <row r="789">
      <c r="A789" s="89" t="n">
        <v>44984</v>
      </c>
      <c r="F789" s="90" t="n">
        <v>0</v>
      </c>
      <c r="G789" s="90" t="n">
        <v>0</v>
      </c>
      <c r="H789" s="90" t="n">
        <v>0</v>
      </c>
      <c r="I789" s="90" t="n">
        <v>0</v>
      </c>
      <c r="J789" s="90" t="n">
        <v>0</v>
      </c>
      <c r="K789" s="90" t="n">
        <v>0</v>
      </c>
      <c r="L789" s="90">
        <f>AVERAGE(F789:K789)</f>
        <v/>
      </c>
      <c r="M789" s="90">
        <f>L789/3</f>
        <v/>
      </c>
      <c r="N789" t="inlineStr">
        <is>
          <t>No</t>
        </is>
      </c>
    </row>
    <row r="790">
      <c r="A790" s="89" t="n">
        <v>44985</v>
      </c>
      <c r="F790" s="90" t="n">
        <v>0</v>
      </c>
      <c r="G790" s="90" t="n">
        <v>0</v>
      </c>
      <c r="H790" s="90" t="n">
        <v>0</v>
      </c>
      <c r="I790" s="90" t="n">
        <v>0</v>
      </c>
      <c r="J790" s="90" t="n">
        <v>0</v>
      </c>
      <c r="K790" s="90" t="n">
        <v>0</v>
      </c>
      <c r="L790" s="90">
        <f>AVERAGE(F790:K790)</f>
        <v/>
      </c>
      <c r="M790" s="90">
        <f>L790/3</f>
        <v/>
      </c>
      <c r="N790" t="inlineStr">
        <is>
          <t>No</t>
        </is>
      </c>
    </row>
    <row r="791">
      <c r="A791" s="89" t="n">
        <v>44986</v>
      </c>
      <c r="F791" s="90" t="n">
        <v>0</v>
      </c>
      <c r="G791" s="90" t="n">
        <v>0</v>
      </c>
      <c r="H791" s="90" t="n">
        <v>0</v>
      </c>
      <c r="I791" s="90" t="n">
        <v>0</v>
      </c>
      <c r="J791" s="90" t="n">
        <v>0</v>
      </c>
      <c r="K791" s="90" t="n">
        <v>0</v>
      </c>
      <c r="L791" s="90">
        <f>AVERAGE(F791:K791)</f>
        <v/>
      </c>
      <c r="M791" s="90">
        <f>L791/3</f>
        <v/>
      </c>
      <c r="N791" t="inlineStr">
        <is>
          <t>No</t>
        </is>
      </c>
    </row>
    <row r="792">
      <c r="A792" s="89" t="n">
        <v>44987</v>
      </c>
      <c r="F792" s="90" t="n">
        <v>0</v>
      </c>
      <c r="G792" s="90" t="n">
        <v>0</v>
      </c>
      <c r="H792" s="90" t="n">
        <v>0</v>
      </c>
      <c r="I792" s="90" t="n">
        <v>0</v>
      </c>
      <c r="J792" s="90" t="n">
        <v>0</v>
      </c>
      <c r="K792" s="90" t="n">
        <v>0</v>
      </c>
      <c r="L792" s="90">
        <f>AVERAGE(F792:K792)</f>
        <v/>
      </c>
      <c r="M792" s="90">
        <f>L792/3</f>
        <v/>
      </c>
      <c r="N792" t="inlineStr">
        <is>
          <t>No</t>
        </is>
      </c>
    </row>
    <row r="793">
      <c r="A793" s="89" t="n">
        <v>44988</v>
      </c>
      <c r="F793" s="90" t="n">
        <v>0</v>
      </c>
      <c r="G793" s="90" t="n">
        <v>0</v>
      </c>
      <c r="H793" s="90" t="n">
        <v>0</v>
      </c>
      <c r="I793" s="90" t="n">
        <v>0</v>
      </c>
      <c r="J793" s="90" t="n">
        <v>0</v>
      </c>
      <c r="K793" s="90" t="n">
        <v>0</v>
      </c>
      <c r="L793" s="90">
        <f>AVERAGE(F793:K793)</f>
        <v/>
      </c>
      <c r="M793" s="90">
        <f>L793/3</f>
        <v/>
      </c>
      <c r="N793" t="inlineStr">
        <is>
          <t>No</t>
        </is>
      </c>
    </row>
    <row r="794">
      <c r="A794" s="89" t="n">
        <v>44989</v>
      </c>
      <c r="F794" s="90" t="n">
        <v>0</v>
      </c>
      <c r="G794" s="90" t="n">
        <v>0</v>
      </c>
      <c r="H794" s="90" t="n">
        <v>0</v>
      </c>
      <c r="I794" s="90" t="n">
        <v>0</v>
      </c>
      <c r="J794" s="90" t="n">
        <v>0</v>
      </c>
      <c r="K794" s="90" t="n">
        <v>0</v>
      </c>
      <c r="L794" s="90">
        <f>AVERAGE(F794:K794)</f>
        <v/>
      </c>
      <c r="M794" s="90">
        <f>L794/3</f>
        <v/>
      </c>
      <c r="N794" t="inlineStr">
        <is>
          <t>No</t>
        </is>
      </c>
    </row>
    <row r="795">
      <c r="A795" s="89" t="n">
        <v>44990</v>
      </c>
      <c r="F795" s="90" t="n">
        <v>0</v>
      </c>
      <c r="G795" s="90" t="n">
        <v>0</v>
      </c>
      <c r="H795" s="90" t="n">
        <v>0</v>
      </c>
      <c r="I795" s="90" t="n">
        <v>0</v>
      </c>
      <c r="J795" s="90" t="n">
        <v>0</v>
      </c>
      <c r="K795" s="90" t="n">
        <v>0</v>
      </c>
      <c r="L795" s="90">
        <f>AVERAGE(F795:K795)</f>
        <v/>
      </c>
      <c r="M795" s="90">
        <f>L795/3</f>
        <v/>
      </c>
      <c r="N795" t="inlineStr">
        <is>
          <t>No</t>
        </is>
      </c>
    </row>
    <row r="796">
      <c r="A796" s="89" t="n">
        <v>44991</v>
      </c>
      <c r="F796" s="90" t="n">
        <v>0</v>
      </c>
      <c r="G796" s="90" t="n">
        <v>0</v>
      </c>
      <c r="H796" s="90" t="n">
        <v>0</v>
      </c>
      <c r="I796" s="90" t="n">
        <v>0</v>
      </c>
      <c r="J796" s="90" t="n">
        <v>0</v>
      </c>
      <c r="K796" s="90" t="n">
        <v>0</v>
      </c>
      <c r="L796" s="90">
        <f>AVERAGE(F796:K796)</f>
        <v/>
      </c>
      <c r="M796" s="90">
        <f>L796/3</f>
        <v/>
      </c>
      <c r="N796" t="inlineStr">
        <is>
          <t>No</t>
        </is>
      </c>
    </row>
    <row r="797">
      <c r="A797" s="89" t="n">
        <v>44992</v>
      </c>
      <c r="F797" s="90" t="n">
        <v>0</v>
      </c>
      <c r="G797" s="90" t="n">
        <v>0</v>
      </c>
      <c r="H797" s="90" t="n">
        <v>0</v>
      </c>
      <c r="I797" s="90" t="n">
        <v>0</v>
      </c>
      <c r="J797" s="90" t="n">
        <v>0</v>
      </c>
      <c r="K797" s="90" t="n">
        <v>0</v>
      </c>
      <c r="L797" s="90">
        <f>AVERAGE(F797:K797)</f>
        <v/>
      </c>
      <c r="M797" s="90">
        <f>L797/3</f>
        <v/>
      </c>
      <c r="N797" t="inlineStr">
        <is>
          <t>No</t>
        </is>
      </c>
    </row>
    <row r="798">
      <c r="A798" s="89" t="n">
        <v>44993</v>
      </c>
      <c r="F798" s="90" t="n">
        <v>0</v>
      </c>
      <c r="G798" s="90" t="n">
        <v>0</v>
      </c>
      <c r="H798" s="90" t="n">
        <v>0</v>
      </c>
      <c r="I798" s="90" t="n">
        <v>0</v>
      </c>
      <c r="J798" s="90" t="n">
        <v>0</v>
      </c>
      <c r="K798" s="90" t="n">
        <v>0</v>
      </c>
      <c r="L798" s="90">
        <f>AVERAGE(F798:K798)</f>
        <v/>
      </c>
      <c r="M798" s="90">
        <f>L798/3</f>
        <v/>
      </c>
      <c r="N798" t="inlineStr">
        <is>
          <t>No</t>
        </is>
      </c>
    </row>
    <row r="799">
      <c r="A799" s="89" t="n">
        <v>44994</v>
      </c>
      <c r="F799" s="90" t="n">
        <v>0</v>
      </c>
      <c r="G799" s="90" t="n">
        <v>0</v>
      </c>
      <c r="H799" s="90" t="n">
        <v>0</v>
      </c>
      <c r="I799" s="90" t="n">
        <v>0</v>
      </c>
      <c r="J799" s="90" t="n">
        <v>0</v>
      </c>
      <c r="K799" s="90" t="n">
        <v>0</v>
      </c>
      <c r="L799" s="90">
        <f>AVERAGE(F799:K799)</f>
        <v/>
      </c>
      <c r="M799" s="90">
        <f>L799/3</f>
        <v/>
      </c>
      <c r="N799" t="inlineStr">
        <is>
          <t>No</t>
        </is>
      </c>
    </row>
    <row r="800">
      <c r="A800" s="89" t="n">
        <v>44995</v>
      </c>
      <c r="F800" s="90" t="n">
        <v>0</v>
      </c>
      <c r="G800" s="90" t="n">
        <v>0</v>
      </c>
      <c r="H800" s="90" t="n">
        <v>0</v>
      </c>
      <c r="I800" s="90" t="n">
        <v>0</v>
      </c>
      <c r="J800" s="90" t="n">
        <v>0</v>
      </c>
      <c r="K800" s="90" t="n">
        <v>0</v>
      </c>
      <c r="L800" s="90">
        <f>AVERAGE(F800:K800)</f>
        <v/>
      </c>
      <c r="M800" s="90">
        <f>L800/3</f>
        <v/>
      </c>
      <c r="N800" t="inlineStr">
        <is>
          <t>No</t>
        </is>
      </c>
    </row>
    <row r="801">
      <c r="A801" s="89" t="n">
        <v>44996</v>
      </c>
      <c r="F801" s="90" t="n">
        <v>0</v>
      </c>
      <c r="G801" s="90" t="n">
        <v>0</v>
      </c>
      <c r="H801" s="90" t="n">
        <v>0</v>
      </c>
      <c r="I801" s="90" t="n">
        <v>0</v>
      </c>
      <c r="J801" s="90" t="n">
        <v>0</v>
      </c>
      <c r="K801" s="90" t="n">
        <v>0</v>
      </c>
      <c r="L801" s="90">
        <f>AVERAGE(F801:K801)</f>
        <v/>
      </c>
      <c r="M801" s="90">
        <f>L801/3</f>
        <v/>
      </c>
      <c r="N801" t="inlineStr">
        <is>
          <t>No</t>
        </is>
      </c>
    </row>
    <row r="802">
      <c r="A802" s="89" t="n">
        <v>44997</v>
      </c>
      <c r="F802" s="90" t="n">
        <v>0</v>
      </c>
      <c r="G802" s="90" t="n">
        <v>0</v>
      </c>
      <c r="H802" s="90" t="n">
        <v>0</v>
      </c>
      <c r="I802" s="90" t="n">
        <v>0</v>
      </c>
      <c r="J802" s="90" t="n">
        <v>0</v>
      </c>
      <c r="K802" s="90" t="n">
        <v>0</v>
      </c>
      <c r="L802" s="90">
        <f>AVERAGE(F802:K802)</f>
        <v/>
      </c>
      <c r="M802" s="90">
        <f>L802/3</f>
        <v/>
      </c>
      <c r="N802" t="inlineStr">
        <is>
          <t>No</t>
        </is>
      </c>
    </row>
    <row r="803">
      <c r="A803" s="89" t="n">
        <v>44998</v>
      </c>
      <c r="F803" s="90" t="n">
        <v>0</v>
      </c>
      <c r="G803" s="90" t="n">
        <v>0</v>
      </c>
      <c r="H803" s="90" t="n">
        <v>0</v>
      </c>
      <c r="I803" s="90" t="n">
        <v>0</v>
      </c>
      <c r="J803" s="90" t="n">
        <v>0</v>
      </c>
      <c r="K803" s="90" t="n">
        <v>0</v>
      </c>
      <c r="L803" s="90">
        <f>AVERAGE(F803:K803)</f>
        <v/>
      </c>
      <c r="M803" s="90">
        <f>L803/3</f>
        <v/>
      </c>
      <c r="N803" t="inlineStr">
        <is>
          <t>No</t>
        </is>
      </c>
    </row>
    <row r="804">
      <c r="A804" s="89" t="n">
        <v>44999</v>
      </c>
      <c r="F804" s="90" t="n">
        <v>0</v>
      </c>
      <c r="G804" s="90" t="n">
        <v>0</v>
      </c>
      <c r="H804" s="90" t="n">
        <v>0</v>
      </c>
      <c r="I804" s="90" t="n">
        <v>0</v>
      </c>
      <c r="J804" s="90" t="n">
        <v>0</v>
      </c>
      <c r="K804" s="90" t="n">
        <v>0</v>
      </c>
      <c r="L804" s="90">
        <f>AVERAGE(F804:K804)</f>
        <v/>
      </c>
      <c r="M804" s="90">
        <f>L804/3</f>
        <v/>
      </c>
      <c r="N804" t="inlineStr">
        <is>
          <t>No</t>
        </is>
      </c>
    </row>
    <row r="805">
      <c r="A805" s="89" t="n">
        <v>45000</v>
      </c>
      <c r="F805" s="90" t="n">
        <v>0</v>
      </c>
      <c r="G805" s="90" t="n">
        <v>0</v>
      </c>
      <c r="H805" s="90" t="n">
        <v>0</v>
      </c>
      <c r="I805" s="90" t="n">
        <v>0</v>
      </c>
      <c r="J805" s="90" t="n">
        <v>0</v>
      </c>
      <c r="K805" s="90" t="n">
        <v>0</v>
      </c>
      <c r="L805" s="90">
        <f>AVERAGE(F805:K805)</f>
        <v/>
      </c>
      <c r="M805" s="90">
        <f>L805/3</f>
        <v/>
      </c>
      <c r="N805" t="inlineStr">
        <is>
          <t>No</t>
        </is>
      </c>
    </row>
    <row r="806">
      <c r="A806" s="89" t="n">
        <v>45001</v>
      </c>
      <c r="F806" s="90" t="n">
        <v>0</v>
      </c>
      <c r="G806" s="90" t="n">
        <v>0</v>
      </c>
      <c r="H806" s="90" t="n">
        <v>0</v>
      </c>
      <c r="I806" s="90" t="n">
        <v>0</v>
      </c>
      <c r="J806" s="90" t="n">
        <v>0</v>
      </c>
      <c r="K806" s="90" t="n">
        <v>0</v>
      </c>
      <c r="L806" s="90">
        <f>AVERAGE(F806:K806)</f>
        <v/>
      </c>
      <c r="M806" s="90">
        <f>L806/3</f>
        <v/>
      </c>
      <c r="N806" t="inlineStr">
        <is>
          <t>No</t>
        </is>
      </c>
    </row>
    <row r="807">
      <c r="A807" s="89" t="n">
        <v>45002</v>
      </c>
      <c r="F807" s="90" t="n">
        <v>0</v>
      </c>
      <c r="G807" s="90" t="n">
        <v>0</v>
      </c>
      <c r="H807" s="90" t="n">
        <v>0</v>
      </c>
      <c r="I807" s="90" t="n">
        <v>0</v>
      </c>
      <c r="J807" s="90" t="n">
        <v>0</v>
      </c>
      <c r="K807" s="90" t="n">
        <v>0</v>
      </c>
      <c r="L807" s="90">
        <f>AVERAGE(F807:K807)</f>
        <v/>
      </c>
      <c r="M807" s="90">
        <f>L807/3</f>
        <v/>
      </c>
      <c r="N807" t="inlineStr">
        <is>
          <t>No</t>
        </is>
      </c>
    </row>
    <row r="808">
      <c r="A808" s="89" t="n">
        <v>45003</v>
      </c>
      <c r="F808" s="90" t="n">
        <v>0</v>
      </c>
      <c r="G808" s="90" t="n">
        <v>0</v>
      </c>
      <c r="H808" s="90" t="n">
        <v>0</v>
      </c>
      <c r="I808" s="90" t="n">
        <v>0</v>
      </c>
      <c r="J808" s="90" t="n">
        <v>0</v>
      </c>
      <c r="K808" s="90" t="n">
        <v>0</v>
      </c>
      <c r="L808" s="90">
        <f>AVERAGE(F808:K808)</f>
        <v/>
      </c>
      <c r="M808" s="90">
        <f>L808/3</f>
        <v/>
      </c>
      <c r="N808" t="inlineStr">
        <is>
          <t>No</t>
        </is>
      </c>
    </row>
    <row r="809">
      <c r="A809" s="89" t="n">
        <v>45004</v>
      </c>
      <c r="F809" s="90" t="n">
        <v>0</v>
      </c>
      <c r="G809" s="90" t="n">
        <v>0</v>
      </c>
      <c r="H809" s="90" t="n">
        <v>0</v>
      </c>
      <c r="I809" s="90" t="n">
        <v>0</v>
      </c>
      <c r="J809" s="90" t="n">
        <v>0</v>
      </c>
      <c r="K809" s="90" t="n">
        <v>0</v>
      </c>
      <c r="L809" s="90">
        <f>AVERAGE(F809:K809)</f>
        <v/>
      </c>
      <c r="M809" s="90">
        <f>L809/3</f>
        <v/>
      </c>
      <c r="N809" t="inlineStr">
        <is>
          <t>No</t>
        </is>
      </c>
    </row>
    <row r="810">
      <c r="A810" s="89" t="n">
        <v>45005</v>
      </c>
      <c r="F810" s="90" t="n">
        <v>0</v>
      </c>
      <c r="G810" s="90" t="n">
        <v>0</v>
      </c>
      <c r="H810" s="90" t="n">
        <v>0</v>
      </c>
      <c r="I810" s="90" t="n">
        <v>0</v>
      </c>
      <c r="J810" s="90" t="n">
        <v>0</v>
      </c>
      <c r="K810" s="90" t="n">
        <v>0</v>
      </c>
      <c r="L810" s="90">
        <f>AVERAGE(F810:K810)</f>
        <v/>
      </c>
      <c r="M810" s="90">
        <f>L810/3</f>
        <v/>
      </c>
      <c r="N810" t="inlineStr">
        <is>
          <t>No</t>
        </is>
      </c>
    </row>
    <row r="811">
      <c r="A811" s="89" t="n">
        <v>45006</v>
      </c>
      <c r="F811" s="90" t="n">
        <v>0</v>
      </c>
      <c r="G811" s="90" t="n">
        <v>0</v>
      </c>
      <c r="H811" s="90" t="n">
        <v>0</v>
      </c>
      <c r="I811" s="90" t="n">
        <v>0</v>
      </c>
      <c r="J811" s="90" t="n">
        <v>0</v>
      </c>
      <c r="K811" s="90" t="n">
        <v>0</v>
      </c>
      <c r="L811" s="90">
        <f>AVERAGE(F811:K811)</f>
        <v/>
      </c>
      <c r="M811" s="90">
        <f>L811/3</f>
        <v/>
      </c>
      <c r="N811" t="inlineStr">
        <is>
          <t>No</t>
        </is>
      </c>
    </row>
    <row r="812">
      <c r="A812" s="89" t="n">
        <v>45007</v>
      </c>
      <c r="F812" s="90" t="n">
        <v>0</v>
      </c>
      <c r="G812" s="90" t="n">
        <v>0</v>
      </c>
      <c r="H812" s="90" t="n">
        <v>0</v>
      </c>
      <c r="I812" s="90" t="n">
        <v>0</v>
      </c>
      <c r="J812" s="90" t="n">
        <v>0</v>
      </c>
      <c r="K812" s="90" t="n">
        <v>0</v>
      </c>
      <c r="L812" s="90">
        <f>AVERAGE(F812:K812)</f>
        <v/>
      </c>
      <c r="M812" s="90">
        <f>L812/3</f>
        <v/>
      </c>
      <c r="N812" t="inlineStr">
        <is>
          <t>No</t>
        </is>
      </c>
    </row>
    <row r="813">
      <c r="A813" s="89" t="n">
        <v>45008</v>
      </c>
      <c r="F813" s="90" t="n">
        <v>0</v>
      </c>
      <c r="G813" s="90" t="n">
        <v>0</v>
      </c>
      <c r="H813" s="90" t="n">
        <v>0</v>
      </c>
      <c r="I813" s="90" t="n">
        <v>0</v>
      </c>
      <c r="J813" s="90" t="n">
        <v>0</v>
      </c>
      <c r="K813" s="90" t="n">
        <v>0</v>
      </c>
      <c r="L813" s="90">
        <f>AVERAGE(F813:K813)</f>
        <v/>
      </c>
      <c r="M813" s="90">
        <f>L813/3</f>
        <v/>
      </c>
      <c r="N813" t="inlineStr">
        <is>
          <t>No</t>
        </is>
      </c>
    </row>
    <row r="814">
      <c r="A814" s="89" t="n">
        <v>45009</v>
      </c>
      <c r="F814" s="90" t="n">
        <v>0</v>
      </c>
      <c r="G814" s="90" t="n">
        <v>0</v>
      </c>
      <c r="H814" s="90" t="n">
        <v>0</v>
      </c>
      <c r="I814" s="90" t="n">
        <v>0</v>
      </c>
      <c r="J814" s="90" t="n">
        <v>0</v>
      </c>
      <c r="K814" s="90" t="n">
        <v>0</v>
      </c>
      <c r="L814" s="90">
        <f>AVERAGE(F814:K814)</f>
        <v/>
      </c>
      <c r="M814" s="90">
        <f>L814/3</f>
        <v/>
      </c>
      <c r="N814" t="inlineStr">
        <is>
          <t>No</t>
        </is>
      </c>
    </row>
    <row r="815">
      <c r="A815" s="89" t="n">
        <v>45010</v>
      </c>
      <c r="F815" s="90" t="n">
        <v>0</v>
      </c>
      <c r="G815" s="90" t="n">
        <v>0</v>
      </c>
      <c r="H815" s="90" t="n">
        <v>0</v>
      </c>
      <c r="I815" s="90" t="n">
        <v>0</v>
      </c>
      <c r="J815" s="90" t="n">
        <v>0</v>
      </c>
      <c r="K815" s="90" t="n">
        <v>0</v>
      </c>
      <c r="L815" s="90">
        <f>AVERAGE(F815:K815)</f>
        <v/>
      </c>
      <c r="M815" s="90">
        <f>L815/3</f>
        <v/>
      </c>
      <c r="N815" t="inlineStr">
        <is>
          <t>No</t>
        </is>
      </c>
    </row>
    <row r="816">
      <c r="A816" s="89" t="n">
        <v>45011</v>
      </c>
      <c r="F816" s="90" t="n">
        <v>0</v>
      </c>
      <c r="G816" s="90" t="n">
        <v>0</v>
      </c>
      <c r="H816" s="90" t="n">
        <v>0</v>
      </c>
      <c r="I816" s="90" t="n">
        <v>0</v>
      </c>
      <c r="J816" s="90" t="n">
        <v>0</v>
      </c>
      <c r="K816" s="90" t="n">
        <v>0</v>
      </c>
      <c r="L816" s="90">
        <f>AVERAGE(F816:K816)</f>
        <v/>
      </c>
      <c r="M816" s="90">
        <f>L816/3</f>
        <v/>
      </c>
      <c r="N816" t="inlineStr">
        <is>
          <t>No</t>
        </is>
      </c>
    </row>
    <row r="817">
      <c r="A817" s="89" t="n">
        <v>45012</v>
      </c>
      <c r="F817" s="90" t="n">
        <v>0</v>
      </c>
      <c r="G817" s="90" t="n">
        <v>0</v>
      </c>
      <c r="H817" s="90" t="n">
        <v>0</v>
      </c>
      <c r="I817" s="90" t="n">
        <v>0</v>
      </c>
      <c r="J817" s="90" t="n">
        <v>0</v>
      </c>
      <c r="K817" s="90" t="n">
        <v>0</v>
      </c>
      <c r="L817" s="90">
        <f>AVERAGE(F817:K817)</f>
        <v/>
      </c>
      <c r="M817" s="90">
        <f>L817/3</f>
        <v/>
      </c>
      <c r="N817" t="inlineStr">
        <is>
          <t>No</t>
        </is>
      </c>
    </row>
    <row r="818">
      <c r="A818" s="89" t="n">
        <v>45013</v>
      </c>
      <c r="F818" s="90" t="n">
        <v>0</v>
      </c>
      <c r="G818" s="90" t="n">
        <v>0</v>
      </c>
      <c r="H818" s="90" t="n">
        <v>0</v>
      </c>
      <c r="I818" s="90" t="n">
        <v>0</v>
      </c>
      <c r="J818" s="90" t="n">
        <v>0</v>
      </c>
      <c r="K818" s="90" t="n">
        <v>0</v>
      </c>
      <c r="L818" s="90">
        <f>AVERAGE(F818:K818)</f>
        <v/>
      </c>
      <c r="M818" s="90">
        <f>L818/3</f>
        <v/>
      </c>
      <c r="N818" t="inlineStr">
        <is>
          <t>No</t>
        </is>
      </c>
    </row>
    <row r="819">
      <c r="A819" s="89" t="n">
        <v>45014</v>
      </c>
      <c r="F819" s="90" t="n">
        <v>0</v>
      </c>
      <c r="G819" s="90" t="n">
        <v>0</v>
      </c>
      <c r="H819" s="90" t="n">
        <v>0</v>
      </c>
      <c r="I819" s="90" t="n">
        <v>0</v>
      </c>
      <c r="J819" s="90" t="n">
        <v>0</v>
      </c>
      <c r="K819" s="90" t="n">
        <v>0</v>
      </c>
      <c r="L819" s="90">
        <f>AVERAGE(F819:K819)</f>
        <v/>
      </c>
      <c r="M819" s="90">
        <f>L819/3</f>
        <v/>
      </c>
      <c r="N819" t="inlineStr">
        <is>
          <t>No</t>
        </is>
      </c>
    </row>
    <row r="820">
      <c r="A820" s="89" t="n">
        <v>45015</v>
      </c>
      <c r="F820" s="90" t="n">
        <v>0</v>
      </c>
      <c r="G820" s="90" t="n">
        <v>0</v>
      </c>
      <c r="H820" s="90" t="n">
        <v>0</v>
      </c>
      <c r="I820" s="90" t="n">
        <v>0</v>
      </c>
      <c r="J820" s="90" t="n">
        <v>0</v>
      </c>
      <c r="K820" s="90" t="n">
        <v>0</v>
      </c>
      <c r="L820" s="90">
        <f>AVERAGE(F820:K820)</f>
        <v/>
      </c>
      <c r="M820" s="90">
        <f>L820/3</f>
        <v/>
      </c>
      <c r="N820" t="inlineStr">
        <is>
          <t>No</t>
        </is>
      </c>
    </row>
    <row r="821">
      <c r="A821" s="89" t="n">
        <v>45016</v>
      </c>
      <c r="F821" s="90" t="n">
        <v>0</v>
      </c>
      <c r="G821" s="90" t="n">
        <v>0</v>
      </c>
      <c r="H821" s="90" t="n">
        <v>0</v>
      </c>
      <c r="I821" s="90" t="n">
        <v>0</v>
      </c>
      <c r="J821" s="90" t="n">
        <v>0</v>
      </c>
      <c r="K821" s="90" t="n">
        <v>0</v>
      </c>
      <c r="L821" s="90">
        <f>AVERAGE(F821:K821)</f>
        <v/>
      </c>
      <c r="M821" s="90">
        <f>L821/3</f>
        <v/>
      </c>
      <c r="N821" t="inlineStr">
        <is>
          <t>No</t>
        </is>
      </c>
    </row>
    <row r="822">
      <c r="A822" s="89" t="n">
        <v>45017</v>
      </c>
      <c r="F822" s="90" t="n">
        <v>0</v>
      </c>
      <c r="G822" s="90" t="n">
        <v>0</v>
      </c>
      <c r="H822" s="90" t="n">
        <v>0</v>
      </c>
      <c r="I822" s="90" t="n">
        <v>0</v>
      </c>
      <c r="J822" s="90" t="n">
        <v>0</v>
      </c>
      <c r="K822" s="90" t="n">
        <v>0</v>
      </c>
      <c r="L822" s="90">
        <f>AVERAGE(F822:K822)</f>
        <v/>
      </c>
      <c r="M822" s="90">
        <f>L822/3</f>
        <v/>
      </c>
      <c r="N822" t="inlineStr">
        <is>
          <t>No</t>
        </is>
      </c>
    </row>
    <row r="823">
      <c r="A823" s="89" t="n">
        <v>45018</v>
      </c>
      <c r="F823" s="90" t="n">
        <v>0</v>
      </c>
      <c r="G823" s="90" t="n">
        <v>0</v>
      </c>
      <c r="H823" s="90" t="n">
        <v>0</v>
      </c>
      <c r="I823" s="90" t="n">
        <v>0</v>
      </c>
      <c r="J823" s="90" t="n">
        <v>0</v>
      </c>
      <c r="K823" s="90" t="n">
        <v>0</v>
      </c>
      <c r="L823" s="90">
        <f>AVERAGE(F823:K823)</f>
        <v/>
      </c>
      <c r="M823" s="90">
        <f>L823/3</f>
        <v/>
      </c>
      <c r="N823" t="inlineStr">
        <is>
          <t>No</t>
        </is>
      </c>
    </row>
    <row r="824">
      <c r="A824" s="89" t="n">
        <v>45019</v>
      </c>
      <c r="F824" s="90" t="n">
        <v>0</v>
      </c>
      <c r="G824" s="90" t="n">
        <v>0</v>
      </c>
      <c r="H824" s="90" t="n">
        <v>0</v>
      </c>
      <c r="I824" s="90" t="n">
        <v>0</v>
      </c>
      <c r="J824" s="90" t="n">
        <v>0</v>
      </c>
      <c r="K824" s="90" t="n">
        <v>0</v>
      </c>
      <c r="L824" s="90">
        <f>AVERAGE(F824:K824)</f>
        <v/>
      </c>
      <c r="M824" s="90">
        <f>L824/3</f>
        <v/>
      </c>
      <c r="N824" t="inlineStr">
        <is>
          <t>No</t>
        </is>
      </c>
    </row>
    <row r="825">
      <c r="A825" s="89" t="n">
        <v>45020</v>
      </c>
      <c r="F825" s="90" t="n">
        <v>0</v>
      </c>
      <c r="G825" s="90" t="n">
        <v>0</v>
      </c>
      <c r="H825" s="90" t="n">
        <v>0</v>
      </c>
      <c r="I825" s="90" t="n">
        <v>0</v>
      </c>
      <c r="J825" s="90" t="n">
        <v>0</v>
      </c>
      <c r="K825" s="90" t="n">
        <v>0</v>
      </c>
      <c r="L825" s="90">
        <f>AVERAGE(F825:K825)</f>
        <v/>
      </c>
      <c r="M825" s="90">
        <f>L825/3</f>
        <v/>
      </c>
      <c r="N825" t="inlineStr">
        <is>
          <t>No</t>
        </is>
      </c>
    </row>
    <row r="826">
      <c r="A826" s="89" t="n">
        <v>45021</v>
      </c>
      <c r="F826" s="90" t="n">
        <v>0</v>
      </c>
      <c r="G826" s="90" t="n">
        <v>0</v>
      </c>
      <c r="H826" s="90" t="n">
        <v>0</v>
      </c>
      <c r="I826" s="90" t="n">
        <v>0</v>
      </c>
      <c r="J826" s="90" t="n">
        <v>0</v>
      </c>
      <c r="K826" s="90" t="n">
        <v>0</v>
      </c>
      <c r="L826" s="90">
        <f>AVERAGE(F826:K826)</f>
        <v/>
      </c>
      <c r="M826" s="90">
        <f>L826/3</f>
        <v/>
      </c>
      <c r="N826" t="inlineStr">
        <is>
          <t>No</t>
        </is>
      </c>
    </row>
    <row r="827">
      <c r="A827" s="89" t="n">
        <v>45022</v>
      </c>
      <c r="F827" s="90" t="n">
        <v>0</v>
      </c>
      <c r="G827" s="90" t="n">
        <v>0</v>
      </c>
      <c r="H827" s="90" t="n">
        <v>0</v>
      </c>
      <c r="I827" s="90" t="n">
        <v>0</v>
      </c>
      <c r="J827" s="90" t="n">
        <v>0</v>
      </c>
      <c r="K827" s="90" t="n">
        <v>0</v>
      </c>
      <c r="L827" s="90">
        <f>AVERAGE(F827:K827)</f>
        <v/>
      </c>
      <c r="M827" s="90">
        <f>L827/3</f>
        <v/>
      </c>
      <c r="N827" t="inlineStr">
        <is>
          <t>No</t>
        </is>
      </c>
    </row>
    <row r="828">
      <c r="A828" s="89" t="n">
        <v>45023</v>
      </c>
      <c r="F828" s="90" t="n">
        <v>0</v>
      </c>
      <c r="G828" s="90" t="n">
        <v>0</v>
      </c>
      <c r="H828" s="90" t="n">
        <v>0</v>
      </c>
      <c r="I828" s="90" t="n">
        <v>0</v>
      </c>
      <c r="J828" s="90" t="n">
        <v>0</v>
      </c>
      <c r="K828" s="90" t="n">
        <v>0</v>
      </c>
      <c r="L828" s="90">
        <f>AVERAGE(F828:K828)</f>
        <v/>
      </c>
      <c r="M828" s="90">
        <f>L828/3</f>
        <v/>
      </c>
      <c r="N828" t="inlineStr">
        <is>
          <t>No</t>
        </is>
      </c>
    </row>
    <row r="829">
      <c r="A829" s="89" t="n">
        <v>45024</v>
      </c>
      <c r="F829" s="90" t="n">
        <v>0</v>
      </c>
      <c r="G829" s="90" t="n">
        <v>0</v>
      </c>
      <c r="H829" s="90" t="n">
        <v>0</v>
      </c>
      <c r="I829" s="90" t="n">
        <v>0</v>
      </c>
      <c r="J829" s="90" t="n">
        <v>0</v>
      </c>
      <c r="K829" s="90" t="n">
        <v>0</v>
      </c>
      <c r="L829" s="90">
        <f>AVERAGE(F829:K829)</f>
        <v/>
      </c>
      <c r="M829" s="90">
        <f>L829/3</f>
        <v/>
      </c>
      <c r="N829" t="inlineStr">
        <is>
          <t>No</t>
        </is>
      </c>
    </row>
    <row r="830">
      <c r="A830" s="89" t="n">
        <v>45025</v>
      </c>
      <c r="F830" s="90" t="n">
        <v>0</v>
      </c>
      <c r="G830" s="90" t="n">
        <v>0</v>
      </c>
      <c r="H830" s="90" t="n">
        <v>0</v>
      </c>
      <c r="I830" s="90" t="n">
        <v>0</v>
      </c>
      <c r="J830" s="90" t="n">
        <v>0</v>
      </c>
      <c r="K830" s="90" t="n">
        <v>0</v>
      </c>
      <c r="L830" s="90">
        <f>AVERAGE(F830:K830)</f>
        <v/>
      </c>
      <c r="M830" s="90">
        <f>L830/3</f>
        <v/>
      </c>
      <c r="N830" t="inlineStr">
        <is>
          <t>No</t>
        </is>
      </c>
    </row>
    <row r="831">
      <c r="A831" s="89" t="n">
        <v>45026</v>
      </c>
      <c r="F831" s="90" t="n">
        <v>0</v>
      </c>
      <c r="G831" s="90" t="n">
        <v>0</v>
      </c>
      <c r="H831" s="90" t="n">
        <v>0</v>
      </c>
      <c r="I831" s="90" t="n">
        <v>0</v>
      </c>
      <c r="J831" s="90" t="n">
        <v>0</v>
      </c>
      <c r="K831" s="90" t="n">
        <v>0</v>
      </c>
      <c r="L831" s="90">
        <f>AVERAGE(F831:K831)</f>
        <v/>
      </c>
      <c r="M831" s="90">
        <f>L831/3</f>
        <v/>
      </c>
      <c r="N831" t="inlineStr">
        <is>
          <t>No</t>
        </is>
      </c>
    </row>
    <row r="832">
      <c r="A832" s="89" t="n">
        <v>45027</v>
      </c>
      <c r="F832" s="90" t="n">
        <v>0</v>
      </c>
      <c r="G832" s="90" t="n">
        <v>0</v>
      </c>
      <c r="H832" s="90" t="n">
        <v>0</v>
      </c>
      <c r="I832" s="90" t="n">
        <v>0</v>
      </c>
      <c r="J832" s="90" t="n">
        <v>0</v>
      </c>
      <c r="K832" s="90" t="n">
        <v>0</v>
      </c>
      <c r="L832" s="90">
        <f>AVERAGE(F832:K832)</f>
        <v/>
      </c>
      <c r="M832" s="90">
        <f>L832/3</f>
        <v/>
      </c>
      <c r="N832" t="inlineStr">
        <is>
          <t>No</t>
        </is>
      </c>
    </row>
    <row r="833">
      <c r="A833" s="89" t="n">
        <v>45028</v>
      </c>
      <c r="F833" s="90" t="n">
        <v>0</v>
      </c>
      <c r="G833" s="90" t="n">
        <v>0</v>
      </c>
      <c r="H833" s="90" t="n">
        <v>0</v>
      </c>
      <c r="I833" s="90" t="n">
        <v>0</v>
      </c>
      <c r="J833" s="90" t="n">
        <v>0</v>
      </c>
      <c r="K833" s="90" t="n">
        <v>0</v>
      </c>
      <c r="L833" s="90">
        <f>AVERAGE(F833:K833)</f>
        <v/>
      </c>
      <c r="M833" s="90">
        <f>L833/3</f>
        <v/>
      </c>
      <c r="N833" t="inlineStr">
        <is>
          <t>No</t>
        </is>
      </c>
    </row>
    <row r="834">
      <c r="A834" s="89" t="n">
        <v>45029</v>
      </c>
      <c r="F834" s="90" t="n">
        <v>0</v>
      </c>
      <c r="G834" s="90" t="n">
        <v>0</v>
      </c>
      <c r="H834" s="90" t="n">
        <v>0</v>
      </c>
      <c r="I834" s="90" t="n">
        <v>0</v>
      </c>
      <c r="J834" s="90" t="n">
        <v>0</v>
      </c>
      <c r="K834" s="90" t="n">
        <v>0</v>
      </c>
      <c r="L834" s="90">
        <f>AVERAGE(F834:K834)</f>
        <v/>
      </c>
      <c r="M834" s="90">
        <f>L834/3</f>
        <v/>
      </c>
      <c r="N834" t="inlineStr">
        <is>
          <t>No</t>
        </is>
      </c>
    </row>
    <row r="835">
      <c r="A835" s="89" t="n">
        <v>45030</v>
      </c>
      <c r="F835" s="90" t="n">
        <v>0</v>
      </c>
      <c r="G835" s="90" t="n">
        <v>0</v>
      </c>
      <c r="H835" s="90" t="n">
        <v>0</v>
      </c>
      <c r="I835" s="90" t="n">
        <v>0</v>
      </c>
      <c r="J835" s="90" t="n">
        <v>0</v>
      </c>
      <c r="K835" s="90" t="n">
        <v>0</v>
      </c>
      <c r="L835" s="90">
        <f>AVERAGE(F835:K835)</f>
        <v/>
      </c>
      <c r="M835" s="90">
        <f>L835/3</f>
        <v/>
      </c>
      <c r="N835" t="inlineStr">
        <is>
          <t>No</t>
        </is>
      </c>
    </row>
    <row r="836">
      <c r="A836" s="89" t="n">
        <v>45031</v>
      </c>
      <c r="F836" s="90" t="n">
        <v>0</v>
      </c>
      <c r="G836" s="90" t="n">
        <v>0</v>
      </c>
      <c r="H836" s="90" t="n">
        <v>0</v>
      </c>
      <c r="I836" s="90" t="n">
        <v>0</v>
      </c>
      <c r="J836" s="90" t="n">
        <v>0</v>
      </c>
      <c r="K836" s="90" t="n">
        <v>0</v>
      </c>
      <c r="L836" s="90">
        <f>AVERAGE(F836:K836)</f>
        <v/>
      </c>
      <c r="M836" s="90">
        <f>L836/3</f>
        <v/>
      </c>
      <c r="N836" t="inlineStr">
        <is>
          <t>No</t>
        </is>
      </c>
    </row>
    <row r="837">
      <c r="A837" s="89" t="n">
        <v>45032</v>
      </c>
      <c r="F837" s="90" t="n">
        <v>0</v>
      </c>
      <c r="G837" s="90" t="n">
        <v>0</v>
      </c>
      <c r="H837" s="90" t="n">
        <v>0</v>
      </c>
      <c r="I837" s="90" t="n">
        <v>0</v>
      </c>
      <c r="J837" s="90" t="n">
        <v>0</v>
      </c>
      <c r="K837" s="90" t="n">
        <v>0</v>
      </c>
      <c r="L837" s="90">
        <f>AVERAGE(F837:K837)</f>
        <v/>
      </c>
      <c r="M837" s="90">
        <f>L837/3</f>
        <v/>
      </c>
      <c r="N837" t="inlineStr">
        <is>
          <t>No</t>
        </is>
      </c>
    </row>
    <row r="838">
      <c r="A838" s="89" t="n">
        <v>45033</v>
      </c>
      <c r="F838" s="90" t="n">
        <v>0</v>
      </c>
      <c r="G838" s="90" t="n">
        <v>0</v>
      </c>
      <c r="H838" s="90" t="n">
        <v>0</v>
      </c>
      <c r="I838" s="90" t="n">
        <v>0</v>
      </c>
      <c r="J838" s="90" t="n">
        <v>0</v>
      </c>
      <c r="K838" s="90" t="n">
        <v>0</v>
      </c>
      <c r="L838" s="90">
        <f>AVERAGE(F838:K838)</f>
        <v/>
      </c>
      <c r="M838" s="90">
        <f>L838/3</f>
        <v/>
      </c>
      <c r="N838" t="inlineStr">
        <is>
          <t>No</t>
        </is>
      </c>
    </row>
    <row r="839">
      <c r="A839" s="89" t="n">
        <v>45034</v>
      </c>
      <c r="F839" s="90" t="n">
        <v>0</v>
      </c>
      <c r="G839" s="90" t="n">
        <v>0</v>
      </c>
      <c r="H839" s="90" t="n">
        <v>0</v>
      </c>
      <c r="I839" s="90" t="n">
        <v>0</v>
      </c>
      <c r="J839" s="90" t="n">
        <v>0</v>
      </c>
      <c r="K839" s="90" t="n">
        <v>0</v>
      </c>
      <c r="L839" s="90">
        <f>AVERAGE(F839:K839)</f>
        <v/>
      </c>
      <c r="M839" s="90">
        <f>L839/3</f>
        <v/>
      </c>
      <c r="N839" t="inlineStr">
        <is>
          <t>No</t>
        </is>
      </c>
    </row>
    <row r="840">
      <c r="A840" s="89" t="n">
        <v>45035</v>
      </c>
      <c r="F840" s="90" t="n">
        <v>0</v>
      </c>
      <c r="G840" s="90" t="n">
        <v>0</v>
      </c>
      <c r="H840" s="90" t="n">
        <v>0</v>
      </c>
      <c r="I840" s="90" t="n">
        <v>0</v>
      </c>
      <c r="J840" s="90" t="n">
        <v>0</v>
      </c>
      <c r="K840" s="90" t="n">
        <v>0</v>
      </c>
      <c r="L840" s="90">
        <f>AVERAGE(F840:K840)</f>
        <v/>
      </c>
      <c r="M840" s="90">
        <f>L840/3</f>
        <v/>
      </c>
      <c r="N840" t="inlineStr">
        <is>
          <t>No</t>
        </is>
      </c>
    </row>
    <row r="841">
      <c r="A841" s="89" t="n">
        <v>45036</v>
      </c>
      <c r="F841" s="90" t="n">
        <v>0</v>
      </c>
      <c r="G841" s="90" t="n">
        <v>0</v>
      </c>
      <c r="H841" s="90" t="n">
        <v>0</v>
      </c>
      <c r="I841" s="90" t="n">
        <v>0</v>
      </c>
      <c r="J841" s="90" t="n">
        <v>0</v>
      </c>
      <c r="K841" s="90" t="n">
        <v>0</v>
      </c>
      <c r="L841" s="90">
        <f>AVERAGE(F841:K841)</f>
        <v/>
      </c>
      <c r="M841" s="90">
        <f>L841/3</f>
        <v/>
      </c>
      <c r="N841" t="inlineStr">
        <is>
          <t>No</t>
        </is>
      </c>
    </row>
    <row r="842">
      <c r="A842" s="89" t="n">
        <v>45037</v>
      </c>
      <c r="F842" s="90" t="n">
        <v>0</v>
      </c>
      <c r="G842" s="90" t="n">
        <v>0</v>
      </c>
      <c r="H842" s="90" t="n">
        <v>0</v>
      </c>
      <c r="I842" s="90" t="n">
        <v>0</v>
      </c>
      <c r="J842" s="90" t="n">
        <v>0</v>
      </c>
      <c r="K842" s="90" t="n">
        <v>0</v>
      </c>
      <c r="L842" s="90">
        <f>AVERAGE(F842:K842)</f>
        <v/>
      </c>
      <c r="M842" s="90">
        <f>L842/3</f>
        <v/>
      </c>
      <c r="N842" t="inlineStr">
        <is>
          <t>No</t>
        </is>
      </c>
    </row>
    <row r="843">
      <c r="A843" s="89" t="n">
        <v>45038</v>
      </c>
      <c r="F843" s="90" t="n">
        <v>0</v>
      </c>
      <c r="G843" s="90" t="n">
        <v>0</v>
      </c>
      <c r="H843" s="90" t="n">
        <v>0</v>
      </c>
      <c r="I843" s="90" t="n">
        <v>0</v>
      </c>
      <c r="J843" s="90" t="n">
        <v>0</v>
      </c>
      <c r="K843" s="90" t="n">
        <v>0</v>
      </c>
      <c r="L843" s="90">
        <f>AVERAGE(F843:K843)</f>
        <v/>
      </c>
      <c r="M843" s="90">
        <f>L843/3</f>
        <v/>
      </c>
      <c r="N843" t="inlineStr">
        <is>
          <t>No</t>
        </is>
      </c>
    </row>
    <row r="844">
      <c r="A844" s="89" t="n">
        <v>45039</v>
      </c>
      <c r="F844" s="90" t="n">
        <v>0</v>
      </c>
      <c r="G844" s="90" t="n">
        <v>0</v>
      </c>
      <c r="H844" s="90" t="n">
        <v>0</v>
      </c>
      <c r="I844" s="90" t="n">
        <v>0</v>
      </c>
      <c r="J844" s="90" t="n">
        <v>0</v>
      </c>
      <c r="K844" s="90" t="n">
        <v>0</v>
      </c>
      <c r="L844" s="90">
        <f>AVERAGE(F844:K844)</f>
        <v/>
      </c>
      <c r="M844" s="90">
        <f>L844/3</f>
        <v/>
      </c>
      <c r="N844" t="inlineStr">
        <is>
          <t>No</t>
        </is>
      </c>
    </row>
    <row r="845">
      <c r="A845" s="89" t="n">
        <v>45040</v>
      </c>
      <c r="F845" s="90" t="n">
        <v>0</v>
      </c>
      <c r="G845" s="90" t="n">
        <v>0</v>
      </c>
      <c r="H845" s="90" t="n">
        <v>0</v>
      </c>
      <c r="I845" s="90" t="n">
        <v>0</v>
      </c>
      <c r="J845" s="90" t="n">
        <v>0</v>
      </c>
      <c r="K845" s="90" t="n">
        <v>0</v>
      </c>
      <c r="L845" s="90">
        <f>AVERAGE(F845:K845)</f>
        <v/>
      </c>
      <c r="M845" s="90">
        <f>L845/3</f>
        <v/>
      </c>
      <c r="N845" t="inlineStr">
        <is>
          <t>No</t>
        </is>
      </c>
    </row>
    <row r="846">
      <c r="A846" s="89" t="n">
        <v>45041</v>
      </c>
      <c r="F846" s="90" t="n">
        <v>0</v>
      </c>
      <c r="G846" s="90" t="n">
        <v>0</v>
      </c>
      <c r="H846" s="90" t="n">
        <v>0</v>
      </c>
      <c r="I846" s="90" t="n">
        <v>0</v>
      </c>
      <c r="J846" s="90" t="n">
        <v>0</v>
      </c>
      <c r="K846" s="90" t="n">
        <v>0</v>
      </c>
      <c r="L846" s="90">
        <f>AVERAGE(F846:K846)</f>
        <v/>
      </c>
      <c r="M846" s="90">
        <f>L846/3</f>
        <v/>
      </c>
      <c r="N846" t="inlineStr">
        <is>
          <t>No</t>
        </is>
      </c>
    </row>
    <row r="847">
      <c r="A847" s="89" t="n">
        <v>45042</v>
      </c>
      <c r="F847" s="90" t="n">
        <v>0</v>
      </c>
      <c r="G847" s="90" t="n">
        <v>0</v>
      </c>
      <c r="H847" s="90" t="n">
        <v>0</v>
      </c>
      <c r="I847" s="90" t="n">
        <v>0</v>
      </c>
      <c r="J847" s="90" t="n">
        <v>0</v>
      </c>
      <c r="K847" s="90" t="n">
        <v>0</v>
      </c>
      <c r="L847" s="90">
        <f>AVERAGE(F847:K847)</f>
        <v/>
      </c>
      <c r="M847" s="90">
        <f>L847/3</f>
        <v/>
      </c>
      <c r="N847" t="inlineStr">
        <is>
          <t>No</t>
        </is>
      </c>
    </row>
    <row r="848">
      <c r="A848" s="89" t="n">
        <v>45043</v>
      </c>
      <c r="F848" s="90" t="n">
        <v>0</v>
      </c>
      <c r="G848" s="90" t="n">
        <v>0</v>
      </c>
      <c r="H848" s="90" t="n">
        <v>0</v>
      </c>
      <c r="I848" s="90" t="n">
        <v>0</v>
      </c>
      <c r="J848" s="90" t="n">
        <v>0</v>
      </c>
      <c r="K848" s="90" t="n">
        <v>0</v>
      </c>
      <c r="L848" s="90">
        <f>AVERAGE(F848:K848)</f>
        <v/>
      </c>
      <c r="M848" s="90">
        <f>L848/3</f>
        <v/>
      </c>
      <c r="N848" t="inlineStr">
        <is>
          <t>No</t>
        </is>
      </c>
    </row>
    <row r="849">
      <c r="A849" s="89" t="n">
        <v>45044</v>
      </c>
      <c r="F849" s="90" t="n">
        <v>0</v>
      </c>
      <c r="G849" s="90" t="n">
        <v>0</v>
      </c>
      <c r="H849" s="90" t="n">
        <v>0</v>
      </c>
      <c r="I849" s="90" t="n">
        <v>0</v>
      </c>
      <c r="J849" s="90" t="n">
        <v>0</v>
      </c>
      <c r="K849" s="90" t="n">
        <v>0</v>
      </c>
      <c r="L849" s="90">
        <f>AVERAGE(F849:K849)</f>
        <v/>
      </c>
      <c r="M849" s="90">
        <f>L849/3</f>
        <v/>
      </c>
      <c r="N849" t="inlineStr">
        <is>
          <t>No</t>
        </is>
      </c>
    </row>
    <row r="850">
      <c r="A850" s="89" t="n">
        <v>45045</v>
      </c>
      <c r="F850" s="90" t="n">
        <v>0</v>
      </c>
      <c r="G850" s="90" t="n">
        <v>0</v>
      </c>
      <c r="H850" s="90" t="n">
        <v>0</v>
      </c>
      <c r="I850" s="90" t="n">
        <v>0</v>
      </c>
      <c r="J850" s="90" t="n">
        <v>0</v>
      </c>
      <c r="K850" s="90" t="n">
        <v>0</v>
      </c>
      <c r="L850" s="90">
        <f>AVERAGE(F850:K850)</f>
        <v/>
      </c>
      <c r="M850" s="90">
        <f>L850/3</f>
        <v/>
      </c>
      <c r="N850" t="inlineStr">
        <is>
          <t>No</t>
        </is>
      </c>
    </row>
    <row r="851">
      <c r="A851" s="89" t="n">
        <v>45046</v>
      </c>
      <c r="F851" s="90" t="n">
        <v>0</v>
      </c>
      <c r="G851" s="90" t="n">
        <v>0</v>
      </c>
      <c r="H851" s="90" t="n">
        <v>0</v>
      </c>
      <c r="I851" s="90" t="n">
        <v>0</v>
      </c>
      <c r="J851" s="90" t="n">
        <v>0</v>
      </c>
      <c r="K851" s="90" t="n">
        <v>0</v>
      </c>
      <c r="L851" s="90">
        <f>AVERAGE(F851:K851)</f>
        <v/>
      </c>
      <c r="M851" s="90">
        <f>L851/3</f>
        <v/>
      </c>
      <c r="N851" t="inlineStr">
        <is>
          <t>No</t>
        </is>
      </c>
    </row>
    <row r="852">
      <c r="A852" s="89" t="n">
        <v>45047</v>
      </c>
      <c r="F852" s="90" t="n">
        <v>0</v>
      </c>
      <c r="G852" s="90" t="n">
        <v>0</v>
      </c>
      <c r="H852" s="90" t="n">
        <v>0</v>
      </c>
      <c r="I852" s="90" t="n">
        <v>0</v>
      </c>
      <c r="J852" s="90" t="n">
        <v>0</v>
      </c>
      <c r="K852" s="90" t="n">
        <v>0</v>
      </c>
      <c r="L852" s="90">
        <f>AVERAGE(F852:K852)</f>
        <v/>
      </c>
      <c r="M852" s="90">
        <f>L852/3</f>
        <v/>
      </c>
      <c r="N852" t="inlineStr">
        <is>
          <t>No</t>
        </is>
      </c>
    </row>
    <row r="853">
      <c r="A853" s="89" t="n">
        <v>45048</v>
      </c>
      <c r="F853" s="90" t="n">
        <v>0</v>
      </c>
      <c r="G853" s="90" t="n">
        <v>0</v>
      </c>
      <c r="H853" s="90" t="n">
        <v>0</v>
      </c>
      <c r="I853" s="90" t="n">
        <v>0</v>
      </c>
      <c r="J853" s="90" t="n">
        <v>0</v>
      </c>
      <c r="K853" s="90" t="n">
        <v>0</v>
      </c>
      <c r="L853" s="90">
        <f>AVERAGE(F853:K853)</f>
        <v/>
      </c>
      <c r="M853" s="90">
        <f>L853/3</f>
        <v/>
      </c>
      <c r="N853" t="inlineStr">
        <is>
          <t>No</t>
        </is>
      </c>
    </row>
    <row r="854">
      <c r="A854" s="89" t="n">
        <v>45049</v>
      </c>
      <c r="F854" s="90" t="n">
        <v>0</v>
      </c>
      <c r="G854" s="90" t="n">
        <v>0</v>
      </c>
      <c r="H854" s="90" t="n">
        <v>0</v>
      </c>
      <c r="I854" s="90" t="n">
        <v>0</v>
      </c>
      <c r="J854" s="90" t="n">
        <v>0</v>
      </c>
      <c r="K854" s="90" t="n">
        <v>0</v>
      </c>
      <c r="L854" s="90">
        <f>AVERAGE(F854:K854)</f>
        <v/>
      </c>
      <c r="M854" s="90">
        <f>L854/3</f>
        <v/>
      </c>
      <c r="N854" t="inlineStr">
        <is>
          <t>No</t>
        </is>
      </c>
    </row>
    <row r="855">
      <c r="A855" s="89" t="n">
        <v>45050</v>
      </c>
      <c r="F855" s="90" t="n">
        <v>0</v>
      </c>
      <c r="G855" s="90" t="n">
        <v>0</v>
      </c>
      <c r="H855" s="90" t="n">
        <v>0</v>
      </c>
      <c r="I855" s="90" t="n">
        <v>0</v>
      </c>
      <c r="J855" s="90" t="n">
        <v>0</v>
      </c>
      <c r="K855" s="90" t="n">
        <v>0</v>
      </c>
      <c r="L855" s="90">
        <f>AVERAGE(F855:K855)</f>
        <v/>
      </c>
      <c r="M855" s="90">
        <f>L855/3</f>
        <v/>
      </c>
      <c r="N855" t="inlineStr">
        <is>
          <t>No</t>
        </is>
      </c>
    </row>
    <row r="856">
      <c r="A856" s="89" t="n">
        <v>45051</v>
      </c>
      <c r="F856" s="90" t="n">
        <v>0</v>
      </c>
      <c r="G856" s="90" t="n">
        <v>0</v>
      </c>
      <c r="H856" s="90" t="n">
        <v>0</v>
      </c>
      <c r="I856" s="90" t="n">
        <v>0</v>
      </c>
      <c r="J856" s="90" t="n">
        <v>0</v>
      </c>
      <c r="K856" s="90" t="n">
        <v>0</v>
      </c>
      <c r="L856" s="90">
        <f>AVERAGE(F856:K856)</f>
        <v/>
      </c>
      <c r="M856" s="90">
        <f>L856/3</f>
        <v/>
      </c>
      <c r="N856" t="inlineStr">
        <is>
          <t>No</t>
        </is>
      </c>
    </row>
    <row r="857">
      <c r="A857" s="89" t="n">
        <v>45052</v>
      </c>
      <c r="F857" s="90" t="n">
        <v>0</v>
      </c>
      <c r="G857" s="90" t="n">
        <v>0</v>
      </c>
      <c r="H857" s="90" t="n">
        <v>0</v>
      </c>
      <c r="I857" s="90" t="n">
        <v>0</v>
      </c>
      <c r="J857" s="90" t="n">
        <v>0</v>
      </c>
      <c r="K857" s="90" t="n">
        <v>0</v>
      </c>
      <c r="L857" s="90">
        <f>AVERAGE(F857:K857)</f>
        <v/>
      </c>
      <c r="M857" s="90">
        <f>L857/3</f>
        <v/>
      </c>
      <c r="N857" t="inlineStr">
        <is>
          <t>No</t>
        </is>
      </c>
    </row>
    <row r="858">
      <c r="A858" s="89" t="n">
        <v>45053</v>
      </c>
      <c r="F858" s="90" t="n">
        <v>0</v>
      </c>
      <c r="G858" s="90" t="n">
        <v>0</v>
      </c>
      <c r="H858" s="90" t="n">
        <v>0</v>
      </c>
      <c r="I858" s="90" t="n">
        <v>0</v>
      </c>
      <c r="J858" s="90" t="n">
        <v>0</v>
      </c>
      <c r="K858" s="90" t="n">
        <v>0</v>
      </c>
      <c r="L858" s="90">
        <f>AVERAGE(F858:K858)</f>
        <v/>
      </c>
      <c r="M858" s="90">
        <f>L858/3</f>
        <v/>
      </c>
      <c r="N858" t="inlineStr">
        <is>
          <t>No</t>
        </is>
      </c>
    </row>
    <row r="859">
      <c r="A859" s="89" t="n">
        <v>45054</v>
      </c>
      <c r="F859" s="90" t="n">
        <v>0</v>
      </c>
      <c r="G859" s="90" t="n">
        <v>0</v>
      </c>
      <c r="H859" s="90" t="n">
        <v>0</v>
      </c>
      <c r="I859" s="90" t="n">
        <v>0</v>
      </c>
      <c r="J859" s="90" t="n">
        <v>0</v>
      </c>
      <c r="K859" s="90" t="n">
        <v>0</v>
      </c>
      <c r="L859" s="90">
        <f>AVERAGE(F859:K859)</f>
        <v/>
      </c>
      <c r="M859" s="90">
        <f>L859/3</f>
        <v/>
      </c>
      <c r="N859" t="inlineStr">
        <is>
          <t>No</t>
        </is>
      </c>
    </row>
    <row r="860">
      <c r="A860" s="89" t="n">
        <v>45055</v>
      </c>
      <c r="F860" s="90" t="n">
        <v>0</v>
      </c>
      <c r="G860" s="90" t="n">
        <v>0</v>
      </c>
      <c r="H860" s="90" t="n">
        <v>0</v>
      </c>
      <c r="I860" s="90" t="n">
        <v>0</v>
      </c>
      <c r="J860" s="90" t="n">
        <v>0</v>
      </c>
      <c r="K860" s="90" t="n">
        <v>0</v>
      </c>
      <c r="L860" s="90">
        <f>AVERAGE(F860:K860)</f>
        <v/>
      </c>
      <c r="M860" s="90">
        <f>L860/3</f>
        <v/>
      </c>
      <c r="N860" t="inlineStr">
        <is>
          <t>No</t>
        </is>
      </c>
    </row>
    <row r="861">
      <c r="A861" s="89" t="n">
        <v>45056</v>
      </c>
      <c r="F861" s="90" t="n">
        <v>0</v>
      </c>
      <c r="G861" s="90" t="n">
        <v>0</v>
      </c>
      <c r="H861" s="90" t="n">
        <v>0</v>
      </c>
      <c r="I861" s="90" t="n">
        <v>0</v>
      </c>
      <c r="J861" s="90" t="n">
        <v>0</v>
      </c>
      <c r="K861" s="90" t="n">
        <v>0</v>
      </c>
      <c r="L861" s="90">
        <f>AVERAGE(F861:K861)</f>
        <v/>
      </c>
      <c r="M861" s="90">
        <f>L861/3</f>
        <v/>
      </c>
      <c r="N861" t="inlineStr">
        <is>
          <t>No</t>
        </is>
      </c>
    </row>
    <row r="862">
      <c r="A862" s="89" t="n">
        <v>45057</v>
      </c>
      <c r="F862" s="90" t="n">
        <v>0</v>
      </c>
      <c r="G862" s="90" t="n">
        <v>0</v>
      </c>
      <c r="H862" s="90" t="n">
        <v>0</v>
      </c>
      <c r="I862" s="90" t="n">
        <v>0</v>
      </c>
      <c r="J862" s="90" t="n">
        <v>0</v>
      </c>
      <c r="K862" s="90" t="n">
        <v>0</v>
      </c>
      <c r="L862" s="90">
        <f>AVERAGE(F862:K862)</f>
        <v/>
      </c>
      <c r="M862" s="90">
        <f>L862/3</f>
        <v/>
      </c>
      <c r="N862" t="inlineStr">
        <is>
          <t>No</t>
        </is>
      </c>
    </row>
    <row r="863">
      <c r="A863" s="89" t="n">
        <v>45058</v>
      </c>
      <c r="F863" s="90" t="n">
        <v>0</v>
      </c>
      <c r="G863" s="90" t="n">
        <v>0</v>
      </c>
      <c r="H863" s="90" t="n">
        <v>0</v>
      </c>
      <c r="I863" s="90" t="n">
        <v>0</v>
      </c>
      <c r="J863" s="90" t="n">
        <v>0</v>
      </c>
      <c r="K863" s="90" t="n">
        <v>0</v>
      </c>
      <c r="L863" s="90">
        <f>AVERAGE(F863:K863)</f>
        <v/>
      </c>
      <c r="M863" s="90">
        <f>L863/3</f>
        <v/>
      </c>
      <c r="N863" t="inlineStr">
        <is>
          <t>No</t>
        </is>
      </c>
    </row>
    <row r="864">
      <c r="A864" s="89" t="n">
        <v>45059</v>
      </c>
      <c r="F864" s="90" t="n">
        <v>0</v>
      </c>
      <c r="G864" s="90" t="n">
        <v>0</v>
      </c>
      <c r="H864" s="90" t="n">
        <v>0</v>
      </c>
      <c r="I864" s="90" t="n">
        <v>0</v>
      </c>
      <c r="J864" s="90" t="n">
        <v>0</v>
      </c>
      <c r="K864" s="90" t="n">
        <v>0</v>
      </c>
      <c r="L864" s="90">
        <f>AVERAGE(F864:K864)</f>
        <v/>
      </c>
      <c r="M864" s="90">
        <f>L864/3</f>
        <v/>
      </c>
      <c r="N864" t="inlineStr">
        <is>
          <t>No</t>
        </is>
      </c>
    </row>
    <row r="865">
      <c r="A865" s="89" t="n">
        <v>45060</v>
      </c>
      <c r="F865" s="90" t="n">
        <v>0</v>
      </c>
      <c r="G865" s="90" t="n">
        <v>0</v>
      </c>
      <c r="H865" s="90" t="n">
        <v>0</v>
      </c>
      <c r="I865" s="90" t="n">
        <v>0</v>
      </c>
      <c r="J865" s="90" t="n">
        <v>0</v>
      </c>
      <c r="K865" s="90" t="n">
        <v>0</v>
      </c>
      <c r="L865" s="90">
        <f>AVERAGE(F865:K865)</f>
        <v/>
      </c>
      <c r="M865" s="90">
        <f>L865/3</f>
        <v/>
      </c>
      <c r="N865" t="inlineStr">
        <is>
          <t>No</t>
        </is>
      </c>
    </row>
    <row r="866">
      <c r="A866" s="89" t="n">
        <v>45061</v>
      </c>
      <c r="F866" s="90" t="n">
        <v>0</v>
      </c>
      <c r="G866" s="90" t="n">
        <v>0</v>
      </c>
      <c r="H866" s="90" t="n">
        <v>0</v>
      </c>
      <c r="I866" s="90" t="n">
        <v>0</v>
      </c>
      <c r="J866" s="90" t="n">
        <v>0</v>
      </c>
      <c r="K866" s="90" t="n">
        <v>0</v>
      </c>
      <c r="L866" s="90">
        <f>AVERAGE(F866:K866)</f>
        <v/>
      </c>
      <c r="M866" s="90">
        <f>L866/3</f>
        <v/>
      </c>
      <c r="N866" t="inlineStr">
        <is>
          <t>No</t>
        </is>
      </c>
    </row>
    <row r="867">
      <c r="A867" s="89" t="n">
        <v>45062</v>
      </c>
      <c r="F867" s="90" t="n">
        <v>0</v>
      </c>
      <c r="G867" s="90" t="n">
        <v>0</v>
      </c>
      <c r="H867" s="90" t="n">
        <v>0</v>
      </c>
      <c r="I867" s="90" t="n">
        <v>0</v>
      </c>
      <c r="J867" s="90" t="n">
        <v>0</v>
      </c>
      <c r="K867" s="90" t="n">
        <v>0</v>
      </c>
      <c r="L867" s="90">
        <f>AVERAGE(F867:K867)</f>
        <v/>
      </c>
      <c r="M867" s="90">
        <f>L867/3</f>
        <v/>
      </c>
      <c r="N867" t="inlineStr">
        <is>
          <t>No</t>
        </is>
      </c>
    </row>
    <row r="868">
      <c r="A868" s="89" t="n">
        <v>45063</v>
      </c>
      <c r="F868" s="90" t="n">
        <v>0</v>
      </c>
      <c r="G868" s="90" t="n">
        <v>0</v>
      </c>
      <c r="H868" s="90" t="n">
        <v>0</v>
      </c>
      <c r="I868" s="90" t="n">
        <v>0</v>
      </c>
      <c r="J868" s="90" t="n">
        <v>0</v>
      </c>
      <c r="K868" s="90" t="n">
        <v>0</v>
      </c>
      <c r="L868" s="90">
        <f>AVERAGE(F868:K868)</f>
        <v/>
      </c>
      <c r="M868" s="90">
        <f>L868/3</f>
        <v/>
      </c>
      <c r="N868" t="inlineStr">
        <is>
          <t>No</t>
        </is>
      </c>
    </row>
    <row r="869">
      <c r="A869" s="89" t="n">
        <v>45064</v>
      </c>
      <c r="F869" s="90" t="n">
        <v>0</v>
      </c>
      <c r="G869" s="90" t="n">
        <v>0</v>
      </c>
      <c r="H869" s="90" t="n">
        <v>0</v>
      </c>
      <c r="I869" s="90" t="n">
        <v>0</v>
      </c>
      <c r="J869" s="90" t="n">
        <v>0</v>
      </c>
      <c r="K869" s="90" t="n">
        <v>0</v>
      </c>
      <c r="L869" s="90">
        <f>AVERAGE(F869:K869)</f>
        <v/>
      </c>
      <c r="M869" s="90">
        <f>L869/3</f>
        <v/>
      </c>
      <c r="N869" t="inlineStr">
        <is>
          <t>No</t>
        </is>
      </c>
    </row>
    <row r="870">
      <c r="A870" s="89" t="n">
        <v>45065</v>
      </c>
      <c r="F870" s="90" t="n">
        <v>0</v>
      </c>
      <c r="G870" s="90" t="n">
        <v>0</v>
      </c>
      <c r="H870" s="90" t="n">
        <v>0</v>
      </c>
      <c r="I870" s="90" t="n">
        <v>0</v>
      </c>
      <c r="J870" s="90" t="n">
        <v>0</v>
      </c>
      <c r="K870" s="90" t="n">
        <v>0</v>
      </c>
      <c r="L870" s="90">
        <f>AVERAGE(F870:K870)</f>
        <v/>
      </c>
      <c r="M870" s="90">
        <f>L870/3</f>
        <v/>
      </c>
      <c r="N870" t="inlineStr">
        <is>
          <t>No</t>
        </is>
      </c>
    </row>
    <row r="871">
      <c r="A871" s="89" t="n">
        <v>45066</v>
      </c>
      <c r="F871" s="90" t="n">
        <v>0</v>
      </c>
      <c r="G871" s="90" t="n">
        <v>0</v>
      </c>
      <c r="H871" s="90" t="n">
        <v>0</v>
      </c>
      <c r="I871" s="90" t="n">
        <v>0</v>
      </c>
      <c r="J871" s="90" t="n">
        <v>0</v>
      </c>
      <c r="K871" s="90" t="n">
        <v>0</v>
      </c>
      <c r="L871" s="90">
        <f>AVERAGE(F871:K871)</f>
        <v/>
      </c>
      <c r="M871" s="90">
        <f>L871/3</f>
        <v/>
      </c>
      <c r="N871" t="inlineStr">
        <is>
          <t>No</t>
        </is>
      </c>
    </row>
    <row r="872">
      <c r="A872" s="89" t="n">
        <v>45067</v>
      </c>
      <c r="F872" s="90" t="n">
        <v>0</v>
      </c>
      <c r="G872" s="90" t="n">
        <v>0</v>
      </c>
      <c r="H872" s="90" t="n">
        <v>0</v>
      </c>
      <c r="I872" s="90" t="n">
        <v>0</v>
      </c>
      <c r="J872" s="90" t="n">
        <v>0</v>
      </c>
      <c r="K872" s="90" t="n">
        <v>0</v>
      </c>
      <c r="L872" s="90">
        <f>AVERAGE(F872:K872)</f>
        <v/>
      </c>
      <c r="M872" s="90">
        <f>L872/3</f>
        <v/>
      </c>
      <c r="N872" t="inlineStr">
        <is>
          <t>No</t>
        </is>
      </c>
    </row>
    <row r="873">
      <c r="A873" s="89" t="n">
        <v>45068</v>
      </c>
      <c r="F873" s="90" t="n">
        <v>0</v>
      </c>
      <c r="G873" s="90" t="n">
        <v>0</v>
      </c>
      <c r="H873" s="90" t="n">
        <v>0</v>
      </c>
      <c r="I873" s="90" t="n">
        <v>0</v>
      </c>
      <c r="J873" s="90" t="n">
        <v>0</v>
      </c>
      <c r="K873" s="90" t="n">
        <v>0</v>
      </c>
      <c r="L873" s="90">
        <f>AVERAGE(F873:K873)</f>
        <v/>
      </c>
      <c r="M873" s="90">
        <f>L873/3</f>
        <v/>
      </c>
      <c r="N873" t="inlineStr">
        <is>
          <t>No</t>
        </is>
      </c>
    </row>
    <row r="874">
      <c r="A874" s="89" t="n">
        <v>45069</v>
      </c>
      <c r="F874" s="90" t="n">
        <v>0</v>
      </c>
      <c r="G874" s="90" t="n">
        <v>0</v>
      </c>
      <c r="H874" s="90" t="n">
        <v>0</v>
      </c>
      <c r="I874" s="90" t="n">
        <v>0</v>
      </c>
      <c r="J874" s="90" t="n">
        <v>0</v>
      </c>
      <c r="K874" s="90" t="n">
        <v>0</v>
      </c>
      <c r="L874" s="90">
        <f>AVERAGE(F874:K874)</f>
        <v/>
      </c>
      <c r="M874" s="90">
        <f>L874/3</f>
        <v/>
      </c>
      <c r="N874" t="inlineStr">
        <is>
          <t>No</t>
        </is>
      </c>
    </row>
    <row r="875">
      <c r="A875" s="89" t="n">
        <v>45070</v>
      </c>
      <c r="F875" s="90" t="n">
        <v>0</v>
      </c>
      <c r="G875" s="90" t="n">
        <v>0</v>
      </c>
      <c r="H875" s="90" t="n">
        <v>0</v>
      </c>
      <c r="I875" s="90" t="n">
        <v>0</v>
      </c>
      <c r="J875" s="90" t="n">
        <v>0</v>
      </c>
      <c r="K875" s="90" t="n">
        <v>0</v>
      </c>
      <c r="L875" s="90">
        <f>AVERAGE(F875:K875)</f>
        <v/>
      </c>
      <c r="M875" s="90">
        <f>L875/3</f>
        <v/>
      </c>
      <c r="N875" t="inlineStr">
        <is>
          <t>No</t>
        </is>
      </c>
    </row>
    <row r="876">
      <c r="A876" s="89" t="n">
        <v>45071</v>
      </c>
      <c r="F876" s="90" t="n">
        <v>0</v>
      </c>
      <c r="G876" s="90" t="n">
        <v>0</v>
      </c>
      <c r="H876" s="90" t="n">
        <v>0</v>
      </c>
      <c r="I876" s="90" t="n">
        <v>0</v>
      </c>
      <c r="J876" s="90" t="n">
        <v>0</v>
      </c>
      <c r="K876" s="90" t="n">
        <v>0</v>
      </c>
      <c r="L876" s="90">
        <f>AVERAGE(F876:K876)</f>
        <v/>
      </c>
      <c r="M876" s="90">
        <f>L876/3</f>
        <v/>
      </c>
      <c r="N876" t="inlineStr">
        <is>
          <t>No</t>
        </is>
      </c>
    </row>
    <row r="877">
      <c r="A877" s="89" t="n">
        <v>45072</v>
      </c>
      <c r="F877" s="90" t="n">
        <v>0</v>
      </c>
      <c r="G877" s="90" t="n">
        <v>0</v>
      </c>
      <c r="H877" s="90" t="n">
        <v>0</v>
      </c>
      <c r="I877" s="90" t="n">
        <v>0</v>
      </c>
      <c r="J877" s="90" t="n">
        <v>0</v>
      </c>
      <c r="K877" s="90" t="n">
        <v>0</v>
      </c>
      <c r="L877" s="90">
        <f>AVERAGE(F877:K877)</f>
        <v/>
      </c>
      <c r="M877" s="90">
        <f>L877/3</f>
        <v/>
      </c>
      <c r="N877" t="inlineStr">
        <is>
          <t>No</t>
        </is>
      </c>
    </row>
    <row r="878">
      <c r="A878" s="89" t="n">
        <v>45073</v>
      </c>
      <c r="F878" s="90" t="n">
        <v>0</v>
      </c>
      <c r="G878" s="90" t="n">
        <v>0</v>
      </c>
      <c r="H878" s="90" t="n">
        <v>0</v>
      </c>
      <c r="I878" s="90" t="n">
        <v>0</v>
      </c>
      <c r="J878" s="90" t="n">
        <v>0</v>
      </c>
      <c r="K878" s="90" t="n">
        <v>0</v>
      </c>
      <c r="L878" s="90">
        <f>AVERAGE(F878:K878)</f>
        <v/>
      </c>
      <c r="M878" s="90">
        <f>L878/3</f>
        <v/>
      </c>
      <c r="N878" t="inlineStr">
        <is>
          <t>No</t>
        </is>
      </c>
    </row>
    <row r="879">
      <c r="A879" s="89" t="n">
        <v>45074</v>
      </c>
      <c r="F879" s="90" t="n">
        <v>0</v>
      </c>
      <c r="G879" s="90" t="n">
        <v>0</v>
      </c>
      <c r="H879" s="90" t="n">
        <v>0</v>
      </c>
      <c r="I879" s="90" t="n">
        <v>0</v>
      </c>
      <c r="J879" s="90" t="n">
        <v>0</v>
      </c>
      <c r="K879" s="90" t="n">
        <v>0</v>
      </c>
      <c r="L879" s="90">
        <f>AVERAGE(F879:K879)</f>
        <v/>
      </c>
      <c r="M879" s="90">
        <f>L879/3</f>
        <v/>
      </c>
      <c r="N879" t="inlineStr">
        <is>
          <t>No</t>
        </is>
      </c>
    </row>
    <row r="880">
      <c r="A880" s="89" t="n">
        <v>45075</v>
      </c>
      <c r="F880" s="90" t="n">
        <v>0</v>
      </c>
      <c r="G880" s="90" t="n">
        <v>0</v>
      </c>
      <c r="H880" s="90" t="n">
        <v>0</v>
      </c>
      <c r="I880" s="90" t="n">
        <v>0</v>
      </c>
      <c r="J880" s="90" t="n">
        <v>0</v>
      </c>
      <c r="K880" s="90" t="n">
        <v>0</v>
      </c>
      <c r="L880" s="90">
        <f>AVERAGE(F880:K880)</f>
        <v/>
      </c>
      <c r="M880" s="90">
        <f>L880/3</f>
        <v/>
      </c>
      <c r="N880" t="inlineStr">
        <is>
          <t>No</t>
        </is>
      </c>
    </row>
    <row r="881">
      <c r="A881" s="89" t="n">
        <v>45076</v>
      </c>
      <c r="F881" s="90" t="n">
        <v>0</v>
      </c>
      <c r="G881" s="90" t="n">
        <v>0</v>
      </c>
      <c r="H881" s="90" t="n">
        <v>0</v>
      </c>
      <c r="I881" s="90" t="n">
        <v>0</v>
      </c>
      <c r="J881" s="90" t="n">
        <v>0</v>
      </c>
      <c r="K881" s="90" t="n">
        <v>0</v>
      </c>
      <c r="L881" s="90">
        <f>AVERAGE(F881:K881)</f>
        <v/>
      </c>
      <c r="M881" s="90">
        <f>L881/3</f>
        <v/>
      </c>
      <c r="N881" t="inlineStr">
        <is>
          <t>No</t>
        </is>
      </c>
    </row>
    <row r="882">
      <c r="A882" s="89" t="n">
        <v>45077</v>
      </c>
      <c r="F882" s="90" t="n">
        <v>0</v>
      </c>
      <c r="G882" s="90" t="n">
        <v>0</v>
      </c>
      <c r="H882" s="90" t="n">
        <v>0</v>
      </c>
      <c r="I882" s="90" t="n">
        <v>0</v>
      </c>
      <c r="J882" s="90" t="n">
        <v>0</v>
      </c>
      <c r="K882" s="90" t="n">
        <v>0</v>
      </c>
      <c r="L882" s="90">
        <f>AVERAGE(F882:K882)</f>
        <v/>
      </c>
      <c r="M882" s="90">
        <f>L882/3</f>
        <v/>
      </c>
      <c r="N882" t="inlineStr">
        <is>
          <t>No</t>
        </is>
      </c>
    </row>
    <row r="883">
      <c r="A883" s="89" t="n">
        <v>45078</v>
      </c>
      <c r="F883" s="90" t="n">
        <v>0</v>
      </c>
      <c r="G883" s="90" t="n">
        <v>0</v>
      </c>
      <c r="H883" s="90" t="n">
        <v>0</v>
      </c>
      <c r="I883" s="90" t="n">
        <v>0</v>
      </c>
      <c r="J883" s="90" t="n">
        <v>0</v>
      </c>
      <c r="K883" s="90" t="n">
        <v>0</v>
      </c>
      <c r="L883" s="90">
        <f>AVERAGE(F883:K883)</f>
        <v/>
      </c>
      <c r="M883" s="90">
        <f>L883/3</f>
        <v/>
      </c>
      <c r="N883" t="inlineStr">
        <is>
          <t>No</t>
        </is>
      </c>
    </row>
    <row r="884">
      <c r="A884" s="89" t="n">
        <v>45079</v>
      </c>
      <c r="F884" s="90" t="n">
        <v>0</v>
      </c>
      <c r="G884" s="90" t="n">
        <v>0</v>
      </c>
      <c r="H884" s="90" t="n">
        <v>0</v>
      </c>
      <c r="I884" s="90" t="n">
        <v>0</v>
      </c>
      <c r="J884" s="90" t="n">
        <v>0</v>
      </c>
      <c r="K884" s="90" t="n">
        <v>0</v>
      </c>
      <c r="L884" s="90">
        <f>AVERAGE(F884:K884)</f>
        <v/>
      </c>
      <c r="M884" s="90">
        <f>L884/3</f>
        <v/>
      </c>
      <c r="N884" t="inlineStr">
        <is>
          <t>No</t>
        </is>
      </c>
    </row>
    <row r="885">
      <c r="A885" s="89" t="n">
        <v>45080</v>
      </c>
      <c r="F885" s="90" t="n">
        <v>0</v>
      </c>
      <c r="G885" s="90" t="n">
        <v>0</v>
      </c>
      <c r="H885" s="90" t="n">
        <v>0</v>
      </c>
      <c r="I885" s="90" t="n">
        <v>0</v>
      </c>
      <c r="J885" s="90" t="n">
        <v>0</v>
      </c>
      <c r="K885" s="90" t="n">
        <v>0</v>
      </c>
      <c r="L885" s="90">
        <f>AVERAGE(F885:K885)</f>
        <v/>
      </c>
      <c r="M885" s="90">
        <f>L885/3</f>
        <v/>
      </c>
      <c r="N885" t="inlineStr">
        <is>
          <t>No</t>
        </is>
      </c>
    </row>
    <row r="886">
      <c r="A886" s="89" t="n">
        <v>45081</v>
      </c>
      <c r="F886" s="90" t="n">
        <v>0</v>
      </c>
      <c r="G886" s="90" t="n">
        <v>0</v>
      </c>
      <c r="H886" s="90" t="n">
        <v>0</v>
      </c>
      <c r="I886" s="90" t="n">
        <v>0</v>
      </c>
      <c r="J886" s="90" t="n">
        <v>0</v>
      </c>
      <c r="K886" s="90" t="n">
        <v>0</v>
      </c>
      <c r="L886" s="90">
        <f>AVERAGE(F886:K886)</f>
        <v/>
      </c>
      <c r="M886" s="90">
        <f>L886/3</f>
        <v/>
      </c>
      <c r="N886" t="inlineStr">
        <is>
          <t>No</t>
        </is>
      </c>
    </row>
    <row r="887">
      <c r="A887" s="89" t="n">
        <v>45082</v>
      </c>
      <c r="F887" s="90" t="n">
        <v>0</v>
      </c>
      <c r="G887" s="90" t="n">
        <v>0</v>
      </c>
      <c r="H887" s="90" t="n">
        <v>0</v>
      </c>
      <c r="I887" s="90" t="n">
        <v>0</v>
      </c>
      <c r="J887" s="90" t="n">
        <v>0</v>
      </c>
      <c r="K887" s="90" t="n">
        <v>0</v>
      </c>
      <c r="L887" s="90">
        <f>AVERAGE(F887:K887)</f>
        <v/>
      </c>
      <c r="M887" s="90">
        <f>L887/3</f>
        <v/>
      </c>
      <c r="N887" t="inlineStr">
        <is>
          <t>No</t>
        </is>
      </c>
    </row>
    <row r="888">
      <c r="A888" s="89" t="n">
        <v>45083</v>
      </c>
      <c r="F888" s="90" t="n">
        <v>0</v>
      </c>
      <c r="G888" s="90" t="n">
        <v>0</v>
      </c>
      <c r="H888" s="90" t="n">
        <v>0</v>
      </c>
      <c r="I888" s="90" t="n">
        <v>0</v>
      </c>
      <c r="J888" s="90" t="n">
        <v>0</v>
      </c>
      <c r="K888" s="90" t="n">
        <v>0</v>
      </c>
      <c r="L888" s="90">
        <f>AVERAGE(F888:K888)</f>
        <v/>
      </c>
      <c r="M888" s="90">
        <f>L888/3</f>
        <v/>
      </c>
      <c r="N888" t="inlineStr">
        <is>
          <t>No</t>
        </is>
      </c>
    </row>
    <row r="889">
      <c r="A889" s="89" t="n">
        <v>45084</v>
      </c>
      <c r="F889" s="90" t="n">
        <v>0</v>
      </c>
      <c r="G889" s="90" t="n">
        <v>0</v>
      </c>
      <c r="H889" s="90" t="n">
        <v>0</v>
      </c>
      <c r="I889" s="90" t="n">
        <v>0</v>
      </c>
      <c r="J889" s="90" t="n">
        <v>0</v>
      </c>
      <c r="K889" s="90" t="n">
        <v>0</v>
      </c>
      <c r="L889" s="90">
        <f>AVERAGE(F889:K889)</f>
        <v/>
      </c>
      <c r="M889" s="90">
        <f>L889/3</f>
        <v/>
      </c>
      <c r="N889" t="inlineStr">
        <is>
          <t>No</t>
        </is>
      </c>
    </row>
    <row r="890">
      <c r="A890" s="89" t="n">
        <v>45085</v>
      </c>
      <c r="F890" s="90" t="n">
        <v>0</v>
      </c>
      <c r="G890" s="90" t="n">
        <v>0</v>
      </c>
      <c r="H890" s="90" t="n">
        <v>0</v>
      </c>
      <c r="I890" s="90" t="n">
        <v>0</v>
      </c>
      <c r="J890" s="90" t="n">
        <v>0</v>
      </c>
      <c r="K890" s="90" t="n">
        <v>0</v>
      </c>
      <c r="L890" s="90">
        <f>AVERAGE(F890:K890)</f>
        <v/>
      </c>
      <c r="M890" s="90">
        <f>L890/3</f>
        <v/>
      </c>
      <c r="N890" t="inlineStr">
        <is>
          <t>No</t>
        </is>
      </c>
    </row>
    <row r="891">
      <c r="A891" s="89" t="n">
        <v>45086</v>
      </c>
      <c r="F891" s="90" t="n">
        <v>0</v>
      </c>
      <c r="G891" s="90" t="n">
        <v>0</v>
      </c>
      <c r="H891" s="90" t="n">
        <v>0</v>
      </c>
      <c r="I891" s="90" t="n">
        <v>0</v>
      </c>
      <c r="J891" s="90" t="n">
        <v>0</v>
      </c>
      <c r="K891" s="90" t="n">
        <v>0</v>
      </c>
      <c r="L891" s="90">
        <f>AVERAGE(F891:K891)</f>
        <v/>
      </c>
      <c r="M891" s="90">
        <f>L891/3</f>
        <v/>
      </c>
      <c r="N891" t="inlineStr">
        <is>
          <t>No</t>
        </is>
      </c>
    </row>
    <row r="892">
      <c r="A892" s="89" t="n">
        <v>45087</v>
      </c>
      <c r="F892" s="90" t="n">
        <v>0</v>
      </c>
      <c r="G892" s="90" t="n">
        <v>0</v>
      </c>
      <c r="H892" s="90" t="n">
        <v>0</v>
      </c>
      <c r="I892" s="90" t="n">
        <v>0</v>
      </c>
      <c r="J892" s="90" t="n">
        <v>0</v>
      </c>
      <c r="K892" s="90" t="n">
        <v>0</v>
      </c>
      <c r="L892" s="90">
        <f>AVERAGE(F892:K892)</f>
        <v/>
      </c>
      <c r="M892" s="90">
        <f>L892/3</f>
        <v/>
      </c>
      <c r="N892" t="inlineStr">
        <is>
          <t>No</t>
        </is>
      </c>
    </row>
    <row r="893">
      <c r="A893" s="89" t="n">
        <v>45088</v>
      </c>
      <c r="F893" s="90" t="n">
        <v>0</v>
      </c>
      <c r="G893" s="90" t="n">
        <v>0</v>
      </c>
      <c r="H893" s="90" t="n">
        <v>0</v>
      </c>
      <c r="I893" s="90" t="n">
        <v>0</v>
      </c>
      <c r="J893" s="90" t="n">
        <v>0</v>
      </c>
      <c r="K893" s="90" t="n">
        <v>0</v>
      </c>
      <c r="L893" s="90">
        <f>AVERAGE(F893:K893)</f>
        <v/>
      </c>
      <c r="M893" s="90">
        <f>L893/3</f>
        <v/>
      </c>
      <c r="N893" t="inlineStr">
        <is>
          <t>No</t>
        </is>
      </c>
    </row>
    <row r="894">
      <c r="A894" s="89" t="n">
        <v>45089</v>
      </c>
      <c r="F894" s="90" t="n">
        <v>0</v>
      </c>
      <c r="G894" s="90" t="n">
        <v>0</v>
      </c>
      <c r="H894" s="90" t="n">
        <v>0</v>
      </c>
      <c r="I894" s="90" t="n">
        <v>0</v>
      </c>
      <c r="J894" s="90" t="n">
        <v>0</v>
      </c>
      <c r="K894" s="90" t="n">
        <v>0</v>
      </c>
      <c r="L894" s="90">
        <f>AVERAGE(F894:K894)</f>
        <v/>
      </c>
      <c r="M894" s="90">
        <f>L894/3</f>
        <v/>
      </c>
      <c r="N894" t="inlineStr">
        <is>
          <t>No</t>
        </is>
      </c>
    </row>
    <row r="895">
      <c r="A895" s="89" t="n">
        <v>45090</v>
      </c>
      <c r="F895" s="90" t="n">
        <v>0</v>
      </c>
      <c r="G895" s="90" t="n">
        <v>0</v>
      </c>
      <c r="H895" s="90" t="n">
        <v>0</v>
      </c>
      <c r="I895" s="90" t="n">
        <v>0</v>
      </c>
      <c r="J895" s="90" t="n">
        <v>0</v>
      </c>
      <c r="K895" s="90" t="n">
        <v>0</v>
      </c>
      <c r="L895" s="90">
        <f>AVERAGE(F895:K895)</f>
        <v/>
      </c>
      <c r="M895" s="90">
        <f>L895/3</f>
        <v/>
      </c>
      <c r="N895" t="inlineStr">
        <is>
          <t>No</t>
        </is>
      </c>
    </row>
    <row r="896">
      <c r="A896" s="89" t="n">
        <v>45091</v>
      </c>
      <c r="F896" s="90" t="n">
        <v>0</v>
      </c>
      <c r="G896" s="90" t="n">
        <v>0</v>
      </c>
      <c r="H896" s="90" t="n">
        <v>0</v>
      </c>
      <c r="I896" s="90" t="n">
        <v>0</v>
      </c>
      <c r="J896" s="90" t="n">
        <v>0</v>
      </c>
      <c r="K896" s="90" t="n">
        <v>0</v>
      </c>
      <c r="L896" s="90">
        <f>AVERAGE(F896:K896)</f>
        <v/>
      </c>
      <c r="M896" s="90">
        <f>L896/3</f>
        <v/>
      </c>
      <c r="N896" t="inlineStr">
        <is>
          <t>No</t>
        </is>
      </c>
    </row>
    <row r="897">
      <c r="A897" s="89" t="n">
        <v>45092</v>
      </c>
      <c r="F897" s="90" t="n">
        <v>0</v>
      </c>
      <c r="G897" s="90" t="n">
        <v>0</v>
      </c>
      <c r="H897" s="90" t="n">
        <v>0</v>
      </c>
      <c r="I897" s="90" t="n">
        <v>0</v>
      </c>
      <c r="J897" s="90" t="n">
        <v>0</v>
      </c>
      <c r="K897" s="90" t="n">
        <v>0</v>
      </c>
      <c r="L897" s="90">
        <f>AVERAGE(F897:K897)</f>
        <v/>
      </c>
      <c r="M897" s="90">
        <f>L897/3</f>
        <v/>
      </c>
      <c r="N897" t="inlineStr">
        <is>
          <t>No</t>
        </is>
      </c>
    </row>
    <row r="898">
      <c r="A898" s="89" t="n">
        <v>45093</v>
      </c>
      <c r="F898" s="90" t="n">
        <v>0</v>
      </c>
      <c r="G898" s="90" t="n">
        <v>0</v>
      </c>
      <c r="H898" s="90" t="n">
        <v>0</v>
      </c>
      <c r="I898" s="90" t="n">
        <v>0</v>
      </c>
      <c r="J898" s="90" t="n">
        <v>0</v>
      </c>
      <c r="K898" s="90" t="n">
        <v>0</v>
      </c>
      <c r="L898" s="90">
        <f>AVERAGE(F898:K898)</f>
        <v/>
      </c>
      <c r="M898" s="90">
        <f>L898/3</f>
        <v/>
      </c>
      <c r="N898" t="inlineStr">
        <is>
          <t>No</t>
        </is>
      </c>
    </row>
    <row r="899">
      <c r="A899" s="89" t="n">
        <v>45094</v>
      </c>
      <c r="F899" s="90" t="n">
        <v>0</v>
      </c>
      <c r="G899" s="90" t="n">
        <v>0</v>
      </c>
      <c r="H899" s="90" t="n">
        <v>0</v>
      </c>
      <c r="I899" s="90" t="n">
        <v>0</v>
      </c>
      <c r="J899" s="90" t="n">
        <v>0</v>
      </c>
      <c r="K899" s="90" t="n">
        <v>0</v>
      </c>
      <c r="L899" s="90">
        <f>AVERAGE(F899:K899)</f>
        <v/>
      </c>
      <c r="M899" s="90">
        <f>L899/3</f>
        <v/>
      </c>
      <c r="N899" t="inlineStr">
        <is>
          <t>No</t>
        </is>
      </c>
    </row>
    <row r="900">
      <c r="A900" s="89" t="n">
        <v>45095</v>
      </c>
      <c r="F900" s="90" t="n">
        <v>0</v>
      </c>
      <c r="G900" s="90" t="n">
        <v>0</v>
      </c>
      <c r="H900" s="90" t="n">
        <v>0</v>
      </c>
      <c r="I900" s="90" t="n">
        <v>0</v>
      </c>
      <c r="J900" s="90" t="n">
        <v>0</v>
      </c>
      <c r="K900" s="90" t="n">
        <v>0</v>
      </c>
      <c r="L900" s="90">
        <f>AVERAGE(F900:K900)</f>
        <v/>
      </c>
      <c r="M900" s="90">
        <f>L900/3</f>
        <v/>
      </c>
      <c r="N900" t="inlineStr">
        <is>
          <t>No</t>
        </is>
      </c>
    </row>
    <row r="901">
      <c r="A901" s="89" t="n">
        <v>45096</v>
      </c>
      <c r="F901" s="90" t="n">
        <v>0</v>
      </c>
      <c r="G901" s="90" t="n">
        <v>0</v>
      </c>
      <c r="H901" s="90" t="n">
        <v>0</v>
      </c>
      <c r="I901" s="90" t="n">
        <v>0</v>
      </c>
      <c r="J901" s="90" t="n">
        <v>0</v>
      </c>
      <c r="K901" s="90" t="n">
        <v>0</v>
      </c>
      <c r="L901" s="90">
        <f>AVERAGE(F901:K901)</f>
        <v/>
      </c>
      <c r="M901" s="90">
        <f>L901/3</f>
        <v/>
      </c>
      <c r="N901" t="inlineStr">
        <is>
          <t>No</t>
        </is>
      </c>
    </row>
    <row r="902">
      <c r="A902" s="89" t="n">
        <v>45097</v>
      </c>
      <c r="F902" s="90" t="n">
        <v>0</v>
      </c>
      <c r="G902" s="90" t="n">
        <v>0</v>
      </c>
      <c r="H902" s="90" t="n">
        <v>0</v>
      </c>
      <c r="I902" s="90" t="n">
        <v>0</v>
      </c>
      <c r="J902" s="90" t="n">
        <v>0</v>
      </c>
      <c r="K902" s="90" t="n">
        <v>0</v>
      </c>
      <c r="L902" s="90">
        <f>AVERAGE(F902:K902)</f>
        <v/>
      </c>
      <c r="M902" s="90">
        <f>L902/3</f>
        <v/>
      </c>
      <c r="N902" t="inlineStr">
        <is>
          <t>No</t>
        </is>
      </c>
    </row>
    <row r="903">
      <c r="A903" s="89" t="n">
        <v>45098</v>
      </c>
      <c r="F903" s="90" t="n">
        <v>0</v>
      </c>
      <c r="G903" s="90" t="n">
        <v>0</v>
      </c>
      <c r="H903" s="90" t="n">
        <v>0</v>
      </c>
      <c r="I903" s="90" t="n">
        <v>0</v>
      </c>
      <c r="J903" s="90" t="n">
        <v>0</v>
      </c>
      <c r="K903" s="90" t="n">
        <v>0</v>
      </c>
      <c r="L903" s="90">
        <f>AVERAGE(F903:K903)</f>
        <v/>
      </c>
      <c r="M903" s="90">
        <f>L903/3</f>
        <v/>
      </c>
      <c r="N903" t="inlineStr">
        <is>
          <t>No</t>
        </is>
      </c>
    </row>
    <row r="904">
      <c r="A904" s="89" t="n">
        <v>45099</v>
      </c>
      <c r="F904" s="90" t="n">
        <v>0</v>
      </c>
      <c r="G904" s="90" t="n">
        <v>0</v>
      </c>
      <c r="H904" s="90" t="n">
        <v>0</v>
      </c>
      <c r="I904" s="90" t="n">
        <v>0</v>
      </c>
      <c r="J904" s="90" t="n">
        <v>0</v>
      </c>
      <c r="K904" s="90" t="n">
        <v>0</v>
      </c>
      <c r="L904" s="90">
        <f>AVERAGE(F904:K904)</f>
        <v/>
      </c>
      <c r="M904" s="90">
        <f>L904/3</f>
        <v/>
      </c>
      <c r="N904" t="inlineStr">
        <is>
          <t>No</t>
        </is>
      </c>
    </row>
    <row r="905">
      <c r="A905" s="89" t="n">
        <v>45100</v>
      </c>
      <c r="F905" s="90" t="n">
        <v>0</v>
      </c>
      <c r="G905" s="90" t="n">
        <v>0</v>
      </c>
      <c r="H905" s="90" t="n">
        <v>0</v>
      </c>
      <c r="I905" s="90" t="n">
        <v>0</v>
      </c>
      <c r="J905" s="90" t="n">
        <v>0</v>
      </c>
      <c r="K905" s="90" t="n">
        <v>0</v>
      </c>
      <c r="L905" s="90">
        <f>AVERAGE(F905:K905)</f>
        <v/>
      </c>
      <c r="M905" s="90">
        <f>L905/3</f>
        <v/>
      </c>
      <c r="N905" t="inlineStr">
        <is>
          <t>No</t>
        </is>
      </c>
    </row>
    <row r="906">
      <c r="A906" s="89" t="n">
        <v>45101</v>
      </c>
      <c r="F906" s="90" t="n">
        <v>0</v>
      </c>
      <c r="G906" s="90" t="n">
        <v>0</v>
      </c>
      <c r="H906" s="90" t="n">
        <v>0</v>
      </c>
      <c r="I906" s="90" t="n">
        <v>0</v>
      </c>
      <c r="J906" s="90" t="n">
        <v>0</v>
      </c>
      <c r="K906" s="90" t="n">
        <v>0</v>
      </c>
      <c r="L906" s="90">
        <f>AVERAGE(F906:K906)</f>
        <v/>
      </c>
      <c r="M906" s="90">
        <f>L906/3</f>
        <v/>
      </c>
      <c r="N906" t="inlineStr">
        <is>
          <t>No</t>
        </is>
      </c>
    </row>
    <row r="907">
      <c r="A907" s="89" t="n">
        <v>45102</v>
      </c>
      <c r="F907" s="90" t="n">
        <v>0</v>
      </c>
      <c r="G907" s="90" t="n">
        <v>0</v>
      </c>
      <c r="H907" s="90" t="n">
        <v>0</v>
      </c>
      <c r="I907" s="90" t="n">
        <v>0</v>
      </c>
      <c r="J907" s="90" t="n">
        <v>0</v>
      </c>
      <c r="K907" s="90" t="n">
        <v>0</v>
      </c>
      <c r="L907" s="90">
        <f>AVERAGE(F907:K907)</f>
        <v/>
      </c>
      <c r="M907" s="90">
        <f>L907/3</f>
        <v/>
      </c>
      <c r="N907" t="inlineStr">
        <is>
          <t>No</t>
        </is>
      </c>
    </row>
    <row r="908">
      <c r="A908" s="89" t="n">
        <v>45103</v>
      </c>
      <c r="F908" s="90" t="n">
        <v>0</v>
      </c>
      <c r="G908" s="90" t="n">
        <v>0</v>
      </c>
      <c r="H908" s="90" t="n">
        <v>0</v>
      </c>
      <c r="I908" s="90" t="n">
        <v>0</v>
      </c>
      <c r="J908" s="90" t="n">
        <v>0</v>
      </c>
      <c r="K908" s="90" t="n">
        <v>0</v>
      </c>
      <c r="L908" s="90">
        <f>AVERAGE(F908:K908)</f>
        <v/>
      </c>
      <c r="M908" s="90">
        <f>L908/3</f>
        <v/>
      </c>
      <c r="N908" t="inlineStr">
        <is>
          <t>No</t>
        </is>
      </c>
    </row>
    <row r="909">
      <c r="A909" s="89" t="n">
        <v>45104</v>
      </c>
      <c r="F909" s="90" t="n">
        <v>0</v>
      </c>
      <c r="G909" s="90" t="n">
        <v>0</v>
      </c>
      <c r="H909" s="90" t="n">
        <v>0</v>
      </c>
      <c r="I909" s="90" t="n">
        <v>0</v>
      </c>
      <c r="J909" s="90" t="n">
        <v>0</v>
      </c>
      <c r="K909" s="90" t="n">
        <v>0</v>
      </c>
      <c r="L909" s="90">
        <f>AVERAGE(F909:K909)</f>
        <v/>
      </c>
      <c r="M909" s="90">
        <f>L909/3</f>
        <v/>
      </c>
      <c r="N909" t="inlineStr">
        <is>
          <t>No</t>
        </is>
      </c>
    </row>
    <row r="910">
      <c r="A910" s="89" t="n">
        <v>45105</v>
      </c>
      <c r="F910" s="90" t="n">
        <v>0</v>
      </c>
      <c r="G910" s="90" t="n">
        <v>0</v>
      </c>
      <c r="H910" s="90" t="n">
        <v>0</v>
      </c>
      <c r="I910" s="90" t="n">
        <v>0</v>
      </c>
      <c r="J910" s="90" t="n">
        <v>0</v>
      </c>
      <c r="K910" s="90" t="n">
        <v>0</v>
      </c>
      <c r="L910" s="90">
        <f>AVERAGE(F910:K910)</f>
        <v/>
      </c>
      <c r="M910" s="90">
        <f>L910/3</f>
        <v/>
      </c>
      <c r="N910" t="inlineStr">
        <is>
          <t>No</t>
        </is>
      </c>
    </row>
    <row r="911">
      <c r="A911" s="89" t="n">
        <v>45106</v>
      </c>
      <c r="F911" s="90" t="n">
        <v>0</v>
      </c>
      <c r="G911" s="90" t="n">
        <v>0</v>
      </c>
      <c r="H911" s="90" t="n">
        <v>0</v>
      </c>
      <c r="I911" s="90" t="n">
        <v>0</v>
      </c>
      <c r="J911" s="90" t="n">
        <v>0</v>
      </c>
      <c r="K911" s="90" t="n">
        <v>0</v>
      </c>
      <c r="L911" s="90">
        <f>AVERAGE(F911:K911)</f>
        <v/>
      </c>
      <c r="M911" s="90">
        <f>L911/3</f>
        <v/>
      </c>
      <c r="N911" t="inlineStr">
        <is>
          <t>No</t>
        </is>
      </c>
    </row>
    <row r="912">
      <c r="A912" s="89" t="n">
        <v>45107</v>
      </c>
      <c r="F912" s="90" t="n">
        <v>0</v>
      </c>
      <c r="G912" s="90" t="n">
        <v>0</v>
      </c>
      <c r="H912" s="90" t="n">
        <v>0</v>
      </c>
      <c r="I912" s="90" t="n">
        <v>0</v>
      </c>
      <c r="J912" s="90" t="n">
        <v>0</v>
      </c>
      <c r="K912" s="90" t="n">
        <v>0</v>
      </c>
      <c r="L912" s="90">
        <f>AVERAGE(F912:K912)</f>
        <v/>
      </c>
      <c r="M912" s="90">
        <f>L912/3</f>
        <v/>
      </c>
      <c r="N912" t="inlineStr">
        <is>
          <t>No</t>
        </is>
      </c>
    </row>
    <row r="913">
      <c r="A913" s="89" t="n">
        <v>45108</v>
      </c>
      <c r="F913" s="90" t="n">
        <v>0</v>
      </c>
      <c r="G913" s="90" t="n">
        <v>0</v>
      </c>
      <c r="H913" s="90" t="n">
        <v>0</v>
      </c>
      <c r="I913" s="90" t="n">
        <v>0</v>
      </c>
      <c r="J913" s="90" t="n">
        <v>0</v>
      </c>
      <c r="K913" s="90" t="n">
        <v>0</v>
      </c>
      <c r="L913" s="90">
        <f>AVERAGE(F913:K913)</f>
        <v/>
      </c>
      <c r="M913" s="90">
        <f>L913/3</f>
        <v/>
      </c>
      <c r="N913" t="inlineStr">
        <is>
          <t>No</t>
        </is>
      </c>
    </row>
    <row r="914">
      <c r="A914" s="89" t="n">
        <v>45109</v>
      </c>
      <c r="F914" s="90" t="n">
        <v>0</v>
      </c>
      <c r="G914" s="90" t="n">
        <v>0</v>
      </c>
      <c r="H914" s="90" t="n">
        <v>0</v>
      </c>
      <c r="I914" s="90" t="n">
        <v>0</v>
      </c>
      <c r="J914" s="90" t="n">
        <v>0</v>
      </c>
      <c r="K914" s="90" t="n">
        <v>0</v>
      </c>
      <c r="L914" s="90">
        <f>AVERAGE(F914:K914)</f>
        <v/>
      </c>
      <c r="M914" s="90">
        <f>L914/3</f>
        <v/>
      </c>
      <c r="N914" t="inlineStr">
        <is>
          <t>No</t>
        </is>
      </c>
    </row>
    <row r="915">
      <c r="A915" s="89" t="n">
        <v>45110</v>
      </c>
      <c r="F915" s="90" t="n">
        <v>0</v>
      </c>
      <c r="G915" s="90" t="n">
        <v>0</v>
      </c>
      <c r="H915" s="90" t="n">
        <v>0</v>
      </c>
      <c r="I915" s="90" t="n">
        <v>0</v>
      </c>
      <c r="J915" s="90" t="n">
        <v>0</v>
      </c>
      <c r="K915" s="90" t="n">
        <v>0</v>
      </c>
      <c r="L915" s="90">
        <f>AVERAGE(F915:K915)</f>
        <v/>
      </c>
      <c r="M915" s="90">
        <f>L915/3</f>
        <v/>
      </c>
      <c r="N915" t="inlineStr">
        <is>
          <t>No</t>
        </is>
      </c>
    </row>
    <row r="916">
      <c r="A916" s="89" t="n">
        <v>45111</v>
      </c>
      <c r="F916" s="90" t="n">
        <v>0</v>
      </c>
      <c r="G916" s="90" t="n">
        <v>0</v>
      </c>
      <c r="H916" s="90" t="n">
        <v>0</v>
      </c>
      <c r="I916" s="90" t="n">
        <v>0</v>
      </c>
      <c r="J916" s="90" t="n">
        <v>0</v>
      </c>
      <c r="K916" s="90" t="n">
        <v>0</v>
      </c>
      <c r="L916" s="90">
        <f>AVERAGE(F916:K916)</f>
        <v/>
      </c>
      <c r="M916" s="90">
        <f>L916/3</f>
        <v/>
      </c>
      <c r="N916" t="inlineStr">
        <is>
          <t>No</t>
        </is>
      </c>
    </row>
    <row r="917">
      <c r="A917" s="89" t="n">
        <v>45112</v>
      </c>
      <c r="F917" s="90" t="n">
        <v>0</v>
      </c>
      <c r="G917" s="90" t="n">
        <v>0</v>
      </c>
      <c r="H917" s="90" t="n">
        <v>0</v>
      </c>
      <c r="I917" s="90" t="n">
        <v>0</v>
      </c>
      <c r="J917" s="90" t="n">
        <v>0</v>
      </c>
      <c r="K917" s="90" t="n">
        <v>0</v>
      </c>
      <c r="L917" s="90">
        <f>AVERAGE(F917:K917)</f>
        <v/>
      </c>
      <c r="M917" s="90">
        <f>L917/3</f>
        <v/>
      </c>
      <c r="N917" t="inlineStr">
        <is>
          <t>No</t>
        </is>
      </c>
    </row>
    <row r="918">
      <c r="A918" s="89" t="n">
        <v>45113</v>
      </c>
      <c r="F918" s="90" t="n">
        <v>0</v>
      </c>
      <c r="G918" s="90" t="n">
        <v>0</v>
      </c>
      <c r="H918" s="90" t="n">
        <v>0</v>
      </c>
      <c r="I918" s="90" t="n">
        <v>0</v>
      </c>
      <c r="J918" s="90" t="n">
        <v>0</v>
      </c>
      <c r="K918" s="90" t="n">
        <v>0</v>
      </c>
      <c r="L918" s="90">
        <f>AVERAGE(F918:K918)</f>
        <v/>
      </c>
      <c r="M918" s="90">
        <f>L918/3</f>
        <v/>
      </c>
      <c r="N918" t="inlineStr">
        <is>
          <t>No</t>
        </is>
      </c>
    </row>
    <row r="919">
      <c r="A919" s="89" t="n">
        <v>45114</v>
      </c>
      <c r="F919" s="90" t="n">
        <v>0</v>
      </c>
      <c r="G919" s="90" t="n">
        <v>0</v>
      </c>
      <c r="H919" s="90" t="n">
        <v>0</v>
      </c>
      <c r="I919" s="90" t="n">
        <v>0</v>
      </c>
      <c r="J919" s="90" t="n">
        <v>0</v>
      </c>
      <c r="K919" s="90" t="n">
        <v>0</v>
      </c>
      <c r="L919" s="90">
        <f>AVERAGE(F919:K919)</f>
        <v/>
      </c>
      <c r="M919" s="90">
        <f>L919/3</f>
        <v/>
      </c>
      <c r="N919" t="inlineStr">
        <is>
          <t>No</t>
        </is>
      </c>
    </row>
    <row r="920">
      <c r="A920" s="89" t="n">
        <v>45115</v>
      </c>
      <c r="F920" s="90" t="n">
        <v>0</v>
      </c>
      <c r="G920" s="90" t="n">
        <v>0</v>
      </c>
      <c r="H920" s="90" t="n">
        <v>0</v>
      </c>
      <c r="I920" s="90" t="n">
        <v>0</v>
      </c>
      <c r="J920" s="90" t="n">
        <v>0</v>
      </c>
      <c r="K920" s="90" t="n">
        <v>0</v>
      </c>
      <c r="L920" s="90">
        <f>AVERAGE(F920:K920)</f>
        <v/>
      </c>
      <c r="M920" s="90">
        <f>L920/3</f>
        <v/>
      </c>
      <c r="N920" t="inlineStr">
        <is>
          <t>No</t>
        </is>
      </c>
    </row>
    <row r="921">
      <c r="A921" s="89" t="n">
        <v>45116</v>
      </c>
      <c r="F921" s="90" t="n">
        <v>0</v>
      </c>
      <c r="G921" s="90" t="n">
        <v>0</v>
      </c>
      <c r="H921" s="90" t="n">
        <v>0</v>
      </c>
      <c r="I921" s="90" t="n">
        <v>0</v>
      </c>
      <c r="J921" s="90" t="n">
        <v>0</v>
      </c>
      <c r="K921" s="90" t="n">
        <v>0</v>
      </c>
      <c r="L921" s="90">
        <f>AVERAGE(F921:K921)</f>
        <v/>
      </c>
      <c r="M921" s="90">
        <f>L921/3</f>
        <v/>
      </c>
      <c r="N921" t="inlineStr">
        <is>
          <t>No</t>
        </is>
      </c>
    </row>
    <row r="922">
      <c r="A922" s="89" t="n">
        <v>45117</v>
      </c>
      <c r="F922" s="90" t="n">
        <v>0</v>
      </c>
      <c r="G922" s="90" t="n">
        <v>0</v>
      </c>
      <c r="H922" s="90" t="n">
        <v>0</v>
      </c>
      <c r="I922" s="90" t="n">
        <v>0</v>
      </c>
      <c r="J922" s="90" t="n">
        <v>0</v>
      </c>
      <c r="K922" s="90" t="n">
        <v>0</v>
      </c>
      <c r="L922" s="90">
        <f>AVERAGE(F922:K922)</f>
        <v/>
      </c>
      <c r="M922" s="90">
        <f>L922/3</f>
        <v/>
      </c>
      <c r="N922" t="inlineStr">
        <is>
          <t>No</t>
        </is>
      </c>
    </row>
    <row r="923">
      <c r="A923" s="89" t="n">
        <v>45118</v>
      </c>
      <c r="F923" s="90" t="n">
        <v>0</v>
      </c>
      <c r="G923" s="90" t="n">
        <v>0</v>
      </c>
      <c r="H923" s="90" t="n">
        <v>0</v>
      </c>
      <c r="I923" s="90" t="n">
        <v>0</v>
      </c>
      <c r="J923" s="90" t="n">
        <v>0</v>
      </c>
      <c r="K923" s="90" t="n">
        <v>0</v>
      </c>
      <c r="L923" s="90">
        <f>AVERAGE(F923:K923)</f>
        <v/>
      </c>
      <c r="M923" s="90">
        <f>L923/3</f>
        <v/>
      </c>
      <c r="N923" t="inlineStr">
        <is>
          <t>No</t>
        </is>
      </c>
    </row>
    <row r="924">
      <c r="A924" s="89" t="n">
        <v>45119</v>
      </c>
      <c r="F924" s="90" t="n">
        <v>0</v>
      </c>
      <c r="G924" s="90" t="n">
        <v>0</v>
      </c>
      <c r="H924" s="90" t="n">
        <v>0</v>
      </c>
      <c r="I924" s="90" t="n">
        <v>0</v>
      </c>
      <c r="J924" s="90" t="n">
        <v>0</v>
      </c>
      <c r="K924" s="90" t="n">
        <v>0</v>
      </c>
      <c r="L924" s="90">
        <f>AVERAGE(F924:K924)</f>
        <v/>
      </c>
      <c r="M924" s="90">
        <f>L924/3</f>
        <v/>
      </c>
      <c r="N924" t="inlineStr">
        <is>
          <t>No</t>
        </is>
      </c>
    </row>
    <row r="925">
      <c r="A925" s="89" t="n">
        <v>45120</v>
      </c>
      <c r="F925" s="90" t="n">
        <v>0</v>
      </c>
      <c r="G925" s="90" t="n">
        <v>0</v>
      </c>
      <c r="H925" s="90" t="n">
        <v>0</v>
      </c>
      <c r="I925" s="90" t="n">
        <v>0</v>
      </c>
      <c r="J925" s="90" t="n">
        <v>0</v>
      </c>
      <c r="K925" s="90" t="n">
        <v>0</v>
      </c>
      <c r="L925" s="90">
        <f>AVERAGE(F925:K925)</f>
        <v/>
      </c>
      <c r="M925" s="90">
        <f>L925/3</f>
        <v/>
      </c>
      <c r="N925" t="inlineStr">
        <is>
          <t>No</t>
        </is>
      </c>
    </row>
    <row r="926">
      <c r="A926" s="89" t="n">
        <v>45121</v>
      </c>
      <c r="F926" s="90" t="n">
        <v>0</v>
      </c>
      <c r="G926" s="90" t="n">
        <v>0</v>
      </c>
      <c r="H926" s="90" t="n">
        <v>0</v>
      </c>
      <c r="I926" s="90" t="n">
        <v>0</v>
      </c>
      <c r="J926" s="90" t="n">
        <v>0</v>
      </c>
      <c r="K926" s="90" t="n">
        <v>0</v>
      </c>
      <c r="L926" s="90">
        <f>AVERAGE(F926:K926)</f>
        <v/>
      </c>
      <c r="M926" s="90">
        <f>L926/3</f>
        <v/>
      </c>
      <c r="N926" t="inlineStr">
        <is>
          <t>No</t>
        </is>
      </c>
    </row>
    <row r="927">
      <c r="A927" s="89" t="n">
        <v>45122</v>
      </c>
      <c r="F927" s="90" t="n">
        <v>0</v>
      </c>
      <c r="G927" s="90" t="n">
        <v>0</v>
      </c>
      <c r="H927" s="90" t="n">
        <v>0</v>
      </c>
      <c r="I927" s="90" t="n">
        <v>0</v>
      </c>
      <c r="J927" s="90" t="n">
        <v>0</v>
      </c>
      <c r="K927" s="90" t="n">
        <v>0</v>
      </c>
      <c r="L927" s="90">
        <f>AVERAGE(F927:K927)</f>
        <v/>
      </c>
      <c r="M927" s="90">
        <f>L927/3</f>
        <v/>
      </c>
      <c r="N927" t="inlineStr">
        <is>
          <t>No</t>
        </is>
      </c>
    </row>
    <row r="928">
      <c r="A928" s="89" t="n">
        <v>45123</v>
      </c>
      <c r="F928" s="90" t="n">
        <v>0</v>
      </c>
      <c r="G928" s="90" t="n">
        <v>0</v>
      </c>
      <c r="H928" s="90" t="n">
        <v>0</v>
      </c>
      <c r="I928" s="90" t="n">
        <v>0</v>
      </c>
      <c r="J928" s="90" t="n">
        <v>0</v>
      </c>
      <c r="K928" s="90" t="n">
        <v>0</v>
      </c>
      <c r="L928" s="90">
        <f>AVERAGE(F928:K928)</f>
        <v/>
      </c>
      <c r="M928" s="90">
        <f>L928/3</f>
        <v/>
      </c>
      <c r="N928" t="inlineStr">
        <is>
          <t>No</t>
        </is>
      </c>
    </row>
    <row r="929">
      <c r="A929" s="89" t="n">
        <v>45124</v>
      </c>
      <c r="F929" s="90" t="n">
        <v>0</v>
      </c>
      <c r="G929" s="90" t="n">
        <v>0</v>
      </c>
      <c r="H929" s="90" t="n">
        <v>0</v>
      </c>
      <c r="I929" s="90" t="n">
        <v>0</v>
      </c>
      <c r="J929" s="90" t="n">
        <v>0</v>
      </c>
      <c r="K929" s="90" t="n">
        <v>0</v>
      </c>
      <c r="L929" s="90">
        <f>AVERAGE(F929:K929)</f>
        <v/>
      </c>
      <c r="M929" s="90">
        <f>L929/3</f>
        <v/>
      </c>
      <c r="N929" t="inlineStr">
        <is>
          <t>No</t>
        </is>
      </c>
    </row>
    <row r="930">
      <c r="A930" s="89" t="n">
        <v>45125</v>
      </c>
      <c r="F930" s="90" t="n">
        <v>0</v>
      </c>
      <c r="G930" s="90" t="n">
        <v>0</v>
      </c>
      <c r="H930" s="90" t="n">
        <v>0</v>
      </c>
      <c r="I930" s="90" t="n">
        <v>0</v>
      </c>
      <c r="J930" s="90" t="n">
        <v>0</v>
      </c>
      <c r="K930" s="90" t="n">
        <v>0</v>
      </c>
      <c r="L930" s="90">
        <f>AVERAGE(F930:K930)</f>
        <v/>
      </c>
      <c r="M930" s="90">
        <f>L930/3</f>
        <v/>
      </c>
      <c r="N930" t="inlineStr">
        <is>
          <t>No</t>
        </is>
      </c>
    </row>
    <row r="931">
      <c r="A931" s="89" t="n">
        <v>45126</v>
      </c>
      <c r="F931" s="90" t="n">
        <v>0</v>
      </c>
      <c r="G931" s="90" t="n">
        <v>0</v>
      </c>
      <c r="H931" s="90" t="n">
        <v>0</v>
      </c>
      <c r="I931" s="90" t="n">
        <v>0</v>
      </c>
      <c r="J931" s="90" t="n">
        <v>0</v>
      </c>
      <c r="K931" s="90" t="n">
        <v>0</v>
      </c>
      <c r="L931" s="90">
        <f>AVERAGE(F931:K931)</f>
        <v/>
      </c>
      <c r="M931" s="90">
        <f>L931/3</f>
        <v/>
      </c>
      <c r="N931" t="inlineStr">
        <is>
          <t>No</t>
        </is>
      </c>
    </row>
    <row r="932">
      <c r="A932" s="89" t="n">
        <v>45127</v>
      </c>
      <c r="F932" s="90" t="n">
        <v>0</v>
      </c>
      <c r="G932" s="90" t="n">
        <v>0</v>
      </c>
      <c r="H932" s="90" t="n">
        <v>0</v>
      </c>
      <c r="I932" s="90" t="n">
        <v>0</v>
      </c>
      <c r="J932" s="90" t="n">
        <v>0</v>
      </c>
      <c r="K932" s="90" t="n">
        <v>0</v>
      </c>
      <c r="L932" s="90">
        <f>AVERAGE(F932:K932)</f>
        <v/>
      </c>
      <c r="M932" s="90">
        <f>L932/3</f>
        <v/>
      </c>
      <c r="N932" t="inlineStr">
        <is>
          <t>No</t>
        </is>
      </c>
    </row>
    <row r="933">
      <c r="A933" s="89" t="n">
        <v>45128</v>
      </c>
      <c r="F933" s="90" t="n">
        <v>0</v>
      </c>
      <c r="G933" s="90" t="n">
        <v>0</v>
      </c>
      <c r="H933" s="90" t="n">
        <v>0</v>
      </c>
      <c r="I933" s="90" t="n">
        <v>0</v>
      </c>
      <c r="J933" s="90" t="n">
        <v>0</v>
      </c>
      <c r="K933" s="90" t="n">
        <v>0</v>
      </c>
      <c r="L933" s="90">
        <f>AVERAGE(F933:K933)</f>
        <v/>
      </c>
      <c r="M933" s="90">
        <f>L933/3</f>
        <v/>
      </c>
      <c r="N933" t="inlineStr">
        <is>
          <t>No</t>
        </is>
      </c>
    </row>
    <row r="934">
      <c r="A934" s="89" t="n">
        <v>45129</v>
      </c>
      <c r="F934" s="90" t="n">
        <v>0</v>
      </c>
      <c r="G934" s="90" t="n">
        <v>0</v>
      </c>
      <c r="H934" s="90" t="n">
        <v>0</v>
      </c>
      <c r="I934" s="90" t="n">
        <v>0</v>
      </c>
      <c r="J934" s="90" t="n">
        <v>0</v>
      </c>
      <c r="K934" s="90" t="n">
        <v>0</v>
      </c>
      <c r="L934" s="90">
        <f>AVERAGE(F934:K934)</f>
        <v/>
      </c>
      <c r="M934" s="90">
        <f>L934/3</f>
        <v/>
      </c>
      <c r="N934" t="inlineStr">
        <is>
          <t>No</t>
        </is>
      </c>
    </row>
    <row r="935">
      <c r="A935" s="89" t="n">
        <v>45130</v>
      </c>
      <c r="F935" s="90" t="n">
        <v>0</v>
      </c>
      <c r="G935" s="90" t="n">
        <v>0</v>
      </c>
      <c r="H935" s="90" t="n">
        <v>0</v>
      </c>
      <c r="I935" s="90" t="n">
        <v>0</v>
      </c>
      <c r="J935" s="90" t="n">
        <v>0</v>
      </c>
      <c r="K935" s="90" t="n">
        <v>0</v>
      </c>
      <c r="L935" s="90">
        <f>AVERAGE(F935:K935)</f>
        <v/>
      </c>
      <c r="M935" s="90">
        <f>L935/3</f>
        <v/>
      </c>
      <c r="N935" t="inlineStr">
        <is>
          <t>No</t>
        </is>
      </c>
    </row>
    <row r="936">
      <c r="A936" s="89" t="n">
        <v>45131</v>
      </c>
      <c r="F936" s="90" t="n">
        <v>0</v>
      </c>
      <c r="G936" s="90" t="n">
        <v>0</v>
      </c>
      <c r="H936" s="90" t="n">
        <v>0</v>
      </c>
      <c r="I936" s="90" t="n">
        <v>0</v>
      </c>
      <c r="J936" s="90" t="n">
        <v>0</v>
      </c>
      <c r="K936" s="90" t="n">
        <v>0</v>
      </c>
      <c r="L936" s="90">
        <f>AVERAGE(F936:K936)</f>
        <v/>
      </c>
      <c r="M936" s="90">
        <f>L936/3</f>
        <v/>
      </c>
      <c r="N936" t="inlineStr">
        <is>
          <t>No</t>
        </is>
      </c>
    </row>
    <row r="937">
      <c r="A937" s="89" t="n">
        <v>45132</v>
      </c>
      <c r="F937" s="90" t="n">
        <v>0</v>
      </c>
      <c r="G937" s="90" t="n">
        <v>0</v>
      </c>
      <c r="H937" s="90" t="n">
        <v>0</v>
      </c>
      <c r="I937" s="90" t="n">
        <v>0</v>
      </c>
      <c r="J937" s="90" t="n">
        <v>0</v>
      </c>
      <c r="K937" s="90" t="n">
        <v>0</v>
      </c>
      <c r="L937" s="90">
        <f>AVERAGE(F937:K937)</f>
        <v/>
      </c>
      <c r="M937" s="90">
        <f>L937/3</f>
        <v/>
      </c>
      <c r="N937" t="inlineStr">
        <is>
          <t>No</t>
        </is>
      </c>
    </row>
    <row r="938">
      <c r="A938" s="89" t="n">
        <v>45133</v>
      </c>
      <c r="F938" s="90" t="n">
        <v>0</v>
      </c>
      <c r="G938" s="90" t="n">
        <v>0</v>
      </c>
      <c r="H938" s="90" t="n">
        <v>0</v>
      </c>
      <c r="I938" s="90" t="n">
        <v>0</v>
      </c>
      <c r="J938" s="90" t="n">
        <v>0</v>
      </c>
      <c r="K938" s="90" t="n">
        <v>0</v>
      </c>
      <c r="L938" s="90">
        <f>AVERAGE(F938:K938)</f>
        <v/>
      </c>
      <c r="M938" s="90">
        <f>L938/3</f>
        <v/>
      </c>
      <c r="N938" t="inlineStr">
        <is>
          <t>No</t>
        </is>
      </c>
    </row>
    <row r="939">
      <c r="A939" s="89" t="n">
        <v>45134</v>
      </c>
      <c r="F939" s="90" t="n">
        <v>0</v>
      </c>
      <c r="G939" s="90" t="n">
        <v>0</v>
      </c>
      <c r="H939" s="90" t="n">
        <v>0</v>
      </c>
      <c r="I939" s="90" t="n">
        <v>0</v>
      </c>
      <c r="J939" s="90" t="n">
        <v>0</v>
      </c>
      <c r="K939" s="90" t="n">
        <v>0</v>
      </c>
      <c r="L939" s="90">
        <f>AVERAGE(F939:K939)</f>
        <v/>
      </c>
      <c r="M939" s="90">
        <f>L939/3</f>
        <v/>
      </c>
      <c r="N939" t="inlineStr">
        <is>
          <t>No</t>
        </is>
      </c>
    </row>
    <row r="940">
      <c r="A940" s="89" t="n">
        <v>45135</v>
      </c>
      <c r="F940" s="90" t="n">
        <v>0</v>
      </c>
      <c r="G940" s="90" t="n">
        <v>0</v>
      </c>
      <c r="H940" s="90" t="n">
        <v>0</v>
      </c>
      <c r="I940" s="90" t="n">
        <v>0</v>
      </c>
      <c r="J940" s="90" t="n">
        <v>0</v>
      </c>
      <c r="K940" s="90" t="n">
        <v>0</v>
      </c>
      <c r="L940" s="90">
        <f>AVERAGE(F940:K940)</f>
        <v/>
      </c>
      <c r="M940" s="90">
        <f>L940/3</f>
        <v/>
      </c>
      <c r="N940" t="inlineStr">
        <is>
          <t>No</t>
        </is>
      </c>
    </row>
    <row r="941">
      <c r="A941" s="89" t="n">
        <v>45136</v>
      </c>
      <c r="F941" s="90" t="n">
        <v>0</v>
      </c>
      <c r="G941" s="90" t="n">
        <v>0</v>
      </c>
      <c r="H941" s="90" t="n">
        <v>0</v>
      </c>
      <c r="I941" s="90" t="n">
        <v>0</v>
      </c>
      <c r="J941" s="90" t="n">
        <v>0</v>
      </c>
      <c r="K941" s="90" t="n">
        <v>0</v>
      </c>
      <c r="L941" s="90">
        <f>AVERAGE(F941:K941)</f>
        <v/>
      </c>
      <c r="M941" s="90">
        <f>L941/3</f>
        <v/>
      </c>
      <c r="N941" t="inlineStr">
        <is>
          <t>No</t>
        </is>
      </c>
    </row>
    <row r="942">
      <c r="A942" s="89" t="n">
        <v>45137</v>
      </c>
      <c r="F942" s="90" t="n">
        <v>0</v>
      </c>
      <c r="G942" s="90" t="n">
        <v>0</v>
      </c>
      <c r="H942" s="90" t="n">
        <v>0</v>
      </c>
      <c r="I942" s="90" t="n">
        <v>0</v>
      </c>
      <c r="J942" s="90" t="n">
        <v>0</v>
      </c>
      <c r="K942" s="90" t="n">
        <v>0</v>
      </c>
      <c r="L942" s="90">
        <f>AVERAGE(F942:K942)</f>
        <v/>
      </c>
      <c r="M942" s="90">
        <f>L942/3</f>
        <v/>
      </c>
      <c r="N942" t="inlineStr">
        <is>
          <t>No</t>
        </is>
      </c>
    </row>
    <row r="943">
      <c r="A943" s="89" t="n">
        <v>45138</v>
      </c>
      <c r="F943" s="90" t="n">
        <v>0</v>
      </c>
      <c r="G943" s="90" t="n">
        <v>0</v>
      </c>
      <c r="H943" s="90" t="n">
        <v>0</v>
      </c>
      <c r="I943" s="90" t="n">
        <v>0</v>
      </c>
      <c r="J943" s="90" t="n">
        <v>0</v>
      </c>
      <c r="K943" s="90" t="n">
        <v>0</v>
      </c>
      <c r="L943" s="90">
        <f>AVERAGE(F943:K943)</f>
        <v/>
      </c>
      <c r="M943" s="90">
        <f>L943/3</f>
        <v/>
      </c>
      <c r="N943" t="inlineStr">
        <is>
          <t>No</t>
        </is>
      </c>
    </row>
    <row r="944">
      <c r="A944" s="89" t="n">
        <v>45139</v>
      </c>
      <c r="F944" s="90" t="n">
        <v>0</v>
      </c>
      <c r="G944" s="90" t="n">
        <v>0</v>
      </c>
      <c r="H944" s="90" t="n">
        <v>0</v>
      </c>
      <c r="I944" s="90" t="n">
        <v>0</v>
      </c>
      <c r="J944" s="90" t="n">
        <v>0</v>
      </c>
      <c r="K944" s="90" t="n">
        <v>0</v>
      </c>
      <c r="L944" s="90">
        <f>AVERAGE(F944:K944)</f>
        <v/>
      </c>
      <c r="M944" s="90">
        <f>L944/3</f>
        <v/>
      </c>
      <c r="N944" t="inlineStr">
        <is>
          <t>No</t>
        </is>
      </c>
    </row>
    <row r="945">
      <c r="A945" s="89" t="n">
        <v>45140</v>
      </c>
      <c r="F945" s="90" t="n">
        <v>0</v>
      </c>
      <c r="G945" s="90" t="n">
        <v>0</v>
      </c>
      <c r="H945" s="90" t="n">
        <v>0</v>
      </c>
      <c r="I945" s="90" t="n">
        <v>0</v>
      </c>
      <c r="J945" s="90" t="n">
        <v>0</v>
      </c>
      <c r="K945" s="90" t="n">
        <v>0</v>
      </c>
      <c r="L945" s="90">
        <f>AVERAGE(F945:K945)</f>
        <v/>
      </c>
      <c r="M945" s="90">
        <f>L945/3</f>
        <v/>
      </c>
      <c r="N945" t="inlineStr">
        <is>
          <t>No</t>
        </is>
      </c>
    </row>
    <row r="946">
      <c r="A946" s="89" t="n">
        <v>45141</v>
      </c>
      <c r="F946" s="90" t="n">
        <v>0</v>
      </c>
      <c r="G946" s="90" t="n">
        <v>0</v>
      </c>
      <c r="H946" s="90" t="n">
        <v>0</v>
      </c>
      <c r="I946" s="90" t="n">
        <v>0</v>
      </c>
      <c r="J946" s="90" t="n">
        <v>0</v>
      </c>
      <c r="K946" s="90" t="n">
        <v>0</v>
      </c>
      <c r="L946" s="90">
        <f>AVERAGE(F946:K946)</f>
        <v/>
      </c>
      <c r="M946" s="90">
        <f>L946/3</f>
        <v/>
      </c>
      <c r="N946" t="inlineStr">
        <is>
          <t>No</t>
        </is>
      </c>
    </row>
    <row r="947">
      <c r="A947" s="89" t="n">
        <v>45142</v>
      </c>
      <c r="F947" s="90" t="n">
        <v>0</v>
      </c>
      <c r="G947" s="90" t="n">
        <v>0</v>
      </c>
      <c r="H947" s="90" t="n">
        <v>0</v>
      </c>
      <c r="I947" s="90" t="n">
        <v>0</v>
      </c>
      <c r="J947" s="90" t="n">
        <v>0</v>
      </c>
      <c r="K947" s="90" t="n">
        <v>0</v>
      </c>
      <c r="L947" s="90">
        <f>AVERAGE(F947:K947)</f>
        <v/>
      </c>
      <c r="M947" s="90">
        <f>L947/3</f>
        <v/>
      </c>
      <c r="N947" t="inlineStr">
        <is>
          <t>No</t>
        </is>
      </c>
    </row>
    <row r="948">
      <c r="A948" s="89" t="n">
        <v>45143</v>
      </c>
      <c r="F948" s="90" t="n">
        <v>0</v>
      </c>
      <c r="G948" s="90" t="n">
        <v>0</v>
      </c>
      <c r="H948" s="90" t="n">
        <v>0</v>
      </c>
      <c r="I948" s="90" t="n">
        <v>0</v>
      </c>
      <c r="J948" s="90" t="n">
        <v>0</v>
      </c>
      <c r="K948" s="90" t="n">
        <v>0</v>
      </c>
      <c r="L948" s="90">
        <f>AVERAGE(F948:K948)</f>
        <v/>
      </c>
      <c r="M948" s="90">
        <f>L948/3</f>
        <v/>
      </c>
      <c r="N948" t="inlineStr">
        <is>
          <t>No</t>
        </is>
      </c>
    </row>
    <row r="949">
      <c r="A949" s="89" t="n">
        <v>45144</v>
      </c>
      <c r="F949" s="90" t="n">
        <v>0</v>
      </c>
      <c r="G949" s="90" t="n">
        <v>0</v>
      </c>
      <c r="H949" s="90" t="n">
        <v>0</v>
      </c>
      <c r="I949" s="90" t="n">
        <v>0</v>
      </c>
      <c r="J949" s="90" t="n">
        <v>0</v>
      </c>
      <c r="K949" s="90" t="n">
        <v>0</v>
      </c>
      <c r="L949" s="90">
        <f>AVERAGE(F949:K949)</f>
        <v/>
      </c>
      <c r="M949" s="90">
        <f>L949/3</f>
        <v/>
      </c>
      <c r="N949" t="inlineStr">
        <is>
          <t>No</t>
        </is>
      </c>
    </row>
    <row r="950">
      <c r="A950" s="89" t="n">
        <v>45145</v>
      </c>
      <c r="F950" s="90" t="n">
        <v>0</v>
      </c>
      <c r="G950" s="90" t="n">
        <v>0</v>
      </c>
      <c r="H950" s="90" t="n">
        <v>0</v>
      </c>
      <c r="I950" s="90" t="n">
        <v>0</v>
      </c>
      <c r="J950" s="90" t="n">
        <v>0</v>
      </c>
      <c r="K950" s="90" t="n">
        <v>0</v>
      </c>
      <c r="L950" s="90">
        <f>AVERAGE(F950:K950)</f>
        <v/>
      </c>
      <c r="M950" s="90">
        <f>L950/3</f>
        <v/>
      </c>
      <c r="N950" t="inlineStr">
        <is>
          <t>No</t>
        </is>
      </c>
    </row>
    <row r="951">
      <c r="A951" s="89" t="n">
        <v>45146</v>
      </c>
      <c r="F951" s="90" t="n">
        <v>0</v>
      </c>
      <c r="G951" s="90" t="n">
        <v>0</v>
      </c>
      <c r="H951" s="90" t="n">
        <v>0</v>
      </c>
      <c r="I951" s="90" t="n">
        <v>0</v>
      </c>
      <c r="J951" s="90" t="n">
        <v>0</v>
      </c>
      <c r="K951" s="90" t="n">
        <v>0</v>
      </c>
      <c r="L951" s="90">
        <f>AVERAGE(F951:K951)</f>
        <v/>
      </c>
      <c r="M951" s="90">
        <f>L951/3</f>
        <v/>
      </c>
      <c r="N951" t="inlineStr">
        <is>
          <t>No</t>
        </is>
      </c>
    </row>
    <row r="952">
      <c r="A952" s="89" t="n">
        <v>45147</v>
      </c>
      <c r="F952" s="90" t="n">
        <v>0</v>
      </c>
      <c r="G952" s="90" t="n">
        <v>0</v>
      </c>
      <c r="H952" s="90" t="n">
        <v>0</v>
      </c>
      <c r="I952" s="90" t="n">
        <v>0</v>
      </c>
      <c r="J952" s="90" t="n">
        <v>0</v>
      </c>
      <c r="K952" s="90" t="n">
        <v>0</v>
      </c>
      <c r="L952" s="90">
        <f>AVERAGE(F952:K952)</f>
        <v/>
      </c>
      <c r="M952" s="90">
        <f>L952/3</f>
        <v/>
      </c>
      <c r="N952" t="inlineStr">
        <is>
          <t>No</t>
        </is>
      </c>
    </row>
    <row r="953">
      <c r="A953" s="89" t="n">
        <v>45148</v>
      </c>
      <c r="F953" s="90" t="n">
        <v>0</v>
      </c>
      <c r="G953" s="90" t="n">
        <v>0</v>
      </c>
      <c r="H953" s="90" t="n">
        <v>0</v>
      </c>
      <c r="I953" s="90" t="n">
        <v>0</v>
      </c>
      <c r="J953" s="90" t="n">
        <v>0</v>
      </c>
      <c r="K953" s="90" t="n">
        <v>0</v>
      </c>
      <c r="L953" s="90">
        <f>AVERAGE(F953:K953)</f>
        <v/>
      </c>
      <c r="M953" s="90">
        <f>L953/3</f>
        <v/>
      </c>
      <c r="N953" t="inlineStr">
        <is>
          <t>No</t>
        </is>
      </c>
    </row>
    <row r="954">
      <c r="A954" s="89" t="n">
        <v>45149</v>
      </c>
      <c r="F954" s="90" t="n">
        <v>0</v>
      </c>
      <c r="G954" s="90" t="n">
        <v>0</v>
      </c>
      <c r="H954" s="90" t="n">
        <v>0</v>
      </c>
      <c r="I954" s="90" t="n">
        <v>0</v>
      </c>
      <c r="J954" s="90" t="n">
        <v>0</v>
      </c>
      <c r="K954" s="90" t="n">
        <v>0</v>
      </c>
      <c r="L954" s="90">
        <f>AVERAGE(F954:K954)</f>
        <v/>
      </c>
      <c r="M954" s="90">
        <f>L954/3</f>
        <v/>
      </c>
      <c r="N954" t="inlineStr">
        <is>
          <t>No</t>
        </is>
      </c>
    </row>
    <row r="955">
      <c r="A955" s="89" t="n">
        <v>45150</v>
      </c>
      <c r="F955" s="90" t="n">
        <v>0</v>
      </c>
      <c r="G955" s="90" t="n">
        <v>0</v>
      </c>
      <c r="H955" s="90" t="n">
        <v>0</v>
      </c>
      <c r="I955" s="90" t="n">
        <v>0</v>
      </c>
      <c r="J955" s="90" t="n">
        <v>0</v>
      </c>
      <c r="K955" s="90" t="n">
        <v>0</v>
      </c>
      <c r="L955" s="90">
        <f>AVERAGE(F955:K955)</f>
        <v/>
      </c>
      <c r="M955" s="90">
        <f>L955/3</f>
        <v/>
      </c>
      <c r="N955" t="inlineStr">
        <is>
          <t>No</t>
        </is>
      </c>
    </row>
    <row r="956">
      <c r="A956" s="89" t="n">
        <v>45151</v>
      </c>
      <c r="F956" s="90" t="n">
        <v>0</v>
      </c>
      <c r="G956" s="90" t="n">
        <v>0</v>
      </c>
      <c r="H956" s="90" t="n">
        <v>0</v>
      </c>
      <c r="I956" s="90" t="n">
        <v>0</v>
      </c>
      <c r="J956" s="90" t="n">
        <v>0</v>
      </c>
      <c r="K956" s="90" t="n">
        <v>0</v>
      </c>
      <c r="L956" s="90">
        <f>AVERAGE(F956:K956)</f>
        <v/>
      </c>
      <c r="M956" s="90">
        <f>L956/3</f>
        <v/>
      </c>
      <c r="N956" t="inlineStr">
        <is>
          <t>No</t>
        </is>
      </c>
    </row>
    <row r="957">
      <c r="A957" s="89" t="n">
        <v>45152</v>
      </c>
      <c r="F957" s="90" t="n">
        <v>0</v>
      </c>
      <c r="G957" s="90" t="n">
        <v>0</v>
      </c>
      <c r="H957" s="90" t="n">
        <v>0</v>
      </c>
      <c r="I957" s="90" t="n">
        <v>0</v>
      </c>
      <c r="J957" s="90" t="n">
        <v>0</v>
      </c>
      <c r="K957" s="90" t="n">
        <v>0</v>
      </c>
      <c r="L957" s="90">
        <f>AVERAGE(F957:K957)</f>
        <v/>
      </c>
      <c r="M957" s="90">
        <f>L957/3</f>
        <v/>
      </c>
      <c r="N957" t="inlineStr">
        <is>
          <t>No</t>
        </is>
      </c>
    </row>
    <row r="958">
      <c r="A958" s="89" t="n">
        <v>45153</v>
      </c>
      <c r="F958" s="90" t="n">
        <v>0</v>
      </c>
      <c r="G958" s="90" t="n">
        <v>0</v>
      </c>
      <c r="H958" s="90" t="n">
        <v>0</v>
      </c>
      <c r="I958" s="90" t="n">
        <v>0</v>
      </c>
      <c r="J958" s="90" t="n">
        <v>0</v>
      </c>
      <c r="K958" s="90" t="n">
        <v>0</v>
      </c>
      <c r="L958" s="90">
        <f>AVERAGE(F958:K958)</f>
        <v/>
      </c>
      <c r="M958" s="90">
        <f>L958/3</f>
        <v/>
      </c>
      <c r="N958" t="inlineStr">
        <is>
          <t>No</t>
        </is>
      </c>
    </row>
    <row r="959">
      <c r="A959" s="89" t="n">
        <v>45154</v>
      </c>
      <c r="F959" s="90" t="n">
        <v>0</v>
      </c>
      <c r="G959" s="90" t="n">
        <v>0</v>
      </c>
      <c r="H959" s="90" t="n">
        <v>0</v>
      </c>
      <c r="I959" s="90" t="n">
        <v>0</v>
      </c>
      <c r="J959" s="90" t="n">
        <v>0</v>
      </c>
      <c r="K959" s="90" t="n">
        <v>0</v>
      </c>
      <c r="L959" s="90">
        <f>AVERAGE(F959:K959)</f>
        <v/>
      </c>
      <c r="M959" s="90">
        <f>L959/3</f>
        <v/>
      </c>
      <c r="N959" t="inlineStr">
        <is>
          <t>No</t>
        </is>
      </c>
    </row>
    <row r="960">
      <c r="A960" s="89" t="n">
        <v>45155</v>
      </c>
      <c r="F960" s="90" t="n">
        <v>0</v>
      </c>
      <c r="G960" s="90" t="n">
        <v>0</v>
      </c>
      <c r="H960" s="90" t="n">
        <v>0</v>
      </c>
      <c r="I960" s="90" t="n">
        <v>0</v>
      </c>
      <c r="J960" s="90" t="n">
        <v>0</v>
      </c>
      <c r="K960" s="90" t="n">
        <v>0</v>
      </c>
      <c r="L960" s="90">
        <f>AVERAGE(F960:K960)</f>
        <v/>
      </c>
      <c r="M960" s="90">
        <f>L960/3</f>
        <v/>
      </c>
      <c r="N960" t="inlineStr">
        <is>
          <t>No</t>
        </is>
      </c>
    </row>
    <row r="961">
      <c r="A961" s="89" t="n">
        <v>45156</v>
      </c>
      <c r="F961" s="90" t="n">
        <v>0</v>
      </c>
      <c r="G961" s="90" t="n">
        <v>0</v>
      </c>
      <c r="H961" s="90" t="n">
        <v>0</v>
      </c>
      <c r="I961" s="90" t="n">
        <v>0</v>
      </c>
      <c r="J961" s="90" t="n">
        <v>0</v>
      </c>
      <c r="K961" s="90" t="n">
        <v>0</v>
      </c>
      <c r="L961" s="90">
        <f>AVERAGE(F961:K961)</f>
        <v/>
      </c>
      <c r="M961" s="90">
        <f>L961/3</f>
        <v/>
      </c>
      <c r="N961" t="inlineStr">
        <is>
          <t>No</t>
        </is>
      </c>
    </row>
    <row r="962">
      <c r="A962" s="89" t="n">
        <v>45157</v>
      </c>
      <c r="F962" s="90" t="n">
        <v>0</v>
      </c>
      <c r="G962" s="90" t="n">
        <v>0</v>
      </c>
      <c r="H962" s="90" t="n">
        <v>0</v>
      </c>
      <c r="I962" s="90" t="n">
        <v>0</v>
      </c>
      <c r="J962" s="90" t="n">
        <v>0</v>
      </c>
      <c r="K962" s="90" t="n">
        <v>0</v>
      </c>
      <c r="L962" s="90">
        <f>AVERAGE(F962:K962)</f>
        <v/>
      </c>
      <c r="M962" s="90">
        <f>L962/3</f>
        <v/>
      </c>
      <c r="N962" t="inlineStr">
        <is>
          <t>No</t>
        </is>
      </c>
    </row>
    <row r="963">
      <c r="A963" s="89" t="n">
        <v>45158</v>
      </c>
      <c r="F963" s="90" t="n">
        <v>0</v>
      </c>
      <c r="G963" s="90" t="n">
        <v>0</v>
      </c>
      <c r="H963" s="90" t="n">
        <v>0</v>
      </c>
      <c r="I963" s="90" t="n">
        <v>0</v>
      </c>
      <c r="J963" s="90" t="n">
        <v>0</v>
      </c>
      <c r="K963" s="90" t="n">
        <v>0</v>
      </c>
      <c r="L963" s="90">
        <f>AVERAGE(F963:K963)</f>
        <v/>
      </c>
      <c r="M963" s="90">
        <f>L963/3</f>
        <v/>
      </c>
      <c r="N963" t="inlineStr">
        <is>
          <t>No</t>
        </is>
      </c>
    </row>
    <row r="964">
      <c r="A964" s="89" t="n">
        <v>45159</v>
      </c>
      <c r="F964" s="90" t="n">
        <v>0</v>
      </c>
      <c r="G964" s="90" t="n">
        <v>0</v>
      </c>
      <c r="H964" s="90" t="n">
        <v>0</v>
      </c>
      <c r="I964" s="90" t="n">
        <v>0</v>
      </c>
      <c r="J964" s="90" t="n">
        <v>0</v>
      </c>
      <c r="K964" s="90" t="n">
        <v>0</v>
      </c>
      <c r="L964" s="90">
        <f>AVERAGE(F964:K964)</f>
        <v/>
      </c>
      <c r="M964" s="90">
        <f>L964/3</f>
        <v/>
      </c>
      <c r="N964" t="inlineStr">
        <is>
          <t>No</t>
        </is>
      </c>
    </row>
    <row r="965">
      <c r="A965" s="89" t="n">
        <v>45160</v>
      </c>
      <c r="F965" s="90" t="n">
        <v>0</v>
      </c>
      <c r="G965" s="90" t="n">
        <v>0</v>
      </c>
      <c r="H965" s="90" t="n">
        <v>0</v>
      </c>
      <c r="I965" s="90" t="n">
        <v>0</v>
      </c>
      <c r="J965" s="90" t="n">
        <v>0</v>
      </c>
      <c r="K965" s="90" t="n">
        <v>0</v>
      </c>
      <c r="L965" s="90">
        <f>AVERAGE(F965:K965)</f>
        <v/>
      </c>
      <c r="M965" s="90">
        <f>L965/3</f>
        <v/>
      </c>
      <c r="N965" t="inlineStr">
        <is>
          <t>No</t>
        </is>
      </c>
    </row>
    <row r="966">
      <c r="A966" s="89" t="n">
        <v>45161</v>
      </c>
      <c r="F966" s="90" t="n">
        <v>0</v>
      </c>
      <c r="G966" s="90" t="n">
        <v>0</v>
      </c>
      <c r="H966" s="90" t="n">
        <v>0</v>
      </c>
      <c r="I966" s="90" t="n">
        <v>0</v>
      </c>
      <c r="J966" s="90" t="n">
        <v>0</v>
      </c>
      <c r="K966" s="90" t="n">
        <v>0</v>
      </c>
      <c r="L966" s="90">
        <f>AVERAGE(F966:K966)</f>
        <v/>
      </c>
      <c r="M966" s="90">
        <f>L966/3</f>
        <v/>
      </c>
      <c r="N966" t="inlineStr">
        <is>
          <t>No</t>
        </is>
      </c>
    </row>
    <row r="967">
      <c r="A967" s="89" t="n">
        <v>45162</v>
      </c>
      <c r="F967" s="90" t="n">
        <v>0</v>
      </c>
      <c r="G967" s="90" t="n">
        <v>0</v>
      </c>
      <c r="H967" s="90" t="n">
        <v>0</v>
      </c>
      <c r="I967" s="90" t="n">
        <v>0</v>
      </c>
      <c r="J967" s="90" t="n">
        <v>0</v>
      </c>
      <c r="K967" s="90" t="n">
        <v>0</v>
      </c>
      <c r="L967" s="90">
        <f>AVERAGE(F967:K967)</f>
        <v/>
      </c>
      <c r="M967" s="90">
        <f>L967/3</f>
        <v/>
      </c>
      <c r="N967" t="inlineStr">
        <is>
          <t>No</t>
        </is>
      </c>
    </row>
    <row r="968">
      <c r="A968" s="89" t="n">
        <v>45163</v>
      </c>
      <c r="F968" s="90" t="n">
        <v>0</v>
      </c>
      <c r="G968" s="90" t="n">
        <v>0</v>
      </c>
      <c r="H968" s="90" t="n">
        <v>0</v>
      </c>
      <c r="I968" s="90" t="n">
        <v>0</v>
      </c>
      <c r="J968" s="90" t="n">
        <v>0</v>
      </c>
      <c r="K968" s="90" t="n">
        <v>0</v>
      </c>
      <c r="L968" s="90">
        <f>AVERAGE(F968:K968)</f>
        <v/>
      </c>
      <c r="M968" s="90">
        <f>L968/3</f>
        <v/>
      </c>
      <c r="N968" t="inlineStr">
        <is>
          <t>No</t>
        </is>
      </c>
    </row>
    <row r="969">
      <c r="A969" s="89" t="n">
        <v>45164</v>
      </c>
      <c r="F969" s="90" t="n">
        <v>0</v>
      </c>
      <c r="G969" s="90" t="n">
        <v>0</v>
      </c>
      <c r="H969" s="90" t="n">
        <v>0</v>
      </c>
      <c r="I969" s="90" t="n">
        <v>0</v>
      </c>
      <c r="J969" s="90" t="n">
        <v>0</v>
      </c>
      <c r="K969" s="90" t="n">
        <v>0</v>
      </c>
      <c r="L969" s="90">
        <f>AVERAGE(F969:K969)</f>
        <v/>
      </c>
      <c r="M969" s="90">
        <f>L969/3</f>
        <v/>
      </c>
      <c r="N969" t="inlineStr">
        <is>
          <t>No</t>
        </is>
      </c>
    </row>
    <row r="970">
      <c r="A970" s="89" t="n">
        <v>45165</v>
      </c>
      <c r="F970" s="90" t="n">
        <v>0</v>
      </c>
      <c r="G970" s="90" t="n">
        <v>0</v>
      </c>
      <c r="H970" s="90" t="n">
        <v>0</v>
      </c>
      <c r="I970" s="90" t="n">
        <v>0</v>
      </c>
      <c r="J970" s="90" t="n">
        <v>0</v>
      </c>
      <c r="K970" s="90" t="n">
        <v>0</v>
      </c>
      <c r="L970" s="90">
        <f>AVERAGE(F970:K970)</f>
        <v/>
      </c>
      <c r="M970" s="90">
        <f>L970/3</f>
        <v/>
      </c>
      <c r="N970" t="inlineStr">
        <is>
          <t>No</t>
        </is>
      </c>
    </row>
    <row r="971">
      <c r="A971" s="89" t="n">
        <v>45166</v>
      </c>
      <c r="F971" s="90" t="n">
        <v>0</v>
      </c>
      <c r="G971" s="90" t="n">
        <v>0</v>
      </c>
      <c r="H971" s="90" t="n">
        <v>0</v>
      </c>
      <c r="I971" s="90" t="n">
        <v>0</v>
      </c>
      <c r="J971" s="90" t="n">
        <v>0</v>
      </c>
      <c r="K971" s="90" t="n">
        <v>0</v>
      </c>
      <c r="L971" s="90">
        <f>AVERAGE(F971:K971)</f>
        <v/>
      </c>
      <c r="M971" s="90">
        <f>L971/3</f>
        <v/>
      </c>
      <c r="N971" t="inlineStr">
        <is>
          <t>No</t>
        </is>
      </c>
    </row>
    <row r="972">
      <c r="A972" s="89" t="n">
        <v>45167</v>
      </c>
      <c r="F972" s="90" t="n">
        <v>0</v>
      </c>
      <c r="G972" s="90" t="n">
        <v>0</v>
      </c>
      <c r="H972" s="90" t="n">
        <v>0</v>
      </c>
      <c r="I972" s="90" t="n">
        <v>0</v>
      </c>
      <c r="J972" s="90" t="n">
        <v>0</v>
      </c>
      <c r="K972" s="90" t="n">
        <v>0</v>
      </c>
      <c r="L972" s="90">
        <f>AVERAGE(F972:K972)</f>
        <v/>
      </c>
      <c r="M972" s="90">
        <f>L972/3</f>
        <v/>
      </c>
      <c r="N972" t="inlineStr">
        <is>
          <t>No</t>
        </is>
      </c>
    </row>
    <row r="973">
      <c r="A973" s="89" t="n">
        <v>45168</v>
      </c>
      <c r="F973" s="90" t="n">
        <v>0</v>
      </c>
      <c r="G973" s="90" t="n">
        <v>0</v>
      </c>
      <c r="H973" s="90" t="n">
        <v>0</v>
      </c>
      <c r="I973" s="90" t="n">
        <v>0</v>
      </c>
      <c r="J973" s="90" t="n">
        <v>0</v>
      </c>
      <c r="K973" s="90" t="n">
        <v>0</v>
      </c>
      <c r="L973" s="90">
        <f>AVERAGE(F973:K973)</f>
        <v/>
      </c>
      <c r="M973" s="90">
        <f>L973/3</f>
        <v/>
      </c>
      <c r="N973" t="inlineStr">
        <is>
          <t>No</t>
        </is>
      </c>
    </row>
    <row r="974">
      <c r="A974" s="89" t="n">
        <v>45169</v>
      </c>
      <c r="F974" s="90" t="n">
        <v>0</v>
      </c>
      <c r="G974" s="90" t="n">
        <v>0</v>
      </c>
      <c r="H974" s="90" t="n">
        <v>0</v>
      </c>
      <c r="I974" s="90" t="n">
        <v>0</v>
      </c>
      <c r="J974" s="90" t="n">
        <v>0</v>
      </c>
      <c r="K974" s="90" t="n">
        <v>0</v>
      </c>
      <c r="L974" s="90">
        <f>AVERAGE(F974:K974)</f>
        <v/>
      </c>
      <c r="M974" s="90">
        <f>L974/3</f>
        <v/>
      </c>
      <c r="N974" t="inlineStr">
        <is>
          <t>No</t>
        </is>
      </c>
    </row>
    <row r="975">
      <c r="A975" s="89" t="n">
        <v>45170</v>
      </c>
      <c r="F975" s="90" t="n">
        <v>0</v>
      </c>
      <c r="G975" s="90" t="n">
        <v>0</v>
      </c>
      <c r="H975" s="90" t="n">
        <v>0</v>
      </c>
      <c r="I975" s="90" t="n">
        <v>0</v>
      </c>
      <c r="J975" s="90" t="n">
        <v>0</v>
      </c>
      <c r="K975" s="90" t="n">
        <v>0</v>
      </c>
      <c r="L975" s="90">
        <f>AVERAGE(F975:K975)</f>
        <v/>
      </c>
      <c r="M975" s="90">
        <f>L975/3</f>
        <v/>
      </c>
      <c r="N975" t="inlineStr">
        <is>
          <t>No</t>
        </is>
      </c>
    </row>
    <row r="976">
      <c r="A976" s="89" t="n">
        <v>45171</v>
      </c>
      <c r="F976" s="90" t="n">
        <v>0</v>
      </c>
      <c r="G976" s="90" t="n">
        <v>0</v>
      </c>
      <c r="H976" s="90" t="n">
        <v>0</v>
      </c>
      <c r="I976" s="90" t="n">
        <v>0</v>
      </c>
      <c r="J976" s="90" t="n">
        <v>0</v>
      </c>
      <c r="K976" s="90" t="n">
        <v>0</v>
      </c>
      <c r="L976" s="90">
        <f>AVERAGE(F976:K976)</f>
        <v/>
      </c>
      <c r="M976" s="90">
        <f>L976/3</f>
        <v/>
      </c>
      <c r="N976" t="inlineStr">
        <is>
          <t>No</t>
        </is>
      </c>
    </row>
    <row r="977">
      <c r="A977" s="89" t="n">
        <v>45172</v>
      </c>
      <c r="F977" s="90" t="n">
        <v>0</v>
      </c>
      <c r="G977" s="90" t="n">
        <v>0</v>
      </c>
      <c r="H977" s="90" t="n">
        <v>0</v>
      </c>
      <c r="I977" s="90" t="n">
        <v>0</v>
      </c>
      <c r="J977" s="90" t="n">
        <v>0</v>
      </c>
      <c r="K977" s="90" t="n">
        <v>0</v>
      </c>
      <c r="L977" s="90">
        <f>AVERAGE(F977:K977)</f>
        <v/>
      </c>
      <c r="M977" s="90">
        <f>L977/3</f>
        <v/>
      </c>
      <c r="N977" t="inlineStr">
        <is>
          <t>No</t>
        </is>
      </c>
    </row>
    <row r="978">
      <c r="A978" s="89" t="n">
        <v>45173</v>
      </c>
      <c r="F978" s="90" t="n">
        <v>0</v>
      </c>
      <c r="G978" s="90" t="n">
        <v>0</v>
      </c>
      <c r="H978" s="90" t="n">
        <v>0</v>
      </c>
      <c r="I978" s="90" t="n">
        <v>0</v>
      </c>
      <c r="J978" s="90" t="n">
        <v>0</v>
      </c>
      <c r="K978" s="90" t="n">
        <v>0</v>
      </c>
      <c r="L978" s="90">
        <f>AVERAGE(F978:K978)</f>
        <v/>
      </c>
      <c r="M978" s="90">
        <f>L978/3</f>
        <v/>
      </c>
      <c r="N978" t="inlineStr">
        <is>
          <t>No</t>
        </is>
      </c>
    </row>
    <row r="979">
      <c r="A979" s="89" t="n">
        <v>45174</v>
      </c>
      <c r="F979" s="90" t="n">
        <v>0</v>
      </c>
      <c r="G979" s="90" t="n">
        <v>0</v>
      </c>
      <c r="H979" s="90" t="n">
        <v>0</v>
      </c>
      <c r="I979" s="90" t="n">
        <v>0</v>
      </c>
      <c r="J979" s="90" t="n">
        <v>0</v>
      </c>
      <c r="K979" s="90" t="n">
        <v>0</v>
      </c>
      <c r="L979" s="90">
        <f>AVERAGE(F979:K979)</f>
        <v/>
      </c>
      <c r="M979" s="90">
        <f>L979/3</f>
        <v/>
      </c>
      <c r="N979" t="inlineStr">
        <is>
          <t>No</t>
        </is>
      </c>
    </row>
    <row r="980">
      <c r="A980" s="89" t="n">
        <v>45175</v>
      </c>
      <c r="F980" s="90" t="n">
        <v>0</v>
      </c>
      <c r="G980" s="90" t="n">
        <v>0</v>
      </c>
      <c r="H980" s="90" t="n">
        <v>0</v>
      </c>
      <c r="I980" s="90" t="n">
        <v>0</v>
      </c>
      <c r="J980" s="90" t="n">
        <v>0</v>
      </c>
      <c r="K980" s="90" t="n">
        <v>0</v>
      </c>
      <c r="L980" s="90">
        <f>AVERAGE(F980:K980)</f>
        <v/>
      </c>
      <c r="M980" s="90">
        <f>L980/3</f>
        <v/>
      </c>
      <c r="N980" t="inlineStr">
        <is>
          <t>No</t>
        </is>
      </c>
    </row>
    <row r="981">
      <c r="A981" s="89" t="n">
        <v>45176</v>
      </c>
      <c r="F981" s="90" t="n">
        <v>0</v>
      </c>
      <c r="G981" s="90" t="n">
        <v>0</v>
      </c>
      <c r="H981" s="90" t="n">
        <v>0</v>
      </c>
      <c r="I981" s="90" t="n">
        <v>0</v>
      </c>
      <c r="J981" s="90" t="n">
        <v>0</v>
      </c>
      <c r="K981" s="90" t="n">
        <v>0</v>
      </c>
      <c r="L981" s="90">
        <f>AVERAGE(F981:K981)</f>
        <v/>
      </c>
      <c r="M981" s="90">
        <f>L981/3</f>
        <v/>
      </c>
      <c r="N981" t="inlineStr">
        <is>
          <t>No</t>
        </is>
      </c>
    </row>
    <row r="982">
      <c r="A982" s="89" t="n">
        <v>45177</v>
      </c>
      <c r="F982" s="90" t="n">
        <v>0</v>
      </c>
      <c r="G982" s="90" t="n">
        <v>0</v>
      </c>
      <c r="H982" s="90" t="n">
        <v>0</v>
      </c>
      <c r="I982" s="90" t="n">
        <v>0</v>
      </c>
      <c r="J982" s="90" t="n">
        <v>0</v>
      </c>
      <c r="K982" s="90" t="n">
        <v>0</v>
      </c>
      <c r="L982" s="90">
        <f>AVERAGE(F982:K982)</f>
        <v/>
      </c>
      <c r="M982" s="90">
        <f>L982/3</f>
        <v/>
      </c>
      <c r="N982" t="inlineStr">
        <is>
          <t>No</t>
        </is>
      </c>
    </row>
    <row r="983">
      <c r="A983" s="89" t="n">
        <v>45178</v>
      </c>
      <c r="F983" s="90" t="n">
        <v>0</v>
      </c>
      <c r="G983" s="90" t="n">
        <v>0</v>
      </c>
      <c r="H983" s="90" t="n">
        <v>0</v>
      </c>
      <c r="I983" s="90" t="n">
        <v>0</v>
      </c>
      <c r="J983" s="90" t="n">
        <v>0</v>
      </c>
      <c r="K983" s="90" t="n">
        <v>0</v>
      </c>
      <c r="L983" s="90">
        <f>AVERAGE(F983:K983)</f>
        <v/>
      </c>
      <c r="M983" s="90">
        <f>L983/3</f>
        <v/>
      </c>
      <c r="N983" t="inlineStr">
        <is>
          <t>No</t>
        </is>
      </c>
    </row>
    <row r="984">
      <c r="A984" s="89" t="n">
        <v>45179</v>
      </c>
      <c r="F984" s="90" t="n">
        <v>0</v>
      </c>
      <c r="G984" s="90" t="n">
        <v>0</v>
      </c>
      <c r="H984" s="90" t="n">
        <v>0</v>
      </c>
      <c r="I984" s="90" t="n">
        <v>0</v>
      </c>
      <c r="J984" s="90" t="n">
        <v>0</v>
      </c>
      <c r="K984" s="90" t="n">
        <v>0</v>
      </c>
      <c r="L984" s="90">
        <f>AVERAGE(F984:K984)</f>
        <v/>
      </c>
      <c r="M984" s="90">
        <f>L984/3</f>
        <v/>
      </c>
      <c r="N984" t="inlineStr">
        <is>
          <t>No</t>
        </is>
      </c>
    </row>
    <row r="985">
      <c r="A985" s="89" t="n">
        <v>45180</v>
      </c>
      <c r="F985" s="90" t="n">
        <v>0</v>
      </c>
      <c r="G985" s="90" t="n">
        <v>0</v>
      </c>
      <c r="H985" s="90" t="n">
        <v>0</v>
      </c>
      <c r="I985" s="90" t="n">
        <v>0</v>
      </c>
      <c r="J985" s="90" t="n">
        <v>0</v>
      </c>
      <c r="K985" s="90" t="n">
        <v>0</v>
      </c>
      <c r="L985" s="90">
        <f>AVERAGE(F985:K985)</f>
        <v/>
      </c>
      <c r="M985" s="90">
        <f>L985/3</f>
        <v/>
      </c>
      <c r="N985" t="inlineStr">
        <is>
          <t>No</t>
        </is>
      </c>
    </row>
    <row r="986">
      <c r="A986" s="89" t="n">
        <v>45181</v>
      </c>
      <c r="F986" s="90" t="n">
        <v>0</v>
      </c>
      <c r="G986" s="90" t="n">
        <v>0</v>
      </c>
      <c r="H986" s="90" t="n">
        <v>0</v>
      </c>
      <c r="I986" s="90" t="n">
        <v>0</v>
      </c>
      <c r="J986" s="90" t="n">
        <v>0</v>
      </c>
      <c r="K986" s="90" t="n">
        <v>0</v>
      </c>
      <c r="L986" s="90">
        <f>AVERAGE(F986:K986)</f>
        <v/>
      </c>
      <c r="M986" s="90">
        <f>L986/3</f>
        <v/>
      </c>
      <c r="N986" t="inlineStr">
        <is>
          <t>No</t>
        </is>
      </c>
    </row>
    <row r="987">
      <c r="A987" s="89" t="n">
        <v>45182</v>
      </c>
      <c r="F987" s="90" t="n">
        <v>0</v>
      </c>
      <c r="G987" s="90" t="n">
        <v>0</v>
      </c>
      <c r="H987" s="90" t="n">
        <v>0</v>
      </c>
      <c r="I987" s="90" t="n">
        <v>0</v>
      </c>
      <c r="J987" s="90" t="n">
        <v>0</v>
      </c>
      <c r="K987" s="90" t="n">
        <v>0</v>
      </c>
      <c r="L987" s="90">
        <f>AVERAGE(F987:K987)</f>
        <v/>
      </c>
      <c r="M987" s="90">
        <f>L987/3</f>
        <v/>
      </c>
      <c r="N987" t="inlineStr">
        <is>
          <t>No</t>
        </is>
      </c>
    </row>
    <row r="988">
      <c r="A988" s="89" t="n">
        <v>45183</v>
      </c>
      <c r="F988" s="90" t="n">
        <v>0</v>
      </c>
      <c r="G988" s="90" t="n">
        <v>0</v>
      </c>
      <c r="H988" s="90" t="n">
        <v>0</v>
      </c>
      <c r="I988" s="90" t="n">
        <v>0</v>
      </c>
      <c r="J988" s="90" t="n">
        <v>0</v>
      </c>
      <c r="K988" s="90" t="n">
        <v>0</v>
      </c>
      <c r="L988" s="90">
        <f>AVERAGE(F988:K988)</f>
        <v/>
      </c>
      <c r="M988" s="90">
        <f>L988/3</f>
        <v/>
      </c>
      <c r="N988" t="inlineStr">
        <is>
          <t>No</t>
        </is>
      </c>
    </row>
    <row r="989">
      <c r="A989" s="89" t="n">
        <v>45184</v>
      </c>
      <c r="F989" s="90" t="n">
        <v>0</v>
      </c>
      <c r="G989" s="90" t="n">
        <v>0</v>
      </c>
      <c r="H989" s="90" t="n">
        <v>0</v>
      </c>
      <c r="I989" s="90" t="n">
        <v>0</v>
      </c>
      <c r="J989" s="90" t="n">
        <v>0</v>
      </c>
      <c r="K989" s="90" t="n">
        <v>0</v>
      </c>
      <c r="L989" s="90">
        <f>AVERAGE(F989:K989)</f>
        <v/>
      </c>
      <c r="M989" s="90">
        <f>L989/3</f>
        <v/>
      </c>
      <c r="N989" t="inlineStr">
        <is>
          <t>No</t>
        </is>
      </c>
    </row>
    <row r="990">
      <c r="A990" s="89" t="n">
        <v>45185</v>
      </c>
      <c r="F990" s="90" t="n">
        <v>0</v>
      </c>
      <c r="G990" s="90" t="n">
        <v>0</v>
      </c>
      <c r="H990" s="90" t="n">
        <v>0</v>
      </c>
      <c r="I990" s="90" t="n">
        <v>0</v>
      </c>
      <c r="J990" s="90" t="n">
        <v>0</v>
      </c>
      <c r="K990" s="90" t="n">
        <v>0</v>
      </c>
      <c r="L990" s="90">
        <f>AVERAGE(F990:K990)</f>
        <v/>
      </c>
      <c r="M990" s="90">
        <f>L990/3</f>
        <v/>
      </c>
      <c r="N990" t="inlineStr">
        <is>
          <t>No</t>
        </is>
      </c>
    </row>
    <row r="991">
      <c r="A991" s="89" t="n">
        <v>45186</v>
      </c>
      <c r="F991" s="90" t="n">
        <v>0</v>
      </c>
      <c r="G991" s="90" t="n">
        <v>0</v>
      </c>
      <c r="H991" s="90" t="n">
        <v>0</v>
      </c>
      <c r="I991" s="90" t="n">
        <v>0</v>
      </c>
      <c r="J991" s="90" t="n">
        <v>0</v>
      </c>
      <c r="K991" s="90" t="n">
        <v>0</v>
      </c>
      <c r="L991" s="90">
        <f>AVERAGE(F991:K991)</f>
        <v/>
      </c>
      <c r="M991" s="90">
        <f>L991/3</f>
        <v/>
      </c>
      <c r="N991" t="inlineStr">
        <is>
          <t>No</t>
        </is>
      </c>
    </row>
    <row r="992">
      <c r="A992" s="89" t="n">
        <v>45187</v>
      </c>
      <c r="F992" s="90" t="n">
        <v>0</v>
      </c>
      <c r="G992" s="90" t="n">
        <v>0</v>
      </c>
      <c r="H992" s="90" t="n">
        <v>0</v>
      </c>
      <c r="I992" s="90" t="n">
        <v>0</v>
      </c>
      <c r="J992" s="90" t="n">
        <v>0</v>
      </c>
      <c r="K992" s="90" t="n">
        <v>0</v>
      </c>
      <c r="L992" s="90">
        <f>AVERAGE(F992:K992)</f>
        <v/>
      </c>
      <c r="M992" s="90">
        <f>L992/3</f>
        <v/>
      </c>
      <c r="N992" t="inlineStr">
        <is>
          <t>No</t>
        </is>
      </c>
    </row>
    <row r="993">
      <c r="A993" s="89" t="n">
        <v>45188</v>
      </c>
      <c r="F993" s="90" t="n">
        <v>0</v>
      </c>
      <c r="G993" s="90" t="n">
        <v>0</v>
      </c>
      <c r="H993" s="90" t="n">
        <v>0</v>
      </c>
      <c r="I993" s="90" t="n">
        <v>0</v>
      </c>
      <c r="J993" s="90" t="n">
        <v>0</v>
      </c>
      <c r="K993" s="90" t="n">
        <v>0</v>
      </c>
      <c r="L993" s="90">
        <f>AVERAGE(F993:K993)</f>
        <v/>
      </c>
      <c r="M993" s="90">
        <f>L993/3</f>
        <v/>
      </c>
      <c r="N993" t="inlineStr">
        <is>
          <t>No</t>
        </is>
      </c>
    </row>
    <row r="994">
      <c r="A994" s="89" t="n">
        <v>45189</v>
      </c>
      <c r="F994" s="90" t="n">
        <v>0</v>
      </c>
      <c r="G994" s="90" t="n">
        <v>0</v>
      </c>
      <c r="H994" s="90" t="n">
        <v>0</v>
      </c>
      <c r="I994" s="90" t="n">
        <v>0</v>
      </c>
      <c r="J994" s="90" t="n">
        <v>0</v>
      </c>
      <c r="K994" s="90" t="n">
        <v>0</v>
      </c>
      <c r="L994" s="90">
        <f>AVERAGE(F994:K994)</f>
        <v/>
      </c>
      <c r="M994" s="90">
        <f>L994/3</f>
        <v/>
      </c>
      <c r="N994" t="inlineStr">
        <is>
          <t>No</t>
        </is>
      </c>
    </row>
    <row r="995">
      <c r="A995" s="89" t="n">
        <v>45190</v>
      </c>
      <c r="F995" s="90" t="n">
        <v>0</v>
      </c>
      <c r="G995" s="90" t="n">
        <v>0</v>
      </c>
      <c r="H995" s="90" t="n">
        <v>0</v>
      </c>
      <c r="I995" s="90" t="n">
        <v>0</v>
      </c>
      <c r="J995" s="90" t="n">
        <v>0</v>
      </c>
      <c r="K995" s="90" t="n">
        <v>0</v>
      </c>
      <c r="L995" s="90">
        <f>AVERAGE(F995:K995)</f>
        <v/>
      </c>
      <c r="M995" s="90">
        <f>L995/3</f>
        <v/>
      </c>
      <c r="N995" t="inlineStr">
        <is>
          <t>No</t>
        </is>
      </c>
    </row>
    <row r="996">
      <c r="A996" s="89" t="n">
        <v>45191</v>
      </c>
      <c r="F996" s="90" t="n">
        <v>0</v>
      </c>
      <c r="G996" s="90" t="n">
        <v>0</v>
      </c>
      <c r="H996" s="90" t="n">
        <v>0</v>
      </c>
      <c r="I996" s="90" t="n">
        <v>0</v>
      </c>
      <c r="J996" s="90" t="n">
        <v>0</v>
      </c>
      <c r="K996" s="90" t="n">
        <v>0</v>
      </c>
      <c r="L996" s="90">
        <f>AVERAGE(F996:K996)</f>
        <v/>
      </c>
      <c r="M996" s="90">
        <f>L996/3</f>
        <v/>
      </c>
      <c r="N996" t="inlineStr">
        <is>
          <t>No</t>
        </is>
      </c>
    </row>
    <row r="997">
      <c r="A997" s="89" t="n">
        <v>45192</v>
      </c>
      <c r="F997" s="90" t="n">
        <v>0</v>
      </c>
      <c r="G997" s="90" t="n">
        <v>0</v>
      </c>
      <c r="H997" s="90" t="n">
        <v>0</v>
      </c>
      <c r="I997" s="90" t="n">
        <v>0</v>
      </c>
      <c r="J997" s="90" t="n">
        <v>0</v>
      </c>
      <c r="K997" s="90" t="n">
        <v>0</v>
      </c>
      <c r="L997" s="90">
        <f>AVERAGE(F997:K997)</f>
        <v/>
      </c>
      <c r="M997" s="90">
        <f>L997/3</f>
        <v/>
      </c>
      <c r="N997" t="inlineStr">
        <is>
          <t>No</t>
        </is>
      </c>
    </row>
    <row r="998">
      <c r="A998" s="89" t="n">
        <v>45193</v>
      </c>
      <c r="F998" s="90" t="n">
        <v>0</v>
      </c>
      <c r="G998" s="90" t="n">
        <v>0</v>
      </c>
      <c r="H998" s="90" t="n">
        <v>0</v>
      </c>
      <c r="I998" s="90" t="n">
        <v>0</v>
      </c>
      <c r="J998" s="90" t="n">
        <v>0</v>
      </c>
      <c r="K998" s="90" t="n">
        <v>0</v>
      </c>
      <c r="L998" s="90">
        <f>AVERAGE(F998:K998)</f>
        <v/>
      </c>
      <c r="M998" s="90">
        <f>L998/3</f>
        <v/>
      </c>
      <c r="N998" t="inlineStr">
        <is>
          <t>No</t>
        </is>
      </c>
    </row>
    <row r="999">
      <c r="A999" s="89" t="n">
        <v>45194</v>
      </c>
      <c r="F999" s="90" t="n">
        <v>0</v>
      </c>
      <c r="G999" s="90" t="n">
        <v>0</v>
      </c>
      <c r="H999" s="90" t="n">
        <v>0</v>
      </c>
      <c r="I999" s="90" t="n">
        <v>0</v>
      </c>
      <c r="J999" s="90" t="n">
        <v>0</v>
      </c>
      <c r="K999" s="90" t="n">
        <v>0</v>
      </c>
      <c r="L999" s="90">
        <f>AVERAGE(F999:K999)</f>
        <v/>
      </c>
      <c r="M999" s="90">
        <f>L999/3</f>
        <v/>
      </c>
      <c r="N999" t="inlineStr">
        <is>
          <t>No</t>
        </is>
      </c>
    </row>
    <row r="1000">
      <c r="A1000" s="89" t="n">
        <v>45195</v>
      </c>
      <c r="F1000" s="90" t="n">
        <v>0</v>
      </c>
      <c r="G1000" s="90" t="n">
        <v>0</v>
      </c>
      <c r="H1000" s="90" t="n">
        <v>0</v>
      </c>
      <c r="I1000" s="90" t="n">
        <v>0</v>
      </c>
      <c r="J1000" s="90" t="n">
        <v>0</v>
      </c>
      <c r="K1000" s="90" t="n">
        <v>0</v>
      </c>
      <c r="L1000" s="90">
        <f>AVERAGE(F1000:K1000)</f>
        <v/>
      </c>
      <c r="M1000" s="90">
        <f>L1000/3</f>
        <v/>
      </c>
      <c r="N1000" t="inlineStr">
        <is>
          <t>No</t>
        </is>
      </c>
    </row>
    <row r="1001">
      <c r="A1001" s="89" t="n">
        <v>45196</v>
      </c>
      <c r="F1001" s="90" t="n">
        <v>0</v>
      </c>
      <c r="G1001" s="90" t="n">
        <v>0</v>
      </c>
      <c r="H1001" s="90" t="n">
        <v>0</v>
      </c>
      <c r="I1001" s="90" t="n">
        <v>0</v>
      </c>
      <c r="J1001" s="90" t="n">
        <v>0</v>
      </c>
      <c r="K1001" s="90" t="n">
        <v>0</v>
      </c>
      <c r="L1001" s="90">
        <f>AVERAGE(F1001:K1001)</f>
        <v/>
      </c>
      <c r="M1001" s="90">
        <f>L1001/3</f>
        <v/>
      </c>
      <c r="N1001" t="inlineStr">
        <is>
          <t>No</t>
        </is>
      </c>
    </row>
    <row r="1002">
      <c r="A1002" s="89" t="n">
        <v>45197</v>
      </c>
      <c r="F1002" s="90" t="n">
        <v>0</v>
      </c>
      <c r="G1002" s="90" t="n">
        <v>0</v>
      </c>
      <c r="H1002" s="90" t="n">
        <v>0</v>
      </c>
      <c r="I1002" s="90" t="n">
        <v>0</v>
      </c>
      <c r="J1002" s="90" t="n">
        <v>0</v>
      </c>
      <c r="K1002" s="90" t="n">
        <v>0</v>
      </c>
      <c r="L1002" s="90">
        <f>AVERAGE(F1002:K1002)</f>
        <v/>
      </c>
      <c r="M1002" s="90">
        <f>L1002/3</f>
        <v/>
      </c>
      <c r="N1002" t="inlineStr">
        <is>
          <t>No</t>
        </is>
      </c>
    </row>
    <row r="1003">
      <c r="A1003" s="89" t="n">
        <v>45198</v>
      </c>
      <c r="F1003" s="90" t="n">
        <v>0</v>
      </c>
      <c r="G1003" s="90" t="n">
        <v>0</v>
      </c>
      <c r="H1003" s="90" t="n">
        <v>0</v>
      </c>
      <c r="I1003" s="90" t="n">
        <v>0</v>
      </c>
      <c r="J1003" s="90" t="n">
        <v>0</v>
      </c>
      <c r="K1003" s="90" t="n">
        <v>0</v>
      </c>
      <c r="L1003" s="90">
        <f>AVERAGE(F1003:K1003)</f>
        <v/>
      </c>
      <c r="M1003" s="90">
        <f>L1003/3</f>
        <v/>
      </c>
      <c r="N1003" t="inlineStr">
        <is>
          <t>No</t>
        </is>
      </c>
    </row>
    <row r="1004">
      <c r="A1004" s="89" t="n">
        <v>45199</v>
      </c>
      <c r="F1004" s="90" t="n">
        <v>0</v>
      </c>
      <c r="G1004" s="90" t="n">
        <v>0</v>
      </c>
      <c r="H1004" s="90" t="n">
        <v>0</v>
      </c>
      <c r="I1004" s="90" t="n">
        <v>0</v>
      </c>
      <c r="J1004" s="90" t="n">
        <v>0</v>
      </c>
      <c r="K1004" s="90" t="n">
        <v>0</v>
      </c>
      <c r="L1004" s="90">
        <f>AVERAGE(F1004:K1004)</f>
        <v/>
      </c>
      <c r="M1004" s="90">
        <f>L1004/3</f>
        <v/>
      </c>
      <c r="N1004" t="inlineStr">
        <is>
          <t>No</t>
        </is>
      </c>
    </row>
    <row r="1005">
      <c r="A1005" s="89" t="n">
        <v>45200</v>
      </c>
      <c r="F1005" s="90" t="n">
        <v>0</v>
      </c>
      <c r="G1005" s="90" t="n">
        <v>0</v>
      </c>
      <c r="H1005" s="90" t="n">
        <v>0</v>
      </c>
      <c r="I1005" s="90" t="n">
        <v>0</v>
      </c>
      <c r="J1005" s="90" t="n">
        <v>0</v>
      </c>
      <c r="K1005" s="90" t="n">
        <v>0</v>
      </c>
      <c r="L1005" s="90">
        <f>AVERAGE(F1005:K1005)</f>
        <v/>
      </c>
      <c r="M1005" s="90">
        <f>L1005/3</f>
        <v/>
      </c>
      <c r="N1005" t="inlineStr">
        <is>
          <t>No</t>
        </is>
      </c>
    </row>
    <row r="1006">
      <c r="A1006" s="89" t="n">
        <v>45201</v>
      </c>
      <c r="F1006" s="90" t="n">
        <v>0</v>
      </c>
      <c r="G1006" s="90" t="n">
        <v>0</v>
      </c>
      <c r="H1006" s="90" t="n">
        <v>0</v>
      </c>
      <c r="I1006" s="90" t="n">
        <v>0</v>
      </c>
      <c r="J1006" s="90" t="n">
        <v>0</v>
      </c>
      <c r="K1006" s="90" t="n">
        <v>0</v>
      </c>
      <c r="L1006" s="90">
        <f>AVERAGE(F1006:K1006)</f>
        <v/>
      </c>
      <c r="M1006" s="90">
        <f>L1006/3</f>
        <v/>
      </c>
      <c r="N1006" t="inlineStr">
        <is>
          <t>No</t>
        </is>
      </c>
    </row>
    <row r="1007">
      <c r="A1007" s="89" t="n">
        <v>45202</v>
      </c>
      <c r="F1007" s="90" t="n">
        <v>0</v>
      </c>
      <c r="G1007" s="90" t="n">
        <v>0</v>
      </c>
      <c r="H1007" s="90" t="n">
        <v>0</v>
      </c>
      <c r="I1007" s="90" t="n">
        <v>0</v>
      </c>
      <c r="J1007" s="90" t="n">
        <v>0</v>
      </c>
      <c r="K1007" s="90" t="n">
        <v>0</v>
      </c>
      <c r="L1007" s="90">
        <f>AVERAGE(F1007:K1007)</f>
        <v/>
      </c>
      <c r="M1007" s="90">
        <f>L1007/3</f>
        <v/>
      </c>
      <c r="N1007" t="inlineStr">
        <is>
          <t>No</t>
        </is>
      </c>
    </row>
    <row r="1008">
      <c r="A1008" s="89" t="n">
        <v>45203</v>
      </c>
      <c r="F1008" s="90" t="n">
        <v>0</v>
      </c>
      <c r="G1008" s="90" t="n">
        <v>0</v>
      </c>
      <c r="H1008" s="90" t="n">
        <v>0</v>
      </c>
      <c r="I1008" s="90" t="n">
        <v>0</v>
      </c>
      <c r="J1008" s="90" t="n">
        <v>0</v>
      </c>
      <c r="K1008" s="90" t="n">
        <v>0</v>
      </c>
      <c r="L1008" s="90">
        <f>AVERAGE(F1008:K1008)</f>
        <v/>
      </c>
      <c r="M1008" s="90">
        <f>L1008/3</f>
        <v/>
      </c>
      <c r="N1008" t="inlineStr">
        <is>
          <t>No</t>
        </is>
      </c>
    </row>
    <row r="1009">
      <c r="A1009" s="89" t="n">
        <v>45204</v>
      </c>
      <c r="F1009" s="90" t="n">
        <v>0</v>
      </c>
      <c r="G1009" s="90" t="n">
        <v>0</v>
      </c>
      <c r="H1009" s="90" t="n">
        <v>0</v>
      </c>
      <c r="I1009" s="90" t="n">
        <v>0</v>
      </c>
      <c r="J1009" s="90" t="n">
        <v>0</v>
      </c>
      <c r="K1009" s="90" t="n">
        <v>0</v>
      </c>
      <c r="L1009" s="90">
        <f>AVERAGE(F1009:K1009)</f>
        <v/>
      </c>
      <c r="M1009" s="90">
        <f>L1009/3</f>
        <v/>
      </c>
      <c r="N1009" t="inlineStr">
        <is>
          <t>No</t>
        </is>
      </c>
    </row>
    <row r="1010">
      <c r="A1010" s="89" t="n">
        <v>45205</v>
      </c>
      <c r="F1010" s="90" t="n">
        <v>0</v>
      </c>
      <c r="G1010" s="90" t="n">
        <v>0</v>
      </c>
      <c r="H1010" s="90" t="n">
        <v>0</v>
      </c>
      <c r="I1010" s="90" t="n">
        <v>0</v>
      </c>
      <c r="J1010" s="90" t="n">
        <v>0</v>
      </c>
      <c r="K1010" s="90" t="n">
        <v>0</v>
      </c>
      <c r="L1010" s="90">
        <f>AVERAGE(F1010:K1010)</f>
        <v/>
      </c>
      <c r="M1010" s="90">
        <f>L1010/3</f>
        <v/>
      </c>
      <c r="N1010" t="inlineStr">
        <is>
          <t>No</t>
        </is>
      </c>
    </row>
    <row r="1011">
      <c r="A1011" s="89" t="n">
        <v>45206</v>
      </c>
      <c r="F1011" s="90" t="n">
        <v>0</v>
      </c>
      <c r="G1011" s="90" t="n">
        <v>0</v>
      </c>
      <c r="H1011" s="90" t="n">
        <v>0</v>
      </c>
      <c r="I1011" s="90" t="n">
        <v>0</v>
      </c>
      <c r="J1011" s="90" t="n">
        <v>0</v>
      </c>
      <c r="K1011" s="90" t="n">
        <v>0</v>
      </c>
      <c r="L1011" s="90">
        <f>AVERAGE(F1011:K1011)</f>
        <v/>
      </c>
      <c r="M1011" s="90">
        <f>L1011/3</f>
        <v/>
      </c>
      <c r="N1011" t="inlineStr">
        <is>
          <t>No</t>
        </is>
      </c>
    </row>
    <row r="1012">
      <c r="A1012" s="89" t="n">
        <v>45207</v>
      </c>
      <c r="F1012" s="90" t="n">
        <v>0</v>
      </c>
      <c r="G1012" s="90" t="n">
        <v>0</v>
      </c>
      <c r="H1012" s="90" t="n">
        <v>0</v>
      </c>
      <c r="I1012" s="90" t="n">
        <v>0</v>
      </c>
      <c r="J1012" s="90" t="n">
        <v>0</v>
      </c>
      <c r="K1012" s="90" t="n">
        <v>0</v>
      </c>
      <c r="L1012" s="90">
        <f>AVERAGE(F1012:K1012)</f>
        <v/>
      </c>
      <c r="M1012" s="90">
        <f>L1012/3</f>
        <v/>
      </c>
      <c r="N1012" t="inlineStr">
        <is>
          <t>No</t>
        </is>
      </c>
    </row>
    <row r="1013">
      <c r="A1013" s="89" t="n">
        <v>45208</v>
      </c>
      <c r="F1013" s="90" t="n">
        <v>0</v>
      </c>
      <c r="G1013" s="90" t="n">
        <v>0</v>
      </c>
      <c r="H1013" s="90" t="n">
        <v>0</v>
      </c>
      <c r="I1013" s="90" t="n">
        <v>0</v>
      </c>
      <c r="J1013" s="90" t="n">
        <v>0</v>
      </c>
      <c r="K1013" s="90" t="n">
        <v>0</v>
      </c>
      <c r="L1013" s="90">
        <f>AVERAGE(F1013:K1013)</f>
        <v/>
      </c>
      <c r="M1013" s="90">
        <f>L1013/3</f>
        <v/>
      </c>
      <c r="N1013" t="inlineStr">
        <is>
          <t>No</t>
        </is>
      </c>
    </row>
    <row r="1014">
      <c r="A1014" s="89" t="n">
        <v>45209</v>
      </c>
      <c r="F1014" s="90" t="n">
        <v>0</v>
      </c>
      <c r="G1014" s="90" t="n">
        <v>0</v>
      </c>
      <c r="H1014" s="90" t="n">
        <v>0</v>
      </c>
      <c r="I1014" s="90" t="n">
        <v>0</v>
      </c>
      <c r="J1014" s="90" t="n">
        <v>0</v>
      </c>
      <c r="K1014" s="90" t="n">
        <v>0</v>
      </c>
      <c r="L1014" s="90">
        <f>AVERAGE(F1014:K1014)</f>
        <v/>
      </c>
      <c r="M1014" s="90">
        <f>L1014/3</f>
        <v/>
      </c>
      <c r="N1014" t="inlineStr">
        <is>
          <t>No</t>
        </is>
      </c>
    </row>
    <row r="1015">
      <c r="A1015" s="89" t="n">
        <v>45210</v>
      </c>
      <c r="F1015" s="90" t="n">
        <v>0</v>
      </c>
      <c r="G1015" s="90" t="n">
        <v>0</v>
      </c>
      <c r="H1015" s="90" t="n">
        <v>0</v>
      </c>
      <c r="I1015" s="90" t="n">
        <v>0</v>
      </c>
      <c r="J1015" s="90" t="n">
        <v>0</v>
      </c>
      <c r="K1015" s="90" t="n">
        <v>0</v>
      </c>
      <c r="L1015" s="90">
        <f>AVERAGE(F1015:K1015)</f>
        <v/>
      </c>
      <c r="M1015" s="90">
        <f>L1015/3</f>
        <v/>
      </c>
      <c r="N1015" t="inlineStr">
        <is>
          <t>No</t>
        </is>
      </c>
    </row>
    <row r="1016">
      <c r="A1016" s="89" t="n">
        <v>45211</v>
      </c>
      <c r="F1016" s="90" t="n">
        <v>0</v>
      </c>
      <c r="G1016" s="90" t="n">
        <v>0</v>
      </c>
      <c r="H1016" s="90" t="n">
        <v>0</v>
      </c>
      <c r="I1016" s="90" t="n">
        <v>0</v>
      </c>
      <c r="J1016" s="90" t="n">
        <v>0</v>
      </c>
      <c r="K1016" s="90" t="n">
        <v>0</v>
      </c>
      <c r="L1016" s="90">
        <f>AVERAGE(F1016:K1016)</f>
        <v/>
      </c>
      <c r="M1016" s="90">
        <f>L1016/3</f>
        <v/>
      </c>
      <c r="N1016" t="inlineStr">
        <is>
          <t>No</t>
        </is>
      </c>
    </row>
    <row r="1017">
      <c r="A1017" s="89" t="n">
        <v>45212</v>
      </c>
      <c r="F1017" s="90" t="n">
        <v>0</v>
      </c>
      <c r="G1017" s="90" t="n">
        <v>0</v>
      </c>
      <c r="H1017" s="90" t="n">
        <v>0</v>
      </c>
      <c r="I1017" s="90" t="n">
        <v>0</v>
      </c>
      <c r="J1017" s="90" t="n">
        <v>0</v>
      </c>
      <c r="K1017" s="90" t="n">
        <v>0</v>
      </c>
      <c r="L1017" s="90">
        <f>AVERAGE(F1017:K1017)</f>
        <v/>
      </c>
      <c r="M1017" s="90">
        <f>L1017/3</f>
        <v/>
      </c>
      <c r="N1017" t="inlineStr">
        <is>
          <t>No</t>
        </is>
      </c>
    </row>
    <row r="1018">
      <c r="A1018" s="89" t="n">
        <v>45213</v>
      </c>
      <c r="F1018" s="90" t="n">
        <v>0</v>
      </c>
      <c r="G1018" s="90" t="n">
        <v>0</v>
      </c>
      <c r="H1018" s="90" t="n">
        <v>0</v>
      </c>
      <c r="I1018" s="90" t="n">
        <v>0</v>
      </c>
      <c r="J1018" s="90" t="n">
        <v>0</v>
      </c>
      <c r="K1018" s="90" t="n">
        <v>0</v>
      </c>
      <c r="L1018" s="90">
        <f>AVERAGE(F1018:K1018)</f>
        <v/>
      </c>
      <c r="M1018" s="90">
        <f>L1018/3</f>
        <v/>
      </c>
      <c r="N1018" t="inlineStr">
        <is>
          <t>No</t>
        </is>
      </c>
    </row>
    <row r="1019">
      <c r="A1019" s="89" t="n">
        <v>45214</v>
      </c>
      <c r="F1019" s="90" t="n">
        <v>0</v>
      </c>
      <c r="G1019" s="90" t="n">
        <v>0</v>
      </c>
      <c r="H1019" s="90" t="n">
        <v>0</v>
      </c>
      <c r="I1019" s="90" t="n">
        <v>0</v>
      </c>
      <c r="J1019" s="90" t="n">
        <v>0</v>
      </c>
      <c r="K1019" s="90" t="n">
        <v>0</v>
      </c>
      <c r="L1019" s="90">
        <f>AVERAGE(F1019:K1019)</f>
        <v/>
      </c>
      <c r="M1019" s="90">
        <f>L1019/3</f>
        <v/>
      </c>
      <c r="N1019" t="inlineStr">
        <is>
          <t>No</t>
        </is>
      </c>
    </row>
    <row r="1020">
      <c r="A1020" s="89" t="n">
        <v>45215</v>
      </c>
      <c r="F1020" s="90" t="n">
        <v>0</v>
      </c>
      <c r="G1020" s="90" t="n">
        <v>0</v>
      </c>
      <c r="H1020" s="90" t="n">
        <v>0</v>
      </c>
      <c r="I1020" s="90" t="n">
        <v>0</v>
      </c>
      <c r="J1020" s="90" t="n">
        <v>0</v>
      </c>
      <c r="K1020" s="90" t="n">
        <v>0</v>
      </c>
      <c r="L1020" s="90">
        <f>AVERAGE(F1020:K1020)</f>
        <v/>
      </c>
      <c r="M1020" s="90">
        <f>L1020/3</f>
        <v/>
      </c>
      <c r="N1020" t="inlineStr">
        <is>
          <t>No</t>
        </is>
      </c>
    </row>
    <row r="1021">
      <c r="A1021" s="89" t="n">
        <v>45216</v>
      </c>
      <c r="F1021" s="90" t="n">
        <v>0</v>
      </c>
      <c r="G1021" s="90" t="n">
        <v>0</v>
      </c>
      <c r="H1021" s="90" t="n">
        <v>0</v>
      </c>
      <c r="I1021" s="90" t="n">
        <v>0</v>
      </c>
      <c r="J1021" s="90" t="n">
        <v>0</v>
      </c>
      <c r="K1021" s="90" t="n">
        <v>0</v>
      </c>
      <c r="L1021" s="90">
        <f>AVERAGE(F1021:K1021)</f>
        <v/>
      </c>
      <c r="M1021" s="90">
        <f>L1021/3</f>
        <v/>
      </c>
      <c r="N1021" t="inlineStr">
        <is>
          <t>No</t>
        </is>
      </c>
    </row>
    <row r="1022">
      <c r="A1022" s="89" t="n">
        <v>45217</v>
      </c>
      <c r="F1022" s="90" t="n">
        <v>0</v>
      </c>
      <c r="G1022" s="90" t="n">
        <v>0</v>
      </c>
      <c r="H1022" s="90" t="n">
        <v>0</v>
      </c>
      <c r="I1022" s="90" t="n">
        <v>0</v>
      </c>
      <c r="J1022" s="90" t="n">
        <v>0</v>
      </c>
      <c r="K1022" s="90" t="n">
        <v>0</v>
      </c>
      <c r="L1022" s="90">
        <f>AVERAGE(F1022:K1022)</f>
        <v/>
      </c>
      <c r="M1022" s="90">
        <f>L1022/3</f>
        <v/>
      </c>
      <c r="N1022" t="inlineStr">
        <is>
          <t>No</t>
        </is>
      </c>
    </row>
    <row r="1023">
      <c r="A1023" s="89" t="n">
        <v>45218</v>
      </c>
      <c r="F1023" s="90" t="n">
        <v>0</v>
      </c>
      <c r="G1023" s="90" t="n">
        <v>0</v>
      </c>
      <c r="H1023" s="90" t="n">
        <v>0</v>
      </c>
      <c r="I1023" s="90" t="n">
        <v>0</v>
      </c>
      <c r="J1023" s="90" t="n">
        <v>0</v>
      </c>
      <c r="K1023" s="90" t="n">
        <v>0</v>
      </c>
      <c r="L1023" s="90">
        <f>AVERAGE(F1023:K1023)</f>
        <v/>
      </c>
      <c r="M1023" s="90">
        <f>L1023/3</f>
        <v/>
      </c>
      <c r="N1023" t="inlineStr">
        <is>
          <t>No</t>
        </is>
      </c>
    </row>
    <row r="1024">
      <c r="A1024" s="89" t="n">
        <v>45219</v>
      </c>
      <c r="F1024" s="90" t="n">
        <v>0</v>
      </c>
      <c r="G1024" s="90" t="n">
        <v>0</v>
      </c>
      <c r="H1024" s="90" t="n">
        <v>0</v>
      </c>
      <c r="I1024" s="90" t="n">
        <v>0</v>
      </c>
      <c r="J1024" s="90" t="n">
        <v>0</v>
      </c>
      <c r="K1024" s="90" t="n">
        <v>0</v>
      </c>
      <c r="L1024" s="90">
        <f>AVERAGE(F1024:K1024)</f>
        <v/>
      </c>
      <c r="M1024" s="90">
        <f>L1024/3</f>
        <v/>
      </c>
      <c r="N1024" t="inlineStr">
        <is>
          <t>No</t>
        </is>
      </c>
    </row>
    <row r="1025">
      <c r="A1025" s="89" t="n">
        <v>45220</v>
      </c>
      <c r="F1025" s="90" t="n">
        <v>0</v>
      </c>
      <c r="G1025" s="90" t="n">
        <v>0</v>
      </c>
      <c r="H1025" s="90" t="n">
        <v>0</v>
      </c>
      <c r="I1025" s="90" t="n">
        <v>0</v>
      </c>
      <c r="J1025" s="90" t="n">
        <v>0</v>
      </c>
      <c r="K1025" s="90" t="n">
        <v>0</v>
      </c>
      <c r="L1025" s="90">
        <f>AVERAGE(F1025:K1025)</f>
        <v/>
      </c>
      <c r="M1025" s="90">
        <f>L1025/3</f>
        <v/>
      </c>
      <c r="N1025" t="inlineStr">
        <is>
          <t>No</t>
        </is>
      </c>
    </row>
    <row r="1026">
      <c r="A1026" s="89" t="n">
        <v>45221</v>
      </c>
      <c r="F1026" s="90" t="n">
        <v>0</v>
      </c>
      <c r="G1026" s="90" t="n">
        <v>0</v>
      </c>
      <c r="H1026" s="90" t="n">
        <v>0</v>
      </c>
      <c r="I1026" s="90" t="n">
        <v>0</v>
      </c>
      <c r="J1026" s="90" t="n">
        <v>0</v>
      </c>
      <c r="K1026" s="90" t="n">
        <v>0</v>
      </c>
      <c r="L1026" s="90">
        <f>AVERAGE(F1026:K1026)</f>
        <v/>
      </c>
      <c r="M1026" s="90">
        <f>L1026/3</f>
        <v/>
      </c>
      <c r="N1026" t="inlineStr">
        <is>
          <t>No</t>
        </is>
      </c>
    </row>
    <row r="1027">
      <c r="A1027" s="89" t="n">
        <v>45222</v>
      </c>
      <c r="F1027" s="90" t="n">
        <v>0</v>
      </c>
      <c r="G1027" s="90" t="n">
        <v>0</v>
      </c>
      <c r="H1027" s="90" t="n">
        <v>0</v>
      </c>
      <c r="I1027" s="90" t="n">
        <v>0</v>
      </c>
      <c r="J1027" s="90" t="n">
        <v>0</v>
      </c>
      <c r="K1027" s="90" t="n">
        <v>0</v>
      </c>
      <c r="L1027" s="90">
        <f>AVERAGE(F1027:K1027)</f>
        <v/>
      </c>
      <c r="M1027" s="90">
        <f>L1027/3</f>
        <v/>
      </c>
      <c r="N1027" t="inlineStr">
        <is>
          <t>No</t>
        </is>
      </c>
    </row>
    <row r="1028">
      <c r="A1028" s="89" t="n">
        <v>45223</v>
      </c>
      <c r="F1028" s="90" t="n">
        <v>0</v>
      </c>
      <c r="G1028" s="90" t="n">
        <v>0</v>
      </c>
      <c r="H1028" s="90" t="n">
        <v>0</v>
      </c>
      <c r="I1028" s="90" t="n">
        <v>0</v>
      </c>
      <c r="J1028" s="90" t="n">
        <v>0</v>
      </c>
      <c r="K1028" s="90" t="n">
        <v>0</v>
      </c>
      <c r="L1028" s="90">
        <f>AVERAGE(F1028:K1028)</f>
        <v/>
      </c>
      <c r="M1028" s="90">
        <f>L1028/3</f>
        <v/>
      </c>
      <c r="N1028" t="inlineStr">
        <is>
          <t>No</t>
        </is>
      </c>
    </row>
    <row r="1029">
      <c r="A1029" s="89" t="n">
        <v>45224</v>
      </c>
      <c r="F1029" s="90" t="n">
        <v>0</v>
      </c>
      <c r="G1029" s="90" t="n">
        <v>0</v>
      </c>
      <c r="H1029" s="90" t="n">
        <v>0</v>
      </c>
      <c r="I1029" s="90" t="n">
        <v>0</v>
      </c>
      <c r="J1029" s="90" t="n">
        <v>0</v>
      </c>
      <c r="K1029" s="90" t="n">
        <v>0</v>
      </c>
      <c r="L1029" s="90">
        <f>AVERAGE(F1029:K1029)</f>
        <v/>
      </c>
      <c r="M1029" s="90">
        <f>L1029/3</f>
        <v/>
      </c>
      <c r="N1029" t="inlineStr">
        <is>
          <t>No</t>
        </is>
      </c>
    </row>
    <row r="1030">
      <c r="A1030" s="89" t="n">
        <v>45225</v>
      </c>
      <c r="F1030" s="90" t="n">
        <v>0</v>
      </c>
      <c r="G1030" s="90" t="n">
        <v>0</v>
      </c>
      <c r="H1030" s="90" t="n">
        <v>0</v>
      </c>
      <c r="I1030" s="90" t="n">
        <v>0</v>
      </c>
      <c r="J1030" s="90" t="n">
        <v>0</v>
      </c>
      <c r="K1030" s="90" t="n">
        <v>0</v>
      </c>
      <c r="L1030" s="90">
        <f>AVERAGE(F1030:K1030)</f>
        <v/>
      </c>
      <c r="M1030" s="90">
        <f>L1030/3</f>
        <v/>
      </c>
      <c r="N1030" t="inlineStr">
        <is>
          <t>No</t>
        </is>
      </c>
    </row>
    <row r="1031">
      <c r="A1031" s="89" t="n">
        <v>45226</v>
      </c>
      <c r="F1031" s="90" t="n">
        <v>0</v>
      </c>
      <c r="G1031" s="90" t="n">
        <v>0</v>
      </c>
      <c r="H1031" s="90" t="n">
        <v>0</v>
      </c>
      <c r="I1031" s="90" t="n">
        <v>0</v>
      </c>
      <c r="J1031" s="90" t="n">
        <v>0</v>
      </c>
      <c r="K1031" s="90" t="n">
        <v>0</v>
      </c>
      <c r="L1031" s="90">
        <f>AVERAGE(F1031:K1031)</f>
        <v/>
      </c>
      <c r="M1031" s="90">
        <f>L1031/3</f>
        <v/>
      </c>
      <c r="N1031" t="inlineStr">
        <is>
          <t>No</t>
        </is>
      </c>
    </row>
    <row r="1032">
      <c r="A1032" s="89" t="n">
        <v>45227</v>
      </c>
      <c r="F1032" s="90" t="n">
        <v>0</v>
      </c>
      <c r="G1032" s="90" t="n">
        <v>0</v>
      </c>
      <c r="H1032" s="90" t="n">
        <v>0</v>
      </c>
      <c r="I1032" s="90" t="n">
        <v>0</v>
      </c>
      <c r="J1032" s="90" t="n">
        <v>0</v>
      </c>
      <c r="K1032" s="90" t="n">
        <v>0</v>
      </c>
      <c r="L1032" s="90">
        <f>AVERAGE(F1032:K1032)</f>
        <v/>
      </c>
      <c r="M1032" s="90">
        <f>L1032/3</f>
        <v/>
      </c>
      <c r="N1032" t="inlineStr">
        <is>
          <t>No</t>
        </is>
      </c>
    </row>
    <row r="1033">
      <c r="A1033" s="89" t="n">
        <v>45228</v>
      </c>
      <c r="F1033" s="90" t="n">
        <v>0</v>
      </c>
      <c r="G1033" s="90" t="n">
        <v>0</v>
      </c>
      <c r="H1033" s="90" t="n">
        <v>0</v>
      </c>
      <c r="I1033" s="90" t="n">
        <v>0</v>
      </c>
      <c r="J1033" s="90" t="n">
        <v>0</v>
      </c>
      <c r="K1033" s="90" t="n">
        <v>0</v>
      </c>
      <c r="L1033" s="90">
        <f>AVERAGE(F1033:K1033)</f>
        <v/>
      </c>
      <c r="M1033" s="90">
        <f>L1033/3</f>
        <v/>
      </c>
      <c r="N1033" t="inlineStr">
        <is>
          <t>No</t>
        </is>
      </c>
    </row>
    <row r="1034">
      <c r="A1034" s="89" t="n">
        <v>45229</v>
      </c>
      <c r="F1034" s="90" t="n">
        <v>0</v>
      </c>
      <c r="G1034" s="90" t="n">
        <v>0</v>
      </c>
      <c r="H1034" s="90" t="n">
        <v>0</v>
      </c>
      <c r="I1034" s="90" t="n">
        <v>0</v>
      </c>
      <c r="J1034" s="90" t="n">
        <v>0</v>
      </c>
      <c r="K1034" s="90" t="n">
        <v>0</v>
      </c>
      <c r="L1034" s="90">
        <f>AVERAGE(F1034:K1034)</f>
        <v/>
      </c>
      <c r="M1034" s="90">
        <f>L1034/3</f>
        <v/>
      </c>
      <c r="N1034" t="inlineStr">
        <is>
          <t>No</t>
        </is>
      </c>
    </row>
    <row r="1035">
      <c r="A1035" s="89" t="n">
        <v>45230</v>
      </c>
      <c r="F1035" s="90" t="n">
        <v>0</v>
      </c>
      <c r="G1035" s="90" t="n">
        <v>0</v>
      </c>
      <c r="H1035" s="90" t="n">
        <v>0</v>
      </c>
      <c r="I1035" s="90" t="n">
        <v>0</v>
      </c>
      <c r="J1035" s="90" t="n">
        <v>0</v>
      </c>
      <c r="K1035" s="90" t="n">
        <v>0</v>
      </c>
      <c r="L1035" s="90">
        <f>AVERAGE(F1035:K1035)</f>
        <v/>
      </c>
      <c r="M1035" s="90">
        <f>L1035/3</f>
        <v/>
      </c>
      <c r="N1035" t="inlineStr">
        <is>
          <t>No</t>
        </is>
      </c>
    </row>
    <row r="1036">
      <c r="A1036" s="89" t="n">
        <v>45231</v>
      </c>
      <c r="F1036" s="90" t="n">
        <v>0</v>
      </c>
      <c r="G1036" s="90" t="n">
        <v>0</v>
      </c>
      <c r="H1036" s="90" t="n">
        <v>0</v>
      </c>
      <c r="I1036" s="90" t="n">
        <v>0</v>
      </c>
      <c r="J1036" s="90" t="n">
        <v>0</v>
      </c>
      <c r="K1036" s="90" t="n">
        <v>0</v>
      </c>
      <c r="L1036" s="90">
        <f>AVERAGE(F1036:K1036)</f>
        <v/>
      </c>
      <c r="M1036" s="90">
        <f>L1036/3</f>
        <v/>
      </c>
      <c r="N1036" t="inlineStr">
        <is>
          <t>No</t>
        </is>
      </c>
    </row>
    <row r="1037">
      <c r="A1037" s="89" t="n">
        <v>45232</v>
      </c>
      <c r="F1037" s="90" t="n">
        <v>0</v>
      </c>
      <c r="G1037" s="90" t="n">
        <v>0</v>
      </c>
      <c r="H1037" s="90" t="n">
        <v>0</v>
      </c>
      <c r="I1037" s="90" t="n">
        <v>0</v>
      </c>
      <c r="J1037" s="90" t="n">
        <v>0</v>
      </c>
      <c r="K1037" s="90" t="n">
        <v>0</v>
      </c>
      <c r="L1037" s="90">
        <f>AVERAGE(F1037:K1037)</f>
        <v/>
      </c>
      <c r="M1037" s="90">
        <f>L1037/3</f>
        <v/>
      </c>
      <c r="N1037" t="inlineStr">
        <is>
          <t>No</t>
        </is>
      </c>
    </row>
    <row r="1038">
      <c r="A1038" s="89" t="n">
        <v>45233</v>
      </c>
      <c r="F1038" s="90" t="n">
        <v>0</v>
      </c>
      <c r="G1038" s="90" t="n">
        <v>0</v>
      </c>
      <c r="H1038" s="90" t="n">
        <v>0</v>
      </c>
      <c r="I1038" s="90" t="n">
        <v>0</v>
      </c>
      <c r="J1038" s="90" t="n">
        <v>0</v>
      </c>
      <c r="K1038" s="90" t="n">
        <v>0</v>
      </c>
      <c r="L1038" s="90">
        <f>AVERAGE(F1038:K1038)</f>
        <v/>
      </c>
      <c r="M1038" s="90">
        <f>L1038/3</f>
        <v/>
      </c>
      <c r="N1038" t="inlineStr">
        <is>
          <t>No</t>
        </is>
      </c>
    </row>
    <row r="1039">
      <c r="A1039" s="89" t="n">
        <v>45234</v>
      </c>
      <c r="F1039" s="90" t="n">
        <v>0</v>
      </c>
      <c r="G1039" s="90" t="n">
        <v>0</v>
      </c>
      <c r="H1039" s="90" t="n">
        <v>0</v>
      </c>
      <c r="I1039" s="90" t="n">
        <v>0</v>
      </c>
      <c r="J1039" s="90" t="n">
        <v>0</v>
      </c>
      <c r="K1039" s="90" t="n">
        <v>0</v>
      </c>
      <c r="L1039" s="90">
        <f>AVERAGE(F1039:K1039)</f>
        <v/>
      </c>
      <c r="M1039" s="90">
        <f>L1039/3</f>
        <v/>
      </c>
      <c r="N1039" t="inlineStr">
        <is>
          <t>No</t>
        </is>
      </c>
    </row>
    <row r="1040">
      <c r="A1040" s="89" t="n">
        <v>45235</v>
      </c>
      <c r="F1040" s="90" t="n">
        <v>0</v>
      </c>
      <c r="G1040" s="90" t="n">
        <v>0</v>
      </c>
      <c r="H1040" s="90" t="n">
        <v>0</v>
      </c>
      <c r="I1040" s="90" t="n">
        <v>0</v>
      </c>
      <c r="J1040" s="90" t="n">
        <v>0</v>
      </c>
      <c r="K1040" s="90" t="n">
        <v>0</v>
      </c>
      <c r="L1040" s="90">
        <f>AVERAGE(F1040:K1040)</f>
        <v/>
      </c>
      <c r="M1040" s="90">
        <f>L1040/3</f>
        <v/>
      </c>
      <c r="N1040" t="inlineStr">
        <is>
          <t>No</t>
        </is>
      </c>
    </row>
    <row r="1041">
      <c r="A1041" s="89" t="n">
        <v>45236</v>
      </c>
      <c r="F1041" s="90" t="n">
        <v>0</v>
      </c>
      <c r="G1041" s="90" t="n">
        <v>0</v>
      </c>
      <c r="H1041" s="90" t="n">
        <v>0</v>
      </c>
      <c r="I1041" s="90" t="n">
        <v>0</v>
      </c>
      <c r="J1041" s="90" t="n">
        <v>0</v>
      </c>
      <c r="K1041" s="90" t="n">
        <v>0</v>
      </c>
      <c r="L1041" s="90">
        <f>AVERAGE(F1041:K1041)</f>
        <v/>
      </c>
      <c r="M1041" s="90">
        <f>L1041/3</f>
        <v/>
      </c>
      <c r="N1041" t="inlineStr">
        <is>
          <t>No</t>
        </is>
      </c>
    </row>
    <row r="1042">
      <c r="A1042" s="89" t="n">
        <v>45237</v>
      </c>
      <c r="F1042" s="90" t="n">
        <v>0</v>
      </c>
      <c r="G1042" s="90" t="n">
        <v>0</v>
      </c>
      <c r="H1042" s="90" t="n">
        <v>0</v>
      </c>
      <c r="I1042" s="90" t="n">
        <v>0</v>
      </c>
      <c r="J1042" s="90" t="n">
        <v>0</v>
      </c>
      <c r="K1042" s="90" t="n">
        <v>0</v>
      </c>
      <c r="L1042" s="90">
        <f>AVERAGE(F1042:K1042)</f>
        <v/>
      </c>
      <c r="M1042" s="90">
        <f>L1042/3</f>
        <v/>
      </c>
      <c r="N1042" t="inlineStr">
        <is>
          <t>No</t>
        </is>
      </c>
    </row>
    <row r="1043">
      <c r="A1043" s="89" t="n">
        <v>45238</v>
      </c>
      <c r="F1043" s="90" t="n">
        <v>0</v>
      </c>
      <c r="G1043" s="90" t="n">
        <v>0</v>
      </c>
      <c r="H1043" s="90" t="n">
        <v>0</v>
      </c>
      <c r="I1043" s="90" t="n">
        <v>0</v>
      </c>
      <c r="J1043" s="90" t="n">
        <v>0</v>
      </c>
      <c r="K1043" s="90" t="n">
        <v>0</v>
      </c>
      <c r="L1043" s="90">
        <f>AVERAGE(F1043:K1043)</f>
        <v/>
      </c>
      <c r="M1043" s="90">
        <f>L1043/3</f>
        <v/>
      </c>
      <c r="N1043" t="inlineStr">
        <is>
          <t>No</t>
        </is>
      </c>
    </row>
    <row r="1044">
      <c r="A1044" s="89" t="n">
        <v>45239</v>
      </c>
      <c r="F1044" s="90" t="n">
        <v>0</v>
      </c>
      <c r="G1044" s="90" t="n">
        <v>0</v>
      </c>
      <c r="H1044" s="90" t="n">
        <v>0</v>
      </c>
      <c r="I1044" s="90" t="n">
        <v>0</v>
      </c>
      <c r="J1044" s="90" t="n">
        <v>0</v>
      </c>
      <c r="K1044" s="90" t="n">
        <v>0</v>
      </c>
      <c r="L1044" s="90">
        <f>AVERAGE(F1044:K1044)</f>
        <v/>
      </c>
      <c r="M1044" s="90">
        <f>L1044/3</f>
        <v/>
      </c>
      <c r="N1044" t="inlineStr">
        <is>
          <t>No</t>
        </is>
      </c>
    </row>
    <row r="1045">
      <c r="A1045" s="89" t="n">
        <v>45240</v>
      </c>
      <c r="F1045" s="90" t="n">
        <v>0</v>
      </c>
      <c r="G1045" s="90" t="n">
        <v>0</v>
      </c>
      <c r="H1045" s="90" t="n">
        <v>0</v>
      </c>
      <c r="I1045" s="90" t="n">
        <v>0</v>
      </c>
      <c r="J1045" s="90" t="n">
        <v>0</v>
      </c>
      <c r="K1045" s="90" t="n">
        <v>0</v>
      </c>
      <c r="L1045" s="90">
        <f>AVERAGE(F1045:K1045)</f>
        <v/>
      </c>
      <c r="M1045" s="90">
        <f>L1045/3</f>
        <v/>
      </c>
      <c r="N1045" t="inlineStr">
        <is>
          <t>No</t>
        </is>
      </c>
    </row>
    <row r="1046">
      <c r="A1046" s="89" t="n">
        <v>45241</v>
      </c>
      <c r="F1046" s="90" t="n">
        <v>0</v>
      </c>
      <c r="G1046" s="90" t="n">
        <v>0</v>
      </c>
      <c r="H1046" s="90" t="n">
        <v>0</v>
      </c>
      <c r="I1046" s="90" t="n">
        <v>0</v>
      </c>
      <c r="J1046" s="90" t="n">
        <v>0</v>
      </c>
      <c r="K1046" s="90" t="n">
        <v>0</v>
      </c>
      <c r="L1046" s="90">
        <f>AVERAGE(F1046:K1046)</f>
        <v/>
      </c>
      <c r="M1046" s="90">
        <f>L1046/3</f>
        <v/>
      </c>
      <c r="N1046" t="inlineStr">
        <is>
          <t>No</t>
        </is>
      </c>
    </row>
    <row r="1047">
      <c r="A1047" s="89" t="n">
        <v>45242</v>
      </c>
      <c r="F1047" s="90" t="n">
        <v>0</v>
      </c>
      <c r="G1047" s="90" t="n">
        <v>0</v>
      </c>
      <c r="H1047" s="90" t="n">
        <v>0</v>
      </c>
      <c r="I1047" s="90" t="n">
        <v>0</v>
      </c>
      <c r="J1047" s="90" t="n">
        <v>0</v>
      </c>
      <c r="K1047" s="90" t="n">
        <v>0</v>
      </c>
      <c r="L1047" s="90">
        <f>AVERAGE(F1047:K1047)</f>
        <v/>
      </c>
      <c r="M1047" s="90">
        <f>L1047/3</f>
        <v/>
      </c>
      <c r="N1047" t="inlineStr">
        <is>
          <t>No</t>
        </is>
      </c>
    </row>
    <row r="1048">
      <c r="A1048" s="89" t="n">
        <v>45243</v>
      </c>
      <c r="F1048" s="90" t="n">
        <v>0</v>
      </c>
      <c r="G1048" s="90" t="n">
        <v>0</v>
      </c>
      <c r="H1048" s="90" t="n">
        <v>0</v>
      </c>
      <c r="I1048" s="90" t="n">
        <v>0</v>
      </c>
      <c r="J1048" s="90" t="n">
        <v>0</v>
      </c>
      <c r="K1048" s="90" t="n">
        <v>0</v>
      </c>
      <c r="L1048" s="90">
        <f>AVERAGE(F1048:K1048)</f>
        <v/>
      </c>
      <c r="M1048" s="90">
        <f>L1048/3</f>
        <v/>
      </c>
      <c r="N1048" t="inlineStr">
        <is>
          <t>No</t>
        </is>
      </c>
    </row>
    <row r="1049">
      <c r="A1049" s="89" t="n">
        <v>45244</v>
      </c>
      <c r="F1049" s="90" t="n">
        <v>0</v>
      </c>
      <c r="G1049" s="90" t="n">
        <v>0</v>
      </c>
      <c r="H1049" s="90" t="n">
        <v>0</v>
      </c>
      <c r="I1049" s="90" t="n">
        <v>0</v>
      </c>
      <c r="J1049" s="90" t="n">
        <v>0</v>
      </c>
      <c r="K1049" s="90" t="n">
        <v>0</v>
      </c>
      <c r="L1049" s="90">
        <f>AVERAGE(F1049:K1049)</f>
        <v/>
      </c>
      <c r="M1049" s="90">
        <f>L1049/3</f>
        <v/>
      </c>
      <c r="N1049" t="inlineStr">
        <is>
          <t>No</t>
        </is>
      </c>
    </row>
    <row r="1050">
      <c r="A1050" s="89" t="n">
        <v>45245</v>
      </c>
      <c r="F1050" s="90" t="n">
        <v>0</v>
      </c>
      <c r="G1050" s="90" t="n">
        <v>0</v>
      </c>
      <c r="H1050" s="90" t="n">
        <v>0</v>
      </c>
      <c r="I1050" s="90" t="n">
        <v>0</v>
      </c>
      <c r="J1050" s="90" t="n">
        <v>0</v>
      </c>
      <c r="K1050" s="90" t="n">
        <v>0</v>
      </c>
      <c r="L1050" s="90">
        <f>AVERAGE(F1050:K1050)</f>
        <v/>
      </c>
      <c r="M1050" s="90">
        <f>L1050/3</f>
        <v/>
      </c>
      <c r="N1050" t="inlineStr">
        <is>
          <t>No</t>
        </is>
      </c>
    </row>
    <row r="1051">
      <c r="A1051" s="89" t="n">
        <v>45246</v>
      </c>
      <c r="F1051" s="90" t="n">
        <v>0</v>
      </c>
      <c r="G1051" s="90" t="n">
        <v>0</v>
      </c>
      <c r="H1051" s="90" t="n">
        <v>0</v>
      </c>
      <c r="I1051" s="90" t="n">
        <v>0</v>
      </c>
      <c r="J1051" s="90" t="n">
        <v>0</v>
      </c>
      <c r="K1051" s="90" t="n">
        <v>0</v>
      </c>
      <c r="L1051" s="90">
        <f>AVERAGE(F1051:K1051)</f>
        <v/>
      </c>
      <c r="M1051" s="90">
        <f>L1051/3</f>
        <v/>
      </c>
      <c r="N1051" t="inlineStr">
        <is>
          <t>No</t>
        </is>
      </c>
    </row>
    <row r="1052">
      <c r="A1052" s="89" t="n">
        <v>45247</v>
      </c>
      <c r="F1052" s="90" t="n">
        <v>0</v>
      </c>
      <c r="G1052" s="90" t="n">
        <v>0</v>
      </c>
      <c r="H1052" s="90" t="n">
        <v>0</v>
      </c>
      <c r="I1052" s="90" t="n">
        <v>0</v>
      </c>
      <c r="J1052" s="90" t="n">
        <v>0</v>
      </c>
      <c r="K1052" s="90" t="n">
        <v>0</v>
      </c>
      <c r="L1052" s="90">
        <f>AVERAGE(F1052:K1052)</f>
        <v/>
      </c>
      <c r="M1052" s="90">
        <f>L1052/3</f>
        <v/>
      </c>
      <c r="N1052" t="inlineStr">
        <is>
          <t>No</t>
        </is>
      </c>
    </row>
    <row r="1053">
      <c r="A1053" s="89" t="n">
        <v>45248</v>
      </c>
      <c r="F1053" s="90" t="n">
        <v>0</v>
      </c>
      <c r="G1053" s="90" t="n">
        <v>0</v>
      </c>
      <c r="H1053" s="90" t="n">
        <v>0</v>
      </c>
      <c r="I1053" s="90" t="n">
        <v>0</v>
      </c>
      <c r="J1053" s="90" t="n">
        <v>0</v>
      </c>
      <c r="K1053" s="90" t="n">
        <v>0</v>
      </c>
      <c r="L1053" s="90">
        <f>AVERAGE(F1053:K1053)</f>
        <v/>
      </c>
      <c r="M1053" s="90">
        <f>L1053/3</f>
        <v/>
      </c>
      <c r="N1053" t="inlineStr">
        <is>
          <t>No</t>
        </is>
      </c>
    </row>
    <row r="1054">
      <c r="A1054" s="89" t="n">
        <v>45249</v>
      </c>
      <c r="F1054" s="90" t="n">
        <v>0</v>
      </c>
      <c r="G1054" s="90" t="n">
        <v>0</v>
      </c>
      <c r="H1054" s="90" t="n">
        <v>0</v>
      </c>
      <c r="I1054" s="90" t="n">
        <v>0</v>
      </c>
      <c r="J1054" s="90" t="n">
        <v>0</v>
      </c>
      <c r="K1054" s="90" t="n">
        <v>0</v>
      </c>
      <c r="L1054" s="90">
        <f>AVERAGE(F1054:K1054)</f>
        <v/>
      </c>
      <c r="M1054" s="90">
        <f>L1054/3</f>
        <v/>
      </c>
      <c r="N1054" t="inlineStr">
        <is>
          <t>No</t>
        </is>
      </c>
    </row>
    <row r="1055">
      <c r="A1055" s="89" t="n">
        <v>45250</v>
      </c>
      <c r="F1055" s="90" t="n">
        <v>0</v>
      </c>
      <c r="G1055" s="90" t="n">
        <v>0</v>
      </c>
      <c r="H1055" s="90" t="n">
        <v>0</v>
      </c>
      <c r="I1055" s="90" t="n">
        <v>0</v>
      </c>
      <c r="J1055" s="90" t="n">
        <v>0</v>
      </c>
      <c r="K1055" s="90" t="n">
        <v>0</v>
      </c>
      <c r="L1055" s="90">
        <f>AVERAGE(F1055:K1055)</f>
        <v/>
      </c>
      <c r="M1055" s="90">
        <f>L1055/3</f>
        <v/>
      </c>
      <c r="N1055" t="inlineStr">
        <is>
          <t>No</t>
        </is>
      </c>
    </row>
    <row r="1056">
      <c r="A1056" s="89" t="n">
        <v>45251</v>
      </c>
      <c r="F1056" s="90" t="n">
        <v>0</v>
      </c>
      <c r="G1056" s="90" t="n">
        <v>0</v>
      </c>
      <c r="H1056" s="90" t="n">
        <v>0</v>
      </c>
      <c r="I1056" s="90" t="n">
        <v>0</v>
      </c>
      <c r="J1056" s="90" t="n">
        <v>0</v>
      </c>
      <c r="K1056" s="90" t="n">
        <v>0</v>
      </c>
      <c r="L1056" s="90">
        <f>AVERAGE(F1056:K1056)</f>
        <v/>
      </c>
      <c r="M1056" s="90">
        <f>L1056/3</f>
        <v/>
      </c>
      <c r="N1056" t="inlineStr">
        <is>
          <t>No</t>
        </is>
      </c>
    </row>
    <row r="1057">
      <c r="A1057" s="89" t="n">
        <v>45252</v>
      </c>
      <c r="F1057" s="90" t="n">
        <v>0</v>
      </c>
      <c r="G1057" s="90" t="n">
        <v>0</v>
      </c>
      <c r="H1057" s="90" t="n">
        <v>0</v>
      </c>
      <c r="I1057" s="90" t="n">
        <v>0</v>
      </c>
      <c r="J1057" s="90" t="n">
        <v>0</v>
      </c>
      <c r="K1057" s="90" t="n">
        <v>0</v>
      </c>
      <c r="L1057" s="90">
        <f>AVERAGE(F1057:K1057)</f>
        <v/>
      </c>
      <c r="M1057" s="90">
        <f>L1057/3</f>
        <v/>
      </c>
      <c r="N1057" t="inlineStr">
        <is>
          <t>No</t>
        </is>
      </c>
    </row>
    <row r="1058">
      <c r="A1058" s="89" t="n">
        <v>45253</v>
      </c>
      <c r="F1058" s="90" t="n">
        <v>0</v>
      </c>
      <c r="G1058" s="90" t="n">
        <v>0</v>
      </c>
      <c r="H1058" s="90" t="n">
        <v>0</v>
      </c>
      <c r="I1058" s="90" t="n">
        <v>0</v>
      </c>
      <c r="J1058" s="90" t="n">
        <v>0</v>
      </c>
      <c r="K1058" s="90" t="n">
        <v>0</v>
      </c>
      <c r="L1058" s="90">
        <f>AVERAGE(F1058:K1058)</f>
        <v/>
      </c>
      <c r="M1058" s="90">
        <f>L1058/3</f>
        <v/>
      </c>
      <c r="N1058" t="inlineStr">
        <is>
          <t>No</t>
        </is>
      </c>
    </row>
    <row r="1059">
      <c r="A1059" s="89" t="n">
        <v>45254</v>
      </c>
      <c r="F1059" s="90" t="n">
        <v>0</v>
      </c>
      <c r="G1059" s="90" t="n">
        <v>0</v>
      </c>
      <c r="H1059" s="90" t="n">
        <v>0</v>
      </c>
      <c r="I1059" s="90" t="n">
        <v>0</v>
      </c>
      <c r="J1059" s="90" t="n">
        <v>0</v>
      </c>
      <c r="K1059" s="90" t="n">
        <v>0</v>
      </c>
      <c r="L1059" s="90">
        <f>AVERAGE(F1059:K1059)</f>
        <v/>
      </c>
      <c r="M1059" s="90">
        <f>L1059/3</f>
        <v/>
      </c>
      <c r="N1059" t="inlineStr">
        <is>
          <t>No</t>
        </is>
      </c>
    </row>
    <row r="1060">
      <c r="A1060" s="89" t="n">
        <v>45255</v>
      </c>
      <c r="F1060" s="90" t="n">
        <v>0</v>
      </c>
      <c r="G1060" s="90" t="n">
        <v>0</v>
      </c>
      <c r="H1060" s="90" t="n">
        <v>0</v>
      </c>
      <c r="I1060" s="90" t="n">
        <v>0</v>
      </c>
      <c r="J1060" s="90" t="n">
        <v>0</v>
      </c>
      <c r="K1060" s="90" t="n">
        <v>0</v>
      </c>
      <c r="L1060" s="90">
        <f>AVERAGE(F1060:K1060)</f>
        <v/>
      </c>
      <c r="M1060" s="90">
        <f>L1060/3</f>
        <v/>
      </c>
      <c r="N1060" t="inlineStr">
        <is>
          <t>No</t>
        </is>
      </c>
    </row>
    <row r="1061">
      <c r="A1061" s="89" t="n">
        <v>45256</v>
      </c>
      <c r="F1061" s="90" t="n">
        <v>0</v>
      </c>
      <c r="G1061" s="90" t="n">
        <v>0</v>
      </c>
      <c r="H1061" s="90" t="n">
        <v>0</v>
      </c>
      <c r="I1061" s="90" t="n">
        <v>0</v>
      </c>
      <c r="J1061" s="90" t="n">
        <v>0</v>
      </c>
      <c r="K1061" s="90" t="n">
        <v>0</v>
      </c>
      <c r="L1061" s="90">
        <f>AVERAGE(F1061:K1061)</f>
        <v/>
      </c>
      <c r="M1061" s="90">
        <f>L1061/3</f>
        <v/>
      </c>
      <c r="N1061" t="inlineStr">
        <is>
          <t>No</t>
        </is>
      </c>
    </row>
    <row r="1062">
      <c r="A1062" s="89" t="n">
        <v>45257</v>
      </c>
      <c r="F1062" s="90" t="n">
        <v>0</v>
      </c>
      <c r="G1062" s="90" t="n">
        <v>0</v>
      </c>
      <c r="H1062" s="90" t="n">
        <v>0</v>
      </c>
      <c r="I1062" s="90" t="n">
        <v>0</v>
      </c>
      <c r="J1062" s="90" t="n">
        <v>0</v>
      </c>
      <c r="K1062" s="90" t="n">
        <v>0</v>
      </c>
      <c r="L1062" s="90">
        <f>AVERAGE(F1062:K1062)</f>
        <v/>
      </c>
      <c r="M1062" s="90">
        <f>L1062/3</f>
        <v/>
      </c>
      <c r="N1062" t="inlineStr">
        <is>
          <t>No</t>
        </is>
      </c>
    </row>
    <row r="1063">
      <c r="A1063" s="89" t="n">
        <v>45258</v>
      </c>
      <c r="F1063" s="90" t="n">
        <v>0</v>
      </c>
      <c r="G1063" s="90" t="n">
        <v>0</v>
      </c>
      <c r="H1063" s="90" t="n">
        <v>0</v>
      </c>
      <c r="I1063" s="90" t="n">
        <v>0</v>
      </c>
      <c r="J1063" s="90" t="n">
        <v>0</v>
      </c>
      <c r="K1063" s="90" t="n">
        <v>0</v>
      </c>
      <c r="L1063" s="90">
        <f>AVERAGE(F1063:K1063)</f>
        <v/>
      </c>
      <c r="M1063" s="90">
        <f>L1063/3</f>
        <v/>
      </c>
      <c r="N1063" t="inlineStr">
        <is>
          <t>No</t>
        </is>
      </c>
    </row>
    <row r="1064">
      <c r="A1064" s="89" t="n">
        <v>45259</v>
      </c>
      <c r="F1064" s="90" t="n">
        <v>0</v>
      </c>
      <c r="G1064" s="90" t="n">
        <v>0</v>
      </c>
      <c r="H1064" s="90" t="n">
        <v>0</v>
      </c>
      <c r="I1064" s="90" t="n">
        <v>0</v>
      </c>
      <c r="J1064" s="90" t="n">
        <v>0</v>
      </c>
      <c r="K1064" s="90" t="n">
        <v>0</v>
      </c>
      <c r="L1064" s="90">
        <f>AVERAGE(F1064:K1064)</f>
        <v/>
      </c>
      <c r="M1064" s="90">
        <f>L1064/3</f>
        <v/>
      </c>
      <c r="N1064" t="inlineStr">
        <is>
          <t>No</t>
        </is>
      </c>
    </row>
    <row r="1065">
      <c r="A1065" s="89" t="n">
        <v>45260</v>
      </c>
      <c r="F1065" s="90" t="n">
        <v>0</v>
      </c>
      <c r="G1065" s="90" t="n">
        <v>0</v>
      </c>
      <c r="H1065" s="90" t="n">
        <v>0</v>
      </c>
      <c r="I1065" s="90" t="n">
        <v>0</v>
      </c>
      <c r="J1065" s="90" t="n">
        <v>0</v>
      </c>
      <c r="K1065" s="90" t="n">
        <v>0</v>
      </c>
      <c r="L1065" s="90">
        <f>AVERAGE(F1065:K1065)</f>
        <v/>
      </c>
      <c r="M1065" s="90">
        <f>L1065/3</f>
        <v/>
      </c>
      <c r="N1065" t="inlineStr">
        <is>
          <t>No</t>
        </is>
      </c>
    </row>
    <row r="1066">
      <c r="A1066" s="89" t="n">
        <v>45261</v>
      </c>
      <c r="F1066" s="90" t="n">
        <v>0</v>
      </c>
      <c r="G1066" s="90" t="n">
        <v>0</v>
      </c>
      <c r="H1066" s="90" t="n">
        <v>0</v>
      </c>
      <c r="I1066" s="90" t="n">
        <v>0</v>
      </c>
      <c r="J1066" s="90" t="n">
        <v>0</v>
      </c>
      <c r="K1066" s="90" t="n">
        <v>0</v>
      </c>
      <c r="L1066" s="90">
        <f>AVERAGE(F1066:K1066)</f>
        <v/>
      </c>
      <c r="M1066" s="90">
        <f>L1066/3</f>
        <v/>
      </c>
      <c r="N1066" t="inlineStr">
        <is>
          <t>No</t>
        </is>
      </c>
    </row>
    <row r="1067">
      <c r="A1067" s="89" t="n">
        <v>45262</v>
      </c>
      <c r="F1067" s="90" t="n">
        <v>0</v>
      </c>
      <c r="G1067" s="90" t="n">
        <v>0</v>
      </c>
      <c r="H1067" s="90" t="n">
        <v>0</v>
      </c>
      <c r="I1067" s="90" t="n">
        <v>0</v>
      </c>
      <c r="J1067" s="90" t="n">
        <v>0</v>
      </c>
      <c r="K1067" s="90" t="n">
        <v>0</v>
      </c>
      <c r="L1067" s="90">
        <f>AVERAGE(F1067:K1067)</f>
        <v/>
      </c>
      <c r="M1067" s="90">
        <f>L1067/3</f>
        <v/>
      </c>
      <c r="N1067" t="inlineStr">
        <is>
          <t>No</t>
        </is>
      </c>
    </row>
    <row r="1068">
      <c r="A1068" s="89" t="n">
        <v>45263</v>
      </c>
      <c r="F1068" s="90" t="n">
        <v>0</v>
      </c>
      <c r="G1068" s="90" t="n">
        <v>0</v>
      </c>
      <c r="H1068" s="90" t="n">
        <v>0</v>
      </c>
      <c r="I1068" s="90" t="n">
        <v>0</v>
      </c>
      <c r="J1068" s="90" t="n">
        <v>0</v>
      </c>
      <c r="K1068" s="90" t="n">
        <v>0</v>
      </c>
      <c r="L1068" s="90">
        <f>AVERAGE(F1068:K1068)</f>
        <v/>
      </c>
      <c r="M1068" s="90">
        <f>L1068/3</f>
        <v/>
      </c>
      <c r="N1068" t="inlineStr">
        <is>
          <t>No</t>
        </is>
      </c>
    </row>
    <row r="1069">
      <c r="A1069" s="89" t="n">
        <v>45264</v>
      </c>
      <c r="F1069" s="90" t="n">
        <v>0</v>
      </c>
      <c r="G1069" s="90" t="n">
        <v>0</v>
      </c>
      <c r="H1069" s="90" t="n">
        <v>0</v>
      </c>
      <c r="I1069" s="90" t="n">
        <v>0</v>
      </c>
      <c r="J1069" s="90" t="n">
        <v>0</v>
      </c>
      <c r="K1069" s="90" t="n">
        <v>0</v>
      </c>
      <c r="L1069" s="90">
        <f>AVERAGE(F1069:K1069)</f>
        <v/>
      </c>
      <c r="M1069" s="90">
        <f>L1069/3</f>
        <v/>
      </c>
      <c r="N1069" t="inlineStr">
        <is>
          <t>No</t>
        </is>
      </c>
    </row>
    <row r="1070">
      <c r="A1070" s="89" t="n">
        <v>45265</v>
      </c>
      <c r="F1070" s="90" t="n">
        <v>0</v>
      </c>
      <c r="G1070" s="90" t="n">
        <v>0</v>
      </c>
      <c r="H1070" s="90" t="n">
        <v>0</v>
      </c>
      <c r="I1070" s="90" t="n">
        <v>0</v>
      </c>
      <c r="J1070" s="90" t="n">
        <v>0</v>
      </c>
      <c r="K1070" s="90" t="n">
        <v>0</v>
      </c>
      <c r="L1070" s="90">
        <f>AVERAGE(F1070:K1070)</f>
        <v/>
      </c>
      <c r="M1070" s="90">
        <f>L1070/3</f>
        <v/>
      </c>
      <c r="N1070" t="inlineStr">
        <is>
          <t>No</t>
        </is>
      </c>
    </row>
    <row r="1071">
      <c r="A1071" s="89" t="n">
        <v>45266</v>
      </c>
      <c r="F1071" s="90" t="n">
        <v>0</v>
      </c>
      <c r="G1071" s="90" t="n">
        <v>0</v>
      </c>
      <c r="H1071" s="90" t="n">
        <v>0</v>
      </c>
      <c r="I1071" s="90" t="n">
        <v>0</v>
      </c>
      <c r="J1071" s="90" t="n">
        <v>0</v>
      </c>
      <c r="K1071" s="90" t="n">
        <v>0</v>
      </c>
      <c r="L1071" s="90">
        <f>AVERAGE(F1071:K1071)</f>
        <v/>
      </c>
      <c r="M1071" s="90">
        <f>L1071/3</f>
        <v/>
      </c>
      <c r="N1071" t="inlineStr">
        <is>
          <t>No</t>
        </is>
      </c>
    </row>
    <row r="1072">
      <c r="A1072" s="89" t="n">
        <v>45267</v>
      </c>
      <c r="F1072" s="90" t="n">
        <v>0</v>
      </c>
      <c r="G1072" s="90" t="n">
        <v>0</v>
      </c>
      <c r="H1072" s="90" t="n">
        <v>0</v>
      </c>
      <c r="I1072" s="90" t="n">
        <v>0</v>
      </c>
      <c r="J1072" s="90" t="n">
        <v>0</v>
      </c>
      <c r="K1072" s="90" t="n">
        <v>0</v>
      </c>
      <c r="L1072" s="90">
        <f>AVERAGE(F1072:K1072)</f>
        <v/>
      </c>
      <c r="M1072" s="90">
        <f>L1072/3</f>
        <v/>
      </c>
      <c r="N1072" t="inlineStr">
        <is>
          <t>No</t>
        </is>
      </c>
    </row>
    <row r="1073">
      <c r="A1073" s="89" t="n">
        <v>45268</v>
      </c>
      <c r="F1073" s="90" t="n">
        <v>0</v>
      </c>
      <c r="G1073" s="90" t="n">
        <v>0</v>
      </c>
      <c r="H1073" s="90" t="n">
        <v>0</v>
      </c>
      <c r="I1073" s="90" t="n">
        <v>0</v>
      </c>
      <c r="J1073" s="90" t="n">
        <v>0</v>
      </c>
      <c r="K1073" s="90" t="n">
        <v>0</v>
      </c>
      <c r="L1073" s="90">
        <f>AVERAGE(F1073:K1073)</f>
        <v/>
      </c>
      <c r="M1073" s="90">
        <f>L1073/3</f>
        <v/>
      </c>
      <c r="N1073" t="inlineStr">
        <is>
          <t>No</t>
        </is>
      </c>
    </row>
    <row r="1074">
      <c r="A1074" s="89" t="n">
        <v>45269</v>
      </c>
      <c r="F1074" s="90" t="n">
        <v>0</v>
      </c>
      <c r="G1074" s="90" t="n">
        <v>0</v>
      </c>
      <c r="H1074" s="90" t="n">
        <v>0</v>
      </c>
      <c r="I1074" s="90" t="n">
        <v>0</v>
      </c>
      <c r="J1074" s="90" t="n">
        <v>0</v>
      </c>
      <c r="K1074" s="90" t="n">
        <v>0</v>
      </c>
      <c r="L1074" s="90">
        <f>AVERAGE(F1074:K1074)</f>
        <v/>
      </c>
      <c r="M1074" s="90">
        <f>L1074/3</f>
        <v/>
      </c>
      <c r="N1074" t="inlineStr">
        <is>
          <t>No</t>
        </is>
      </c>
    </row>
    <row r="1075">
      <c r="A1075" s="89" t="n">
        <v>45270</v>
      </c>
      <c r="F1075" s="90" t="n">
        <v>0</v>
      </c>
      <c r="G1075" s="90" t="n">
        <v>0</v>
      </c>
      <c r="H1075" s="90" t="n">
        <v>0</v>
      </c>
      <c r="I1075" s="90" t="n">
        <v>0</v>
      </c>
      <c r="J1075" s="90" t="n">
        <v>0</v>
      </c>
      <c r="K1075" s="90" t="n">
        <v>0</v>
      </c>
      <c r="L1075" s="90">
        <f>AVERAGE(F1075:K1075)</f>
        <v/>
      </c>
      <c r="M1075" s="90">
        <f>L1075/3</f>
        <v/>
      </c>
      <c r="N1075" t="inlineStr">
        <is>
          <t>No</t>
        </is>
      </c>
    </row>
    <row r="1076">
      <c r="A1076" s="89" t="n">
        <v>45271</v>
      </c>
      <c r="F1076" s="90" t="n">
        <v>0</v>
      </c>
      <c r="G1076" s="90" t="n">
        <v>0</v>
      </c>
      <c r="H1076" s="90" t="n">
        <v>0</v>
      </c>
      <c r="I1076" s="90" t="n">
        <v>0</v>
      </c>
      <c r="J1076" s="90" t="n">
        <v>0</v>
      </c>
      <c r="K1076" s="90" t="n">
        <v>0</v>
      </c>
      <c r="L1076" s="90">
        <f>AVERAGE(F1076:K1076)</f>
        <v/>
      </c>
      <c r="M1076" s="90">
        <f>L1076/3</f>
        <v/>
      </c>
      <c r="N1076" t="inlineStr">
        <is>
          <t>No</t>
        </is>
      </c>
    </row>
    <row r="1077">
      <c r="A1077" s="89" t="n">
        <v>45272</v>
      </c>
      <c r="F1077" s="90" t="n">
        <v>0</v>
      </c>
      <c r="G1077" s="90" t="n">
        <v>0</v>
      </c>
      <c r="H1077" s="90" t="n">
        <v>0</v>
      </c>
      <c r="I1077" s="90" t="n">
        <v>0</v>
      </c>
      <c r="J1077" s="90" t="n">
        <v>0</v>
      </c>
      <c r="K1077" s="90" t="n">
        <v>0</v>
      </c>
      <c r="L1077" s="90">
        <f>AVERAGE(F1077:K1077)</f>
        <v/>
      </c>
      <c r="M1077" s="90">
        <f>L1077/3</f>
        <v/>
      </c>
      <c r="N1077" t="inlineStr">
        <is>
          <t>No</t>
        </is>
      </c>
    </row>
    <row r="1078">
      <c r="A1078" s="89" t="n">
        <v>45273</v>
      </c>
      <c r="F1078" s="90" t="n">
        <v>0</v>
      </c>
      <c r="G1078" s="90" t="n">
        <v>0</v>
      </c>
      <c r="H1078" s="90" t="n">
        <v>0</v>
      </c>
      <c r="I1078" s="90" t="n">
        <v>0</v>
      </c>
      <c r="J1078" s="90" t="n">
        <v>0</v>
      </c>
      <c r="K1078" s="90" t="n">
        <v>0</v>
      </c>
      <c r="L1078" s="90">
        <f>AVERAGE(F1078:K1078)</f>
        <v/>
      </c>
      <c r="M1078" s="90">
        <f>L1078/3</f>
        <v/>
      </c>
      <c r="N1078" t="inlineStr">
        <is>
          <t>No</t>
        </is>
      </c>
    </row>
    <row r="1079">
      <c r="A1079" s="89" t="n">
        <v>45274</v>
      </c>
      <c r="F1079" s="90" t="n">
        <v>0</v>
      </c>
      <c r="G1079" s="90" t="n">
        <v>0</v>
      </c>
      <c r="H1079" s="90" t="n">
        <v>0</v>
      </c>
      <c r="I1079" s="90" t="n">
        <v>0</v>
      </c>
      <c r="J1079" s="90" t="n">
        <v>0</v>
      </c>
      <c r="K1079" s="90" t="n">
        <v>0</v>
      </c>
      <c r="L1079" s="90">
        <f>AVERAGE(F1079:K1079)</f>
        <v/>
      </c>
      <c r="M1079" s="90">
        <f>L1079/3</f>
        <v/>
      </c>
      <c r="N1079" t="inlineStr">
        <is>
          <t>No</t>
        </is>
      </c>
    </row>
    <row r="1080">
      <c r="A1080" s="89" t="n">
        <v>45275</v>
      </c>
      <c r="F1080" s="90" t="n">
        <v>0</v>
      </c>
      <c r="G1080" s="90" t="n">
        <v>0</v>
      </c>
      <c r="H1080" s="90" t="n">
        <v>0</v>
      </c>
      <c r="I1080" s="90" t="n">
        <v>0</v>
      </c>
      <c r="J1080" s="90" t="n">
        <v>0</v>
      </c>
      <c r="K1080" s="90" t="n">
        <v>0</v>
      </c>
      <c r="L1080" s="90">
        <f>AVERAGE(F1080:K1080)</f>
        <v/>
      </c>
      <c r="M1080" s="90">
        <f>L1080/3</f>
        <v/>
      </c>
      <c r="N1080" t="inlineStr">
        <is>
          <t>No</t>
        </is>
      </c>
    </row>
    <row r="1081">
      <c r="A1081" s="89" t="n">
        <v>45276</v>
      </c>
      <c r="F1081" s="90" t="n">
        <v>0</v>
      </c>
      <c r="G1081" s="90" t="n">
        <v>0</v>
      </c>
      <c r="H1081" s="90" t="n">
        <v>0</v>
      </c>
      <c r="I1081" s="90" t="n">
        <v>0</v>
      </c>
      <c r="J1081" s="90" t="n">
        <v>0</v>
      </c>
      <c r="K1081" s="90" t="n">
        <v>0</v>
      </c>
      <c r="L1081" s="90">
        <f>AVERAGE(F1081:K1081)</f>
        <v/>
      </c>
      <c r="M1081" s="90">
        <f>L1081/3</f>
        <v/>
      </c>
      <c r="N1081" t="inlineStr">
        <is>
          <t>No</t>
        </is>
      </c>
    </row>
    <row r="1082">
      <c r="A1082" s="89" t="n">
        <v>45277</v>
      </c>
      <c r="F1082" s="90" t="n">
        <v>0</v>
      </c>
      <c r="G1082" s="90" t="n">
        <v>0</v>
      </c>
      <c r="H1082" s="90" t="n">
        <v>0</v>
      </c>
      <c r="I1082" s="90" t="n">
        <v>0</v>
      </c>
      <c r="J1082" s="90" t="n">
        <v>0</v>
      </c>
      <c r="K1082" s="90" t="n">
        <v>0</v>
      </c>
      <c r="L1082" s="90">
        <f>AVERAGE(F1082:K1082)</f>
        <v/>
      </c>
      <c r="M1082" s="90">
        <f>L1082/3</f>
        <v/>
      </c>
      <c r="N1082" t="inlineStr">
        <is>
          <t>No</t>
        </is>
      </c>
    </row>
    <row r="1083">
      <c r="A1083" s="89" t="n">
        <v>45278</v>
      </c>
      <c r="F1083" s="90" t="n">
        <v>0</v>
      </c>
      <c r="G1083" s="90" t="n">
        <v>0</v>
      </c>
      <c r="H1083" s="90" t="n">
        <v>0</v>
      </c>
      <c r="I1083" s="90" t="n">
        <v>0</v>
      </c>
      <c r="J1083" s="90" t="n">
        <v>0</v>
      </c>
      <c r="K1083" s="90" t="n">
        <v>0</v>
      </c>
      <c r="L1083" s="90">
        <f>AVERAGE(F1083:K1083)</f>
        <v/>
      </c>
      <c r="M1083" s="90">
        <f>L1083/3</f>
        <v/>
      </c>
      <c r="N1083" t="inlineStr">
        <is>
          <t>No</t>
        </is>
      </c>
    </row>
    <row r="1084">
      <c r="A1084" s="89" t="n">
        <v>45279</v>
      </c>
      <c r="F1084" s="90" t="n">
        <v>0</v>
      </c>
      <c r="G1084" s="90" t="n">
        <v>0</v>
      </c>
      <c r="H1084" s="90" t="n">
        <v>0</v>
      </c>
      <c r="I1084" s="90" t="n">
        <v>0</v>
      </c>
      <c r="J1084" s="90" t="n">
        <v>0</v>
      </c>
      <c r="K1084" s="90" t="n">
        <v>0</v>
      </c>
      <c r="L1084" s="90">
        <f>AVERAGE(F1084:K1084)</f>
        <v/>
      </c>
      <c r="M1084" s="90">
        <f>L1084/3</f>
        <v/>
      </c>
      <c r="N1084" t="inlineStr">
        <is>
          <t>No</t>
        </is>
      </c>
    </row>
    <row r="1085">
      <c r="A1085" s="89" t="n">
        <v>45280</v>
      </c>
      <c r="F1085" s="90" t="n">
        <v>0</v>
      </c>
      <c r="G1085" s="90" t="n">
        <v>0</v>
      </c>
      <c r="H1085" s="90" t="n">
        <v>0</v>
      </c>
      <c r="I1085" s="90" t="n">
        <v>0</v>
      </c>
      <c r="J1085" s="90" t="n">
        <v>0</v>
      </c>
      <c r="K1085" s="90" t="n">
        <v>0</v>
      </c>
      <c r="L1085" s="90">
        <f>AVERAGE(F1085:K1085)</f>
        <v/>
      </c>
      <c r="M1085" s="90">
        <f>L1085/3</f>
        <v/>
      </c>
      <c r="N1085" t="inlineStr">
        <is>
          <t>No</t>
        </is>
      </c>
    </row>
    <row r="1086">
      <c r="A1086" s="89" t="n">
        <v>45281</v>
      </c>
      <c r="F1086" s="90" t="n">
        <v>0</v>
      </c>
      <c r="G1086" s="90" t="n">
        <v>0</v>
      </c>
      <c r="H1086" s="90" t="n">
        <v>0</v>
      </c>
      <c r="I1086" s="90" t="n">
        <v>0</v>
      </c>
      <c r="J1086" s="90" t="n">
        <v>0</v>
      </c>
      <c r="K1086" s="90" t="n">
        <v>0</v>
      </c>
      <c r="L1086" s="90">
        <f>AVERAGE(F1086:K1086)</f>
        <v/>
      </c>
      <c r="M1086" s="90">
        <f>L1086/3</f>
        <v/>
      </c>
      <c r="N1086" t="inlineStr">
        <is>
          <t>No</t>
        </is>
      </c>
    </row>
    <row r="1087">
      <c r="A1087" s="89" t="n">
        <v>45282</v>
      </c>
      <c r="F1087" s="90" t="n">
        <v>0</v>
      </c>
      <c r="G1087" s="90" t="n">
        <v>0</v>
      </c>
      <c r="H1087" s="90" t="n">
        <v>0</v>
      </c>
      <c r="I1087" s="90" t="n">
        <v>0</v>
      </c>
      <c r="J1087" s="90" t="n">
        <v>0</v>
      </c>
      <c r="K1087" s="90" t="n">
        <v>0</v>
      </c>
      <c r="L1087" s="90">
        <f>AVERAGE(F1087:K1087)</f>
        <v/>
      </c>
      <c r="M1087" s="90">
        <f>L1087/3</f>
        <v/>
      </c>
      <c r="N1087" t="inlineStr">
        <is>
          <t>No</t>
        </is>
      </c>
    </row>
    <row r="1088">
      <c r="A1088" s="89" t="n">
        <v>45283</v>
      </c>
      <c r="F1088" s="90" t="n">
        <v>0</v>
      </c>
      <c r="G1088" s="90" t="n">
        <v>0</v>
      </c>
      <c r="H1088" s="90" t="n">
        <v>0</v>
      </c>
      <c r="I1088" s="90" t="n">
        <v>0</v>
      </c>
      <c r="J1088" s="90" t="n">
        <v>0</v>
      </c>
      <c r="K1088" s="90" t="n">
        <v>0</v>
      </c>
      <c r="L1088" s="90">
        <f>AVERAGE(F1088:K1088)</f>
        <v/>
      </c>
      <c r="M1088" s="90">
        <f>L1088/3</f>
        <v/>
      </c>
      <c r="N1088" t="inlineStr">
        <is>
          <t>No</t>
        </is>
      </c>
    </row>
    <row r="1089">
      <c r="A1089" s="89" t="n">
        <v>45284</v>
      </c>
      <c r="F1089" s="90" t="n">
        <v>0</v>
      </c>
      <c r="G1089" s="90" t="n">
        <v>0</v>
      </c>
      <c r="H1089" s="90" t="n">
        <v>0</v>
      </c>
      <c r="I1089" s="90" t="n">
        <v>0</v>
      </c>
      <c r="J1089" s="90" t="n">
        <v>0</v>
      </c>
      <c r="K1089" s="90" t="n">
        <v>0</v>
      </c>
      <c r="L1089" s="90">
        <f>AVERAGE(F1089:K1089)</f>
        <v/>
      </c>
      <c r="M1089" s="90">
        <f>L1089/3</f>
        <v/>
      </c>
      <c r="N1089" t="inlineStr">
        <is>
          <t>No</t>
        </is>
      </c>
    </row>
    <row r="1090">
      <c r="A1090" s="89" t="n">
        <v>45285</v>
      </c>
      <c r="F1090" s="90" t="n">
        <v>0</v>
      </c>
      <c r="G1090" s="90" t="n">
        <v>0</v>
      </c>
      <c r="H1090" s="90" t="n">
        <v>0</v>
      </c>
      <c r="I1090" s="90" t="n">
        <v>0</v>
      </c>
      <c r="J1090" s="90" t="n">
        <v>0</v>
      </c>
      <c r="K1090" s="90" t="n">
        <v>0</v>
      </c>
      <c r="L1090" s="90">
        <f>AVERAGE(F1090:K1090)</f>
        <v/>
      </c>
      <c r="M1090" s="90">
        <f>L1090/3</f>
        <v/>
      </c>
      <c r="N1090" t="inlineStr">
        <is>
          <t>No</t>
        </is>
      </c>
    </row>
    <row r="1091">
      <c r="A1091" s="89" t="n">
        <v>45286</v>
      </c>
      <c r="F1091" s="90" t="n">
        <v>0</v>
      </c>
      <c r="G1091" s="90" t="n">
        <v>0</v>
      </c>
      <c r="H1091" s="90" t="n">
        <v>0</v>
      </c>
      <c r="I1091" s="90" t="n">
        <v>0</v>
      </c>
      <c r="J1091" s="90" t="n">
        <v>0</v>
      </c>
      <c r="K1091" s="90" t="n">
        <v>0</v>
      </c>
      <c r="L1091" s="90">
        <f>AVERAGE(F1091:K1091)</f>
        <v/>
      </c>
      <c r="M1091" s="90">
        <f>L1091/3</f>
        <v/>
      </c>
      <c r="N1091" t="inlineStr">
        <is>
          <t>No</t>
        </is>
      </c>
    </row>
    <row r="1092">
      <c r="A1092" s="89" t="n">
        <v>45287</v>
      </c>
      <c r="F1092" s="90" t="n">
        <v>0</v>
      </c>
      <c r="G1092" s="90" t="n">
        <v>0</v>
      </c>
      <c r="H1092" s="90" t="n">
        <v>0</v>
      </c>
      <c r="I1092" s="90" t="n">
        <v>0</v>
      </c>
      <c r="J1092" s="90" t="n">
        <v>0</v>
      </c>
      <c r="K1092" s="90" t="n">
        <v>0</v>
      </c>
      <c r="L1092" s="90">
        <f>AVERAGE(F1092:K1092)</f>
        <v/>
      </c>
      <c r="M1092" s="90">
        <f>L1092/3</f>
        <v/>
      </c>
      <c r="N1092" t="inlineStr">
        <is>
          <t>No</t>
        </is>
      </c>
    </row>
    <row r="1093">
      <c r="A1093" s="89" t="n">
        <v>45288</v>
      </c>
      <c r="F1093" s="90" t="n">
        <v>0</v>
      </c>
      <c r="G1093" s="90" t="n">
        <v>0</v>
      </c>
      <c r="H1093" s="90" t="n">
        <v>0</v>
      </c>
      <c r="I1093" s="90" t="n">
        <v>0</v>
      </c>
      <c r="J1093" s="90" t="n">
        <v>0</v>
      </c>
      <c r="K1093" s="90" t="n">
        <v>0</v>
      </c>
      <c r="L1093" s="90">
        <f>AVERAGE(F1093:K1093)</f>
        <v/>
      </c>
      <c r="M1093" s="90">
        <f>L1093/3</f>
        <v/>
      </c>
      <c r="N1093" t="inlineStr">
        <is>
          <t>No</t>
        </is>
      </c>
    </row>
    <row r="1094">
      <c r="A1094" s="89" t="n">
        <v>45289</v>
      </c>
      <c r="F1094" s="90" t="n">
        <v>0</v>
      </c>
      <c r="G1094" s="90" t="n">
        <v>0</v>
      </c>
      <c r="H1094" s="90" t="n">
        <v>0</v>
      </c>
      <c r="I1094" s="90" t="n">
        <v>0</v>
      </c>
      <c r="J1094" s="90" t="n">
        <v>0</v>
      </c>
      <c r="K1094" s="90" t="n">
        <v>0</v>
      </c>
      <c r="L1094" s="90">
        <f>AVERAGE(F1094:K1094)</f>
        <v/>
      </c>
      <c r="M1094" s="90">
        <f>L1094/3</f>
        <v/>
      </c>
      <c r="N1094" t="inlineStr">
        <is>
          <t>No</t>
        </is>
      </c>
    </row>
    <row r="1095">
      <c r="A1095" s="89" t="n">
        <v>45290</v>
      </c>
      <c r="F1095" s="90" t="n">
        <v>0</v>
      </c>
      <c r="G1095" s="90" t="n">
        <v>0</v>
      </c>
      <c r="H1095" s="90" t="n">
        <v>0</v>
      </c>
      <c r="I1095" s="90" t="n">
        <v>0</v>
      </c>
      <c r="J1095" s="90" t="n">
        <v>0</v>
      </c>
      <c r="K1095" s="90" t="n">
        <v>0</v>
      </c>
      <c r="L1095" s="90">
        <f>AVERAGE(F1095:K1095)</f>
        <v/>
      </c>
      <c r="M1095" s="90">
        <f>L1095/3</f>
        <v/>
      </c>
      <c r="N1095" t="inlineStr">
        <is>
          <t>No</t>
        </is>
      </c>
    </row>
    <row r="1096">
      <c r="A1096" s="89" t="n">
        <v>45291</v>
      </c>
      <c r="F1096" s="90" t="n">
        <v>0</v>
      </c>
      <c r="G1096" s="90" t="n">
        <v>0</v>
      </c>
      <c r="H1096" s="90" t="n">
        <v>0</v>
      </c>
      <c r="I1096" s="90" t="n">
        <v>0</v>
      </c>
      <c r="J1096" s="90" t="n">
        <v>0</v>
      </c>
      <c r="K1096" s="90" t="n">
        <v>0</v>
      </c>
      <c r="L1096" s="90">
        <f>AVERAGE(F1096:K1096)</f>
        <v/>
      </c>
      <c r="M1096" s="90">
        <f>L1096/3</f>
        <v/>
      </c>
      <c r="N1096" t="inlineStr">
        <is>
          <t>No</t>
        </is>
      </c>
    </row>
    <row r="1097">
      <c r="A1097" s="89" t="n">
        <v>45292</v>
      </c>
      <c r="F1097" s="90" t="n">
        <v>0</v>
      </c>
      <c r="G1097" s="90" t="n">
        <v>0</v>
      </c>
      <c r="H1097" s="90" t="n">
        <v>0</v>
      </c>
      <c r="I1097" s="90" t="n">
        <v>0</v>
      </c>
      <c r="J1097" s="90" t="n">
        <v>0</v>
      </c>
      <c r="K1097" s="90" t="n">
        <v>0</v>
      </c>
      <c r="L1097" s="90">
        <f>AVERAGE(F1097:K1097)</f>
        <v/>
      </c>
      <c r="M1097" s="90">
        <f>L1097/3</f>
        <v/>
      </c>
      <c r="N1097" t="inlineStr">
        <is>
          <t>No</t>
        </is>
      </c>
    </row>
    <row r="1098">
      <c r="A1098" s="89" t="n">
        <v>45293</v>
      </c>
      <c r="F1098" s="90" t="n">
        <v>0</v>
      </c>
      <c r="G1098" s="90" t="n">
        <v>0</v>
      </c>
      <c r="H1098" s="90" t="n">
        <v>0</v>
      </c>
      <c r="I1098" s="90" t="n">
        <v>0</v>
      </c>
      <c r="J1098" s="90" t="n">
        <v>0</v>
      </c>
      <c r="K1098" s="90" t="n">
        <v>0</v>
      </c>
      <c r="L1098" s="90">
        <f>AVERAGE(F1098:K1098)</f>
        <v/>
      </c>
      <c r="M1098" s="90">
        <f>L1098/3</f>
        <v/>
      </c>
      <c r="N1098" t="inlineStr">
        <is>
          <t>No</t>
        </is>
      </c>
    </row>
    <row r="1099">
      <c r="A1099" s="89" t="n">
        <v>45294</v>
      </c>
      <c r="F1099" s="90" t="n">
        <v>0</v>
      </c>
      <c r="G1099" s="90" t="n">
        <v>0</v>
      </c>
      <c r="H1099" s="90" t="n">
        <v>0</v>
      </c>
      <c r="I1099" s="90" t="n">
        <v>0</v>
      </c>
      <c r="J1099" s="90" t="n">
        <v>0</v>
      </c>
      <c r="K1099" s="90" t="n">
        <v>0</v>
      </c>
      <c r="L1099" s="90">
        <f>AVERAGE(F1099:K1099)</f>
        <v/>
      </c>
      <c r="M1099" s="90">
        <f>L1099/3</f>
        <v/>
      </c>
      <c r="N1099" t="inlineStr">
        <is>
          <t>No</t>
        </is>
      </c>
    </row>
    <row r="1100">
      <c r="A1100" s="89" t="n">
        <v>45295</v>
      </c>
      <c r="F1100" s="90" t="n">
        <v>0</v>
      </c>
      <c r="G1100" s="90" t="n">
        <v>0</v>
      </c>
      <c r="H1100" s="90" t="n">
        <v>0</v>
      </c>
      <c r="I1100" s="90" t="n">
        <v>0</v>
      </c>
      <c r="J1100" s="90" t="n">
        <v>0</v>
      </c>
      <c r="K1100" s="90" t="n">
        <v>0</v>
      </c>
      <c r="L1100" s="90">
        <f>AVERAGE(F1100:K1100)</f>
        <v/>
      </c>
      <c r="M1100" s="90">
        <f>L1100/3</f>
        <v/>
      </c>
      <c r="N1100" t="inlineStr">
        <is>
          <t>No</t>
        </is>
      </c>
    </row>
    <row r="1101">
      <c r="A1101" s="89" t="n">
        <v>45296</v>
      </c>
      <c r="F1101" s="90" t="n">
        <v>0</v>
      </c>
      <c r="G1101" s="90" t="n">
        <v>0</v>
      </c>
      <c r="H1101" s="90" t="n">
        <v>0</v>
      </c>
      <c r="I1101" s="90" t="n">
        <v>0</v>
      </c>
      <c r="J1101" s="90" t="n">
        <v>0</v>
      </c>
      <c r="K1101" s="90" t="n">
        <v>0</v>
      </c>
      <c r="L1101" s="90">
        <f>AVERAGE(F1101:K1101)</f>
        <v/>
      </c>
      <c r="M1101" s="90">
        <f>L1101/3</f>
        <v/>
      </c>
      <c r="N1101" t="inlineStr">
        <is>
          <t>No</t>
        </is>
      </c>
    </row>
    <row r="1102">
      <c r="A1102" s="89" t="n">
        <v>45297</v>
      </c>
      <c r="F1102" s="90" t="n">
        <v>0</v>
      </c>
      <c r="G1102" s="90" t="n">
        <v>0</v>
      </c>
      <c r="H1102" s="90" t="n">
        <v>0</v>
      </c>
      <c r="I1102" s="90" t="n">
        <v>0</v>
      </c>
      <c r="J1102" s="90" t="n">
        <v>0</v>
      </c>
      <c r="K1102" s="90" t="n">
        <v>0</v>
      </c>
      <c r="L1102" s="90">
        <f>AVERAGE(F1102:K1102)</f>
        <v/>
      </c>
      <c r="M1102" s="90">
        <f>L1102/3</f>
        <v/>
      </c>
      <c r="N1102" t="inlineStr">
        <is>
          <t>No</t>
        </is>
      </c>
    </row>
    <row r="1103">
      <c r="A1103" s="89" t="n">
        <v>45298</v>
      </c>
      <c r="F1103" s="90" t="n">
        <v>0</v>
      </c>
      <c r="G1103" s="90" t="n">
        <v>0</v>
      </c>
      <c r="H1103" s="90" t="n">
        <v>0</v>
      </c>
      <c r="I1103" s="90" t="n">
        <v>0</v>
      </c>
      <c r="J1103" s="90" t="n">
        <v>0</v>
      </c>
      <c r="K1103" s="90" t="n">
        <v>0</v>
      </c>
      <c r="L1103" s="90">
        <f>AVERAGE(F1103:K1103)</f>
        <v/>
      </c>
      <c r="M1103" s="90">
        <f>L1103/3</f>
        <v/>
      </c>
      <c r="N1103" t="inlineStr">
        <is>
          <t>No</t>
        </is>
      </c>
    </row>
    <row r="1104">
      <c r="A1104" s="89" t="n">
        <v>45299</v>
      </c>
      <c r="F1104" s="90" t="n">
        <v>0</v>
      </c>
      <c r="G1104" s="90" t="n">
        <v>0</v>
      </c>
      <c r="H1104" s="90" t="n">
        <v>0</v>
      </c>
      <c r="I1104" s="90" t="n">
        <v>0</v>
      </c>
      <c r="J1104" s="90" t="n">
        <v>0</v>
      </c>
      <c r="K1104" s="90" t="n">
        <v>0</v>
      </c>
      <c r="L1104" s="90">
        <f>AVERAGE(F1104:K1104)</f>
        <v/>
      </c>
      <c r="M1104" s="90">
        <f>L1104/3</f>
        <v/>
      </c>
      <c r="N1104" t="inlineStr">
        <is>
          <t>No</t>
        </is>
      </c>
    </row>
    <row r="1105">
      <c r="A1105" s="89" t="n">
        <v>45300</v>
      </c>
      <c r="F1105" s="90" t="n">
        <v>0</v>
      </c>
      <c r="G1105" s="90" t="n">
        <v>0</v>
      </c>
      <c r="H1105" s="90" t="n">
        <v>0</v>
      </c>
      <c r="I1105" s="90" t="n">
        <v>0</v>
      </c>
      <c r="J1105" s="90" t="n">
        <v>0</v>
      </c>
      <c r="K1105" s="90" t="n">
        <v>0</v>
      </c>
      <c r="L1105" s="90">
        <f>AVERAGE(F1105:K1105)</f>
        <v/>
      </c>
      <c r="M1105" s="90">
        <f>L1105/3</f>
        <v/>
      </c>
      <c r="N1105" t="inlineStr">
        <is>
          <t>No</t>
        </is>
      </c>
    </row>
    <row r="1106">
      <c r="A1106" s="89" t="n">
        <v>45301</v>
      </c>
      <c r="F1106" s="90" t="n">
        <v>0</v>
      </c>
      <c r="G1106" s="90" t="n">
        <v>0</v>
      </c>
      <c r="H1106" s="90" t="n">
        <v>0</v>
      </c>
      <c r="I1106" s="90" t="n">
        <v>0</v>
      </c>
      <c r="J1106" s="90" t="n">
        <v>0</v>
      </c>
      <c r="K1106" s="90" t="n">
        <v>0</v>
      </c>
      <c r="L1106" s="90">
        <f>AVERAGE(F1106:K1106)</f>
        <v/>
      </c>
      <c r="M1106" s="90">
        <f>L1106/3</f>
        <v/>
      </c>
      <c r="N1106" t="inlineStr">
        <is>
          <t>No</t>
        </is>
      </c>
    </row>
    <row r="1107">
      <c r="A1107" s="89" t="n">
        <v>45302</v>
      </c>
      <c r="F1107" s="90" t="n">
        <v>0</v>
      </c>
      <c r="G1107" s="90" t="n">
        <v>0</v>
      </c>
      <c r="H1107" s="90" t="n">
        <v>0</v>
      </c>
      <c r="I1107" s="90" t="n">
        <v>0</v>
      </c>
      <c r="J1107" s="90" t="n">
        <v>0</v>
      </c>
      <c r="K1107" s="90" t="n">
        <v>0</v>
      </c>
      <c r="L1107" s="90">
        <f>AVERAGE(F1107:K1107)</f>
        <v/>
      </c>
      <c r="M1107" s="90">
        <f>L1107/3</f>
        <v/>
      </c>
      <c r="N1107" t="inlineStr">
        <is>
          <t>No</t>
        </is>
      </c>
    </row>
    <row r="1108">
      <c r="A1108" s="89" t="n">
        <v>45303</v>
      </c>
      <c r="F1108" s="90" t="n">
        <v>0</v>
      </c>
      <c r="G1108" s="90" t="n">
        <v>0</v>
      </c>
      <c r="H1108" s="90" t="n">
        <v>0</v>
      </c>
      <c r="I1108" s="90" t="n">
        <v>0</v>
      </c>
      <c r="J1108" s="90" t="n">
        <v>0</v>
      </c>
      <c r="K1108" s="90" t="n">
        <v>0</v>
      </c>
      <c r="L1108" s="90">
        <f>AVERAGE(F1108:K1108)</f>
        <v/>
      </c>
      <c r="M1108" s="90">
        <f>L1108/3</f>
        <v/>
      </c>
      <c r="N1108" t="inlineStr">
        <is>
          <t>No</t>
        </is>
      </c>
    </row>
    <row r="1109">
      <c r="A1109" s="89" t="n">
        <v>45304</v>
      </c>
      <c r="F1109" s="90" t="n">
        <v>0</v>
      </c>
      <c r="G1109" s="90" t="n">
        <v>0</v>
      </c>
      <c r="H1109" s="90" t="n">
        <v>0</v>
      </c>
      <c r="I1109" s="90" t="n">
        <v>0</v>
      </c>
      <c r="J1109" s="90" t="n">
        <v>0</v>
      </c>
      <c r="K1109" s="90" t="n">
        <v>0</v>
      </c>
      <c r="L1109" s="90">
        <f>AVERAGE(F1109:K1109)</f>
        <v/>
      </c>
      <c r="M1109" s="90">
        <f>L1109/3</f>
        <v/>
      </c>
      <c r="N1109" t="inlineStr">
        <is>
          <t>No</t>
        </is>
      </c>
    </row>
    <row r="1110">
      <c r="A1110" s="89" t="n">
        <v>45305</v>
      </c>
      <c r="F1110" s="90" t="n">
        <v>0</v>
      </c>
      <c r="G1110" s="90" t="n">
        <v>0</v>
      </c>
      <c r="H1110" s="90" t="n">
        <v>0</v>
      </c>
      <c r="I1110" s="90" t="n">
        <v>0</v>
      </c>
      <c r="J1110" s="90" t="n">
        <v>0</v>
      </c>
      <c r="K1110" s="90" t="n">
        <v>0</v>
      </c>
      <c r="L1110" s="90">
        <f>AVERAGE(F1110:K1110)</f>
        <v/>
      </c>
      <c r="M1110" s="90">
        <f>L1110/3</f>
        <v/>
      </c>
      <c r="N1110" t="inlineStr">
        <is>
          <t>No</t>
        </is>
      </c>
    </row>
    <row r="1111">
      <c r="A1111" s="89" t="n">
        <v>45306</v>
      </c>
      <c r="F1111" s="90" t="n">
        <v>0</v>
      </c>
      <c r="G1111" s="90" t="n">
        <v>0</v>
      </c>
      <c r="H1111" s="90" t="n">
        <v>0</v>
      </c>
      <c r="I1111" s="90" t="n">
        <v>0</v>
      </c>
      <c r="J1111" s="90" t="n">
        <v>0</v>
      </c>
      <c r="K1111" s="90" t="n">
        <v>0</v>
      </c>
      <c r="L1111" s="90">
        <f>AVERAGE(F1111:K1111)</f>
        <v/>
      </c>
      <c r="M1111" s="90">
        <f>L1111/3</f>
        <v/>
      </c>
      <c r="N1111" t="inlineStr">
        <is>
          <t>No</t>
        </is>
      </c>
    </row>
    <row r="1112">
      <c r="A1112" s="89" t="n">
        <v>45307</v>
      </c>
      <c r="F1112" s="90" t="n">
        <v>0</v>
      </c>
      <c r="G1112" s="90" t="n">
        <v>0</v>
      </c>
      <c r="H1112" s="90" t="n">
        <v>0</v>
      </c>
      <c r="I1112" s="90" t="n">
        <v>0</v>
      </c>
      <c r="J1112" s="90" t="n">
        <v>0</v>
      </c>
      <c r="K1112" s="90" t="n">
        <v>0</v>
      </c>
      <c r="L1112" s="90">
        <f>AVERAGE(F1112:K1112)</f>
        <v/>
      </c>
      <c r="M1112" s="90">
        <f>L1112/3</f>
        <v/>
      </c>
      <c r="N1112" t="inlineStr">
        <is>
          <t>No</t>
        </is>
      </c>
    </row>
    <row r="1113">
      <c r="A1113" s="89" t="n">
        <v>45308</v>
      </c>
      <c r="F1113" s="90" t="n">
        <v>0</v>
      </c>
      <c r="G1113" s="90" t="n">
        <v>0</v>
      </c>
      <c r="H1113" s="90" t="n">
        <v>0</v>
      </c>
      <c r="I1113" s="90" t="n">
        <v>0</v>
      </c>
      <c r="J1113" s="90" t="n">
        <v>0</v>
      </c>
      <c r="K1113" s="90" t="n">
        <v>0</v>
      </c>
      <c r="L1113" s="90">
        <f>AVERAGE(F1113:K1113)</f>
        <v/>
      </c>
      <c r="M1113" s="90">
        <f>L1113/3</f>
        <v/>
      </c>
      <c r="N1113" t="inlineStr">
        <is>
          <t>No</t>
        </is>
      </c>
    </row>
    <row r="1114">
      <c r="A1114" s="89" t="n">
        <v>45309</v>
      </c>
      <c r="F1114" s="90" t="n">
        <v>0</v>
      </c>
      <c r="G1114" s="90" t="n">
        <v>0</v>
      </c>
      <c r="H1114" s="90" t="n">
        <v>0</v>
      </c>
      <c r="I1114" s="90" t="n">
        <v>0</v>
      </c>
      <c r="J1114" s="90" t="n">
        <v>0</v>
      </c>
      <c r="K1114" s="90" t="n">
        <v>0</v>
      </c>
      <c r="L1114" s="90">
        <f>AVERAGE(F1114:K1114)</f>
        <v/>
      </c>
      <c r="M1114" s="90">
        <f>L1114/3</f>
        <v/>
      </c>
      <c r="N1114" t="inlineStr">
        <is>
          <t>No</t>
        </is>
      </c>
    </row>
    <row r="1115">
      <c r="A1115" s="89" t="n">
        <v>45310</v>
      </c>
      <c r="F1115" s="90" t="n">
        <v>0</v>
      </c>
      <c r="G1115" s="90" t="n">
        <v>0</v>
      </c>
      <c r="H1115" s="90" t="n">
        <v>0</v>
      </c>
      <c r="I1115" s="90" t="n">
        <v>0</v>
      </c>
      <c r="J1115" s="90" t="n">
        <v>0</v>
      </c>
      <c r="K1115" s="90" t="n">
        <v>0</v>
      </c>
      <c r="L1115" s="90">
        <f>AVERAGE(F1115:K1115)</f>
        <v/>
      </c>
      <c r="M1115" s="90">
        <f>L1115/3</f>
        <v/>
      </c>
      <c r="N1115" t="inlineStr">
        <is>
          <t>No</t>
        </is>
      </c>
    </row>
    <row r="1116">
      <c r="A1116" s="89" t="n">
        <v>45311</v>
      </c>
      <c r="F1116" s="90" t="n">
        <v>0</v>
      </c>
      <c r="G1116" s="90" t="n">
        <v>0</v>
      </c>
      <c r="H1116" s="90" t="n">
        <v>0</v>
      </c>
      <c r="I1116" s="90" t="n">
        <v>0</v>
      </c>
      <c r="J1116" s="90" t="n">
        <v>0</v>
      </c>
      <c r="K1116" s="90" t="n">
        <v>0</v>
      </c>
      <c r="L1116" s="90">
        <f>AVERAGE(F1116:K1116)</f>
        <v/>
      </c>
      <c r="M1116" s="90">
        <f>L1116/3</f>
        <v/>
      </c>
      <c r="N1116" t="inlineStr">
        <is>
          <t>No</t>
        </is>
      </c>
    </row>
    <row r="1117">
      <c r="A1117" s="89" t="n">
        <v>45312</v>
      </c>
      <c r="F1117" s="90" t="n">
        <v>0</v>
      </c>
      <c r="G1117" s="90" t="n">
        <v>0</v>
      </c>
      <c r="H1117" s="90" t="n">
        <v>0</v>
      </c>
      <c r="I1117" s="90" t="n">
        <v>0</v>
      </c>
      <c r="J1117" s="90" t="n">
        <v>0</v>
      </c>
      <c r="K1117" s="90" t="n">
        <v>0</v>
      </c>
      <c r="L1117" s="90">
        <f>AVERAGE(F1117:K1117)</f>
        <v/>
      </c>
      <c r="M1117" s="90">
        <f>L1117/3</f>
        <v/>
      </c>
      <c r="N1117" t="inlineStr">
        <is>
          <t>No</t>
        </is>
      </c>
    </row>
    <row r="1118">
      <c r="A1118" s="89" t="n">
        <v>45313</v>
      </c>
      <c r="F1118" s="90" t="n">
        <v>0</v>
      </c>
      <c r="G1118" s="90" t="n">
        <v>0</v>
      </c>
      <c r="H1118" s="90" t="n">
        <v>0</v>
      </c>
      <c r="I1118" s="90" t="n">
        <v>0</v>
      </c>
      <c r="J1118" s="90" t="n">
        <v>0</v>
      </c>
      <c r="K1118" s="90" t="n">
        <v>0</v>
      </c>
      <c r="L1118" s="90">
        <f>AVERAGE(F1118:K1118)</f>
        <v/>
      </c>
      <c r="M1118" s="90">
        <f>L1118/3</f>
        <v/>
      </c>
      <c r="N1118" t="inlineStr">
        <is>
          <t>No</t>
        </is>
      </c>
    </row>
    <row r="1119">
      <c r="A1119" s="89" t="n">
        <v>45314</v>
      </c>
      <c r="F1119" s="90" t="n">
        <v>0</v>
      </c>
      <c r="G1119" s="90" t="n">
        <v>0</v>
      </c>
      <c r="H1119" s="90" t="n">
        <v>0</v>
      </c>
      <c r="I1119" s="90" t="n">
        <v>0</v>
      </c>
      <c r="J1119" s="90" t="n">
        <v>0</v>
      </c>
      <c r="K1119" s="90" t="n">
        <v>0</v>
      </c>
      <c r="L1119" s="90">
        <f>AVERAGE(F1119:K1119)</f>
        <v/>
      </c>
      <c r="M1119" s="90">
        <f>L1119/3</f>
        <v/>
      </c>
      <c r="N1119" t="inlineStr">
        <is>
          <t>No</t>
        </is>
      </c>
    </row>
    <row r="1120">
      <c r="A1120" s="89" t="n">
        <v>45315</v>
      </c>
      <c r="F1120" s="90" t="n">
        <v>0</v>
      </c>
      <c r="G1120" s="90" t="n">
        <v>0</v>
      </c>
      <c r="H1120" s="90" t="n">
        <v>0</v>
      </c>
      <c r="I1120" s="90" t="n">
        <v>0</v>
      </c>
      <c r="J1120" s="90" t="n">
        <v>0</v>
      </c>
      <c r="K1120" s="90" t="n">
        <v>0</v>
      </c>
      <c r="L1120" s="90">
        <f>AVERAGE(F1120:K1120)</f>
        <v/>
      </c>
      <c r="M1120" s="90">
        <f>L1120/3</f>
        <v/>
      </c>
      <c r="N1120" t="inlineStr">
        <is>
          <t>No</t>
        </is>
      </c>
    </row>
    <row r="1121">
      <c r="A1121" s="89" t="n">
        <v>45316</v>
      </c>
      <c r="F1121" s="90" t="n">
        <v>0</v>
      </c>
      <c r="G1121" s="90" t="n">
        <v>0</v>
      </c>
      <c r="H1121" s="90" t="n">
        <v>0</v>
      </c>
      <c r="I1121" s="90" t="n">
        <v>0</v>
      </c>
      <c r="J1121" s="90" t="n">
        <v>0</v>
      </c>
      <c r="K1121" s="90" t="n">
        <v>0</v>
      </c>
      <c r="L1121" s="90">
        <f>AVERAGE(F1121:K1121)</f>
        <v/>
      </c>
      <c r="M1121" s="90">
        <f>L1121/3</f>
        <v/>
      </c>
      <c r="N1121" t="inlineStr">
        <is>
          <t>No</t>
        </is>
      </c>
    </row>
    <row r="1122">
      <c r="A1122" s="89" t="n">
        <v>45317</v>
      </c>
      <c r="F1122" s="90" t="n">
        <v>0</v>
      </c>
      <c r="G1122" s="90" t="n">
        <v>0</v>
      </c>
      <c r="H1122" s="90" t="n">
        <v>0</v>
      </c>
      <c r="I1122" s="90" t="n">
        <v>0</v>
      </c>
      <c r="J1122" s="90" t="n">
        <v>0</v>
      </c>
      <c r="K1122" s="90" t="n">
        <v>0</v>
      </c>
      <c r="L1122" s="90">
        <f>AVERAGE(F1122:K1122)</f>
        <v/>
      </c>
      <c r="M1122" s="90">
        <f>L1122/3</f>
        <v/>
      </c>
      <c r="N1122" t="inlineStr">
        <is>
          <t>No</t>
        </is>
      </c>
    </row>
    <row r="1123">
      <c r="A1123" s="89" t="n">
        <v>45318</v>
      </c>
      <c r="F1123" s="90" t="n">
        <v>0</v>
      </c>
      <c r="G1123" s="90" t="n">
        <v>0</v>
      </c>
      <c r="H1123" s="90" t="n">
        <v>0</v>
      </c>
      <c r="I1123" s="90" t="n">
        <v>0</v>
      </c>
      <c r="J1123" s="90" t="n">
        <v>0</v>
      </c>
      <c r="K1123" s="90" t="n">
        <v>0</v>
      </c>
      <c r="L1123" s="90">
        <f>AVERAGE(F1123:K1123)</f>
        <v/>
      </c>
      <c r="M1123" s="90">
        <f>L1123/3</f>
        <v/>
      </c>
      <c r="N1123" t="inlineStr">
        <is>
          <t>No</t>
        </is>
      </c>
    </row>
    <row r="1124">
      <c r="A1124" s="89" t="n">
        <v>45319</v>
      </c>
      <c r="F1124" s="90" t="n">
        <v>0</v>
      </c>
      <c r="G1124" s="90" t="n">
        <v>0</v>
      </c>
      <c r="H1124" s="90" t="n">
        <v>0</v>
      </c>
      <c r="I1124" s="90" t="n">
        <v>0</v>
      </c>
      <c r="J1124" s="90" t="n">
        <v>0</v>
      </c>
      <c r="K1124" s="90" t="n">
        <v>0</v>
      </c>
      <c r="L1124" s="90">
        <f>AVERAGE(F1124:K1124)</f>
        <v/>
      </c>
      <c r="M1124" s="90">
        <f>L1124/3</f>
        <v/>
      </c>
      <c r="N1124" t="inlineStr">
        <is>
          <t>No</t>
        </is>
      </c>
    </row>
    <row r="1125">
      <c r="A1125" s="89" t="n">
        <v>45320</v>
      </c>
      <c r="F1125" s="90" t="n">
        <v>0</v>
      </c>
      <c r="G1125" s="90" t="n">
        <v>0</v>
      </c>
      <c r="H1125" s="90" t="n">
        <v>0</v>
      </c>
      <c r="I1125" s="90" t="n">
        <v>0</v>
      </c>
      <c r="J1125" s="90" t="n">
        <v>0</v>
      </c>
      <c r="K1125" s="90" t="n">
        <v>0</v>
      </c>
      <c r="L1125" s="90">
        <f>AVERAGE(F1125:K1125)</f>
        <v/>
      </c>
      <c r="M1125" s="90">
        <f>L1125/3</f>
        <v/>
      </c>
      <c r="N1125" t="inlineStr">
        <is>
          <t>No</t>
        </is>
      </c>
    </row>
    <row r="1126">
      <c r="A1126" s="89" t="n">
        <v>45321</v>
      </c>
      <c r="F1126" s="90" t="n">
        <v>0</v>
      </c>
      <c r="G1126" s="90" t="n">
        <v>0</v>
      </c>
      <c r="H1126" s="90" t="n">
        <v>0</v>
      </c>
      <c r="I1126" s="90" t="n">
        <v>0</v>
      </c>
      <c r="J1126" s="90" t="n">
        <v>0</v>
      </c>
      <c r="K1126" s="90" t="n">
        <v>0</v>
      </c>
      <c r="L1126" s="90">
        <f>AVERAGE(F1126:K1126)</f>
        <v/>
      </c>
      <c r="M1126" s="90">
        <f>L1126/3</f>
        <v/>
      </c>
      <c r="N1126" t="inlineStr">
        <is>
          <t>No</t>
        </is>
      </c>
    </row>
    <row r="1127">
      <c r="A1127" s="89" t="n">
        <v>45322</v>
      </c>
      <c r="F1127" s="90" t="n">
        <v>0</v>
      </c>
      <c r="G1127" s="90" t="n">
        <v>0</v>
      </c>
      <c r="H1127" s="90" t="n">
        <v>0</v>
      </c>
      <c r="I1127" s="90" t="n">
        <v>0</v>
      </c>
      <c r="J1127" s="90" t="n">
        <v>0</v>
      </c>
      <c r="K1127" s="90" t="n">
        <v>0</v>
      </c>
      <c r="L1127" s="90">
        <f>AVERAGE(F1127:K1127)</f>
        <v/>
      </c>
      <c r="M1127" s="90">
        <f>L1127/3</f>
        <v/>
      </c>
      <c r="N1127" t="inlineStr">
        <is>
          <t>No</t>
        </is>
      </c>
    </row>
    <row r="1128">
      <c r="A1128" s="89" t="n">
        <v>45323</v>
      </c>
      <c r="F1128" s="90" t="n">
        <v>0</v>
      </c>
      <c r="G1128" s="90" t="n">
        <v>0</v>
      </c>
      <c r="H1128" s="90" t="n">
        <v>0</v>
      </c>
      <c r="I1128" s="90" t="n">
        <v>0</v>
      </c>
      <c r="J1128" s="90" t="n">
        <v>0</v>
      </c>
      <c r="K1128" s="90" t="n">
        <v>0</v>
      </c>
      <c r="L1128" s="90">
        <f>AVERAGE(F1128:K1128)</f>
        <v/>
      </c>
      <c r="M1128" s="90">
        <f>L1128/3</f>
        <v/>
      </c>
      <c r="N1128" t="inlineStr">
        <is>
          <t>No</t>
        </is>
      </c>
    </row>
    <row r="1129">
      <c r="A1129" s="89" t="n">
        <v>45324</v>
      </c>
      <c r="F1129" s="90" t="n">
        <v>0</v>
      </c>
      <c r="G1129" s="90" t="n">
        <v>0</v>
      </c>
      <c r="H1129" s="90" t="n">
        <v>0</v>
      </c>
      <c r="I1129" s="90" t="n">
        <v>0</v>
      </c>
      <c r="J1129" s="90" t="n">
        <v>0</v>
      </c>
      <c r="K1129" s="90" t="n">
        <v>0</v>
      </c>
      <c r="L1129" s="90">
        <f>AVERAGE(F1129:K1129)</f>
        <v/>
      </c>
      <c r="M1129" s="90">
        <f>L1129/3</f>
        <v/>
      </c>
      <c r="N1129" t="inlineStr">
        <is>
          <t>No</t>
        </is>
      </c>
    </row>
    <row r="1130">
      <c r="A1130" s="89" t="n">
        <v>45325</v>
      </c>
      <c r="F1130" s="90" t="n">
        <v>0</v>
      </c>
      <c r="G1130" s="90" t="n">
        <v>0</v>
      </c>
      <c r="H1130" s="90" t="n">
        <v>0</v>
      </c>
      <c r="I1130" s="90" t="n">
        <v>0</v>
      </c>
      <c r="J1130" s="90" t="n">
        <v>0</v>
      </c>
      <c r="K1130" s="90" t="n">
        <v>0</v>
      </c>
      <c r="L1130" s="90">
        <f>AVERAGE(F1130:K1130)</f>
        <v/>
      </c>
      <c r="M1130" s="90">
        <f>L1130/3</f>
        <v/>
      </c>
      <c r="N1130" t="inlineStr">
        <is>
          <t>No</t>
        </is>
      </c>
    </row>
    <row r="1131">
      <c r="A1131" s="89" t="n">
        <v>45326</v>
      </c>
      <c r="F1131" s="90" t="n">
        <v>0</v>
      </c>
      <c r="G1131" s="90" t="n">
        <v>0</v>
      </c>
      <c r="H1131" s="90" t="n">
        <v>0</v>
      </c>
      <c r="I1131" s="90" t="n">
        <v>0</v>
      </c>
      <c r="J1131" s="90" t="n">
        <v>0</v>
      </c>
      <c r="K1131" s="90" t="n">
        <v>0</v>
      </c>
      <c r="L1131" s="90">
        <f>AVERAGE(F1131:K1131)</f>
        <v/>
      </c>
      <c r="M1131" s="90">
        <f>L1131/3</f>
        <v/>
      </c>
      <c r="N1131" t="inlineStr">
        <is>
          <t>No</t>
        </is>
      </c>
    </row>
    <row r="1132">
      <c r="A1132" s="89" t="n">
        <v>45327</v>
      </c>
      <c r="F1132" s="90" t="n">
        <v>0</v>
      </c>
      <c r="G1132" s="90" t="n">
        <v>0</v>
      </c>
      <c r="H1132" s="90" t="n">
        <v>0</v>
      </c>
      <c r="I1132" s="90" t="n">
        <v>0</v>
      </c>
      <c r="J1132" s="90" t="n">
        <v>0</v>
      </c>
      <c r="K1132" s="90" t="n">
        <v>0</v>
      </c>
      <c r="L1132" s="90">
        <f>AVERAGE(F1132:K1132)</f>
        <v/>
      </c>
      <c r="M1132" s="90">
        <f>L1132/3</f>
        <v/>
      </c>
      <c r="N1132" t="inlineStr">
        <is>
          <t>No</t>
        </is>
      </c>
    </row>
    <row r="1133">
      <c r="A1133" s="89" t="n">
        <v>45328</v>
      </c>
      <c r="F1133" s="90" t="n">
        <v>0</v>
      </c>
      <c r="G1133" s="90" t="n">
        <v>0</v>
      </c>
      <c r="H1133" s="90" t="n">
        <v>0</v>
      </c>
      <c r="I1133" s="90" t="n">
        <v>0</v>
      </c>
      <c r="J1133" s="90" t="n">
        <v>0</v>
      </c>
      <c r="K1133" s="90" t="n">
        <v>0</v>
      </c>
      <c r="L1133" s="90">
        <f>AVERAGE(F1133:K1133)</f>
        <v/>
      </c>
      <c r="M1133" s="90">
        <f>L1133/3</f>
        <v/>
      </c>
      <c r="N1133" t="inlineStr">
        <is>
          <t>No</t>
        </is>
      </c>
    </row>
    <row r="1134">
      <c r="A1134" s="89" t="n">
        <v>45329</v>
      </c>
      <c r="F1134" s="90" t="n">
        <v>0</v>
      </c>
      <c r="G1134" s="90" t="n">
        <v>0</v>
      </c>
      <c r="H1134" s="90" t="n">
        <v>0</v>
      </c>
      <c r="I1134" s="90" t="n">
        <v>0</v>
      </c>
      <c r="J1134" s="90" t="n">
        <v>0</v>
      </c>
      <c r="K1134" s="90" t="n">
        <v>0</v>
      </c>
      <c r="L1134" s="90">
        <f>AVERAGE(F1134:K1134)</f>
        <v/>
      </c>
      <c r="M1134" s="90">
        <f>L1134/3</f>
        <v/>
      </c>
      <c r="N1134" t="inlineStr">
        <is>
          <t>No</t>
        </is>
      </c>
    </row>
    <row r="1135">
      <c r="A1135" s="89" t="n">
        <v>45330</v>
      </c>
      <c r="F1135" s="90" t="n">
        <v>0</v>
      </c>
      <c r="G1135" s="90" t="n">
        <v>0</v>
      </c>
      <c r="H1135" s="90" t="n">
        <v>0</v>
      </c>
      <c r="I1135" s="90" t="n">
        <v>0</v>
      </c>
      <c r="J1135" s="90" t="n">
        <v>0</v>
      </c>
      <c r="K1135" s="90" t="n">
        <v>0</v>
      </c>
      <c r="L1135" s="90">
        <f>AVERAGE(F1135:K1135)</f>
        <v/>
      </c>
      <c r="M1135" s="90">
        <f>L1135/3</f>
        <v/>
      </c>
      <c r="N1135" t="inlineStr">
        <is>
          <t>No</t>
        </is>
      </c>
    </row>
    <row r="1136">
      <c r="A1136" s="89" t="n">
        <v>45331</v>
      </c>
      <c r="F1136" s="90" t="n">
        <v>0</v>
      </c>
      <c r="G1136" s="90" t="n">
        <v>0</v>
      </c>
      <c r="H1136" s="90" t="n">
        <v>0</v>
      </c>
      <c r="I1136" s="90" t="n">
        <v>0</v>
      </c>
      <c r="J1136" s="90" t="n">
        <v>0</v>
      </c>
      <c r="K1136" s="90" t="n">
        <v>0</v>
      </c>
      <c r="L1136" s="90">
        <f>AVERAGE(F1136:K1136)</f>
        <v/>
      </c>
      <c r="M1136" s="90">
        <f>L1136/3</f>
        <v/>
      </c>
      <c r="N1136" t="inlineStr">
        <is>
          <t>No</t>
        </is>
      </c>
    </row>
    <row r="1137">
      <c r="A1137" s="89" t="n">
        <v>45332</v>
      </c>
      <c r="F1137" s="90" t="n">
        <v>0</v>
      </c>
      <c r="G1137" s="90" t="n">
        <v>0</v>
      </c>
      <c r="H1137" s="90" t="n">
        <v>0</v>
      </c>
      <c r="I1137" s="90" t="n">
        <v>0</v>
      </c>
      <c r="J1137" s="90" t="n">
        <v>0</v>
      </c>
      <c r="K1137" s="90" t="n">
        <v>0</v>
      </c>
      <c r="L1137" s="90">
        <f>AVERAGE(F1137:K1137)</f>
        <v/>
      </c>
      <c r="M1137" s="90">
        <f>L1137/3</f>
        <v/>
      </c>
      <c r="N1137" t="inlineStr">
        <is>
          <t>No</t>
        </is>
      </c>
    </row>
    <row r="1138">
      <c r="A1138" s="89" t="n">
        <v>45333</v>
      </c>
      <c r="F1138" s="90" t="n">
        <v>0</v>
      </c>
      <c r="G1138" s="90" t="n">
        <v>0</v>
      </c>
      <c r="H1138" s="90" t="n">
        <v>0</v>
      </c>
      <c r="I1138" s="90" t="n">
        <v>0</v>
      </c>
      <c r="J1138" s="90" t="n">
        <v>0</v>
      </c>
      <c r="K1138" s="90" t="n">
        <v>0</v>
      </c>
      <c r="L1138" s="90">
        <f>AVERAGE(F1138:K1138)</f>
        <v/>
      </c>
      <c r="M1138" s="90">
        <f>L1138/3</f>
        <v/>
      </c>
      <c r="N1138" t="inlineStr">
        <is>
          <t>No</t>
        </is>
      </c>
    </row>
    <row r="1139">
      <c r="A1139" s="89" t="n">
        <v>45334</v>
      </c>
      <c r="F1139" s="90" t="n">
        <v>0</v>
      </c>
      <c r="G1139" s="90" t="n">
        <v>0</v>
      </c>
      <c r="H1139" s="90" t="n">
        <v>0</v>
      </c>
      <c r="I1139" s="90" t="n">
        <v>0</v>
      </c>
      <c r="J1139" s="90" t="n">
        <v>0</v>
      </c>
      <c r="K1139" s="90" t="n">
        <v>0</v>
      </c>
      <c r="L1139" s="90">
        <f>AVERAGE(F1139:K1139)</f>
        <v/>
      </c>
      <c r="M1139" s="90">
        <f>L1139/3</f>
        <v/>
      </c>
      <c r="N1139" t="inlineStr">
        <is>
          <t>No</t>
        </is>
      </c>
    </row>
    <row r="1140">
      <c r="A1140" s="89" t="n">
        <v>45335</v>
      </c>
      <c r="F1140" s="90" t="n">
        <v>0</v>
      </c>
      <c r="G1140" s="90" t="n">
        <v>0</v>
      </c>
      <c r="H1140" s="90" t="n">
        <v>0</v>
      </c>
      <c r="I1140" s="90" t="n">
        <v>0</v>
      </c>
      <c r="J1140" s="90" t="n">
        <v>0</v>
      </c>
      <c r="K1140" s="90" t="n">
        <v>0</v>
      </c>
      <c r="L1140" s="90">
        <f>AVERAGE(F1140:K1140)</f>
        <v/>
      </c>
      <c r="M1140" s="90">
        <f>L1140/3</f>
        <v/>
      </c>
      <c r="N1140" t="inlineStr">
        <is>
          <t>No</t>
        </is>
      </c>
    </row>
    <row r="1141">
      <c r="A1141" s="89" t="n">
        <v>45336</v>
      </c>
      <c r="F1141" s="90" t="n">
        <v>0</v>
      </c>
      <c r="G1141" s="90" t="n">
        <v>0</v>
      </c>
      <c r="H1141" s="90" t="n">
        <v>0</v>
      </c>
      <c r="I1141" s="90" t="n">
        <v>0</v>
      </c>
      <c r="J1141" s="90" t="n">
        <v>0</v>
      </c>
      <c r="K1141" s="90" t="n">
        <v>0</v>
      </c>
      <c r="L1141" s="90">
        <f>AVERAGE(F1141:K1141)</f>
        <v/>
      </c>
      <c r="M1141" s="90">
        <f>L1141/3</f>
        <v/>
      </c>
      <c r="N1141" t="inlineStr">
        <is>
          <t>No</t>
        </is>
      </c>
    </row>
    <row r="1142">
      <c r="A1142" s="89" t="n">
        <v>45337</v>
      </c>
      <c r="F1142" s="90" t="n">
        <v>0</v>
      </c>
      <c r="G1142" s="90" t="n">
        <v>0</v>
      </c>
      <c r="H1142" s="90" t="n">
        <v>0</v>
      </c>
      <c r="I1142" s="90" t="n">
        <v>0</v>
      </c>
      <c r="J1142" s="90" t="n">
        <v>0</v>
      </c>
      <c r="K1142" s="90" t="n">
        <v>0</v>
      </c>
      <c r="L1142" s="90">
        <f>AVERAGE(F1142:K1142)</f>
        <v/>
      </c>
      <c r="M1142" s="90">
        <f>L1142/3</f>
        <v/>
      </c>
      <c r="N1142" t="inlineStr">
        <is>
          <t>No</t>
        </is>
      </c>
    </row>
    <row r="1143">
      <c r="A1143" s="89" t="n">
        <v>45338</v>
      </c>
      <c r="F1143" s="90" t="n">
        <v>0</v>
      </c>
      <c r="G1143" s="90" t="n">
        <v>0</v>
      </c>
      <c r="H1143" s="90" t="n">
        <v>0</v>
      </c>
      <c r="I1143" s="90" t="n">
        <v>0</v>
      </c>
      <c r="J1143" s="90" t="n">
        <v>0</v>
      </c>
      <c r="K1143" s="90" t="n">
        <v>0</v>
      </c>
      <c r="L1143" s="90">
        <f>AVERAGE(F1143:K1143)</f>
        <v/>
      </c>
      <c r="M1143" s="90">
        <f>L1143/3</f>
        <v/>
      </c>
      <c r="N1143" t="inlineStr">
        <is>
          <t>No</t>
        </is>
      </c>
    </row>
    <row r="1144">
      <c r="A1144" s="89" t="n">
        <v>45339</v>
      </c>
      <c r="F1144" s="90" t="n">
        <v>0</v>
      </c>
      <c r="G1144" s="90" t="n">
        <v>0</v>
      </c>
      <c r="H1144" s="90" t="n">
        <v>0</v>
      </c>
      <c r="I1144" s="90" t="n">
        <v>0</v>
      </c>
      <c r="J1144" s="90" t="n">
        <v>0</v>
      </c>
      <c r="K1144" s="90" t="n">
        <v>0</v>
      </c>
      <c r="L1144" s="90">
        <f>AVERAGE(F1144:K1144)</f>
        <v/>
      </c>
      <c r="M1144" s="90">
        <f>L1144/3</f>
        <v/>
      </c>
      <c r="N1144" t="inlineStr">
        <is>
          <t>No</t>
        </is>
      </c>
    </row>
    <row r="1145">
      <c r="A1145" s="89" t="n">
        <v>45340</v>
      </c>
      <c r="F1145" s="90" t="n">
        <v>0</v>
      </c>
      <c r="G1145" s="90" t="n">
        <v>0</v>
      </c>
      <c r="H1145" s="90" t="n">
        <v>0</v>
      </c>
      <c r="I1145" s="90" t="n">
        <v>0</v>
      </c>
      <c r="J1145" s="90" t="n">
        <v>0</v>
      </c>
      <c r="K1145" s="90" t="n">
        <v>0</v>
      </c>
      <c r="L1145" s="90">
        <f>AVERAGE(F1145:K1145)</f>
        <v/>
      </c>
      <c r="M1145" s="90">
        <f>L1145/3</f>
        <v/>
      </c>
      <c r="N1145" t="inlineStr">
        <is>
          <t>No</t>
        </is>
      </c>
    </row>
    <row r="1146">
      <c r="A1146" s="89" t="n">
        <v>45341</v>
      </c>
      <c r="F1146" s="90" t="n">
        <v>0</v>
      </c>
      <c r="G1146" s="90" t="n">
        <v>0</v>
      </c>
      <c r="H1146" s="90" t="n">
        <v>0</v>
      </c>
      <c r="I1146" s="90" t="n">
        <v>0</v>
      </c>
      <c r="J1146" s="90" t="n">
        <v>0</v>
      </c>
      <c r="K1146" s="90" t="n">
        <v>0</v>
      </c>
      <c r="L1146" s="90">
        <f>AVERAGE(F1146:K1146)</f>
        <v/>
      </c>
      <c r="M1146" s="90">
        <f>L1146/3</f>
        <v/>
      </c>
      <c r="N1146" t="inlineStr">
        <is>
          <t>No</t>
        </is>
      </c>
    </row>
    <row r="1147">
      <c r="A1147" s="89" t="n">
        <v>45342</v>
      </c>
      <c r="F1147" s="90" t="n">
        <v>0</v>
      </c>
      <c r="G1147" s="90" t="n">
        <v>0</v>
      </c>
      <c r="H1147" s="90" t="n">
        <v>0</v>
      </c>
      <c r="I1147" s="90" t="n">
        <v>0</v>
      </c>
      <c r="J1147" s="90" t="n">
        <v>0</v>
      </c>
      <c r="K1147" s="90" t="n">
        <v>0</v>
      </c>
      <c r="L1147" s="90">
        <f>AVERAGE(F1147:K1147)</f>
        <v/>
      </c>
      <c r="M1147" s="90">
        <f>L1147/3</f>
        <v/>
      </c>
      <c r="N1147" t="inlineStr">
        <is>
          <t>No</t>
        </is>
      </c>
    </row>
    <row r="1148">
      <c r="A1148" s="89" t="n">
        <v>45343</v>
      </c>
      <c r="F1148" s="90" t="n">
        <v>0</v>
      </c>
      <c r="G1148" s="90" t="n">
        <v>0</v>
      </c>
      <c r="H1148" s="90" t="n">
        <v>0</v>
      </c>
      <c r="I1148" s="90" t="n">
        <v>0</v>
      </c>
      <c r="J1148" s="90" t="n">
        <v>0</v>
      </c>
      <c r="K1148" s="90" t="n">
        <v>0</v>
      </c>
      <c r="L1148" s="90">
        <f>AVERAGE(F1148:K1148)</f>
        <v/>
      </c>
      <c r="M1148" s="90">
        <f>L1148/3</f>
        <v/>
      </c>
      <c r="N1148" t="inlineStr">
        <is>
          <t>No</t>
        </is>
      </c>
    </row>
    <row r="1149">
      <c r="A1149" s="89" t="n">
        <v>45344</v>
      </c>
      <c r="F1149" s="90" t="n">
        <v>0</v>
      </c>
      <c r="G1149" s="90" t="n">
        <v>0</v>
      </c>
      <c r="H1149" s="90" t="n">
        <v>0</v>
      </c>
      <c r="I1149" s="90" t="n">
        <v>0</v>
      </c>
      <c r="J1149" s="90" t="n">
        <v>0</v>
      </c>
      <c r="K1149" s="90" t="n">
        <v>0</v>
      </c>
      <c r="L1149" s="90">
        <f>AVERAGE(F1149:K1149)</f>
        <v/>
      </c>
      <c r="M1149" s="90">
        <f>L1149/3</f>
        <v/>
      </c>
      <c r="N1149" t="inlineStr">
        <is>
          <t>No</t>
        </is>
      </c>
    </row>
    <row r="1150">
      <c r="A1150" s="89" t="n">
        <v>45345</v>
      </c>
      <c r="F1150" s="90" t="n">
        <v>0</v>
      </c>
      <c r="G1150" s="90" t="n">
        <v>0</v>
      </c>
      <c r="H1150" s="90" t="n">
        <v>0</v>
      </c>
      <c r="I1150" s="90" t="n">
        <v>0</v>
      </c>
      <c r="J1150" s="90" t="n">
        <v>0</v>
      </c>
      <c r="K1150" s="90" t="n">
        <v>0</v>
      </c>
      <c r="L1150" s="90">
        <f>AVERAGE(F1150:K1150)</f>
        <v/>
      </c>
      <c r="M1150" s="90">
        <f>L1150/3</f>
        <v/>
      </c>
      <c r="N1150" t="inlineStr">
        <is>
          <t>No</t>
        </is>
      </c>
    </row>
    <row r="1151">
      <c r="A1151" s="89" t="n">
        <v>45346</v>
      </c>
      <c r="F1151" s="90" t="n">
        <v>0</v>
      </c>
      <c r="G1151" s="90" t="n">
        <v>0</v>
      </c>
      <c r="H1151" s="90" t="n">
        <v>0</v>
      </c>
      <c r="I1151" s="90" t="n">
        <v>0</v>
      </c>
      <c r="J1151" s="90" t="n">
        <v>0</v>
      </c>
      <c r="K1151" s="90" t="n">
        <v>0</v>
      </c>
      <c r="L1151" s="90">
        <f>AVERAGE(F1151:K1151)</f>
        <v/>
      </c>
      <c r="M1151" s="90">
        <f>L1151/3</f>
        <v/>
      </c>
      <c r="N1151" t="inlineStr">
        <is>
          <t>No</t>
        </is>
      </c>
    </row>
    <row r="1152">
      <c r="A1152" s="89" t="n">
        <v>45347</v>
      </c>
      <c r="F1152" s="90" t="n">
        <v>0</v>
      </c>
      <c r="G1152" s="90" t="n">
        <v>0</v>
      </c>
      <c r="H1152" s="90" t="n">
        <v>0</v>
      </c>
      <c r="I1152" s="90" t="n">
        <v>0</v>
      </c>
      <c r="J1152" s="90" t="n">
        <v>0</v>
      </c>
      <c r="K1152" s="90" t="n">
        <v>0</v>
      </c>
      <c r="L1152" s="90">
        <f>AVERAGE(F1152:K1152)</f>
        <v/>
      </c>
      <c r="M1152" s="90">
        <f>L1152/3</f>
        <v/>
      </c>
      <c r="N1152" t="inlineStr">
        <is>
          <t>No</t>
        </is>
      </c>
    </row>
    <row r="1153">
      <c r="A1153" s="89" t="n">
        <v>45348</v>
      </c>
      <c r="F1153" s="90" t="n">
        <v>0</v>
      </c>
      <c r="G1153" s="90" t="n">
        <v>0</v>
      </c>
      <c r="H1153" s="90" t="n">
        <v>0</v>
      </c>
      <c r="I1153" s="90" t="n">
        <v>0</v>
      </c>
      <c r="J1153" s="90" t="n">
        <v>0</v>
      </c>
      <c r="K1153" s="90" t="n">
        <v>0</v>
      </c>
      <c r="L1153" s="90">
        <f>AVERAGE(F1153:K1153)</f>
        <v/>
      </c>
      <c r="M1153" s="90">
        <f>L1153/3</f>
        <v/>
      </c>
      <c r="N1153" t="inlineStr">
        <is>
          <t>No</t>
        </is>
      </c>
    </row>
    <row r="1154">
      <c r="A1154" s="89" t="n">
        <v>45349</v>
      </c>
      <c r="F1154" s="90" t="n">
        <v>0</v>
      </c>
      <c r="G1154" s="90" t="n">
        <v>0</v>
      </c>
      <c r="H1154" s="90" t="n">
        <v>0</v>
      </c>
      <c r="I1154" s="90" t="n">
        <v>0</v>
      </c>
      <c r="J1154" s="90" t="n">
        <v>0</v>
      </c>
      <c r="K1154" s="90" t="n">
        <v>0</v>
      </c>
      <c r="L1154" s="90">
        <f>AVERAGE(F1154:K1154)</f>
        <v/>
      </c>
      <c r="M1154" s="90">
        <f>L1154/3</f>
        <v/>
      </c>
      <c r="N1154" t="inlineStr">
        <is>
          <t>No</t>
        </is>
      </c>
    </row>
    <row r="1155">
      <c r="A1155" s="89" t="n">
        <v>45350</v>
      </c>
      <c r="F1155" s="90" t="n">
        <v>0</v>
      </c>
      <c r="G1155" s="90" t="n">
        <v>0</v>
      </c>
      <c r="H1155" s="90" t="n">
        <v>0</v>
      </c>
      <c r="I1155" s="90" t="n">
        <v>0</v>
      </c>
      <c r="J1155" s="90" t="n">
        <v>0</v>
      </c>
      <c r="K1155" s="90" t="n">
        <v>0</v>
      </c>
      <c r="L1155" s="90">
        <f>AVERAGE(F1155:K1155)</f>
        <v/>
      </c>
      <c r="M1155" s="90">
        <f>L1155/3</f>
        <v/>
      </c>
      <c r="N1155" t="inlineStr">
        <is>
          <t>No</t>
        </is>
      </c>
    </row>
    <row r="1156">
      <c r="A1156" s="89" t="n">
        <v>45351</v>
      </c>
      <c r="F1156" s="90" t="n">
        <v>0</v>
      </c>
      <c r="G1156" s="90" t="n">
        <v>0</v>
      </c>
      <c r="H1156" s="90" t="n">
        <v>0</v>
      </c>
      <c r="I1156" s="90" t="n">
        <v>0</v>
      </c>
      <c r="J1156" s="90" t="n">
        <v>0</v>
      </c>
      <c r="K1156" s="90" t="n">
        <v>0</v>
      </c>
      <c r="L1156" s="90">
        <f>AVERAGE(F1156:K1156)</f>
        <v/>
      </c>
      <c r="M1156" s="90">
        <f>L1156/3</f>
        <v/>
      </c>
      <c r="N1156" t="inlineStr">
        <is>
          <t>No</t>
        </is>
      </c>
    </row>
    <row r="1157">
      <c r="A1157" s="89" t="n">
        <v>45352</v>
      </c>
      <c r="F1157" s="90" t="n">
        <v>0</v>
      </c>
      <c r="G1157" s="90" t="n">
        <v>0</v>
      </c>
      <c r="H1157" s="90" t="n">
        <v>0</v>
      </c>
      <c r="I1157" s="90" t="n">
        <v>0</v>
      </c>
      <c r="J1157" s="90" t="n">
        <v>0</v>
      </c>
      <c r="K1157" s="90" t="n">
        <v>0</v>
      </c>
      <c r="L1157" s="90">
        <f>AVERAGE(F1157:K1157)</f>
        <v/>
      </c>
      <c r="M1157" s="90">
        <f>L1157/3</f>
        <v/>
      </c>
      <c r="N1157" t="inlineStr">
        <is>
          <t>No</t>
        </is>
      </c>
    </row>
    <row r="1158">
      <c r="A1158" s="89" t="n">
        <v>45353</v>
      </c>
      <c r="F1158" s="90" t="n">
        <v>0</v>
      </c>
      <c r="G1158" s="90" t="n">
        <v>0</v>
      </c>
      <c r="H1158" s="90" t="n">
        <v>0</v>
      </c>
      <c r="I1158" s="90" t="n">
        <v>0</v>
      </c>
      <c r="J1158" s="90" t="n">
        <v>0</v>
      </c>
      <c r="K1158" s="90" t="n">
        <v>0</v>
      </c>
      <c r="L1158" s="90">
        <f>AVERAGE(F1158:K1158)</f>
        <v/>
      </c>
      <c r="M1158" s="90">
        <f>L1158/3</f>
        <v/>
      </c>
      <c r="N1158" t="inlineStr">
        <is>
          <t>No</t>
        </is>
      </c>
    </row>
    <row r="1159">
      <c r="A1159" s="89" t="n">
        <v>45354</v>
      </c>
      <c r="F1159" s="90" t="n">
        <v>0</v>
      </c>
      <c r="G1159" s="90" t="n">
        <v>0</v>
      </c>
      <c r="H1159" s="90" t="n">
        <v>0</v>
      </c>
      <c r="I1159" s="90" t="n">
        <v>0</v>
      </c>
      <c r="J1159" s="90" t="n">
        <v>0</v>
      </c>
      <c r="K1159" s="90" t="n">
        <v>0</v>
      </c>
      <c r="L1159" s="90">
        <f>AVERAGE(F1159:K1159)</f>
        <v/>
      </c>
      <c r="M1159" s="90">
        <f>L1159/3</f>
        <v/>
      </c>
      <c r="N1159" t="inlineStr">
        <is>
          <t>No</t>
        </is>
      </c>
    </row>
    <row r="1160">
      <c r="A1160" s="89" t="n">
        <v>45355</v>
      </c>
      <c r="F1160" s="90" t="n">
        <v>0</v>
      </c>
      <c r="G1160" s="90" t="n">
        <v>0</v>
      </c>
      <c r="H1160" s="90" t="n">
        <v>0</v>
      </c>
      <c r="I1160" s="90" t="n">
        <v>0</v>
      </c>
      <c r="J1160" s="90" t="n">
        <v>0</v>
      </c>
      <c r="K1160" s="90" t="n">
        <v>0</v>
      </c>
      <c r="L1160" s="90">
        <f>AVERAGE(F1160:K1160)</f>
        <v/>
      </c>
      <c r="M1160" s="90">
        <f>L1160/3</f>
        <v/>
      </c>
      <c r="N1160" t="inlineStr">
        <is>
          <t>No</t>
        </is>
      </c>
    </row>
    <row r="1161">
      <c r="A1161" s="89" t="n">
        <v>45356</v>
      </c>
      <c r="F1161" s="90" t="n">
        <v>0</v>
      </c>
      <c r="G1161" s="90" t="n">
        <v>0</v>
      </c>
      <c r="H1161" s="90" t="n">
        <v>0</v>
      </c>
      <c r="I1161" s="90" t="n">
        <v>0</v>
      </c>
      <c r="J1161" s="90" t="n">
        <v>0</v>
      </c>
      <c r="K1161" s="90" t="n">
        <v>0</v>
      </c>
      <c r="L1161" s="90">
        <f>AVERAGE(F1161:K1161)</f>
        <v/>
      </c>
      <c r="M1161" s="90">
        <f>L1161/3</f>
        <v/>
      </c>
      <c r="N1161" t="inlineStr">
        <is>
          <t>No</t>
        </is>
      </c>
    </row>
    <row r="1162">
      <c r="A1162" s="89" t="n">
        <v>45357</v>
      </c>
      <c r="F1162" s="90" t="n">
        <v>0</v>
      </c>
      <c r="G1162" s="90" t="n">
        <v>0</v>
      </c>
      <c r="H1162" s="90" t="n">
        <v>0</v>
      </c>
      <c r="I1162" s="90" t="n">
        <v>0</v>
      </c>
      <c r="J1162" s="90" t="n">
        <v>0</v>
      </c>
      <c r="K1162" s="90" t="n">
        <v>0</v>
      </c>
      <c r="L1162" s="90">
        <f>AVERAGE(F1162:K1162)</f>
        <v/>
      </c>
      <c r="M1162" s="90">
        <f>L1162/3</f>
        <v/>
      </c>
      <c r="N1162" t="inlineStr">
        <is>
          <t>No</t>
        </is>
      </c>
    </row>
    <row r="1163">
      <c r="A1163" s="89" t="n">
        <v>45358</v>
      </c>
      <c r="F1163" s="90" t="n">
        <v>0</v>
      </c>
      <c r="G1163" s="90" t="n">
        <v>0</v>
      </c>
      <c r="H1163" s="90" t="n">
        <v>0</v>
      </c>
      <c r="I1163" s="90" t="n">
        <v>0</v>
      </c>
      <c r="J1163" s="90" t="n">
        <v>0</v>
      </c>
      <c r="K1163" s="90" t="n">
        <v>0</v>
      </c>
      <c r="L1163" s="90">
        <f>AVERAGE(F1163:K1163)</f>
        <v/>
      </c>
      <c r="M1163" s="90">
        <f>L1163/3</f>
        <v/>
      </c>
      <c r="N1163" t="inlineStr">
        <is>
          <t>No</t>
        </is>
      </c>
    </row>
    <row r="1164">
      <c r="A1164" s="89" t="n">
        <v>45359</v>
      </c>
      <c r="F1164" s="90" t="n">
        <v>0</v>
      </c>
      <c r="G1164" s="90" t="n">
        <v>0</v>
      </c>
      <c r="H1164" s="90" t="n">
        <v>0</v>
      </c>
      <c r="I1164" s="90" t="n">
        <v>0</v>
      </c>
      <c r="J1164" s="90" t="n">
        <v>0</v>
      </c>
      <c r="K1164" s="90" t="n">
        <v>0</v>
      </c>
      <c r="L1164" s="90">
        <f>AVERAGE(F1164:K1164)</f>
        <v/>
      </c>
      <c r="M1164" s="90">
        <f>L1164/3</f>
        <v/>
      </c>
      <c r="N1164" t="inlineStr">
        <is>
          <t>No</t>
        </is>
      </c>
    </row>
    <row r="1165">
      <c r="A1165" s="89" t="n">
        <v>45360</v>
      </c>
      <c r="F1165" s="90" t="n">
        <v>0</v>
      </c>
      <c r="G1165" s="90" t="n">
        <v>0</v>
      </c>
      <c r="H1165" s="90" t="n">
        <v>0</v>
      </c>
      <c r="I1165" s="90" t="n">
        <v>0</v>
      </c>
      <c r="J1165" s="90" t="n">
        <v>0</v>
      </c>
      <c r="K1165" s="90" t="n">
        <v>0</v>
      </c>
      <c r="L1165" s="90">
        <f>AVERAGE(F1165:K1165)</f>
        <v/>
      </c>
      <c r="M1165" s="90">
        <f>L1165/3</f>
        <v/>
      </c>
      <c r="N1165" t="inlineStr">
        <is>
          <t>No</t>
        </is>
      </c>
    </row>
    <row r="1166">
      <c r="A1166" s="89" t="n">
        <v>45361</v>
      </c>
      <c r="F1166" s="90" t="n">
        <v>0</v>
      </c>
      <c r="G1166" s="90" t="n">
        <v>0</v>
      </c>
      <c r="H1166" s="90" t="n">
        <v>0</v>
      </c>
      <c r="I1166" s="90" t="n">
        <v>0</v>
      </c>
      <c r="J1166" s="90" t="n">
        <v>0</v>
      </c>
      <c r="K1166" s="90" t="n">
        <v>0</v>
      </c>
      <c r="L1166" s="90">
        <f>AVERAGE(F1166:K1166)</f>
        <v/>
      </c>
      <c r="M1166" s="90">
        <f>L1166/3</f>
        <v/>
      </c>
      <c r="N1166" t="inlineStr">
        <is>
          <t>No</t>
        </is>
      </c>
    </row>
    <row r="1167">
      <c r="A1167" s="89" t="n">
        <v>45362</v>
      </c>
      <c r="F1167" s="90" t="n">
        <v>0</v>
      </c>
      <c r="G1167" s="90" t="n">
        <v>0</v>
      </c>
      <c r="H1167" s="90" t="n">
        <v>0</v>
      </c>
      <c r="I1167" s="90" t="n">
        <v>0</v>
      </c>
      <c r="J1167" s="90" t="n">
        <v>0</v>
      </c>
      <c r="K1167" s="90" t="n">
        <v>0</v>
      </c>
      <c r="L1167" s="90">
        <f>AVERAGE(F1167:K1167)</f>
        <v/>
      </c>
      <c r="M1167" s="90">
        <f>L1167/3</f>
        <v/>
      </c>
      <c r="N1167" t="inlineStr">
        <is>
          <t>No</t>
        </is>
      </c>
    </row>
    <row r="1168">
      <c r="A1168" s="89" t="n">
        <v>45363</v>
      </c>
      <c r="F1168" s="90" t="n">
        <v>0</v>
      </c>
      <c r="G1168" s="90" t="n">
        <v>0</v>
      </c>
      <c r="H1168" s="90" t="n">
        <v>0</v>
      </c>
      <c r="I1168" s="90" t="n">
        <v>0</v>
      </c>
      <c r="J1168" s="90" t="n">
        <v>0</v>
      </c>
      <c r="K1168" s="90" t="n">
        <v>0</v>
      </c>
      <c r="L1168" s="90">
        <f>AVERAGE(F1168:K1168)</f>
        <v/>
      </c>
      <c r="M1168" s="90">
        <f>L1168/3</f>
        <v/>
      </c>
      <c r="N1168" t="inlineStr">
        <is>
          <t>No</t>
        </is>
      </c>
    </row>
    <row r="1169">
      <c r="A1169" s="89" t="n">
        <v>45364</v>
      </c>
      <c r="F1169" s="90" t="n">
        <v>0</v>
      </c>
      <c r="G1169" s="90" t="n">
        <v>0</v>
      </c>
      <c r="H1169" s="90" t="n">
        <v>0</v>
      </c>
      <c r="I1169" s="90" t="n">
        <v>0</v>
      </c>
      <c r="J1169" s="90" t="n">
        <v>0</v>
      </c>
      <c r="K1169" s="90" t="n">
        <v>0</v>
      </c>
      <c r="L1169" s="90">
        <f>AVERAGE(F1169:K1169)</f>
        <v/>
      </c>
      <c r="M1169" s="90">
        <f>L1169/3</f>
        <v/>
      </c>
      <c r="N1169" t="inlineStr">
        <is>
          <t>No</t>
        </is>
      </c>
    </row>
    <row r="1170">
      <c r="A1170" s="89" t="n">
        <v>45365</v>
      </c>
      <c r="F1170" s="90" t="n">
        <v>0</v>
      </c>
      <c r="G1170" s="90" t="n">
        <v>0</v>
      </c>
      <c r="H1170" s="90" t="n">
        <v>0</v>
      </c>
      <c r="I1170" s="90" t="n">
        <v>0</v>
      </c>
      <c r="J1170" s="90" t="n">
        <v>0</v>
      </c>
      <c r="K1170" s="90" t="n">
        <v>0</v>
      </c>
      <c r="L1170" s="90">
        <f>AVERAGE(F1170:K1170)</f>
        <v/>
      </c>
      <c r="M1170" s="90">
        <f>L1170/3</f>
        <v/>
      </c>
      <c r="N1170" t="inlineStr">
        <is>
          <t>No</t>
        </is>
      </c>
    </row>
    <row r="1171">
      <c r="A1171" s="89" t="n">
        <v>45366</v>
      </c>
      <c r="F1171" s="90" t="n">
        <v>0</v>
      </c>
      <c r="G1171" s="90" t="n">
        <v>0</v>
      </c>
      <c r="H1171" s="90" t="n">
        <v>0</v>
      </c>
      <c r="I1171" s="90" t="n">
        <v>0</v>
      </c>
      <c r="J1171" s="90" t="n">
        <v>0</v>
      </c>
      <c r="K1171" s="90" t="n">
        <v>0</v>
      </c>
      <c r="L1171" s="90">
        <f>AVERAGE(F1171:K1171)</f>
        <v/>
      </c>
      <c r="M1171" s="90">
        <f>L1171/3</f>
        <v/>
      </c>
      <c r="N1171" t="inlineStr">
        <is>
          <t>No</t>
        </is>
      </c>
    </row>
    <row r="1172">
      <c r="A1172" s="89" t="n">
        <v>45367</v>
      </c>
      <c r="F1172" s="90" t="n">
        <v>0</v>
      </c>
      <c r="G1172" s="90" t="n">
        <v>0</v>
      </c>
      <c r="H1172" s="90" t="n">
        <v>0</v>
      </c>
      <c r="I1172" s="90" t="n">
        <v>0</v>
      </c>
      <c r="J1172" s="90" t="n">
        <v>0</v>
      </c>
      <c r="K1172" s="90" t="n">
        <v>0</v>
      </c>
      <c r="L1172" s="90">
        <f>AVERAGE(F1172:K1172)</f>
        <v/>
      </c>
      <c r="M1172" s="90">
        <f>L1172/3</f>
        <v/>
      </c>
      <c r="N1172" t="inlineStr">
        <is>
          <t>No</t>
        </is>
      </c>
    </row>
    <row r="1173">
      <c r="A1173" s="89" t="n">
        <v>45368</v>
      </c>
      <c r="F1173" s="90" t="n">
        <v>0</v>
      </c>
      <c r="G1173" s="90" t="n">
        <v>0</v>
      </c>
      <c r="H1173" s="90" t="n">
        <v>0</v>
      </c>
      <c r="I1173" s="90" t="n">
        <v>0</v>
      </c>
      <c r="J1173" s="90" t="n">
        <v>0</v>
      </c>
      <c r="K1173" s="90" t="n">
        <v>0</v>
      </c>
      <c r="L1173" s="90">
        <f>AVERAGE(F1173:K1173)</f>
        <v/>
      </c>
      <c r="M1173" s="90">
        <f>L1173/3</f>
        <v/>
      </c>
      <c r="N1173" t="inlineStr">
        <is>
          <t>No</t>
        </is>
      </c>
    </row>
    <row r="1174">
      <c r="A1174" s="89" t="n">
        <v>45369</v>
      </c>
      <c r="F1174" s="90" t="n">
        <v>0</v>
      </c>
      <c r="G1174" s="90" t="n">
        <v>0</v>
      </c>
      <c r="H1174" s="90" t="n">
        <v>0</v>
      </c>
      <c r="I1174" s="90" t="n">
        <v>0</v>
      </c>
      <c r="J1174" s="90" t="n">
        <v>0</v>
      </c>
      <c r="K1174" s="90" t="n">
        <v>0</v>
      </c>
      <c r="L1174" s="90">
        <f>AVERAGE(F1174:K1174)</f>
        <v/>
      </c>
      <c r="M1174" s="90">
        <f>L1174/3</f>
        <v/>
      </c>
      <c r="N1174" t="inlineStr">
        <is>
          <t>No</t>
        </is>
      </c>
    </row>
    <row r="1175">
      <c r="A1175" s="89" t="n">
        <v>45370</v>
      </c>
      <c r="F1175" s="90" t="n">
        <v>0</v>
      </c>
      <c r="G1175" s="90" t="n">
        <v>0</v>
      </c>
      <c r="H1175" s="90" t="n">
        <v>0</v>
      </c>
      <c r="I1175" s="90" t="n">
        <v>0</v>
      </c>
      <c r="J1175" s="90" t="n">
        <v>0</v>
      </c>
      <c r="K1175" s="90" t="n">
        <v>0</v>
      </c>
      <c r="L1175" s="90">
        <f>AVERAGE(F1175:K1175)</f>
        <v/>
      </c>
      <c r="M1175" s="90">
        <f>L1175/3</f>
        <v/>
      </c>
      <c r="N1175" t="inlineStr">
        <is>
          <t>No</t>
        </is>
      </c>
    </row>
    <row r="1176">
      <c r="A1176" s="89" t="n">
        <v>45371</v>
      </c>
      <c r="F1176" s="90" t="n">
        <v>0</v>
      </c>
      <c r="G1176" s="90" t="n">
        <v>0</v>
      </c>
      <c r="H1176" s="90" t="n">
        <v>0</v>
      </c>
      <c r="I1176" s="90" t="n">
        <v>0</v>
      </c>
      <c r="J1176" s="90" t="n">
        <v>0</v>
      </c>
      <c r="K1176" s="90" t="n">
        <v>0</v>
      </c>
      <c r="L1176" s="90">
        <f>AVERAGE(F1176:K1176)</f>
        <v/>
      </c>
      <c r="M1176" s="90">
        <f>L1176/3</f>
        <v/>
      </c>
      <c r="N1176" t="inlineStr">
        <is>
          <t>No</t>
        </is>
      </c>
    </row>
    <row r="1177">
      <c r="A1177" s="89" t="n">
        <v>45372</v>
      </c>
      <c r="F1177" s="90" t="n">
        <v>0</v>
      </c>
      <c r="G1177" s="90" t="n">
        <v>0</v>
      </c>
      <c r="H1177" s="90" t="n">
        <v>0</v>
      </c>
      <c r="I1177" s="90" t="n">
        <v>0</v>
      </c>
      <c r="J1177" s="90" t="n">
        <v>0</v>
      </c>
      <c r="K1177" s="90" t="n">
        <v>0</v>
      </c>
      <c r="L1177" s="90">
        <f>AVERAGE(F1177:K1177)</f>
        <v/>
      </c>
      <c r="M1177" s="90">
        <f>L1177/3</f>
        <v/>
      </c>
      <c r="N1177" t="inlineStr">
        <is>
          <t>No</t>
        </is>
      </c>
    </row>
    <row r="1178">
      <c r="A1178" s="89" t="n">
        <v>45373</v>
      </c>
      <c r="F1178" s="90" t="n">
        <v>0</v>
      </c>
      <c r="G1178" s="90" t="n">
        <v>0</v>
      </c>
      <c r="H1178" s="90" t="n">
        <v>0</v>
      </c>
      <c r="I1178" s="90" t="n">
        <v>0</v>
      </c>
      <c r="J1178" s="90" t="n">
        <v>0</v>
      </c>
      <c r="K1178" s="90" t="n">
        <v>0</v>
      </c>
      <c r="L1178" s="90">
        <f>AVERAGE(F1178:K1178)</f>
        <v/>
      </c>
      <c r="M1178" s="90">
        <f>L1178/3</f>
        <v/>
      </c>
      <c r="N1178" t="inlineStr">
        <is>
          <t>No</t>
        </is>
      </c>
    </row>
    <row r="1179">
      <c r="A1179" s="89" t="n">
        <v>45374</v>
      </c>
      <c r="F1179" s="90" t="n">
        <v>0</v>
      </c>
      <c r="G1179" s="90" t="n">
        <v>0</v>
      </c>
      <c r="H1179" s="90" t="n">
        <v>0</v>
      </c>
      <c r="I1179" s="90" t="n">
        <v>0</v>
      </c>
      <c r="J1179" s="90" t="n">
        <v>0</v>
      </c>
      <c r="K1179" s="90" t="n">
        <v>0</v>
      </c>
      <c r="L1179" s="90">
        <f>AVERAGE(F1179:K1179)</f>
        <v/>
      </c>
      <c r="M1179" s="90">
        <f>L1179/3</f>
        <v/>
      </c>
      <c r="N1179" t="inlineStr">
        <is>
          <t>No</t>
        </is>
      </c>
    </row>
    <row r="1180">
      <c r="A1180" s="89" t="n">
        <v>45375</v>
      </c>
      <c r="F1180" s="90" t="n">
        <v>0</v>
      </c>
      <c r="G1180" s="90" t="n">
        <v>0</v>
      </c>
      <c r="H1180" s="90" t="n">
        <v>0</v>
      </c>
      <c r="I1180" s="90" t="n">
        <v>0</v>
      </c>
      <c r="J1180" s="90" t="n">
        <v>0</v>
      </c>
      <c r="K1180" s="90" t="n">
        <v>0</v>
      </c>
      <c r="L1180" s="90">
        <f>AVERAGE(F1180:K1180)</f>
        <v/>
      </c>
      <c r="M1180" s="90">
        <f>L1180/3</f>
        <v/>
      </c>
      <c r="N1180" t="inlineStr">
        <is>
          <t>No</t>
        </is>
      </c>
    </row>
    <row r="1181">
      <c r="A1181" s="89" t="n">
        <v>45376</v>
      </c>
      <c r="F1181" s="90" t="n">
        <v>0</v>
      </c>
      <c r="G1181" s="90" t="n">
        <v>0</v>
      </c>
      <c r="H1181" s="90" t="n">
        <v>0</v>
      </c>
      <c r="I1181" s="90" t="n">
        <v>0</v>
      </c>
      <c r="J1181" s="90" t="n">
        <v>0</v>
      </c>
      <c r="K1181" s="90" t="n">
        <v>0</v>
      </c>
      <c r="L1181" s="90">
        <f>AVERAGE(F1181:K1181)</f>
        <v/>
      </c>
      <c r="M1181" s="90">
        <f>L1181/3</f>
        <v/>
      </c>
      <c r="N1181" t="inlineStr">
        <is>
          <t>No</t>
        </is>
      </c>
    </row>
    <row r="1182">
      <c r="A1182" s="89" t="n">
        <v>45377</v>
      </c>
      <c r="F1182" s="90" t="n">
        <v>0</v>
      </c>
      <c r="G1182" s="90" t="n">
        <v>0</v>
      </c>
      <c r="H1182" s="90" t="n">
        <v>0</v>
      </c>
      <c r="I1182" s="90" t="n">
        <v>0</v>
      </c>
      <c r="J1182" s="90" t="n">
        <v>0</v>
      </c>
      <c r="K1182" s="90" t="n">
        <v>0</v>
      </c>
      <c r="L1182" s="90">
        <f>AVERAGE(F1182:K1182)</f>
        <v/>
      </c>
      <c r="M1182" s="90">
        <f>L1182/3</f>
        <v/>
      </c>
      <c r="N1182" t="inlineStr">
        <is>
          <t>No</t>
        </is>
      </c>
    </row>
    <row r="1183">
      <c r="A1183" s="89" t="n">
        <v>45378</v>
      </c>
      <c r="F1183" s="90" t="n">
        <v>0</v>
      </c>
      <c r="G1183" s="90" t="n">
        <v>0</v>
      </c>
      <c r="H1183" s="90" t="n">
        <v>0</v>
      </c>
      <c r="I1183" s="90" t="n">
        <v>0</v>
      </c>
      <c r="J1183" s="90" t="n">
        <v>0</v>
      </c>
      <c r="K1183" s="90" t="n">
        <v>0</v>
      </c>
      <c r="L1183" s="90">
        <f>AVERAGE(F1183:K1183)</f>
        <v/>
      </c>
      <c r="M1183" s="90">
        <f>L1183/3</f>
        <v/>
      </c>
      <c r="N1183" t="inlineStr">
        <is>
          <t>No</t>
        </is>
      </c>
    </row>
    <row r="1184">
      <c r="A1184" s="89" t="n">
        <v>45379</v>
      </c>
      <c r="F1184" s="90" t="n">
        <v>0</v>
      </c>
      <c r="G1184" s="90" t="n">
        <v>0</v>
      </c>
      <c r="H1184" s="90" t="n">
        <v>0</v>
      </c>
      <c r="I1184" s="90" t="n">
        <v>0</v>
      </c>
      <c r="J1184" s="90" t="n">
        <v>0</v>
      </c>
      <c r="K1184" s="90" t="n">
        <v>0</v>
      </c>
      <c r="L1184" s="90">
        <f>AVERAGE(F1184:K1184)</f>
        <v/>
      </c>
      <c r="M1184" s="90">
        <f>L1184/3</f>
        <v/>
      </c>
      <c r="N1184" t="inlineStr">
        <is>
          <t>No</t>
        </is>
      </c>
    </row>
    <row r="1185">
      <c r="A1185" s="89" t="n">
        <v>45380</v>
      </c>
      <c r="F1185" s="90" t="n">
        <v>0</v>
      </c>
      <c r="G1185" s="90" t="n">
        <v>0</v>
      </c>
      <c r="H1185" s="90" t="n">
        <v>0</v>
      </c>
      <c r="I1185" s="90" t="n">
        <v>0</v>
      </c>
      <c r="J1185" s="90" t="n">
        <v>0</v>
      </c>
      <c r="K1185" s="90" t="n">
        <v>0</v>
      </c>
      <c r="L1185" s="90">
        <f>AVERAGE(F1185:K1185)</f>
        <v/>
      </c>
      <c r="M1185" s="90">
        <f>L1185/3</f>
        <v/>
      </c>
      <c r="N1185" t="inlineStr">
        <is>
          <t>No</t>
        </is>
      </c>
    </row>
    <row r="1186">
      <c r="A1186" s="89" t="n">
        <v>45381</v>
      </c>
      <c r="F1186" s="90" t="n">
        <v>0</v>
      </c>
      <c r="G1186" s="90" t="n">
        <v>0</v>
      </c>
      <c r="H1186" s="90" t="n">
        <v>0</v>
      </c>
      <c r="I1186" s="90" t="n">
        <v>0</v>
      </c>
      <c r="J1186" s="90" t="n">
        <v>0</v>
      </c>
      <c r="K1186" s="90" t="n">
        <v>0</v>
      </c>
      <c r="L1186" s="90">
        <f>AVERAGE(F1186:K1186)</f>
        <v/>
      </c>
      <c r="M1186" s="90">
        <f>L1186/3</f>
        <v/>
      </c>
      <c r="N1186" t="inlineStr">
        <is>
          <t>No</t>
        </is>
      </c>
    </row>
    <row r="1187">
      <c r="A1187" s="89" t="n">
        <v>45382</v>
      </c>
      <c r="F1187" s="90" t="n">
        <v>0</v>
      </c>
      <c r="G1187" s="90" t="n">
        <v>0</v>
      </c>
      <c r="H1187" s="90" t="n">
        <v>0</v>
      </c>
      <c r="I1187" s="90" t="n">
        <v>0</v>
      </c>
      <c r="J1187" s="90" t="n">
        <v>0</v>
      </c>
      <c r="K1187" s="90" t="n">
        <v>0</v>
      </c>
      <c r="L1187" s="90">
        <f>AVERAGE(F1187:K1187)</f>
        <v/>
      </c>
      <c r="M1187" s="90">
        <f>L1187/3</f>
        <v/>
      </c>
      <c r="N1187" t="inlineStr">
        <is>
          <t>No</t>
        </is>
      </c>
    </row>
    <row r="1188">
      <c r="A1188" s="89" t="n">
        <v>45383</v>
      </c>
      <c r="F1188" s="90" t="n">
        <v>0</v>
      </c>
      <c r="G1188" s="90" t="n">
        <v>0</v>
      </c>
      <c r="H1188" s="90" t="n">
        <v>0</v>
      </c>
      <c r="I1188" s="90" t="n">
        <v>0</v>
      </c>
      <c r="J1188" s="90" t="n">
        <v>0</v>
      </c>
      <c r="K1188" s="90" t="n">
        <v>0</v>
      </c>
      <c r="L1188" s="90">
        <f>AVERAGE(F1188:K1188)</f>
        <v/>
      </c>
      <c r="M1188" s="90">
        <f>L1188/3</f>
        <v/>
      </c>
      <c r="N1188" t="inlineStr">
        <is>
          <t>No</t>
        </is>
      </c>
    </row>
    <row r="1189">
      <c r="A1189" s="89" t="n">
        <v>45384</v>
      </c>
      <c r="F1189" s="90" t="n">
        <v>0</v>
      </c>
      <c r="G1189" s="90" t="n">
        <v>0</v>
      </c>
      <c r="H1189" s="90" t="n">
        <v>0</v>
      </c>
      <c r="I1189" s="90" t="n">
        <v>0</v>
      </c>
      <c r="J1189" s="90" t="n">
        <v>0</v>
      </c>
      <c r="K1189" s="90" t="n">
        <v>0</v>
      </c>
      <c r="L1189" s="90">
        <f>AVERAGE(F1189:K1189)</f>
        <v/>
      </c>
      <c r="M1189" s="90">
        <f>L1189/3</f>
        <v/>
      </c>
      <c r="N1189" t="inlineStr">
        <is>
          <t>No</t>
        </is>
      </c>
    </row>
    <row r="1190">
      <c r="A1190" s="89" t="n">
        <v>45385</v>
      </c>
      <c r="F1190" s="90" t="n">
        <v>0</v>
      </c>
      <c r="G1190" s="90" t="n">
        <v>0</v>
      </c>
      <c r="H1190" s="90" t="n">
        <v>0</v>
      </c>
      <c r="I1190" s="90" t="n">
        <v>0</v>
      </c>
      <c r="J1190" s="90" t="n">
        <v>0</v>
      </c>
      <c r="K1190" s="90" t="n">
        <v>0</v>
      </c>
      <c r="L1190" s="90">
        <f>AVERAGE(F1190:K1190)</f>
        <v/>
      </c>
      <c r="M1190" s="90">
        <f>L1190/3</f>
        <v/>
      </c>
      <c r="N1190" t="inlineStr">
        <is>
          <t>No</t>
        </is>
      </c>
    </row>
    <row r="1191">
      <c r="A1191" s="89" t="n">
        <v>45386</v>
      </c>
      <c r="F1191" s="90" t="n">
        <v>0</v>
      </c>
      <c r="G1191" s="90" t="n">
        <v>0</v>
      </c>
      <c r="H1191" s="90" t="n">
        <v>0</v>
      </c>
      <c r="I1191" s="90" t="n">
        <v>0</v>
      </c>
      <c r="J1191" s="90" t="n">
        <v>0</v>
      </c>
      <c r="K1191" s="90" t="n">
        <v>0</v>
      </c>
      <c r="L1191" s="90">
        <f>AVERAGE(F1191:K1191)</f>
        <v/>
      </c>
      <c r="M1191" s="90">
        <f>L1191/3</f>
        <v/>
      </c>
      <c r="N1191" t="inlineStr">
        <is>
          <t>No</t>
        </is>
      </c>
    </row>
    <row r="1192">
      <c r="A1192" s="89" t="n">
        <v>45387</v>
      </c>
      <c r="F1192" s="90" t="n">
        <v>0</v>
      </c>
      <c r="G1192" s="90" t="n">
        <v>0</v>
      </c>
      <c r="H1192" s="90" t="n">
        <v>0</v>
      </c>
      <c r="I1192" s="90" t="n">
        <v>0</v>
      </c>
      <c r="J1192" s="90" t="n">
        <v>0</v>
      </c>
      <c r="K1192" s="90" t="n">
        <v>0</v>
      </c>
      <c r="L1192" s="90">
        <f>AVERAGE(F1192:K1192)</f>
        <v/>
      </c>
      <c r="M1192" s="90">
        <f>L1192/3</f>
        <v/>
      </c>
      <c r="N1192" t="inlineStr">
        <is>
          <t>No</t>
        </is>
      </c>
    </row>
    <row r="1193">
      <c r="A1193" s="89" t="n">
        <v>45388</v>
      </c>
      <c r="F1193" s="90" t="n">
        <v>0</v>
      </c>
      <c r="G1193" s="90" t="n">
        <v>0</v>
      </c>
      <c r="H1193" s="90" t="n">
        <v>0</v>
      </c>
      <c r="I1193" s="90" t="n">
        <v>0</v>
      </c>
      <c r="J1193" s="90" t="n">
        <v>0</v>
      </c>
      <c r="K1193" s="90" t="n">
        <v>0</v>
      </c>
      <c r="L1193" s="90">
        <f>AVERAGE(F1193:K1193)</f>
        <v/>
      </c>
      <c r="M1193" s="90">
        <f>L1193/3</f>
        <v/>
      </c>
      <c r="N1193" t="inlineStr">
        <is>
          <t>No</t>
        </is>
      </c>
    </row>
    <row r="1194">
      <c r="A1194" s="89" t="n">
        <v>45389</v>
      </c>
      <c r="F1194" s="90" t="n">
        <v>0</v>
      </c>
      <c r="G1194" s="90" t="n">
        <v>0</v>
      </c>
      <c r="H1194" s="90" t="n">
        <v>0</v>
      </c>
      <c r="I1194" s="90" t="n">
        <v>0</v>
      </c>
      <c r="J1194" s="90" t="n">
        <v>0</v>
      </c>
      <c r="K1194" s="90" t="n">
        <v>0</v>
      </c>
      <c r="L1194" s="90">
        <f>AVERAGE(F1194:K1194)</f>
        <v/>
      </c>
      <c r="M1194" s="90">
        <f>L1194/3</f>
        <v/>
      </c>
      <c r="N1194" t="inlineStr">
        <is>
          <t>No</t>
        </is>
      </c>
    </row>
    <row r="1195">
      <c r="A1195" s="89" t="n">
        <v>45390</v>
      </c>
      <c r="F1195" s="90" t="n">
        <v>0</v>
      </c>
      <c r="G1195" s="90" t="n">
        <v>0</v>
      </c>
      <c r="H1195" s="90" t="n">
        <v>0</v>
      </c>
      <c r="I1195" s="90" t="n">
        <v>0</v>
      </c>
      <c r="J1195" s="90" t="n">
        <v>0</v>
      </c>
      <c r="K1195" s="90" t="n">
        <v>0</v>
      </c>
      <c r="L1195" s="90">
        <f>AVERAGE(F1195:K1195)</f>
        <v/>
      </c>
      <c r="M1195" s="90">
        <f>L1195/3</f>
        <v/>
      </c>
      <c r="N1195" t="inlineStr">
        <is>
          <t>No</t>
        </is>
      </c>
    </row>
    <row r="1196">
      <c r="A1196" s="89" t="n">
        <v>45391</v>
      </c>
      <c r="F1196" s="90" t="n">
        <v>0</v>
      </c>
      <c r="G1196" s="90" t="n">
        <v>0</v>
      </c>
      <c r="H1196" s="90" t="n">
        <v>0</v>
      </c>
      <c r="I1196" s="90" t="n">
        <v>0</v>
      </c>
      <c r="J1196" s="90" t="n">
        <v>0</v>
      </c>
      <c r="K1196" s="90" t="n">
        <v>0</v>
      </c>
      <c r="L1196" s="90">
        <f>AVERAGE(F1196:K1196)</f>
        <v/>
      </c>
      <c r="M1196" s="90">
        <f>L1196/3</f>
        <v/>
      </c>
      <c r="N1196" t="inlineStr">
        <is>
          <t>No</t>
        </is>
      </c>
    </row>
    <row r="1197">
      <c r="A1197" s="89" t="n">
        <v>45392</v>
      </c>
      <c r="F1197" s="90" t="n">
        <v>0</v>
      </c>
      <c r="G1197" s="90" t="n">
        <v>0</v>
      </c>
      <c r="H1197" s="90" t="n">
        <v>0</v>
      </c>
      <c r="I1197" s="90" t="n">
        <v>0</v>
      </c>
      <c r="J1197" s="90" t="n">
        <v>0</v>
      </c>
      <c r="K1197" s="90" t="n">
        <v>0</v>
      </c>
      <c r="L1197" s="90">
        <f>AVERAGE(F1197:K1197)</f>
        <v/>
      </c>
      <c r="M1197" s="90">
        <f>L1197/3</f>
        <v/>
      </c>
      <c r="N1197" t="inlineStr">
        <is>
          <t>No</t>
        </is>
      </c>
    </row>
    <row r="1198">
      <c r="A1198" s="89" t="n">
        <v>45393</v>
      </c>
      <c r="F1198" s="90" t="n">
        <v>0</v>
      </c>
      <c r="G1198" s="90" t="n">
        <v>0</v>
      </c>
      <c r="H1198" s="90" t="n">
        <v>0</v>
      </c>
      <c r="I1198" s="90" t="n">
        <v>0</v>
      </c>
      <c r="J1198" s="90" t="n">
        <v>0</v>
      </c>
      <c r="K1198" s="90" t="n">
        <v>0</v>
      </c>
      <c r="L1198" s="90">
        <f>AVERAGE(F1198:K1198)</f>
        <v/>
      </c>
      <c r="M1198" s="90">
        <f>L1198/3</f>
        <v/>
      </c>
      <c r="N1198" t="inlineStr">
        <is>
          <t>No</t>
        </is>
      </c>
    </row>
    <row r="1199">
      <c r="A1199" s="89" t="n">
        <v>45394</v>
      </c>
      <c r="F1199" s="90" t="n">
        <v>0</v>
      </c>
      <c r="G1199" s="90" t="n">
        <v>0</v>
      </c>
      <c r="H1199" s="90" t="n">
        <v>0</v>
      </c>
      <c r="I1199" s="90" t="n">
        <v>0</v>
      </c>
      <c r="J1199" s="90" t="n">
        <v>0</v>
      </c>
      <c r="K1199" s="90" t="n">
        <v>0</v>
      </c>
      <c r="L1199" s="90">
        <f>AVERAGE(F1199:K1199)</f>
        <v/>
      </c>
      <c r="M1199" s="90">
        <f>L1199/3</f>
        <v/>
      </c>
      <c r="N1199" t="inlineStr">
        <is>
          <t>No</t>
        </is>
      </c>
    </row>
    <row r="1200">
      <c r="A1200" s="89" t="n">
        <v>45395</v>
      </c>
      <c r="F1200" s="90" t="n">
        <v>0</v>
      </c>
      <c r="G1200" s="90" t="n">
        <v>0</v>
      </c>
      <c r="H1200" s="90" t="n">
        <v>0</v>
      </c>
      <c r="I1200" s="90" t="n">
        <v>0</v>
      </c>
      <c r="J1200" s="90" t="n">
        <v>0</v>
      </c>
      <c r="K1200" s="90" t="n">
        <v>0</v>
      </c>
      <c r="L1200" s="90">
        <f>AVERAGE(F1200:K1200)</f>
        <v/>
      </c>
      <c r="M1200" s="90">
        <f>L1200/3</f>
        <v/>
      </c>
      <c r="N1200" t="inlineStr">
        <is>
          <t>No</t>
        </is>
      </c>
    </row>
    <row r="1201">
      <c r="A1201" s="89" t="n">
        <v>45396</v>
      </c>
      <c r="F1201" s="90" t="n">
        <v>0</v>
      </c>
      <c r="G1201" s="90" t="n">
        <v>0</v>
      </c>
      <c r="H1201" s="90" t="n">
        <v>0</v>
      </c>
      <c r="I1201" s="90" t="n">
        <v>0</v>
      </c>
      <c r="J1201" s="90" t="n">
        <v>0</v>
      </c>
      <c r="K1201" s="90" t="n">
        <v>0</v>
      </c>
      <c r="L1201" s="90">
        <f>AVERAGE(F1201:K1201)</f>
        <v/>
      </c>
      <c r="M1201" s="90">
        <f>L1201/3</f>
        <v/>
      </c>
      <c r="N1201" t="inlineStr">
        <is>
          <t>No</t>
        </is>
      </c>
    </row>
    <row r="1202">
      <c r="A1202" s="89" t="n">
        <v>45397</v>
      </c>
      <c r="F1202" s="90" t="n">
        <v>0</v>
      </c>
      <c r="G1202" s="90" t="n">
        <v>0</v>
      </c>
      <c r="H1202" s="90" t="n">
        <v>0</v>
      </c>
      <c r="I1202" s="90" t="n">
        <v>0</v>
      </c>
      <c r="J1202" s="90" t="n">
        <v>0</v>
      </c>
      <c r="K1202" s="90" t="n">
        <v>0</v>
      </c>
      <c r="L1202" s="90">
        <f>AVERAGE(F1202:K1202)</f>
        <v/>
      </c>
      <c r="M1202" s="90">
        <f>L1202/3</f>
        <v/>
      </c>
      <c r="N1202" t="inlineStr">
        <is>
          <t>No</t>
        </is>
      </c>
    </row>
    <row r="1203">
      <c r="A1203" s="89" t="n">
        <v>45398</v>
      </c>
      <c r="F1203" s="90" t="n">
        <v>0</v>
      </c>
      <c r="G1203" s="90" t="n">
        <v>0</v>
      </c>
      <c r="H1203" s="90" t="n">
        <v>0</v>
      </c>
      <c r="I1203" s="90" t="n">
        <v>0</v>
      </c>
      <c r="J1203" s="90" t="n">
        <v>0</v>
      </c>
      <c r="K1203" s="90" t="n">
        <v>0</v>
      </c>
      <c r="L1203" s="90">
        <f>AVERAGE(F1203:K1203)</f>
        <v/>
      </c>
      <c r="M1203" s="90">
        <f>L1203/3</f>
        <v/>
      </c>
      <c r="N1203" t="inlineStr">
        <is>
          <t>No</t>
        </is>
      </c>
    </row>
    <row r="1204">
      <c r="A1204" s="89" t="n">
        <v>45399</v>
      </c>
      <c r="F1204" s="90" t="n">
        <v>0</v>
      </c>
      <c r="G1204" s="90" t="n">
        <v>0</v>
      </c>
      <c r="H1204" s="90" t="n">
        <v>0</v>
      </c>
      <c r="I1204" s="90" t="n">
        <v>0</v>
      </c>
      <c r="J1204" s="90" t="n">
        <v>0</v>
      </c>
      <c r="K1204" s="90" t="n">
        <v>0</v>
      </c>
      <c r="L1204" s="90">
        <f>AVERAGE(F1204:K1204)</f>
        <v/>
      </c>
      <c r="M1204" s="90">
        <f>L1204/3</f>
        <v/>
      </c>
      <c r="N1204" t="inlineStr">
        <is>
          <t>No</t>
        </is>
      </c>
    </row>
    <row r="1205">
      <c r="A1205" s="89" t="n">
        <v>45400</v>
      </c>
      <c r="F1205" s="90" t="n">
        <v>0</v>
      </c>
      <c r="G1205" s="90" t="n">
        <v>0</v>
      </c>
      <c r="H1205" s="90" t="n">
        <v>0</v>
      </c>
      <c r="I1205" s="90" t="n">
        <v>0</v>
      </c>
      <c r="J1205" s="90" t="n">
        <v>0</v>
      </c>
      <c r="K1205" s="90" t="n">
        <v>0</v>
      </c>
      <c r="L1205" s="90">
        <f>AVERAGE(F1205:K1205)</f>
        <v/>
      </c>
      <c r="M1205" s="90">
        <f>L1205/3</f>
        <v/>
      </c>
      <c r="N1205" t="inlineStr">
        <is>
          <t>No</t>
        </is>
      </c>
    </row>
    <row r="1206">
      <c r="A1206" s="89" t="n">
        <v>45401</v>
      </c>
      <c r="F1206" s="90" t="n">
        <v>0</v>
      </c>
      <c r="G1206" s="90" t="n">
        <v>0</v>
      </c>
      <c r="H1206" s="90" t="n">
        <v>0</v>
      </c>
      <c r="I1206" s="90" t="n">
        <v>0</v>
      </c>
      <c r="J1206" s="90" t="n">
        <v>0</v>
      </c>
      <c r="K1206" s="90" t="n">
        <v>0</v>
      </c>
      <c r="L1206" s="90">
        <f>AVERAGE(F1206:K1206)</f>
        <v/>
      </c>
      <c r="M1206" s="90">
        <f>L1206/3</f>
        <v/>
      </c>
      <c r="N1206" t="inlineStr">
        <is>
          <t>No</t>
        </is>
      </c>
    </row>
    <row r="1207">
      <c r="A1207" s="89" t="n">
        <v>45402</v>
      </c>
      <c r="F1207" s="90" t="n">
        <v>0</v>
      </c>
      <c r="G1207" s="90" t="n">
        <v>0</v>
      </c>
      <c r="H1207" s="90" t="n">
        <v>0</v>
      </c>
      <c r="I1207" s="90" t="n">
        <v>0</v>
      </c>
      <c r="J1207" s="90" t="n">
        <v>0</v>
      </c>
      <c r="K1207" s="90" t="n">
        <v>0</v>
      </c>
      <c r="L1207" s="90">
        <f>AVERAGE(F1207:K1207)</f>
        <v/>
      </c>
      <c r="M1207" s="90">
        <f>L1207/3</f>
        <v/>
      </c>
      <c r="N1207" t="inlineStr">
        <is>
          <t>No</t>
        </is>
      </c>
    </row>
    <row r="1208">
      <c r="A1208" s="89" t="n">
        <v>45403</v>
      </c>
      <c r="F1208" s="90" t="n">
        <v>0</v>
      </c>
      <c r="G1208" s="90" t="n">
        <v>0</v>
      </c>
      <c r="H1208" s="90" t="n">
        <v>0</v>
      </c>
      <c r="I1208" s="90" t="n">
        <v>0</v>
      </c>
      <c r="J1208" s="90" t="n">
        <v>0</v>
      </c>
      <c r="K1208" s="90" t="n">
        <v>0</v>
      </c>
      <c r="L1208" s="90">
        <f>AVERAGE(F1208:K1208)</f>
        <v/>
      </c>
      <c r="M1208" s="90">
        <f>L1208/3</f>
        <v/>
      </c>
      <c r="N1208" t="inlineStr">
        <is>
          <t>No</t>
        </is>
      </c>
    </row>
    <row r="1209">
      <c r="A1209" s="89" t="n">
        <v>45404</v>
      </c>
      <c r="F1209" s="90" t="n">
        <v>0</v>
      </c>
      <c r="G1209" s="90" t="n">
        <v>0</v>
      </c>
      <c r="H1209" s="90" t="n">
        <v>0</v>
      </c>
      <c r="I1209" s="90" t="n">
        <v>0</v>
      </c>
      <c r="J1209" s="90" t="n">
        <v>0</v>
      </c>
      <c r="K1209" s="90" t="n">
        <v>0</v>
      </c>
      <c r="L1209" s="90">
        <f>AVERAGE(F1209:K1209)</f>
        <v/>
      </c>
      <c r="M1209" s="90">
        <f>L1209/3</f>
        <v/>
      </c>
      <c r="N1209" t="inlineStr">
        <is>
          <t>No</t>
        </is>
      </c>
    </row>
    <row r="1210">
      <c r="A1210" s="89" t="n">
        <v>45405</v>
      </c>
      <c r="F1210" s="90" t="n">
        <v>0</v>
      </c>
      <c r="G1210" s="90" t="n">
        <v>0</v>
      </c>
      <c r="H1210" s="90" t="n">
        <v>0</v>
      </c>
      <c r="I1210" s="90" t="n">
        <v>0</v>
      </c>
      <c r="J1210" s="90" t="n">
        <v>0</v>
      </c>
      <c r="K1210" s="90" t="n">
        <v>0</v>
      </c>
      <c r="L1210" s="90">
        <f>AVERAGE(F1210:K1210)</f>
        <v/>
      </c>
      <c r="M1210" s="90">
        <f>L1210/3</f>
        <v/>
      </c>
      <c r="N1210" t="inlineStr">
        <is>
          <t>No</t>
        </is>
      </c>
    </row>
    <row r="1211">
      <c r="A1211" s="89" t="n">
        <v>45406</v>
      </c>
      <c r="F1211" s="90" t="n">
        <v>0</v>
      </c>
      <c r="G1211" s="90" t="n">
        <v>0</v>
      </c>
      <c r="H1211" s="90" t="n">
        <v>0</v>
      </c>
      <c r="I1211" s="90" t="n">
        <v>0</v>
      </c>
      <c r="J1211" s="90" t="n">
        <v>0</v>
      </c>
      <c r="K1211" s="90" t="n">
        <v>0</v>
      </c>
      <c r="L1211" s="90">
        <f>AVERAGE(F1211:K1211)</f>
        <v/>
      </c>
      <c r="M1211" s="90">
        <f>L1211/3</f>
        <v/>
      </c>
      <c r="N1211" t="inlineStr">
        <is>
          <t>No</t>
        </is>
      </c>
    </row>
    <row r="1212">
      <c r="A1212" s="89" t="n">
        <v>45407</v>
      </c>
      <c r="F1212" s="90" t="n">
        <v>0</v>
      </c>
      <c r="G1212" s="90" t="n">
        <v>0</v>
      </c>
      <c r="H1212" s="90" t="n">
        <v>0</v>
      </c>
      <c r="I1212" s="90" t="n">
        <v>0</v>
      </c>
      <c r="J1212" s="90" t="n">
        <v>0</v>
      </c>
      <c r="K1212" s="90" t="n">
        <v>0</v>
      </c>
      <c r="L1212" s="90">
        <f>AVERAGE(F1212:K1212)</f>
        <v/>
      </c>
      <c r="M1212" s="90">
        <f>L1212/3</f>
        <v/>
      </c>
      <c r="N1212" t="inlineStr">
        <is>
          <t>No</t>
        </is>
      </c>
    </row>
    <row r="1213">
      <c r="A1213" s="89" t="n">
        <v>45408</v>
      </c>
      <c r="F1213" s="90" t="n">
        <v>0</v>
      </c>
      <c r="G1213" s="90" t="n">
        <v>0</v>
      </c>
      <c r="H1213" s="90" t="n">
        <v>0</v>
      </c>
      <c r="I1213" s="90" t="n">
        <v>0</v>
      </c>
      <c r="J1213" s="90" t="n">
        <v>0</v>
      </c>
      <c r="K1213" s="90" t="n">
        <v>0</v>
      </c>
      <c r="L1213" s="90">
        <f>AVERAGE(F1213:K1213)</f>
        <v/>
      </c>
      <c r="M1213" s="90">
        <f>L1213/3</f>
        <v/>
      </c>
      <c r="N1213" t="inlineStr">
        <is>
          <t>No</t>
        </is>
      </c>
    </row>
    <row r="1214">
      <c r="A1214" s="89" t="n">
        <v>45409</v>
      </c>
      <c r="F1214" s="90" t="n">
        <v>0</v>
      </c>
      <c r="G1214" s="90" t="n">
        <v>0</v>
      </c>
      <c r="H1214" s="90" t="n">
        <v>0</v>
      </c>
      <c r="I1214" s="90" t="n">
        <v>0</v>
      </c>
      <c r="J1214" s="90" t="n">
        <v>0</v>
      </c>
      <c r="K1214" s="90" t="n">
        <v>0</v>
      </c>
      <c r="L1214" s="90">
        <f>AVERAGE(F1214:K1214)</f>
        <v/>
      </c>
      <c r="M1214" s="90">
        <f>L1214/3</f>
        <v/>
      </c>
      <c r="N1214" t="inlineStr">
        <is>
          <t>No</t>
        </is>
      </c>
    </row>
    <row r="1215">
      <c r="A1215" s="89" t="n">
        <v>45410</v>
      </c>
      <c r="F1215" s="90" t="n">
        <v>0</v>
      </c>
      <c r="G1215" s="90" t="n">
        <v>0</v>
      </c>
      <c r="H1215" s="90" t="n">
        <v>0</v>
      </c>
      <c r="I1215" s="90" t="n">
        <v>0</v>
      </c>
      <c r="J1215" s="90" t="n">
        <v>0</v>
      </c>
      <c r="K1215" s="90" t="n">
        <v>0</v>
      </c>
      <c r="L1215" s="90">
        <f>AVERAGE(F1215:K1215)</f>
        <v/>
      </c>
      <c r="M1215" s="90">
        <f>L1215/3</f>
        <v/>
      </c>
      <c r="N1215" t="inlineStr">
        <is>
          <t>No</t>
        </is>
      </c>
    </row>
    <row r="1216">
      <c r="A1216" s="89" t="n">
        <v>45411</v>
      </c>
      <c r="F1216" s="90" t="n">
        <v>0</v>
      </c>
      <c r="G1216" s="90" t="n">
        <v>0</v>
      </c>
      <c r="H1216" s="90" t="n">
        <v>0</v>
      </c>
      <c r="I1216" s="90" t="n">
        <v>0</v>
      </c>
      <c r="J1216" s="90" t="n">
        <v>0</v>
      </c>
      <c r="K1216" s="90" t="n">
        <v>0</v>
      </c>
      <c r="L1216" s="90">
        <f>AVERAGE(F1216:K1216)</f>
        <v/>
      </c>
      <c r="M1216" s="90">
        <f>L1216/3</f>
        <v/>
      </c>
      <c r="N1216" t="inlineStr">
        <is>
          <t>No</t>
        </is>
      </c>
    </row>
    <row r="1217">
      <c r="A1217" s="89" t="n">
        <v>45412</v>
      </c>
      <c r="F1217" s="90" t="n">
        <v>0</v>
      </c>
      <c r="G1217" s="90" t="n">
        <v>0</v>
      </c>
      <c r="H1217" s="90" t="n">
        <v>0</v>
      </c>
      <c r="I1217" s="90" t="n">
        <v>0</v>
      </c>
      <c r="J1217" s="90" t="n">
        <v>0</v>
      </c>
      <c r="K1217" s="90" t="n">
        <v>0</v>
      </c>
      <c r="L1217" s="90">
        <f>AVERAGE(F1217:K1217)</f>
        <v/>
      </c>
      <c r="M1217" s="90">
        <f>L1217/3</f>
        <v/>
      </c>
      <c r="N1217" t="inlineStr">
        <is>
          <t>No</t>
        </is>
      </c>
    </row>
    <row r="1218">
      <c r="A1218" s="89" t="n">
        <v>45413</v>
      </c>
      <c r="F1218" s="90" t="n">
        <v>0</v>
      </c>
      <c r="G1218" s="90" t="n">
        <v>0</v>
      </c>
      <c r="H1218" s="90" t="n">
        <v>0</v>
      </c>
      <c r="I1218" s="90" t="n">
        <v>0</v>
      </c>
      <c r="J1218" s="90" t="n">
        <v>0</v>
      </c>
      <c r="K1218" s="90" t="n">
        <v>0</v>
      </c>
      <c r="L1218" s="90">
        <f>AVERAGE(F1218:K1218)</f>
        <v/>
      </c>
      <c r="M1218" s="90">
        <f>L1218/3</f>
        <v/>
      </c>
      <c r="N1218" t="inlineStr">
        <is>
          <t>No</t>
        </is>
      </c>
    </row>
    <row r="1219">
      <c r="A1219" s="89" t="n">
        <v>45414</v>
      </c>
      <c r="F1219" s="90" t="n">
        <v>0</v>
      </c>
      <c r="G1219" s="90" t="n">
        <v>0</v>
      </c>
      <c r="H1219" s="90" t="n">
        <v>0</v>
      </c>
      <c r="I1219" s="90" t="n">
        <v>0</v>
      </c>
      <c r="J1219" s="90" t="n">
        <v>0</v>
      </c>
      <c r="K1219" s="90" t="n">
        <v>0</v>
      </c>
      <c r="L1219" s="90">
        <f>AVERAGE(F1219:K1219)</f>
        <v/>
      </c>
      <c r="M1219" s="90">
        <f>L1219/3</f>
        <v/>
      </c>
      <c r="N1219" t="inlineStr">
        <is>
          <t>No</t>
        </is>
      </c>
    </row>
    <row r="1220">
      <c r="A1220" s="89" t="n">
        <v>45415</v>
      </c>
      <c r="F1220" s="90" t="n">
        <v>0</v>
      </c>
      <c r="G1220" s="90" t="n">
        <v>0</v>
      </c>
      <c r="H1220" s="90" t="n">
        <v>0</v>
      </c>
      <c r="I1220" s="90" t="n">
        <v>0</v>
      </c>
      <c r="J1220" s="90" t="n">
        <v>0</v>
      </c>
      <c r="K1220" s="90" t="n">
        <v>0</v>
      </c>
      <c r="L1220" s="90">
        <f>AVERAGE(F1220:K1220)</f>
        <v/>
      </c>
      <c r="M1220" s="90">
        <f>L1220/3</f>
        <v/>
      </c>
      <c r="N1220" t="inlineStr">
        <is>
          <t>No</t>
        </is>
      </c>
    </row>
    <row r="1221">
      <c r="A1221" s="89" t="n">
        <v>45416</v>
      </c>
      <c r="F1221" s="90" t="n">
        <v>0</v>
      </c>
      <c r="G1221" s="90" t="n">
        <v>0</v>
      </c>
      <c r="H1221" s="90" t="n">
        <v>0</v>
      </c>
      <c r="I1221" s="90" t="n">
        <v>0</v>
      </c>
      <c r="J1221" s="90" t="n">
        <v>0</v>
      </c>
      <c r="K1221" s="90" t="n">
        <v>0</v>
      </c>
      <c r="L1221" s="90">
        <f>AVERAGE(F1221:K1221)</f>
        <v/>
      </c>
      <c r="M1221" s="90">
        <f>L1221/3</f>
        <v/>
      </c>
      <c r="N1221" t="inlineStr">
        <is>
          <t>No</t>
        </is>
      </c>
    </row>
    <row r="1222">
      <c r="A1222" s="89" t="n">
        <v>45417</v>
      </c>
      <c r="F1222" s="90" t="n">
        <v>0</v>
      </c>
      <c r="G1222" s="90" t="n">
        <v>0</v>
      </c>
      <c r="H1222" s="90" t="n">
        <v>0</v>
      </c>
      <c r="I1222" s="90" t="n">
        <v>0</v>
      </c>
      <c r="J1222" s="90" t="n">
        <v>0</v>
      </c>
      <c r="K1222" s="90" t="n">
        <v>0</v>
      </c>
      <c r="L1222" s="90">
        <f>AVERAGE(F1222:K1222)</f>
        <v/>
      </c>
      <c r="M1222" s="90">
        <f>L1222/3</f>
        <v/>
      </c>
      <c r="N1222" t="inlineStr">
        <is>
          <t>No</t>
        </is>
      </c>
    </row>
    <row r="1223">
      <c r="A1223" s="89" t="n">
        <v>45418</v>
      </c>
      <c r="F1223" s="90" t="n">
        <v>0</v>
      </c>
      <c r="G1223" s="90" t="n">
        <v>0</v>
      </c>
      <c r="H1223" s="90" t="n">
        <v>0</v>
      </c>
      <c r="I1223" s="90" t="n">
        <v>0</v>
      </c>
      <c r="J1223" s="90" t="n">
        <v>0</v>
      </c>
      <c r="K1223" s="90" t="n">
        <v>0</v>
      </c>
      <c r="L1223" s="90">
        <f>AVERAGE(F1223:K1223)</f>
        <v/>
      </c>
      <c r="M1223" s="90">
        <f>L1223/3</f>
        <v/>
      </c>
      <c r="N1223" t="inlineStr">
        <is>
          <t>No</t>
        </is>
      </c>
    </row>
    <row r="1224">
      <c r="A1224" s="89" t="n">
        <v>45419</v>
      </c>
      <c r="F1224" s="90" t="n">
        <v>0</v>
      </c>
      <c r="G1224" s="90" t="n">
        <v>0</v>
      </c>
      <c r="H1224" s="90" t="n">
        <v>0</v>
      </c>
      <c r="I1224" s="90" t="n">
        <v>0</v>
      </c>
      <c r="J1224" s="90" t="n">
        <v>0</v>
      </c>
      <c r="K1224" s="90" t="n">
        <v>0</v>
      </c>
      <c r="L1224" s="90">
        <f>AVERAGE(F1224:K1224)</f>
        <v/>
      </c>
      <c r="M1224" s="90">
        <f>L1224/3</f>
        <v/>
      </c>
      <c r="N1224" t="inlineStr">
        <is>
          <t>No</t>
        </is>
      </c>
    </row>
    <row r="1225">
      <c r="A1225" s="89" t="n">
        <v>45420</v>
      </c>
      <c r="F1225" s="90" t="n">
        <v>0</v>
      </c>
      <c r="G1225" s="90" t="n">
        <v>0</v>
      </c>
      <c r="H1225" s="90" t="n">
        <v>0</v>
      </c>
      <c r="I1225" s="90" t="n">
        <v>0</v>
      </c>
      <c r="J1225" s="90" t="n">
        <v>0</v>
      </c>
      <c r="K1225" s="90" t="n">
        <v>0</v>
      </c>
      <c r="L1225" s="90">
        <f>AVERAGE(F1225:K1225)</f>
        <v/>
      </c>
      <c r="M1225" s="90">
        <f>L1225/3</f>
        <v/>
      </c>
      <c r="N1225" t="inlineStr">
        <is>
          <t>No</t>
        </is>
      </c>
    </row>
    <row r="1226">
      <c r="A1226" s="89" t="n">
        <v>45421</v>
      </c>
      <c r="F1226" s="90" t="n">
        <v>0</v>
      </c>
      <c r="G1226" s="90" t="n">
        <v>0</v>
      </c>
      <c r="H1226" s="90" t="n">
        <v>0</v>
      </c>
      <c r="I1226" s="90" t="n">
        <v>0</v>
      </c>
      <c r="J1226" s="90" t="n">
        <v>0</v>
      </c>
      <c r="K1226" s="90" t="n">
        <v>0</v>
      </c>
      <c r="L1226" s="90">
        <f>AVERAGE(F1226:K1226)</f>
        <v/>
      </c>
      <c r="M1226" s="90">
        <f>L1226/3</f>
        <v/>
      </c>
      <c r="N1226" t="inlineStr">
        <is>
          <t>No</t>
        </is>
      </c>
    </row>
    <row r="1227">
      <c r="A1227" s="89" t="n">
        <v>45422</v>
      </c>
      <c r="F1227" s="90" t="n">
        <v>0</v>
      </c>
      <c r="G1227" s="90" t="n">
        <v>0</v>
      </c>
      <c r="H1227" s="90" t="n">
        <v>0</v>
      </c>
      <c r="I1227" s="90" t="n">
        <v>0</v>
      </c>
      <c r="J1227" s="90" t="n">
        <v>0</v>
      </c>
      <c r="K1227" s="90" t="n">
        <v>0</v>
      </c>
      <c r="L1227" s="90">
        <f>AVERAGE(F1227:K1227)</f>
        <v/>
      </c>
      <c r="M1227" s="90">
        <f>L1227/3</f>
        <v/>
      </c>
      <c r="N1227" t="inlineStr">
        <is>
          <t>No</t>
        </is>
      </c>
    </row>
    <row r="1228">
      <c r="A1228" s="89" t="n">
        <v>45423</v>
      </c>
      <c r="F1228" s="90" t="n">
        <v>0</v>
      </c>
      <c r="G1228" s="90" t="n">
        <v>0</v>
      </c>
      <c r="H1228" s="90" t="n">
        <v>0</v>
      </c>
      <c r="I1228" s="90" t="n">
        <v>0</v>
      </c>
      <c r="J1228" s="90" t="n">
        <v>0</v>
      </c>
      <c r="K1228" s="90" t="n">
        <v>0</v>
      </c>
      <c r="L1228" s="90">
        <f>AVERAGE(F1228:K1228)</f>
        <v/>
      </c>
      <c r="M1228" s="90">
        <f>L1228/3</f>
        <v/>
      </c>
      <c r="N1228" t="inlineStr">
        <is>
          <t>No</t>
        </is>
      </c>
    </row>
    <row r="1229">
      <c r="A1229" s="89" t="n">
        <v>45424</v>
      </c>
      <c r="F1229" s="90" t="n">
        <v>0</v>
      </c>
      <c r="G1229" s="90" t="n">
        <v>0</v>
      </c>
      <c r="H1229" s="90" t="n">
        <v>0</v>
      </c>
      <c r="I1229" s="90" t="n">
        <v>0</v>
      </c>
      <c r="J1229" s="90" t="n">
        <v>0</v>
      </c>
      <c r="K1229" s="90" t="n">
        <v>0</v>
      </c>
      <c r="L1229" s="90">
        <f>AVERAGE(F1229:K1229)</f>
        <v/>
      </c>
      <c r="M1229" s="90">
        <f>L1229/3</f>
        <v/>
      </c>
      <c r="N1229" t="inlineStr">
        <is>
          <t>No</t>
        </is>
      </c>
    </row>
    <row r="1230">
      <c r="A1230" s="89" t="n">
        <v>45425</v>
      </c>
      <c r="F1230" s="90" t="n">
        <v>0</v>
      </c>
      <c r="G1230" s="90" t="n">
        <v>0</v>
      </c>
      <c r="H1230" s="90" t="n">
        <v>0</v>
      </c>
      <c r="I1230" s="90" t="n">
        <v>0</v>
      </c>
      <c r="J1230" s="90" t="n">
        <v>0</v>
      </c>
      <c r="K1230" s="90" t="n">
        <v>0</v>
      </c>
      <c r="L1230" s="90">
        <f>AVERAGE(F1230:K1230)</f>
        <v/>
      </c>
      <c r="M1230" s="90">
        <f>L1230/3</f>
        <v/>
      </c>
      <c r="N1230" t="inlineStr">
        <is>
          <t>No</t>
        </is>
      </c>
    </row>
    <row r="1231">
      <c r="A1231" s="89" t="n">
        <v>45426</v>
      </c>
      <c r="F1231" s="90" t="n">
        <v>0</v>
      </c>
      <c r="G1231" s="90" t="n">
        <v>0</v>
      </c>
      <c r="H1231" s="90" t="n">
        <v>0</v>
      </c>
      <c r="I1231" s="90" t="n">
        <v>0</v>
      </c>
      <c r="J1231" s="90" t="n">
        <v>0</v>
      </c>
      <c r="K1231" s="90" t="n">
        <v>0</v>
      </c>
      <c r="L1231" s="90">
        <f>AVERAGE(F1231:K1231)</f>
        <v/>
      </c>
      <c r="M1231" s="90">
        <f>L1231/3</f>
        <v/>
      </c>
      <c r="N1231" t="inlineStr">
        <is>
          <t>No</t>
        </is>
      </c>
    </row>
    <row r="1232">
      <c r="A1232" s="89" t="n">
        <v>45427</v>
      </c>
      <c r="F1232" s="90" t="n">
        <v>0</v>
      </c>
      <c r="G1232" s="90" t="n">
        <v>0</v>
      </c>
      <c r="H1232" s="90" t="n">
        <v>0</v>
      </c>
      <c r="I1232" s="90" t="n">
        <v>0</v>
      </c>
      <c r="J1232" s="90" t="n">
        <v>0</v>
      </c>
      <c r="K1232" s="90" t="n">
        <v>0</v>
      </c>
      <c r="L1232" s="90">
        <f>AVERAGE(F1232:K1232)</f>
        <v/>
      </c>
      <c r="M1232" s="90">
        <f>L1232/3</f>
        <v/>
      </c>
      <c r="N1232" t="inlineStr">
        <is>
          <t>No</t>
        </is>
      </c>
    </row>
    <row r="1233">
      <c r="A1233" s="89" t="n">
        <v>45428</v>
      </c>
      <c r="F1233" s="90" t="n">
        <v>0</v>
      </c>
      <c r="G1233" s="90" t="n">
        <v>0</v>
      </c>
      <c r="H1233" s="90" t="n">
        <v>0</v>
      </c>
      <c r="I1233" s="90" t="n">
        <v>0</v>
      </c>
      <c r="J1233" s="90" t="n">
        <v>0</v>
      </c>
      <c r="K1233" s="90" t="n">
        <v>0</v>
      </c>
      <c r="L1233" s="90">
        <f>AVERAGE(F1233:K1233)</f>
        <v/>
      </c>
      <c r="M1233" s="90">
        <f>L1233/3</f>
        <v/>
      </c>
      <c r="N1233" t="inlineStr">
        <is>
          <t>No</t>
        </is>
      </c>
    </row>
    <row r="1234">
      <c r="A1234" s="89" t="n">
        <v>45429</v>
      </c>
      <c r="F1234" s="90" t="n">
        <v>0</v>
      </c>
      <c r="G1234" s="90" t="n">
        <v>0</v>
      </c>
      <c r="H1234" s="90" t="n">
        <v>0</v>
      </c>
      <c r="I1234" s="90" t="n">
        <v>0</v>
      </c>
      <c r="J1234" s="90" t="n">
        <v>0</v>
      </c>
      <c r="K1234" s="90" t="n">
        <v>0</v>
      </c>
      <c r="L1234" s="90">
        <f>AVERAGE(F1234:K1234)</f>
        <v/>
      </c>
      <c r="M1234" s="90">
        <f>L1234/3</f>
        <v/>
      </c>
      <c r="N1234" t="inlineStr">
        <is>
          <t>No</t>
        </is>
      </c>
    </row>
    <row r="1235">
      <c r="A1235" s="89" t="n">
        <v>45430</v>
      </c>
      <c r="F1235" s="90" t="n">
        <v>0</v>
      </c>
      <c r="G1235" s="90" t="n">
        <v>0</v>
      </c>
      <c r="H1235" s="90" t="n">
        <v>0</v>
      </c>
      <c r="I1235" s="90" t="n">
        <v>0</v>
      </c>
      <c r="J1235" s="90" t="n">
        <v>0</v>
      </c>
      <c r="K1235" s="90" t="n">
        <v>0</v>
      </c>
      <c r="L1235" s="90">
        <f>AVERAGE(F1235:K1235)</f>
        <v/>
      </c>
      <c r="M1235" s="90">
        <f>L1235/3</f>
        <v/>
      </c>
      <c r="N1235" t="inlineStr">
        <is>
          <t>No</t>
        </is>
      </c>
    </row>
    <row r="1236">
      <c r="A1236" s="89" t="n">
        <v>45431</v>
      </c>
      <c r="F1236" s="90" t="n">
        <v>0</v>
      </c>
      <c r="G1236" s="90" t="n">
        <v>0</v>
      </c>
      <c r="H1236" s="90" t="n">
        <v>0</v>
      </c>
      <c r="I1236" s="90" t="n">
        <v>0</v>
      </c>
      <c r="J1236" s="90" t="n">
        <v>0</v>
      </c>
      <c r="K1236" s="90" t="n">
        <v>0</v>
      </c>
      <c r="L1236" s="90">
        <f>AVERAGE(F1236:K1236)</f>
        <v/>
      </c>
      <c r="M1236" s="90">
        <f>L1236/3</f>
        <v/>
      </c>
      <c r="N1236" t="inlineStr">
        <is>
          <t>No</t>
        </is>
      </c>
    </row>
    <row r="1237">
      <c r="A1237" s="89" t="n">
        <v>45432</v>
      </c>
      <c r="F1237" s="90" t="n">
        <v>0</v>
      </c>
      <c r="G1237" s="90" t="n">
        <v>0</v>
      </c>
      <c r="H1237" s="90" t="n">
        <v>0</v>
      </c>
      <c r="I1237" s="90" t="n">
        <v>0</v>
      </c>
      <c r="J1237" s="90" t="n">
        <v>0</v>
      </c>
      <c r="K1237" s="90" t="n">
        <v>0</v>
      </c>
      <c r="L1237" s="90">
        <f>AVERAGE(F1237:K1237)</f>
        <v/>
      </c>
      <c r="M1237" s="90">
        <f>L1237/3</f>
        <v/>
      </c>
      <c r="N1237" t="inlineStr">
        <is>
          <t>No</t>
        </is>
      </c>
    </row>
    <row r="1238">
      <c r="A1238" s="89" t="n">
        <v>45433</v>
      </c>
      <c r="F1238" s="90" t="n">
        <v>0</v>
      </c>
      <c r="G1238" s="90" t="n">
        <v>0</v>
      </c>
      <c r="H1238" s="90" t="n">
        <v>0</v>
      </c>
      <c r="I1238" s="90" t="n">
        <v>0</v>
      </c>
      <c r="J1238" s="90" t="n">
        <v>0</v>
      </c>
      <c r="K1238" s="90" t="n">
        <v>0</v>
      </c>
      <c r="L1238" s="90">
        <f>AVERAGE(F1238:K1238)</f>
        <v/>
      </c>
      <c r="M1238" s="90">
        <f>L1238/3</f>
        <v/>
      </c>
      <c r="N1238" t="inlineStr">
        <is>
          <t>No</t>
        </is>
      </c>
    </row>
    <row r="1239">
      <c r="A1239" s="89" t="n">
        <v>45434</v>
      </c>
      <c r="F1239" s="90" t="n">
        <v>0</v>
      </c>
      <c r="G1239" s="90" t="n">
        <v>0</v>
      </c>
      <c r="H1239" s="90" t="n">
        <v>0</v>
      </c>
      <c r="I1239" s="90" t="n">
        <v>0</v>
      </c>
      <c r="J1239" s="90" t="n">
        <v>0</v>
      </c>
      <c r="K1239" s="90" t="n">
        <v>0</v>
      </c>
      <c r="L1239" s="90">
        <f>AVERAGE(F1239:K1239)</f>
        <v/>
      </c>
      <c r="M1239" s="90">
        <f>L1239/3</f>
        <v/>
      </c>
      <c r="N1239" t="inlineStr">
        <is>
          <t>No</t>
        </is>
      </c>
    </row>
    <row r="1240">
      <c r="A1240" s="89" t="n">
        <v>45435</v>
      </c>
      <c r="F1240" s="90" t="n">
        <v>0</v>
      </c>
      <c r="G1240" s="90" t="n">
        <v>0</v>
      </c>
      <c r="H1240" s="90" t="n">
        <v>0</v>
      </c>
      <c r="I1240" s="90" t="n">
        <v>0</v>
      </c>
      <c r="J1240" s="90" t="n">
        <v>0</v>
      </c>
      <c r="K1240" s="90" t="n">
        <v>0</v>
      </c>
      <c r="L1240" s="90">
        <f>AVERAGE(F1240:K1240)</f>
        <v/>
      </c>
      <c r="M1240" s="90">
        <f>L1240/3</f>
        <v/>
      </c>
      <c r="N1240" t="inlineStr">
        <is>
          <t>No</t>
        </is>
      </c>
    </row>
    <row r="1241">
      <c r="A1241" s="89" t="n">
        <v>45436</v>
      </c>
      <c r="F1241" s="90" t="n">
        <v>0</v>
      </c>
      <c r="G1241" s="90" t="n">
        <v>0</v>
      </c>
      <c r="H1241" s="90" t="n">
        <v>0</v>
      </c>
      <c r="I1241" s="90" t="n">
        <v>0</v>
      </c>
      <c r="J1241" s="90" t="n">
        <v>0</v>
      </c>
      <c r="K1241" s="90" t="n">
        <v>0</v>
      </c>
      <c r="L1241" s="90">
        <f>AVERAGE(F1241:K1241)</f>
        <v/>
      </c>
      <c r="M1241" s="90">
        <f>L1241/3</f>
        <v/>
      </c>
      <c r="N1241" t="inlineStr">
        <is>
          <t>No</t>
        </is>
      </c>
    </row>
    <row r="1242">
      <c r="A1242" s="89" t="n">
        <v>45437</v>
      </c>
      <c r="F1242" s="90" t="n">
        <v>0</v>
      </c>
      <c r="G1242" s="90" t="n">
        <v>0</v>
      </c>
      <c r="H1242" s="90" t="n">
        <v>0</v>
      </c>
      <c r="I1242" s="90" t="n">
        <v>0</v>
      </c>
      <c r="J1242" s="90" t="n">
        <v>0</v>
      </c>
      <c r="K1242" s="90" t="n">
        <v>0</v>
      </c>
      <c r="L1242" s="90">
        <f>AVERAGE(F1242:K1242)</f>
        <v/>
      </c>
      <c r="M1242" s="90">
        <f>L1242/3</f>
        <v/>
      </c>
      <c r="N1242" t="inlineStr">
        <is>
          <t>No</t>
        </is>
      </c>
    </row>
    <row r="1243">
      <c r="A1243" s="89" t="n">
        <v>45438</v>
      </c>
      <c r="F1243" s="90" t="n">
        <v>0</v>
      </c>
      <c r="G1243" s="90" t="n">
        <v>0</v>
      </c>
      <c r="H1243" s="90" t="n">
        <v>0</v>
      </c>
      <c r="I1243" s="90" t="n">
        <v>0</v>
      </c>
      <c r="J1243" s="90" t="n">
        <v>0</v>
      </c>
      <c r="K1243" s="90" t="n">
        <v>0</v>
      </c>
      <c r="L1243" s="90">
        <f>AVERAGE(F1243:K1243)</f>
        <v/>
      </c>
      <c r="M1243" s="90">
        <f>L1243/3</f>
        <v/>
      </c>
      <c r="N1243" t="inlineStr">
        <is>
          <t>No</t>
        </is>
      </c>
    </row>
    <row r="1244">
      <c r="A1244" s="89" t="n">
        <v>45439</v>
      </c>
      <c r="F1244" s="90" t="n">
        <v>0</v>
      </c>
      <c r="G1244" s="90" t="n">
        <v>0</v>
      </c>
      <c r="H1244" s="90" t="n">
        <v>0</v>
      </c>
      <c r="I1244" s="90" t="n">
        <v>0</v>
      </c>
      <c r="J1244" s="90" t="n">
        <v>0</v>
      </c>
      <c r="K1244" s="90" t="n">
        <v>0</v>
      </c>
      <c r="L1244" s="90">
        <f>AVERAGE(F1244:K1244)</f>
        <v/>
      </c>
      <c r="M1244" s="90">
        <f>L1244/3</f>
        <v/>
      </c>
      <c r="N1244" t="inlineStr">
        <is>
          <t>No</t>
        </is>
      </c>
    </row>
    <row r="1245">
      <c r="A1245" s="89" t="n">
        <v>45440</v>
      </c>
      <c r="F1245" s="90" t="n">
        <v>0</v>
      </c>
      <c r="G1245" s="90" t="n">
        <v>0</v>
      </c>
      <c r="H1245" s="90" t="n">
        <v>0</v>
      </c>
      <c r="I1245" s="90" t="n">
        <v>0</v>
      </c>
      <c r="J1245" s="90" t="n">
        <v>0</v>
      </c>
      <c r="K1245" s="90" t="n">
        <v>0</v>
      </c>
      <c r="L1245" s="90">
        <f>AVERAGE(F1245:K1245)</f>
        <v/>
      </c>
      <c r="M1245" s="90">
        <f>L1245/3</f>
        <v/>
      </c>
      <c r="N1245" t="inlineStr">
        <is>
          <t>No</t>
        </is>
      </c>
    </row>
    <row r="1246">
      <c r="A1246" s="89" t="n">
        <v>45441</v>
      </c>
      <c r="F1246" s="90" t="n">
        <v>0</v>
      </c>
      <c r="G1246" s="90" t="n">
        <v>0</v>
      </c>
      <c r="H1246" s="90" t="n">
        <v>0</v>
      </c>
      <c r="I1246" s="90" t="n">
        <v>0</v>
      </c>
      <c r="J1246" s="90" t="n">
        <v>0</v>
      </c>
      <c r="K1246" s="90" t="n">
        <v>0</v>
      </c>
      <c r="L1246" s="90">
        <f>AVERAGE(F1246:K1246)</f>
        <v/>
      </c>
      <c r="M1246" s="90">
        <f>L1246/3</f>
        <v/>
      </c>
      <c r="N1246" t="inlineStr">
        <is>
          <t>No</t>
        </is>
      </c>
    </row>
    <row r="1247">
      <c r="A1247" s="89" t="n">
        <v>45442</v>
      </c>
      <c r="F1247" s="90" t="n">
        <v>0</v>
      </c>
      <c r="G1247" s="90" t="n">
        <v>0</v>
      </c>
      <c r="H1247" s="90" t="n">
        <v>0</v>
      </c>
      <c r="I1247" s="90" t="n">
        <v>0</v>
      </c>
      <c r="J1247" s="90" t="n">
        <v>0</v>
      </c>
      <c r="K1247" s="90" t="n">
        <v>0</v>
      </c>
      <c r="L1247" s="90">
        <f>AVERAGE(F1247:K1247)</f>
        <v/>
      </c>
      <c r="M1247" s="90">
        <f>L1247/3</f>
        <v/>
      </c>
      <c r="N1247" t="inlineStr">
        <is>
          <t>No</t>
        </is>
      </c>
    </row>
    <row r="1248">
      <c r="A1248" s="89" t="n">
        <v>45443</v>
      </c>
      <c r="F1248" s="90" t="n">
        <v>0</v>
      </c>
      <c r="G1248" s="90" t="n">
        <v>0</v>
      </c>
      <c r="H1248" s="90" t="n">
        <v>0</v>
      </c>
      <c r="I1248" s="90" t="n">
        <v>0</v>
      </c>
      <c r="J1248" s="90" t="n">
        <v>0</v>
      </c>
      <c r="K1248" s="90" t="n">
        <v>0</v>
      </c>
      <c r="L1248" s="90">
        <f>AVERAGE(F1248:K1248)</f>
        <v/>
      </c>
      <c r="M1248" s="90">
        <f>L1248/3</f>
        <v/>
      </c>
      <c r="N1248" t="inlineStr">
        <is>
          <t>No</t>
        </is>
      </c>
    </row>
    <row r="1249">
      <c r="A1249" s="89" t="n">
        <v>45444</v>
      </c>
      <c r="F1249" s="90" t="n">
        <v>0</v>
      </c>
      <c r="G1249" s="90" t="n">
        <v>0</v>
      </c>
      <c r="H1249" s="90" t="n">
        <v>0</v>
      </c>
      <c r="I1249" s="90" t="n">
        <v>0</v>
      </c>
      <c r="J1249" s="90" t="n">
        <v>0</v>
      </c>
      <c r="K1249" s="90" t="n">
        <v>0</v>
      </c>
      <c r="L1249" s="90">
        <f>AVERAGE(F1249:K1249)</f>
        <v/>
      </c>
      <c r="M1249" s="90">
        <f>L1249/3</f>
        <v/>
      </c>
      <c r="N1249" t="inlineStr">
        <is>
          <t>No</t>
        </is>
      </c>
    </row>
    <row r="1250">
      <c r="A1250" s="89" t="n">
        <v>45445</v>
      </c>
      <c r="F1250" s="90" t="n">
        <v>0</v>
      </c>
      <c r="G1250" s="90" t="n">
        <v>0</v>
      </c>
      <c r="H1250" s="90" t="n">
        <v>0</v>
      </c>
      <c r="I1250" s="90" t="n">
        <v>0</v>
      </c>
      <c r="J1250" s="90" t="n">
        <v>0</v>
      </c>
      <c r="K1250" s="90" t="n">
        <v>0</v>
      </c>
      <c r="L1250" s="90">
        <f>AVERAGE(F1250:K1250)</f>
        <v/>
      </c>
      <c r="M1250" s="90">
        <f>L1250/3</f>
        <v/>
      </c>
      <c r="N1250" t="inlineStr">
        <is>
          <t>No</t>
        </is>
      </c>
    </row>
    <row r="1251">
      <c r="A1251" s="89" t="n">
        <v>45446</v>
      </c>
      <c r="F1251" s="90" t="n">
        <v>0</v>
      </c>
      <c r="G1251" s="90" t="n">
        <v>0</v>
      </c>
      <c r="H1251" s="90" t="n">
        <v>0</v>
      </c>
      <c r="I1251" s="90" t="n">
        <v>0</v>
      </c>
      <c r="J1251" s="90" t="n">
        <v>0</v>
      </c>
      <c r="K1251" s="90" t="n">
        <v>0</v>
      </c>
      <c r="L1251" s="90">
        <f>AVERAGE(F1251:K1251)</f>
        <v/>
      </c>
      <c r="M1251" s="90">
        <f>L1251/3</f>
        <v/>
      </c>
      <c r="N1251" t="inlineStr">
        <is>
          <t>No</t>
        </is>
      </c>
    </row>
    <row r="1252">
      <c r="A1252" s="89" t="n">
        <v>45447</v>
      </c>
      <c r="F1252" s="90" t="n">
        <v>0</v>
      </c>
      <c r="G1252" s="90" t="n">
        <v>0</v>
      </c>
      <c r="H1252" s="90" t="n">
        <v>0</v>
      </c>
      <c r="I1252" s="90" t="n">
        <v>0</v>
      </c>
      <c r="J1252" s="90" t="n">
        <v>0</v>
      </c>
      <c r="K1252" s="90" t="n">
        <v>0</v>
      </c>
      <c r="L1252" s="90">
        <f>AVERAGE(F1252:K1252)</f>
        <v/>
      </c>
      <c r="M1252" s="90">
        <f>L1252/3</f>
        <v/>
      </c>
      <c r="N1252" t="inlineStr">
        <is>
          <t>No</t>
        </is>
      </c>
    </row>
    <row r="1253">
      <c r="A1253" s="89" t="n">
        <v>45448</v>
      </c>
      <c r="F1253" s="90" t="n">
        <v>0</v>
      </c>
      <c r="G1253" s="90" t="n">
        <v>0</v>
      </c>
      <c r="H1253" s="90" t="n">
        <v>0</v>
      </c>
      <c r="I1253" s="90" t="n">
        <v>0</v>
      </c>
      <c r="J1253" s="90" t="n">
        <v>0</v>
      </c>
      <c r="K1253" s="90" t="n">
        <v>0</v>
      </c>
      <c r="L1253" s="90">
        <f>AVERAGE(F1253:K1253)</f>
        <v/>
      </c>
      <c r="M1253" s="90">
        <f>L1253/3</f>
        <v/>
      </c>
      <c r="N1253" t="inlineStr">
        <is>
          <t>No</t>
        </is>
      </c>
    </row>
    <row r="1254">
      <c r="A1254" s="89" t="n">
        <v>45449</v>
      </c>
      <c r="F1254" s="90" t="n">
        <v>0</v>
      </c>
      <c r="G1254" s="90" t="n">
        <v>0</v>
      </c>
      <c r="H1254" s="90" t="n">
        <v>0</v>
      </c>
      <c r="I1254" s="90" t="n">
        <v>0</v>
      </c>
      <c r="J1254" s="90" t="n">
        <v>0</v>
      </c>
      <c r="K1254" s="90" t="n">
        <v>0</v>
      </c>
      <c r="L1254" s="90">
        <f>AVERAGE(F1254:K1254)</f>
        <v/>
      </c>
      <c r="M1254" s="90">
        <f>L1254/3</f>
        <v/>
      </c>
      <c r="N1254" t="inlineStr">
        <is>
          <t>No</t>
        </is>
      </c>
    </row>
    <row r="1255">
      <c r="A1255" s="89" t="n">
        <v>45450</v>
      </c>
      <c r="F1255" s="90" t="n">
        <v>0</v>
      </c>
      <c r="G1255" s="90" t="n">
        <v>0</v>
      </c>
      <c r="H1255" s="90" t="n">
        <v>0</v>
      </c>
      <c r="I1255" s="90" t="n">
        <v>0</v>
      </c>
      <c r="J1255" s="90" t="n">
        <v>0</v>
      </c>
      <c r="K1255" s="90" t="n">
        <v>0</v>
      </c>
      <c r="L1255" s="90">
        <f>AVERAGE(F1255:K1255)</f>
        <v/>
      </c>
      <c r="M1255" s="90">
        <f>L1255/3</f>
        <v/>
      </c>
      <c r="N1255" t="inlineStr">
        <is>
          <t>No</t>
        </is>
      </c>
    </row>
    <row r="1256">
      <c r="A1256" s="89" t="n">
        <v>45451</v>
      </c>
      <c r="F1256" s="90" t="n">
        <v>0</v>
      </c>
      <c r="G1256" s="90" t="n">
        <v>0</v>
      </c>
      <c r="H1256" s="90" t="n">
        <v>0</v>
      </c>
      <c r="I1256" s="90" t="n">
        <v>0</v>
      </c>
      <c r="J1256" s="90" t="n">
        <v>0</v>
      </c>
      <c r="K1256" s="90" t="n">
        <v>0</v>
      </c>
      <c r="L1256" s="90">
        <f>AVERAGE(F1256:K1256)</f>
        <v/>
      </c>
      <c r="M1256" s="90">
        <f>L1256/3</f>
        <v/>
      </c>
      <c r="N1256" t="inlineStr">
        <is>
          <t>No</t>
        </is>
      </c>
    </row>
    <row r="1257">
      <c r="A1257" s="89" t="n">
        <v>45452</v>
      </c>
      <c r="F1257" s="90" t="n">
        <v>0</v>
      </c>
      <c r="G1257" s="90" t="n">
        <v>0</v>
      </c>
      <c r="H1257" s="90" t="n">
        <v>0</v>
      </c>
      <c r="I1257" s="90" t="n">
        <v>0</v>
      </c>
      <c r="J1257" s="90" t="n">
        <v>0</v>
      </c>
      <c r="K1257" s="90" t="n">
        <v>0</v>
      </c>
      <c r="L1257" s="90">
        <f>AVERAGE(F1257:K1257)</f>
        <v/>
      </c>
      <c r="M1257" s="90">
        <f>L1257/3</f>
        <v/>
      </c>
      <c r="N1257" t="inlineStr">
        <is>
          <t>No</t>
        </is>
      </c>
    </row>
    <row r="1258">
      <c r="A1258" s="89" t="n">
        <v>45453</v>
      </c>
      <c r="F1258" s="90" t="n">
        <v>0</v>
      </c>
      <c r="G1258" s="90" t="n">
        <v>0</v>
      </c>
      <c r="H1258" s="90" t="n">
        <v>0</v>
      </c>
      <c r="I1258" s="90" t="n">
        <v>0</v>
      </c>
      <c r="J1258" s="90" t="n">
        <v>0</v>
      </c>
      <c r="K1258" s="90" t="n">
        <v>0</v>
      </c>
      <c r="L1258" s="90">
        <f>AVERAGE(F1258:K1258)</f>
        <v/>
      </c>
      <c r="M1258" s="90">
        <f>L1258/3</f>
        <v/>
      </c>
      <c r="N1258" t="inlineStr">
        <is>
          <t>No</t>
        </is>
      </c>
    </row>
    <row r="1259">
      <c r="A1259" s="89" t="n">
        <v>45454</v>
      </c>
      <c r="F1259" s="90" t="n">
        <v>0</v>
      </c>
      <c r="G1259" s="90" t="n">
        <v>0</v>
      </c>
      <c r="H1259" s="90" t="n">
        <v>0</v>
      </c>
      <c r="I1259" s="90" t="n">
        <v>0</v>
      </c>
      <c r="J1259" s="90" t="n">
        <v>0</v>
      </c>
      <c r="K1259" s="90" t="n">
        <v>0</v>
      </c>
      <c r="L1259" s="90">
        <f>AVERAGE(F1259:K1259)</f>
        <v/>
      </c>
      <c r="M1259" s="90">
        <f>L1259/3</f>
        <v/>
      </c>
      <c r="N1259" t="inlineStr">
        <is>
          <t>No</t>
        </is>
      </c>
    </row>
    <row r="1260">
      <c r="A1260" s="89" t="n">
        <v>45455</v>
      </c>
      <c r="F1260" s="90" t="n">
        <v>0</v>
      </c>
      <c r="G1260" s="90" t="n">
        <v>0</v>
      </c>
      <c r="H1260" s="90" t="n">
        <v>0</v>
      </c>
      <c r="I1260" s="90" t="n">
        <v>0</v>
      </c>
      <c r="J1260" s="90" t="n">
        <v>0</v>
      </c>
      <c r="K1260" s="90" t="n">
        <v>0</v>
      </c>
      <c r="L1260" s="90">
        <f>AVERAGE(F1260:K1260)</f>
        <v/>
      </c>
      <c r="M1260" s="90">
        <f>L1260/3</f>
        <v/>
      </c>
      <c r="N1260" t="inlineStr">
        <is>
          <t>No</t>
        </is>
      </c>
    </row>
    <row r="1261">
      <c r="A1261" s="89" t="n">
        <v>45456</v>
      </c>
      <c r="F1261" s="90" t="n">
        <v>0</v>
      </c>
      <c r="G1261" s="90" t="n">
        <v>0</v>
      </c>
      <c r="H1261" s="90" t="n">
        <v>0</v>
      </c>
      <c r="I1261" s="90" t="n">
        <v>0</v>
      </c>
      <c r="J1261" s="90" t="n">
        <v>0</v>
      </c>
      <c r="K1261" s="90" t="n">
        <v>0</v>
      </c>
      <c r="L1261" s="90">
        <f>AVERAGE(F1261:K1261)</f>
        <v/>
      </c>
      <c r="M1261" s="90">
        <f>L1261/3</f>
        <v/>
      </c>
      <c r="N1261" t="inlineStr">
        <is>
          <t>No</t>
        </is>
      </c>
    </row>
    <row r="1262">
      <c r="A1262" s="89" t="n">
        <v>45457</v>
      </c>
      <c r="F1262" s="90" t="n">
        <v>0</v>
      </c>
      <c r="G1262" s="90" t="n">
        <v>0</v>
      </c>
      <c r="H1262" s="90" t="n">
        <v>0</v>
      </c>
      <c r="I1262" s="90" t="n">
        <v>0</v>
      </c>
      <c r="J1262" s="90" t="n">
        <v>0</v>
      </c>
      <c r="K1262" s="90" t="n">
        <v>0</v>
      </c>
      <c r="L1262" s="90">
        <f>AVERAGE(F1262:K1262)</f>
        <v/>
      </c>
      <c r="M1262" s="90">
        <f>L1262/3</f>
        <v/>
      </c>
      <c r="N1262" t="inlineStr">
        <is>
          <t>No</t>
        </is>
      </c>
    </row>
    <row r="1263">
      <c r="A1263" s="89" t="n">
        <v>45458</v>
      </c>
      <c r="F1263" s="90" t="n">
        <v>0</v>
      </c>
      <c r="G1263" s="90" t="n">
        <v>0</v>
      </c>
      <c r="H1263" s="90" t="n">
        <v>0</v>
      </c>
      <c r="I1263" s="90" t="n">
        <v>0</v>
      </c>
      <c r="J1263" s="90" t="n">
        <v>0</v>
      </c>
      <c r="K1263" s="90" t="n">
        <v>0</v>
      </c>
      <c r="L1263" s="90">
        <f>AVERAGE(F1263:K1263)</f>
        <v/>
      </c>
      <c r="M1263" s="90">
        <f>L1263/3</f>
        <v/>
      </c>
      <c r="N1263" t="inlineStr">
        <is>
          <t>No</t>
        </is>
      </c>
    </row>
    <row r="1264">
      <c r="A1264" s="89" t="n">
        <v>45459</v>
      </c>
      <c r="F1264" s="90" t="n">
        <v>0</v>
      </c>
      <c r="G1264" s="90" t="n">
        <v>0</v>
      </c>
      <c r="H1264" s="90" t="n">
        <v>0</v>
      </c>
      <c r="I1264" s="90" t="n">
        <v>0</v>
      </c>
      <c r="J1264" s="90" t="n">
        <v>0</v>
      </c>
      <c r="K1264" s="90" t="n">
        <v>0</v>
      </c>
      <c r="L1264" s="90">
        <f>AVERAGE(F1264:K1264)</f>
        <v/>
      </c>
      <c r="M1264" s="90">
        <f>L1264/3</f>
        <v/>
      </c>
      <c r="N1264" t="inlineStr">
        <is>
          <t>No</t>
        </is>
      </c>
    </row>
    <row r="1265">
      <c r="A1265" s="89" t="n">
        <v>45460</v>
      </c>
      <c r="F1265" s="90" t="n">
        <v>0</v>
      </c>
      <c r="G1265" s="90" t="n">
        <v>0</v>
      </c>
      <c r="H1265" s="90" t="n">
        <v>0</v>
      </c>
      <c r="I1265" s="90" t="n">
        <v>0</v>
      </c>
      <c r="J1265" s="90" t="n">
        <v>0</v>
      </c>
      <c r="K1265" s="90" t="n">
        <v>0</v>
      </c>
      <c r="L1265" s="90">
        <f>AVERAGE(F1265:K1265)</f>
        <v/>
      </c>
      <c r="M1265" s="90">
        <f>L1265/3</f>
        <v/>
      </c>
      <c r="N1265" t="inlineStr">
        <is>
          <t>No</t>
        </is>
      </c>
    </row>
    <row r="1266">
      <c r="A1266" s="89" t="n">
        <v>45461</v>
      </c>
      <c r="F1266" s="90" t="n">
        <v>0</v>
      </c>
      <c r="G1266" s="90" t="n">
        <v>0</v>
      </c>
      <c r="H1266" s="90" t="n">
        <v>0</v>
      </c>
      <c r="I1266" s="90" t="n">
        <v>0</v>
      </c>
      <c r="J1266" s="90" t="n">
        <v>0</v>
      </c>
      <c r="K1266" s="90" t="n">
        <v>0</v>
      </c>
      <c r="L1266" s="90">
        <f>AVERAGE(F1266:K1266)</f>
        <v/>
      </c>
      <c r="M1266" s="90">
        <f>L1266/3</f>
        <v/>
      </c>
      <c r="N1266" t="inlineStr">
        <is>
          <t>No</t>
        </is>
      </c>
    </row>
    <row r="1267">
      <c r="A1267" s="89" t="n">
        <v>45462</v>
      </c>
      <c r="F1267" s="90" t="n">
        <v>0</v>
      </c>
      <c r="G1267" s="90" t="n">
        <v>0</v>
      </c>
      <c r="H1267" s="90" t="n">
        <v>0</v>
      </c>
      <c r="I1267" s="90" t="n">
        <v>0</v>
      </c>
      <c r="J1267" s="90" t="n">
        <v>0</v>
      </c>
      <c r="K1267" s="90" t="n">
        <v>0</v>
      </c>
      <c r="L1267" s="90">
        <f>AVERAGE(F1267:K1267)</f>
        <v/>
      </c>
      <c r="M1267" s="90">
        <f>L1267/3</f>
        <v/>
      </c>
      <c r="N1267" t="inlineStr">
        <is>
          <t>No</t>
        </is>
      </c>
    </row>
    <row r="1268">
      <c r="A1268" s="89" t="n">
        <v>45463</v>
      </c>
      <c r="F1268" s="90" t="n">
        <v>0</v>
      </c>
      <c r="G1268" s="90" t="n">
        <v>0</v>
      </c>
      <c r="H1268" s="90" t="n">
        <v>0</v>
      </c>
      <c r="I1268" s="90" t="n">
        <v>0</v>
      </c>
      <c r="J1268" s="90" t="n">
        <v>0</v>
      </c>
      <c r="K1268" s="90" t="n">
        <v>0</v>
      </c>
      <c r="L1268" s="90">
        <f>AVERAGE(F1268:K1268)</f>
        <v/>
      </c>
      <c r="M1268" s="90">
        <f>L1268/3</f>
        <v/>
      </c>
      <c r="N1268" t="inlineStr">
        <is>
          <t>No</t>
        </is>
      </c>
    </row>
    <row r="1269">
      <c r="A1269" s="89" t="n">
        <v>45464</v>
      </c>
      <c r="F1269" s="90" t="n">
        <v>0</v>
      </c>
      <c r="G1269" s="90" t="n">
        <v>0</v>
      </c>
      <c r="H1269" s="90" t="n">
        <v>0</v>
      </c>
      <c r="I1269" s="90" t="n">
        <v>0</v>
      </c>
      <c r="J1269" s="90" t="n">
        <v>0</v>
      </c>
      <c r="K1269" s="90" t="n">
        <v>0</v>
      </c>
      <c r="L1269" s="90">
        <f>AVERAGE(F1269:K1269)</f>
        <v/>
      </c>
      <c r="M1269" s="90">
        <f>L1269/3</f>
        <v/>
      </c>
      <c r="N1269" t="inlineStr">
        <is>
          <t>No</t>
        </is>
      </c>
    </row>
    <row r="1270">
      <c r="A1270" s="89" t="n">
        <v>45465</v>
      </c>
      <c r="F1270" s="90" t="n">
        <v>0</v>
      </c>
      <c r="G1270" s="90" t="n">
        <v>0</v>
      </c>
      <c r="H1270" s="90" t="n">
        <v>0</v>
      </c>
      <c r="I1270" s="90" t="n">
        <v>0</v>
      </c>
      <c r="J1270" s="90" t="n">
        <v>0</v>
      </c>
      <c r="K1270" s="90" t="n">
        <v>0</v>
      </c>
      <c r="L1270" s="90">
        <f>AVERAGE(F1270:K1270)</f>
        <v/>
      </c>
      <c r="M1270" s="90">
        <f>L1270/3</f>
        <v/>
      </c>
      <c r="N1270" t="inlineStr">
        <is>
          <t>No</t>
        </is>
      </c>
    </row>
    <row r="1271">
      <c r="A1271" s="89" t="n">
        <v>45466</v>
      </c>
      <c r="F1271" s="90" t="n">
        <v>0</v>
      </c>
      <c r="G1271" s="90" t="n">
        <v>0</v>
      </c>
      <c r="H1271" s="90" t="n">
        <v>0</v>
      </c>
      <c r="I1271" s="90" t="n">
        <v>0</v>
      </c>
      <c r="J1271" s="90" t="n">
        <v>0</v>
      </c>
      <c r="K1271" s="90" t="n">
        <v>0</v>
      </c>
      <c r="L1271" s="90">
        <f>AVERAGE(F1271:K1271)</f>
        <v/>
      </c>
      <c r="M1271" s="90">
        <f>L1271/3</f>
        <v/>
      </c>
      <c r="N1271" t="inlineStr">
        <is>
          <t>No</t>
        </is>
      </c>
    </row>
    <row r="1272">
      <c r="A1272" s="89" t="n">
        <v>45467</v>
      </c>
      <c r="F1272" s="90" t="n">
        <v>0</v>
      </c>
      <c r="G1272" s="90" t="n">
        <v>0</v>
      </c>
      <c r="H1272" s="90" t="n">
        <v>0</v>
      </c>
      <c r="I1272" s="90" t="n">
        <v>0</v>
      </c>
      <c r="J1272" s="90" t="n">
        <v>0</v>
      </c>
      <c r="K1272" s="90" t="n">
        <v>0</v>
      </c>
      <c r="L1272" s="90">
        <f>AVERAGE(F1272:K1272)</f>
        <v/>
      </c>
      <c r="M1272" s="90">
        <f>L1272/3</f>
        <v/>
      </c>
      <c r="N1272" t="inlineStr">
        <is>
          <t>No</t>
        </is>
      </c>
    </row>
    <row r="1273">
      <c r="A1273" s="89" t="n">
        <v>45468</v>
      </c>
      <c r="F1273" s="90" t="n">
        <v>0</v>
      </c>
      <c r="G1273" s="90" t="n">
        <v>0</v>
      </c>
      <c r="H1273" s="90" t="n">
        <v>0</v>
      </c>
      <c r="I1273" s="90" t="n">
        <v>0</v>
      </c>
      <c r="J1273" s="90" t="n">
        <v>0</v>
      </c>
      <c r="K1273" s="90" t="n">
        <v>0</v>
      </c>
      <c r="L1273" s="90">
        <f>AVERAGE(F1273:K1273)</f>
        <v/>
      </c>
      <c r="M1273" s="90">
        <f>L1273/3</f>
        <v/>
      </c>
      <c r="N1273" t="inlineStr">
        <is>
          <t>No</t>
        </is>
      </c>
    </row>
    <row r="1274">
      <c r="A1274" s="89" t="n">
        <v>45469</v>
      </c>
      <c r="F1274" s="90" t="n">
        <v>0</v>
      </c>
      <c r="G1274" s="90" t="n">
        <v>0</v>
      </c>
      <c r="H1274" s="90" t="n">
        <v>0</v>
      </c>
      <c r="I1274" s="90" t="n">
        <v>0</v>
      </c>
      <c r="J1274" s="90" t="n">
        <v>0</v>
      </c>
      <c r="K1274" s="90" t="n">
        <v>0</v>
      </c>
      <c r="L1274" s="90">
        <f>AVERAGE(F1274:K1274)</f>
        <v/>
      </c>
      <c r="M1274" s="90">
        <f>L1274/3</f>
        <v/>
      </c>
      <c r="N1274" t="inlineStr">
        <is>
          <t>No</t>
        </is>
      </c>
    </row>
    <row r="1275">
      <c r="A1275" s="89" t="n">
        <v>45470</v>
      </c>
      <c r="F1275" s="90" t="n">
        <v>0</v>
      </c>
      <c r="G1275" s="90" t="n">
        <v>0</v>
      </c>
      <c r="H1275" s="90" t="n">
        <v>0</v>
      </c>
      <c r="I1275" s="90" t="n">
        <v>0</v>
      </c>
      <c r="J1275" s="90" t="n">
        <v>0</v>
      </c>
      <c r="K1275" s="90" t="n">
        <v>0</v>
      </c>
      <c r="L1275" s="90">
        <f>AVERAGE(F1275:K1275)</f>
        <v/>
      </c>
      <c r="M1275" s="90">
        <f>L1275/3</f>
        <v/>
      </c>
      <c r="N1275" t="inlineStr">
        <is>
          <t>No</t>
        </is>
      </c>
    </row>
    <row r="1276">
      <c r="A1276" s="89" t="n">
        <v>45471</v>
      </c>
      <c r="F1276" s="90" t="n">
        <v>0</v>
      </c>
      <c r="G1276" s="90" t="n">
        <v>0</v>
      </c>
      <c r="H1276" s="90" t="n">
        <v>0</v>
      </c>
      <c r="I1276" s="90" t="n">
        <v>0</v>
      </c>
      <c r="J1276" s="90" t="n">
        <v>0</v>
      </c>
      <c r="K1276" s="90" t="n">
        <v>0</v>
      </c>
      <c r="L1276" s="90">
        <f>AVERAGE(F1276:K1276)</f>
        <v/>
      </c>
      <c r="M1276" s="90">
        <f>L1276/3</f>
        <v/>
      </c>
      <c r="N1276" t="inlineStr">
        <is>
          <t>No</t>
        </is>
      </c>
    </row>
    <row r="1277">
      <c r="A1277" s="89" t="n">
        <v>45472</v>
      </c>
      <c r="F1277" s="90" t="n">
        <v>0</v>
      </c>
      <c r="G1277" s="90" t="n">
        <v>0</v>
      </c>
      <c r="H1277" s="90" t="n">
        <v>0</v>
      </c>
      <c r="I1277" s="90" t="n">
        <v>0</v>
      </c>
      <c r="J1277" s="90" t="n">
        <v>0</v>
      </c>
      <c r="K1277" s="90" t="n">
        <v>0</v>
      </c>
      <c r="L1277" s="90">
        <f>AVERAGE(F1277:K1277)</f>
        <v/>
      </c>
      <c r="M1277" s="90">
        <f>L1277/3</f>
        <v/>
      </c>
      <c r="N1277" t="inlineStr">
        <is>
          <t>No</t>
        </is>
      </c>
    </row>
    <row r="1278">
      <c r="A1278" s="89" t="n">
        <v>45473</v>
      </c>
      <c r="F1278" s="90" t="n">
        <v>0</v>
      </c>
      <c r="G1278" s="90" t="n">
        <v>0</v>
      </c>
      <c r="H1278" s="90" t="n">
        <v>0</v>
      </c>
      <c r="I1278" s="90" t="n">
        <v>0</v>
      </c>
      <c r="J1278" s="90" t="n">
        <v>0</v>
      </c>
      <c r="K1278" s="90" t="n">
        <v>0</v>
      </c>
      <c r="L1278" s="90">
        <f>AVERAGE(F1278:K1278)</f>
        <v/>
      </c>
      <c r="M1278" s="90">
        <f>L1278/3</f>
        <v/>
      </c>
      <c r="N1278" t="inlineStr">
        <is>
          <t>No</t>
        </is>
      </c>
    </row>
    <row r="1279">
      <c r="A1279" s="89" t="n">
        <v>45474</v>
      </c>
      <c r="F1279" s="90" t="n">
        <v>0</v>
      </c>
      <c r="G1279" s="90" t="n">
        <v>0</v>
      </c>
      <c r="H1279" s="90" t="n">
        <v>0</v>
      </c>
      <c r="I1279" s="90" t="n">
        <v>0</v>
      </c>
      <c r="J1279" s="90" t="n">
        <v>0</v>
      </c>
      <c r="K1279" s="90" t="n">
        <v>0</v>
      </c>
      <c r="L1279" s="90">
        <f>AVERAGE(F1279:K1279)</f>
        <v/>
      </c>
      <c r="M1279" s="90">
        <f>L1279/3</f>
        <v/>
      </c>
      <c r="N1279" t="inlineStr">
        <is>
          <t>No</t>
        </is>
      </c>
    </row>
    <row r="1280">
      <c r="A1280" s="89" t="n">
        <v>45475</v>
      </c>
      <c r="F1280" s="90" t="n">
        <v>0</v>
      </c>
      <c r="G1280" s="90" t="n">
        <v>0</v>
      </c>
      <c r="H1280" s="90" t="n">
        <v>0</v>
      </c>
      <c r="I1280" s="90" t="n">
        <v>0</v>
      </c>
      <c r="J1280" s="90" t="n">
        <v>0</v>
      </c>
      <c r="K1280" s="90" t="n">
        <v>0</v>
      </c>
      <c r="L1280" s="90">
        <f>AVERAGE(F1280:K1280)</f>
        <v/>
      </c>
      <c r="M1280" s="90">
        <f>L1280/3</f>
        <v/>
      </c>
      <c r="N1280" t="inlineStr">
        <is>
          <t>No</t>
        </is>
      </c>
    </row>
    <row r="1281">
      <c r="A1281" s="89" t="n">
        <v>45476</v>
      </c>
      <c r="F1281" s="90" t="n">
        <v>0</v>
      </c>
      <c r="G1281" s="90" t="n">
        <v>0</v>
      </c>
      <c r="H1281" s="90" t="n">
        <v>0</v>
      </c>
      <c r="I1281" s="90" t="n">
        <v>0</v>
      </c>
      <c r="J1281" s="90" t="n">
        <v>0</v>
      </c>
      <c r="K1281" s="90" t="n">
        <v>0</v>
      </c>
      <c r="L1281" s="90">
        <f>AVERAGE(F1281:K1281)</f>
        <v/>
      </c>
      <c r="M1281" s="90">
        <f>L1281/3</f>
        <v/>
      </c>
      <c r="N1281" t="inlineStr">
        <is>
          <t>No</t>
        </is>
      </c>
    </row>
    <row r="1282">
      <c r="A1282" s="89" t="n">
        <v>45477</v>
      </c>
      <c r="F1282" s="90" t="n">
        <v>0</v>
      </c>
      <c r="G1282" s="90" t="n">
        <v>0</v>
      </c>
      <c r="H1282" s="90" t="n">
        <v>0</v>
      </c>
      <c r="I1282" s="90" t="n">
        <v>0</v>
      </c>
      <c r="J1282" s="90" t="n">
        <v>0</v>
      </c>
      <c r="K1282" s="90" t="n">
        <v>0</v>
      </c>
      <c r="L1282" s="90">
        <f>AVERAGE(F1282:K1282)</f>
        <v/>
      </c>
      <c r="M1282" s="90">
        <f>L1282/3</f>
        <v/>
      </c>
      <c r="N1282" t="inlineStr">
        <is>
          <t>No</t>
        </is>
      </c>
    </row>
    <row r="1283">
      <c r="A1283" s="89" t="n">
        <v>45478</v>
      </c>
      <c r="F1283" s="90" t="n">
        <v>0</v>
      </c>
      <c r="G1283" s="90" t="n">
        <v>0</v>
      </c>
      <c r="H1283" s="90" t="n">
        <v>0</v>
      </c>
      <c r="I1283" s="90" t="n">
        <v>0</v>
      </c>
      <c r="J1283" s="90" t="n">
        <v>0</v>
      </c>
      <c r="K1283" s="90" t="n">
        <v>0</v>
      </c>
      <c r="L1283" s="90">
        <f>AVERAGE(F1283:K1283)</f>
        <v/>
      </c>
      <c r="M1283" s="90">
        <f>L1283/3</f>
        <v/>
      </c>
      <c r="N1283" t="inlineStr">
        <is>
          <t>No</t>
        </is>
      </c>
    </row>
    <row r="1284">
      <c r="A1284" s="89" t="n">
        <v>45479</v>
      </c>
      <c r="F1284" s="90" t="n">
        <v>0</v>
      </c>
      <c r="G1284" s="90" t="n">
        <v>0</v>
      </c>
      <c r="H1284" s="90" t="n">
        <v>0</v>
      </c>
      <c r="I1284" s="90" t="n">
        <v>0</v>
      </c>
      <c r="J1284" s="90" t="n">
        <v>0</v>
      </c>
      <c r="K1284" s="90" t="n">
        <v>0</v>
      </c>
      <c r="L1284" s="90">
        <f>AVERAGE(F1284:K1284)</f>
        <v/>
      </c>
      <c r="M1284" s="90">
        <f>L1284/3</f>
        <v/>
      </c>
      <c r="N1284" t="inlineStr">
        <is>
          <t>No</t>
        </is>
      </c>
    </row>
    <row r="1285">
      <c r="A1285" s="89" t="n">
        <v>45480</v>
      </c>
      <c r="F1285" s="90" t="n">
        <v>0</v>
      </c>
      <c r="G1285" s="90" t="n">
        <v>0</v>
      </c>
      <c r="H1285" s="90" t="n">
        <v>0</v>
      </c>
      <c r="I1285" s="90" t="n">
        <v>0</v>
      </c>
      <c r="J1285" s="90" t="n">
        <v>0</v>
      </c>
      <c r="K1285" s="90" t="n">
        <v>0</v>
      </c>
      <c r="L1285" s="90">
        <f>AVERAGE(F1285:K1285)</f>
        <v/>
      </c>
      <c r="M1285" s="90">
        <f>L1285/3</f>
        <v/>
      </c>
      <c r="N1285" t="inlineStr">
        <is>
          <t>No</t>
        </is>
      </c>
    </row>
    <row r="1286">
      <c r="A1286" s="89" t="n">
        <v>45481</v>
      </c>
      <c r="F1286" s="90" t="n">
        <v>0</v>
      </c>
      <c r="G1286" s="90" t="n">
        <v>0</v>
      </c>
      <c r="H1286" s="90" t="n">
        <v>0</v>
      </c>
      <c r="I1286" s="90" t="n">
        <v>0</v>
      </c>
      <c r="J1286" s="90" t="n">
        <v>0</v>
      </c>
      <c r="K1286" s="90" t="n">
        <v>0</v>
      </c>
      <c r="L1286" s="90">
        <f>AVERAGE(F1286:K1286)</f>
        <v/>
      </c>
      <c r="M1286" s="90">
        <f>L1286/3</f>
        <v/>
      </c>
      <c r="N1286" t="inlineStr">
        <is>
          <t>No</t>
        </is>
      </c>
    </row>
    <row r="1287">
      <c r="A1287" s="89" t="n">
        <v>45482</v>
      </c>
      <c r="F1287" s="90" t="n">
        <v>0</v>
      </c>
      <c r="G1287" s="90" t="n">
        <v>0</v>
      </c>
      <c r="H1287" s="90" t="n">
        <v>0</v>
      </c>
      <c r="I1287" s="90" t="n">
        <v>0</v>
      </c>
      <c r="J1287" s="90" t="n">
        <v>0</v>
      </c>
      <c r="K1287" s="90" t="n">
        <v>0</v>
      </c>
      <c r="L1287" s="90">
        <f>AVERAGE(F1287:K1287)</f>
        <v/>
      </c>
      <c r="M1287" s="90">
        <f>L1287/3</f>
        <v/>
      </c>
      <c r="N1287" t="inlineStr">
        <is>
          <t>No</t>
        </is>
      </c>
    </row>
    <row r="1288">
      <c r="A1288" s="89" t="n">
        <v>45483</v>
      </c>
      <c r="F1288" s="90" t="n">
        <v>0</v>
      </c>
      <c r="G1288" s="90" t="n">
        <v>0</v>
      </c>
      <c r="H1288" s="90" t="n">
        <v>0</v>
      </c>
      <c r="I1288" s="90" t="n">
        <v>0</v>
      </c>
      <c r="J1288" s="90" t="n">
        <v>0</v>
      </c>
      <c r="K1288" s="90" t="n">
        <v>0</v>
      </c>
      <c r="L1288" s="90">
        <f>AVERAGE(F1288:K1288)</f>
        <v/>
      </c>
      <c r="M1288" s="90">
        <f>L1288/3</f>
        <v/>
      </c>
      <c r="N1288" t="inlineStr">
        <is>
          <t>No</t>
        </is>
      </c>
    </row>
    <row r="1289">
      <c r="A1289" s="89" t="n">
        <v>45484</v>
      </c>
      <c r="F1289" s="90" t="n">
        <v>0</v>
      </c>
      <c r="G1289" s="90" t="n">
        <v>0</v>
      </c>
      <c r="H1289" s="90" t="n">
        <v>0</v>
      </c>
      <c r="I1289" s="90" t="n">
        <v>0</v>
      </c>
      <c r="J1289" s="90" t="n">
        <v>0</v>
      </c>
      <c r="K1289" s="90" t="n">
        <v>0</v>
      </c>
      <c r="L1289" s="90">
        <f>AVERAGE(F1289:K1289)</f>
        <v/>
      </c>
      <c r="M1289" s="90">
        <f>L1289/3</f>
        <v/>
      </c>
      <c r="N1289" t="inlineStr">
        <is>
          <t>No</t>
        </is>
      </c>
    </row>
    <row r="1290">
      <c r="A1290" s="89" t="n">
        <v>45485</v>
      </c>
      <c r="F1290" s="90" t="n">
        <v>0</v>
      </c>
      <c r="G1290" s="90" t="n">
        <v>0</v>
      </c>
      <c r="H1290" s="90" t="n">
        <v>0</v>
      </c>
      <c r="I1290" s="90" t="n">
        <v>0</v>
      </c>
      <c r="J1290" s="90" t="n">
        <v>0</v>
      </c>
      <c r="K1290" s="90" t="n">
        <v>0</v>
      </c>
      <c r="L1290" s="90">
        <f>AVERAGE(F1290:K1290)</f>
        <v/>
      </c>
      <c r="M1290" s="90">
        <f>L1290/3</f>
        <v/>
      </c>
      <c r="N1290" t="inlineStr">
        <is>
          <t>No</t>
        </is>
      </c>
    </row>
    <row r="1291">
      <c r="A1291" s="89" t="n">
        <v>45486</v>
      </c>
      <c r="F1291" s="90" t="n">
        <v>0</v>
      </c>
      <c r="G1291" s="90" t="n">
        <v>0</v>
      </c>
      <c r="H1291" s="90" t="n">
        <v>0</v>
      </c>
      <c r="I1291" s="90" t="n">
        <v>0</v>
      </c>
      <c r="J1291" s="90" t="n">
        <v>0</v>
      </c>
      <c r="K1291" s="90" t="n">
        <v>0</v>
      </c>
      <c r="L1291" s="90">
        <f>AVERAGE(F1291:K1291)</f>
        <v/>
      </c>
      <c r="M1291" s="90">
        <f>L1291/3</f>
        <v/>
      </c>
      <c r="N1291" t="inlineStr">
        <is>
          <t>No</t>
        </is>
      </c>
    </row>
    <row r="1292">
      <c r="A1292" s="89" t="n">
        <v>45487</v>
      </c>
      <c r="F1292" s="90" t="n">
        <v>0</v>
      </c>
      <c r="G1292" s="90" t="n">
        <v>0</v>
      </c>
      <c r="H1292" s="90" t="n">
        <v>0</v>
      </c>
      <c r="I1292" s="90" t="n">
        <v>0</v>
      </c>
      <c r="J1292" s="90" t="n">
        <v>0</v>
      </c>
      <c r="K1292" s="90" t="n">
        <v>0</v>
      </c>
      <c r="L1292" s="90">
        <f>AVERAGE(F1292:K1292)</f>
        <v/>
      </c>
      <c r="M1292" s="90">
        <f>L1292/3</f>
        <v/>
      </c>
      <c r="N1292" t="inlineStr">
        <is>
          <t>No</t>
        </is>
      </c>
    </row>
    <row r="1293">
      <c r="A1293" s="89" t="n">
        <v>45488</v>
      </c>
      <c r="F1293" s="90" t="n">
        <v>0</v>
      </c>
      <c r="G1293" s="90" t="n">
        <v>0</v>
      </c>
      <c r="H1293" s="90" t="n">
        <v>0</v>
      </c>
      <c r="I1293" s="90" t="n">
        <v>0</v>
      </c>
      <c r="J1293" s="90" t="n">
        <v>0</v>
      </c>
      <c r="K1293" s="90" t="n">
        <v>0</v>
      </c>
      <c r="L1293" s="90">
        <f>AVERAGE(F1293:K1293)</f>
        <v/>
      </c>
      <c r="M1293" s="90">
        <f>L1293/3</f>
        <v/>
      </c>
      <c r="N1293" t="inlineStr">
        <is>
          <t>No</t>
        </is>
      </c>
    </row>
    <row r="1294">
      <c r="A1294" s="89" t="n">
        <v>45489</v>
      </c>
      <c r="F1294" s="90" t="n">
        <v>0</v>
      </c>
      <c r="G1294" s="90" t="n">
        <v>0</v>
      </c>
      <c r="H1294" s="90" t="n">
        <v>0</v>
      </c>
      <c r="I1294" s="90" t="n">
        <v>0</v>
      </c>
      <c r="J1294" s="90" t="n">
        <v>0</v>
      </c>
      <c r="K1294" s="90" t="n">
        <v>0</v>
      </c>
      <c r="L1294" s="90">
        <f>AVERAGE(F1294:K1294)</f>
        <v/>
      </c>
      <c r="M1294" s="90">
        <f>L1294/3</f>
        <v/>
      </c>
      <c r="N1294" t="inlineStr">
        <is>
          <t>No</t>
        </is>
      </c>
    </row>
    <row r="1295">
      <c r="A1295" s="89" t="n">
        <v>45490</v>
      </c>
      <c r="F1295" s="90" t="n">
        <v>0</v>
      </c>
      <c r="G1295" s="90" t="n">
        <v>0</v>
      </c>
      <c r="H1295" s="90" t="n">
        <v>0</v>
      </c>
      <c r="I1295" s="90" t="n">
        <v>0</v>
      </c>
      <c r="J1295" s="90" t="n">
        <v>0</v>
      </c>
      <c r="K1295" s="90" t="n">
        <v>0</v>
      </c>
      <c r="L1295" s="90">
        <f>AVERAGE(F1295:K1295)</f>
        <v/>
      </c>
      <c r="M1295" s="90">
        <f>L1295/3</f>
        <v/>
      </c>
      <c r="N1295" t="inlineStr">
        <is>
          <t>No</t>
        </is>
      </c>
    </row>
    <row r="1296">
      <c r="A1296" s="89" t="n">
        <v>45491</v>
      </c>
      <c r="F1296" s="90" t="n">
        <v>0</v>
      </c>
      <c r="G1296" s="90" t="n">
        <v>0</v>
      </c>
      <c r="H1296" s="90" t="n">
        <v>0</v>
      </c>
      <c r="I1296" s="90" t="n">
        <v>0</v>
      </c>
      <c r="J1296" s="90" t="n">
        <v>0</v>
      </c>
      <c r="K1296" s="90" t="n">
        <v>0</v>
      </c>
      <c r="L1296" s="90">
        <f>AVERAGE(F1296:K1296)</f>
        <v/>
      </c>
      <c r="M1296" s="90">
        <f>L1296/3</f>
        <v/>
      </c>
      <c r="N1296" t="inlineStr">
        <is>
          <t>No</t>
        </is>
      </c>
    </row>
    <row r="1297">
      <c r="A1297" s="89" t="n">
        <v>45492</v>
      </c>
      <c r="F1297" s="90" t="n">
        <v>0</v>
      </c>
      <c r="G1297" s="90" t="n">
        <v>0</v>
      </c>
      <c r="H1297" s="90" t="n">
        <v>0</v>
      </c>
      <c r="I1297" s="90" t="n">
        <v>0</v>
      </c>
      <c r="J1297" s="90" t="n">
        <v>0</v>
      </c>
      <c r="K1297" s="90" t="n">
        <v>0</v>
      </c>
      <c r="L1297" s="90">
        <f>AVERAGE(F1297:K1297)</f>
        <v/>
      </c>
      <c r="M1297" s="90">
        <f>L1297/3</f>
        <v/>
      </c>
      <c r="N1297" t="inlineStr">
        <is>
          <t>No</t>
        </is>
      </c>
    </row>
    <row r="1298">
      <c r="A1298" s="89" t="n">
        <v>45493</v>
      </c>
      <c r="F1298" s="90" t="n">
        <v>0</v>
      </c>
      <c r="G1298" s="90" t="n">
        <v>0</v>
      </c>
      <c r="H1298" s="90" t="n">
        <v>0</v>
      </c>
      <c r="I1298" s="90" t="n">
        <v>0</v>
      </c>
      <c r="J1298" s="90" t="n">
        <v>0</v>
      </c>
      <c r="K1298" s="90" t="n">
        <v>0</v>
      </c>
      <c r="L1298" s="90">
        <f>AVERAGE(F1298:K1298)</f>
        <v/>
      </c>
      <c r="M1298" s="90">
        <f>L1298/3</f>
        <v/>
      </c>
      <c r="N1298" t="inlineStr">
        <is>
          <t>No</t>
        </is>
      </c>
    </row>
    <row r="1299">
      <c r="A1299" s="89" t="n">
        <v>45494</v>
      </c>
      <c r="F1299" s="90" t="n">
        <v>0</v>
      </c>
      <c r="G1299" s="90" t="n">
        <v>0</v>
      </c>
      <c r="H1299" s="90" t="n">
        <v>0</v>
      </c>
      <c r="I1299" s="90" t="n">
        <v>0</v>
      </c>
      <c r="J1299" s="90" t="n">
        <v>0</v>
      </c>
      <c r="K1299" s="90" t="n">
        <v>0</v>
      </c>
      <c r="L1299" s="90">
        <f>AVERAGE(F1299:K1299)</f>
        <v/>
      </c>
      <c r="M1299" s="90">
        <f>L1299/3</f>
        <v/>
      </c>
      <c r="N1299" t="inlineStr">
        <is>
          <t>No</t>
        </is>
      </c>
    </row>
    <row r="1300">
      <c r="A1300" s="89" t="n">
        <v>45495</v>
      </c>
      <c r="F1300" s="90" t="n">
        <v>0</v>
      </c>
      <c r="G1300" s="90" t="n">
        <v>0</v>
      </c>
      <c r="H1300" s="90" t="n">
        <v>0</v>
      </c>
      <c r="I1300" s="90" t="n">
        <v>0</v>
      </c>
      <c r="J1300" s="90" t="n">
        <v>0</v>
      </c>
      <c r="K1300" s="90" t="n">
        <v>0</v>
      </c>
      <c r="L1300" s="90">
        <f>AVERAGE(F1300:K1300)</f>
        <v/>
      </c>
      <c r="M1300" s="90">
        <f>L1300/3</f>
        <v/>
      </c>
      <c r="N1300" t="inlineStr">
        <is>
          <t>No</t>
        </is>
      </c>
    </row>
    <row r="1301">
      <c r="A1301" s="89" t="n">
        <v>45496</v>
      </c>
      <c r="F1301" s="90" t="n">
        <v>0</v>
      </c>
      <c r="G1301" s="90" t="n">
        <v>0</v>
      </c>
      <c r="H1301" s="90" t="n">
        <v>0</v>
      </c>
      <c r="I1301" s="90" t="n">
        <v>0</v>
      </c>
      <c r="J1301" s="90" t="n">
        <v>0</v>
      </c>
      <c r="K1301" s="90" t="n">
        <v>0</v>
      </c>
      <c r="L1301" s="90">
        <f>AVERAGE(F1301:K1301)</f>
        <v/>
      </c>
      <c r="M1301" s="90">
        <f>L1301/3</f>
        <v/>
      </c>
      <c r="N1301" t="inlineStr">
        <is>
          <t>No</t>
        </is>
      </c>
    </row>
    <row r="1302">
      <c r="A1302" s="89" t="n">
        <v>45497</v>
      </c>
      <c r="F1302" s="90" t="n">
        <v>0</v>
      </c>
      <c r="G1302" s="90" t="n">
        <v>0</v>
      </c>
      <c r="H1302" s="90" t="n">
        <v>0</v>
      </c>
      <c r="I1302" s="90" t="n">
        <v>0</v>
      </c>
      <c r="J1302" s="90" t="n">
        <v>0</v>
      </c>
      <c r="K1302" s="90" t="n">
        <v>0</v>
      </c>
      <c r="L1302" s="90">
        <f>AVERAGE(F1302:K1302)</f>
        <v/>
      </c>
      <c r="M1302" s="90">
        <f>L1302/3</f>
        <v/>
      </c>
      <c r="N1302" t="inlineStr">
        <is>
          <t>No</t>
        </is>
      </c>
    </row>
    <row r="1303">
      <c r="A1303" s="89" t="n">
        <v>45498</v>
      </c>
      <c r="F1303" s="90" t="n">
        <v>0</v>
      </c>
      <c r="G1303" s="90" t="n">
        <v>0</v>
      </c>
      <c r="H1303" s="90" t="n">
        <v>0</v>
      </c>
      <c r="I1303" s="90" t="n">
        <v>0</v>
      </c>
      <c r="J1303" s="90" t="n">
        <v>0</v>
      </c>
      <c r="K1303" s="90" t="n">
        <v>0</v>
      </c>
      <c r="L1303" s="90">
        <f>AVERAGE(F1303:K1303)</f>
        <v/>
      </c>
      <c r="M1303" s="90">
        <f>L1303/3</f>
        <v/>
      </c>
      <c r="N1303" t="inlineStr">
        <is>
          <t>No</t>
        </is>
      </c>
    </row>
    <row r="1304">
      <c r="A1304" s="89" t="n">
        <v>45499</v>
      </c>
      <c r="F1304" s="90" t="n">
        <v>0</v>
      </c>
      <c r="G1304" s="90" t="n">
        <v>0</v>
      </c>
      <c r="H1304" s="90" t="n">
        <v>0</v>
      </c>
      <c r="I1304" s="90" t="n">
        <v>0</v>
      </c>
      <c r="J1304" s="90" t="n">
        <v>0</v>
      </c>
      <c r="K1304" s="90" t="n">
        <v>0</v>
      </c>
      <c r="L1304" s="90">
        <f>AVERAGE(F1304:K1304)</f>
        <v/>
      </c>
      <c r="M1304" s="90">
        <f>L1304/3</f>
        <v/>
      </c>
      <c r="N1304" t="inlineStr">
        <is>
          <t>No</t>
        </is>
      </c>
    </row>
    <row r="1305">
      <c r="A1305" s="89" t="n">
        <v>45500</v>
      </c>
      <c r="F1305" s="90" t="n">
        <v>0</v>
      </c>
      <c r="G1305" s="90" t="n">
        <v>0</v>
      </c>
      <c r="H1305" s="90" t="n">
        <v>0</v>
      </c>
      <c r="I1305" s="90" t="n">
        <v>0</v>
      </c>
      <c r="J1305" s="90" t="n">
        <v>0</v>
      </c>
      <c r="K1305" s="90" t="n">
        <v>0</v>
      </c>
      <c r="L1305" s="90">
        <f>AVERAGE(F1305:K1305)</f>
        <v/>
      </c>
      <c r="M1305" s="90">
        <f>L1305/3</f>
        <v/>
      </c>
      <c r="N1305" t="inlineStr">
        <is>
          <t>No</t>
        </is>
      </c>
    </row>
    <row r="1306">
      <c r="A1306" s="89" t="n">
        <v>45501</v>
      </c>
      <c r="F1306" s="90" t="n">
        <v>0</v>
      </c>
      <c r="G1306" s="90" t="n">
        <v>0</v>
      </c>
      <c r="H1306" s="90" t="n">
        <v>0</v>
      </c>
      <c r="I1306" s="90" t="n">
        <v>0</v>
      </c>
      <c r="J1306" s="90" t="n">
        <v>0</v>
      </c>
      <c r="K1306" s="90" t="n">
        <v>0</v>
      </c>
      <c r="L1306" s="90">
        <f>AVERAGE(F1306:K1306)</f>
        <v/>
      </c>
      <c r="M1306" s="90">
        <f>L1306/3</f>
        <v/>
      </c>
      <c r="N1306" t="inlineStr">
        <is>
          <t>No</t>
        </is>
      </c>
    </row>
    <row r="1307">
      <c r="A1307" s="89" t="n">
        <v>45502</v>
      </c>
      <c r="F1307" s="90" t="n">
        <v>0</v>
      </c>
      <c r="G1307" s="90" t="n">
        <v>0</v>
      </c>
      <c r="H1307" s="90" t="n">
        <v>0</v>
      </c>
      <c r="I1307" s="90" t="n">
        <v>0</v>
      </c>
      <c r="J1307" s="90" t="n">
        <v>0</v>
      </c>
      <c r="K1307" s="90" t="n">
        <v>0</v>
      </c>
      <c r="L1307" s="90">
        <f>AVERAGE(F1307:K1307)</f>
        <v/>
      </c>
      <c r="M1307" s="90">
        <f>L1307/3</f>
        <v/>
      </c>
      <c r="N1307" t="inlineStr">
        <is>
          <t>No</t>
        </is>
      </c>
    </row>
    <row r="1308">
      <c r="A1308" s="89" t="n">
        <v>45503</v>
      </c>
      <c r="F1308" s="90" t="n">
        <v>0</v>
      </c>
      <c r="G1308" s="90" t="n">
        <v>0</v>
      </c>
      <c r="H1308" s="90" t="n">
        <v>0</v>
      </c>
      <c r="I1308" s="90" t="n">
        <v>0</v>
      </c>
      <c r="J1308" s="90" t="n">
        <v>0</v>
      </c>
      <c r="K1308" s="90" t="n">
        <v>0</v>
      </c>
      <c r="L1308" s="90">
        <f>AVERAGE(F1308:K1308)</f>
        <v/>
      </c>
      <c r="M1308" s="90">
        <f>L1308/3</f>
        <v/>
      </c>
      <c r="N1308" t="inlineStr">
        <is>
          <t>No</t>
        </is>
      </c>
    </row>
    <row r="1309">
      <c r="A1309" s="89" t="n">
        <v>45504</v>
      </c>
      <c r="F1309" s="90" t="n">
        <v>0</v>
      </c>
      <c r="G1309" s="90" t="n">
        <v>0</v>
      </c>
      <c r="H1309" s="90" t="n">
        <v>0</v>
      </c>
      <c r="I1309" s="90" t="n">
        <v>0</v>
      </c>
      <c r="J1309" s="90" t="n">
        <v>0</v>
      </c>
      <c r="K1309" s="90" t="n">
        <v>0</v>
      </c>
      <c r="L1309" s="90">
        <f>AVERAGE(F1309:K1309)</f>
        <v/>
      </c>
      <c r="M1309" s="90">
        <f>L1309/3</f>
        <v/>
      </c>
      <c r="N1309" t="inlineStr">
        <is>
          <t>No</t>
        </is>
      </c>
    </row>
    <row r="1310">
      <c r="A1310" s="89" t="n">
        <v>45505</v>
      </c>
      <c r="F1310" s="90" t="n">
        <v>0</v>
      </c>
      <c r="G1310" s="90" t="n">
        <v>0</v>
      </c>
      <c r="H1310" s="90" t="n">
        <v>0</v>
      </c>
      <c r="I1310" s="90" t="n">
        <v>0</v>
      </c>
      <c r="J1310" s="90" t="n">
        <v>0</v>
      </c>
      <c r="K1310" s="90" t="n">
        <v>0</v>
      </c>
      <c r="L1310" s="90">
        <f>AVERAGE(F1310:K1310)</f>
        <v/>
      </c>
      <c r="M1310" s="90">
        <f>L1310/3</f>
        <v/>
      </c>
      <c r="N1310" t="inlineStr">
        <is>
          <t>No</t>
        </is>
      </c>
    </row>
    <row r="1311">
      <c r="A1311" s="89" t="n">
        <v>45506</v>
      </c>
      <c r="F1311" s="90" t="n">
        <v>0</v>
      </c>
      <c r="G1311" s="90" t="n">
        <v>0</v>
      </c>
      <c r="H1311" s="90" t="n">
        <v>0</v>
      </c>
      <c r="I1311" s="90" t="n">
        <v>0</v>
      </c>
      <c r="J1311" s="90" t="n">
        <v>0</v>
      </c>
      <c r="K1311" s="90" t="n">
        <v>0</v>
      </c>
      <c r="L1311" s="90">
        <f>AVERAGE(F1311:K1311)</f>
        <v/>
      </c>
      <c r="M1311" s="90">
        <f>L1311/3</f>
        <v/>
      </c>
      <c r="N1311" t="inlineStr">
        <is>
          <t>No</t>
        </is>
      </c>
    </row>
    <row r="1312">
      <c r="A1312" s="89" t="n">
        <v>45507</v>
      </c>
      <c r="F1312" s="90" t="n">
        <v>0</v>
      </c>
      <c r="G1312" s="90" t="n">
        <v>0</v>
      </c>
      <c r="H1312" s="90" t="n">
        <v>0</v>
      </c>
      <c r="I1312" s="90" t="n">
        <v>0</v>
      </c>
      <c r="J1312" s="90" t="n">
        <v>0</v>
      </c>
      <c r="K1312" s="90" t="n">
        <v>0</v>
      </c>
      <c r="L1312" s="90">
        <f>AVERAGE(F1312:K1312)</f>
        <v/>
      </c>
      <c r="M1312" s="90">
        <f>L1312/3</f>
        <v/>
      </c>
      <c r="N1312" t="inlineStr">
        <is>
          <t>No</t>
        </is>
      </c>
    </row>
    <row r="1313">
      <c r="A1313" s="89" t="n">
        <v>45508</v>
      </c>
      <c r="F1313" s="90" t="n">
        <v>0</v>
      </c>
      <c r="G1313" s="90" t="n">
        <v>0</v>
      </c>
      <c r="H1313" s="90" t="n">
        <v>0</v>
      </c>
      <c r="I1313" s="90" t="n">
        <v>0</v>
      </c>
      <c r="J1313" s="90" t="n">
        <v>0</v>
      </c>
      <c r="K1313" s="90" t="n">
        <v>0</v>
      </c>
      <c r="L1313" s="90">
        <f>AVERAGE(F1313:K1313)</f>
        <v/>
      </c>
      <c r="M1313" s="90">
        <f>L1313/3</f>
        <v/>
      </c>
      <c r="N1313" t="inlineStr">
        <is>
          <t>No</t>
        </is>
      </c>
    </row>
    <row r="1314">
      <c r="A1314" s="89" t="n">
        <v>45509</v>
      </c>
      <c r="F1314" s="90" t="n">
        <v>0</v>
      </c>
      <c r="G1314" s="90" t="n">
        <v>0</v>
      </c>
      <c r="H1314" s="90" t="n">
        <v>0</v>
      </c>
      <c r="I1314" s="90" t="n">
        <v>0</v>
      </c>
      <c r="J1314" s="90" t="n">
        <v>0</v>
      </c>
      <c r="K1314" s="90" t="n">
        <v>0</v>
      </c>
      <c r="L1314" s="90">
        <f>AVERAGE(F1314:K1314)</f>
        <v/>
      </c>
      <c r="M1314" s="90">
        <f>L1314/3</f>
        <v/>
      </c>
      <c r="N1314" t="inlineStr">
        <is>
          <t>No</t>
        </is>
      </c>
    </row>
    <row r="1315">
      <c r="A1315" s="89" t="n">
        <v>45510</v>
      </c>
      <c r="F1315" s="90" t="n">
        <v>0</v>
      </c>
      <c r="G1315" s="90" t="n">
        <v>0</v>
      </c>
      <c r="H1315" s="90" t="n">
        <v>0</v>
      </c>
      <c r="I1315" s="90" t="n">
        <v>0</v>
      </c>
      <c r="J1315" s="90" t="n">
        <v>0</v>
      </c>
      <c r="K1315" s="90" t="n">
        <v>0</v>
      </c>
      <c r="L1315" s="90">
        <f>AVERAGE(F1315:K1315)</f>
        <v/>
      </c>
      <c r="M1315" s="90">
        <f>L1315/3</f>
        <v/>
      </c>
      <c r="N1315" t="inlineStr">
        <is>
          <t>No</t>
        </is>
      </c>
    </row>
    <row r="1316">
      <c r="A1316" s="89" t="n">
        <v>45511</v>
      </c>
      <c r="F1316" s="90" t="n">
        <v>0</v>
      </c>
      <c r="G1316" s="90" t="n">
        <v>0</v>
      </c>
      <c r="H1316" s="90" t="n">
        <v>0</v>
      </c>
      <c r="I1316" s="90" t="n">
        <v>0</v>
      </c>
      <c r="J1316" s="90" t="n">
        <v>0</v>
      </c>
      <c r="K1316" s="90" t="n">
        <v>0</v>
      </c>
      <c r="L1316" s="90">
        <f>AVERAGE(F1316:K1316)</f>
        <v/>
      </c>
      <c r="M1316" s="90">
        <f>L1316/3</f>
        <v/>
      </c>
      <c r="N1316" t="inlineStr">
        <is>
          <t>No</t>
        </is>
      </c>
    </row>
    <row r="1317">
      <c r="A1317" s="89" t="n">
        <v>45512</v>
      </c>
      <c r="F1317" s="90" t="n">
        <v>0</v>
      </c>
      <c r="G1317" s="90" t="n">
        <v>0</v>
      </c>
      <c r="H1317" s="90" t="n">
        <v>0</v>
      </c>
      <c r="I1317" s="90" t="n">
        <v>0</v>
      </c>
      <c r="J1317" s="90" t="n">
        <v>0</v>
      </c>
      <c r="K1317" s="90" t="n">
        <v>0</v>
      </c>
      <c r="L1317" s="90">
        <f>AVERAGE(F1317:K1317)</f>
        <v/>
      </c>
      <c r="M1317" s="90">
        <f>L1317/3</f>
        <v/>
      </c>
      <c r="N1317" t="inlineStr">
        <is>
          <t>No</t>
        </is>
      </c>
    </row>
    <row r="1318">
      <c r="A1318" s="89" t="n">
        <v>45513</v>
      </c>
      <c r="F1318" s="90" t="n">
        <v>0</v>
      </c>
      <c r="G1318" s="90" t="n">
        <v>0</v>
      </c>
      <c r="H1318" s="90" t="n">
        <v>0</v>
      </c>
      <c r="I1318" s="90" t="n">
        <v>0</v>
      </c>
      <c r="J1318" s="90" t="n">
        <v>0</v>
      </c>
      <c r="K1318" s="90" t="n">
        <v>0</v>
      </c>
      <c r="L1318" s="90">
        <f>AVERAGE(F1318:K1318)</f>
        <v/>
      </c>
      <c r="M1318" s="90">
        <f>L1318/3</f>
        <v/>
      </c>
      <c r="N1318" t="inlineStr">
        <is>
          <t>No</t>
        </is>
      </c>
    </row>
    <row r="1319">
      <c r="A1319" s="89" t="n">
        <v>45514</v>
      </c>
      <c r="F1319" s="90" t="n">
        <v>0</v>
      </c>
      <c r="G1319" s="90" t="n">
        <v>0</v>
      </c>
      <c r="H1319" s="90" t="n">
        <v>0</v>
      </c>
      <c r="I1319" s="90" t="n">
        <v>0</v>
      </c>
      <c r="J1319" s="90" t="n">
        <v>0</v>
      </c>
      <c r="K1319" s="90" t="n">
        <v>0</v>
      </c>
      <c r="L1319" s="90">
        <f>AVERAGE(F1319:K1319)</f>
        <v/>
      </c>
      <c r="M1319" s="90">
        <f>L1319/3</f>
        <v/>
      </c>
      <c r="N1319" t="inlineStr">
        <is>
          <t>No</t>
        </is>
      </c>
    </row>
    <row r="1320">
      <c r="A1320" s="89" t="n">
        <v>45515</v>
      </c>
      <c r="F1320" s="90" t="n">
        <v>0</v>
      </c>
      <c r="G1320" s="90" t="n">
        <v>0</v>
      </c>
      <c r="H1320" s="90" t="n">
        <v>0</v>
      </c>
      <c r="I1320" s="90" t="n">
        <v>0</v>
      </c>
      <c r="J1320" s="90" t="n">
        <v>0</v>
      </c>
      <c r="K1320" s="90" t="n">
        <v>0</v>
      </c>
      <c r="L1320" s="90">
        <f>AVERAGE(F1320:K1320)</f>
        <v/>
      </c>
      <c r="M1320" s="90">
        <f>L1320/3</f>
        <v/>
      </c>
      <c r="N1320" t="inlineStr">
        <is>
          <t>No</t>
        </is>
      </c>
    </row>
    <row r="1321">
      <c r="A1321" s="89" t="n">
        <v>45516</v>
      </c>
      <c r="F1321" s="90" t="n">
        <v>0</v>
      </c>
      <c r="G1321" s="90" t="n">
        <v>0</v>
      </c>
      <c r="H1321" s="90" t="n">
        <v>0</v>
      </c>
      <c r="I1321" s="90" t="n">
        <v>0</v>
      </c>
      <c r="J1321" s="90" t="n">
        <v>0</v>
      </c>
      <c r="K1321" s="90" t="n">
        <v>0</v>
      </c>
      <c r="L1321" s="90">
        <f>AVERAGE(F1321:K1321)</f>
        <v/>
      </c>
      <c r="M1321" s="90">
        <f>L1321/3</f>
        <v/>
      </c>
      <c r="N1321" t="inlineStr">
        <is>
          <t>No</t>
        </is>
      </c>
    </row>
    <row r="1322">
      <c r="A1322" s="89" t="n">
        <v>45517</v>
      </c>
      <c r="F1322" s="90" t="n">
        <v>0</v>
      </c>
      <c r="G1322" s="90" t="n">
        <v>0</v>
      </c>
      <c r="H1322" s="90" t="n">
        <v>0</v>
      </c>
      <c r="I1322" s="90" t="n">
        <v>0</v>
      </c>
      <c r="J1322" s="90" t="n">
        <v>0</v>
      </c>
      <c r="K1322" s="90" t="n">
        <v>0</v>
      </c>
      <c r="L1322" s="90">
        <f>AVERAGE(F1322:K1322)</f>
        <v/>
      </c>
      <c r="M1322" s="90">
        <f>L1322/3</f>
        <v/>
      </c>
      <c r="N1322" t="inlineStr">
        <is>
          <t>No</t>
        </is>
      </c>
    </row>
    <row r="1323">
      <c r="A1323" s="89" t="n">
        <v>45518</v>
      </c>
      <c r="F1323" s="90" t="n">
        <v>0</v>
      </c>
      <c r="G1323" s="90" t="n">
        <v>0</v>
      </c>
      <c r="H1323" s="90" t="n">
        <v>0</v>
      </c>
      <c r="I1323" s="90" t="n">
        <v>0</v>
      </c>
      <c r="J1323" s="90" t="n">
        <v>0</v>
      </c>
      <c r="K1323" s="90" t="n">
        <v>0</v>
      </c>
      <c r="L1323" s="90">
        <f>AVERAGE(F1323:K1323)</f>
        <v/>
      </c>
      <c r="M1323" s="90">
        <f>L1323/3</f>
        <v/>
      </c>
      <c r="N1323" t="inlineStr">
        <is>
          <t>No</t>
        </is>
      </c>
    </row>
    <row r="1324">
      <c r="A1324" s="89" t="n">
        <v>45519</v>
      </c>
      <c r="F1324" s="90" t="n">
        <v>0</v>
      </c>
      <c r="G1324" s="90" t="n">
        <v>0</v>
      </c>
      <c r="H1324" s="90" t="n">
        <v>0</v>
      </c>
      <c r="I1324" s="90" t="n">
        <v>0</v>
      </c>
      <c r="J1324" s="90" t="n">
        <v>0</v>
      </c>
      <c r="K1324" s="90" t="n">
        <v>0</v>
      </c>
      <c r="L1324" s="90">
        <f>AVERAGE(F1324:K1324)</f>
        <v/>
      </c>
      <c r="M1324" s="90">
        <f>L1324/3</f>
        <v/>
      </c>
      <c r="N1324" t="inlineStr">
        <is>
          <t>No</t>
        </is>
      </c>
    </row>
    <row r="1325">
      <c r="A1325" s="89" t="n">
        <v>45520</v>
      </c>
      <c r="F1325" s="90" t="n">
        <v>0</v>
      </c>
      <c r="G1325" s="90" t="n">
        <v>0</v>
      </c>
      <c r="H1325" s="90" t="n">
        <v>0</v>
      </c>
      <c r="I1325" s="90" t="n">
        <v>0</v>
      </c>
      <c r="J1325" s="90" t="n">
        <v>0</v>
      </c>
      <c r="K1325" s="90" t="n">
        <v>0</v>
      </c>
      <c r="L1325" s="90">
        <f>AVERAGE(F1325:K1325)</f>
        <v/>
      </c>
      <c r="M1325" s="90">
        <f>L1325/3</f>
        <v/>
      </c>
      <c r="N1325" t="inlineStr">
        <is>
          <t>No</t>
        </is>
      </c>
    </row>
    <row r="1326">
      <c r="A1326" s="89" t="n">
        <v>45521</v>
      </c>
      <c r="F1326" s="90" t="n">
        <v>0</v>
      </c>
      <c r="G1326" s="90" t="n">
        <v>0</v>
      </c>
      <c r="H1326" s="90" t="n">
        <v>0</v>
      </c>
      <c r="I1326" s="90" t="n">
        <v>0</v>
      </c>
      <c r="J1326" s="90" t="n">
        <v>0</v>
      </c>
      <c r="K1326" s="90" t="n">
        <v>0</v>
      </c>
      <c r="L1326" s="90">
        <f>AVERAGE(F1326:K1326)</f>
        <v/>
      </c>
      <c r="M1326" s="90">
        <f>L1326/3</f>
        <v/>
      </c>
      <c r="N1326" t="inlineStr">
        <is>
          <t>No</t>
        </is>
      </c>
    </row>
    <row r="1327">
      <c r="A1327" s="89" t="n">
        <v>45522</v>
      </c>
      <c r="F1327" s="90" t="n">
        <v>0</v>
      </c>
      <c r="G1327" s="90" t="n">
        <v>0</v>
      </c>
      <c r="H1327" s="90" t="n">
        <v>0</v>
      </c>
      <c r="I1327" s="90" t="n">
        <v>0</v>
      </c>
      <c r="J1327" s="90" t="n">
        <v>0</v>
      </c>
      <c r="K1327" s="90" t="n">
        <v>0</v>
      </c>
      <c r="L1327" s="90">
        <f>AVERAGE(F1327:K1327)</f>
        <v/>
      </c>
      <c r="M1327" s="90">
        <f>L1327/3</f>
        <v/>
      </c>
      <c r="N1327" t="inlineStr">
        <is>
          <t>No</t>
        </is>
      </c>
    </row>
    <row r="1328">
      <c r="A1328" s="89" t="n">
        <v>45523</v>
      </c>
      <c r="F1328" s="90" t="n">
        <v>0</v>
      </c>
      <c r="G1328" s="90" t="n">
        <v>0</v>
      </c>
      <c r="H1328" s="90" t="n">
        <v>0</v>
      </c>
      <c r="I1328" s="90" t="n">
        <v>0</v>
      </c>
      <c r="J1328" s="90" t="n">
        <v>0</v>
      </c>
      <c r="K1328" s="90" t="n">
        <v>0</v>
      </c>
      <c r="L1328" s="90">
        <f>AVERAGE(F1328:K1328)</f>
        <v/>
      </c>
      <c r="M1328" s="90">
        <f>L1328/3</f>
        <v/>
      </c>
      <c r="N1328" t="inlineStr">
        <is>
          <t>No</t>
        </is>
      </c>
    </row>
    <row r="1329">
      <c r="A1329" s="89" t="n">
        <v>45524</v>
      </c>
      <c r="F1329" s="90" t="n">
        <v>0</v>
      </c>
      <c r="G1329" s="90" t="n">
        <v>0</v>
      </c>
      <c r="H1329" s="90" t="n">
        <v>0</v>
      </c>
      <c r="I1329" s="90" t="n">
        <v>0</v>
      </c>
      <c r="J1329" s="90" t="n">
        <v>0</v>
      </c>
      <c r="K1329" s="90" t="n">
        <v>0</v>
      </c>
      <c r="L1329" s="90">
        <f>AVERAGE(F1329:K1329)</f>
        <v/>
      </c>
      <c r="M1329" s="90">
        <f>L1329/3</f>
        <v/>
      </c>
      <c r="N1329" t="inlineStr">
        <is>
          <t>No</t>
        </is>
      </c>
    </row>
    <row r="1330">
      <c r="A1330" s="89" t="n">
        <v>45525</v>
      </c>
      <c r="F1330" s="90" t="n">
        <v>0</v>
      </c>
      <c r="G1330" s="90" t="n">
        <v>0</v>
      </c>
      <c r="H1330" s="90" t="n">
        <v>0</v>
      </c>
      <c r="I1330" s="90" t="n">
        <v>0</v>
      </c>
      <c r="J1330" s="90" t="n">
        <v>0</v>
      </c>
      <c r="K1330" s="90" t="n">
        <v>0</v>
      </c>
      <c r="L1330" s="90">
        <f>AVERAGE(F1330:K1330)</f>
        <v/>
      </c>
      <c r="M1330" s="90">
        <f>L1330/3</f>
        <v/>
      </c>
      <c r="N1330" t="inlineStr">
        <is>
          <t>No</t>
        </is>
      </c>
    </row>
    <row r="1331">
      <c r="A1331" s="89" t="n">
        <v>45526</v>
      </c>
      <c r="F1331" s="90" t="n">
        <v>0</v>
      </c>
      <c r="G1331" s="90" t="n">
        <v>0</v>
      </c>
      <c r="H1331" s="90" t="n">
        <v>0</v>
      </c>
      <c r="I1331" s="90" t="n">
        <v>0</v>
      </c>
      <c r="J1331" s="90" t="n">
        <v>0</v>
      </c>
      <c r="K1331" s="90" t="n">
        <v>0</v>
      </c>
      <c r="L1331" s="90">
        <f>AVERAGE(F1331:K1331)</f>
        <v/>
      </c>
      <c r="M1331" s="90">
        <f>L1331/3</f>
        <v/>
      </c>
      <c r="N1331" t="inlineStr">
        <is>
          <t>No</t>
        </is>
      </c>
    </row>
    <row r="1332">
      <c r="A1332" s="89" t="n">
        <v>45527</v>
      </c>
      <c r="F1332" s="90" t="n">
        <v>0</v>
      </c>
      <c r="G1332" s="90" t="n">
        <v>0</v>
      </c>
      <c r="H1332" s="90" t="n">
        <v>0</v>
      </c>
      <c r="I1332" s="90" t="n">
        <v>0</v>
      </c>
      <c r="J1332" s="90" t="n">
        <v>0</v>
      </c>
      <c r="K1332" s="90" t="n">
        <v>0</v>
      </c>
      <c r="L1332" s="90">
        <f>AVERAGE(F1332:K1332)</f>
        <v/>
      </c>
      <c r="M1332" s="90">
        <f>L1332/3</f>
        <v/>
      </c>
      <c r="N1332" t="inlineStr">
        <is>
          <t>No</t>
        </is>
      </c>
    </row>
    <row r="1333">
      <c r="A1333" s="89" t="n">
        <v>45528</v>
      </c>
      <c r="F1333" s="90" t="n">
        <v>0</v>
      </c>
      <c r="G1333" s="90" t="n">
        <v>0</v>
      </c>
      <c r="H1333" s="90" t="n">
        <v>0</v>
      </c>
      <c r="I1333" s="90" t="n">
        <v>0</v>
      </c>
      <c r="J1333" s="90" t="n">
        <v>0</v>
      </c>
      <c r="K1333" s="90" t="n">
        <v>0</v>
      </c>
      <c r="L1333" s="90">
        <f>AVERAGE(F1333:K1333)</f>
        <v/>
      </c>
      <c r="M1333" s="90">
        <f>L1333/3</f>
        <v/>
      </c>
      <c r="N1333" t="inlineStr">
        <is>
          <t>No</t>
        </is>
      </c>
    </row>
    <row r="1334">
      <c r="A1334" s="89" t="n">
        <v>45529</v>
      </c>
      <c r="F1334" s="90" t="n">
        <v>0</v>
      </c>
      <c r="G1334" s="90" t="n">
        <v>0</v>
      </c>
      <c r="H1334" s="90" t="n">
        <v>0</v>
      </c>
      <c r="I1334" s="90" t="n">
        <v>0</v>
      </c>
      <c r="J1334" s="90" t="n">
        <v>0</v>
      </c>
      <c r="K1334" s="90" t="n">
        <v>0</v>
      </c>
      <c r="L1334" s="90">
        <f>AVERAGE(F1334:K1334)</f>
        <v/>
      </c>
      <c r="M1334" s="90">
        <f>L1334/3</f>
        <v/>
      </c>
      <c r="N1334" t="inlineStr">
        <is>
          <t>No</t>
        </is>
      </c>
    </row>
    <row r="1335">
      <c r="A1335" s="89" t="n">
        <v>45530</v>
      </c>
      <c r="F1335" s="90" t="n">
        <v>0</v>
      </c>
      <c r="G1335" s="90" t="n">
        <v>0</v>
      </c>
      <c r="H1335" s="90" t="n">
        <v>0</v>
      </c>
      <c r="I1335" s="90" t="n">
        <v>0</v>
      </c>
      <c r="J1335" s="90" t="n">
        <v>0</v>
      </c>
      <c r="K1335" s="90" t="n">
        <v>0</v>
      </c>
      <c r="L1335" s="90">
        <f>AVERAGE(F1335:K1335)</f>
        <v/>
      </c>
      <c r="M1335" s="90">
        <f>L1335/3</f>
        <v/>
      </c>
      <c r="N1335" t="inlineStr">
        <is>
          <t>No</t>
        </is>
      </c>
    </row>
    <row r="1336">
      <c r="A1336" s="89" t="n">
        <v>45531</v>
      </c>
      <c r="F1336" s="90" t="n">
        <v>0</v>
      </c>
      <c r="G1336" s="90" t="n">
        <v>0</v>
      </c>
      <c r="H1336" s="90" t="n">
        <v>0</v>
      </c>
      <c r="I1336" s="90" t="n">
        <v>0</v>
      </c>
      <c r="J1336" s="90" t="n">
        <v>0</v>
      </c>
      <c r="K1336" s="90" t="n">
        <v>0</v>
      </c>
      <c r="L1336" s="90">
        <f>AVERAGE(F1336:K1336)</f>
        <v/>
      </c>
      <c r="M1336" s="90">
        <f>L1336/3</f>
        <v/>
      </c>
      <c r="N1336" t="inlineStr">
        <is>
          <t>No</t>
        </is>
      </c>
    </row>
    <row r="1337">
      <c r="A1337" s="89" t="n">
        <v>45532</v>
      </c>
      <c r="F1337" s="90" t="n">
        <v>0</v>
      </c>
      <c r="G1337" s="90" t="n">
        <v>0</v>
      </c>
      <c r="H1337" s="90" t="n">
        <v>0</v>
      </c>
      <c r="I1337" s="90" t="n">
        <v>0</v>
      </c>
      <c r="J1337" s="90" t="n">
        <v>0</v>
      </c>
      <c r="K1337" s="90" t="n">
        <v>0</v>
      </c>
      <c r="L1337" s="90">
        <f>AVERAGE(F1337:K1337)</f>
        <v/>
      </c>
      <c r="M1337" s="90">
        <f>L1337/3</f>
        <v/>
      </c>
      <c r="N1337" t="inlineStr">
        <is>
          <t>No</t>
        </is>
      </c>
    </row>
    <row r="1338">
      <c r="A1338" s="89" t="n">
        <v>45533</v>
      </c>
      <c r="F1338" s="90" t="n">
        <v>0</v>
      </c>
      <c r="G1338" s="90" t="n">
        <v>0</v>
      </c>
      <c r="H1338" s="90" t="n">
        <v>0</v>
      </c>
      <c r="I1338" s="90" t="n">
        <v>0</v>
      </c>
      <c r="J1338" s="90" t="n">
        <v>0</v>
      </c>
      <c r="K1338" s="90" t="n">
        <v>0</v>
      </c>
      <c r="L1338" s="90">
        <f>AVERAGE(F1338:K1338)</f>
        <v/>
      </c>
      <c r="M1338" s="90">
        <f>L1338/3</f>
        <v/>
      </c>
      <c r="N1338" t="inlineStr">
        <is>
          <t>No</t>
        </is>
      </c>
    </row>
    <row r="1339">
      <c r="A1339" s="89" t="n">
        <v>45534</v>
      </c>
      <c r="F1339" s="90" t="n">
        <v>0</v>
      </c>
      <c r="G1339" s="90" t="n">
        <v>0</v>
      </c>
      <c r="H1339" s="90" t="n">
        <v>0</v>
      </c>
      <c r="I1339" s="90" t="n">
        <v>0</v>
      </c>
      <c r="J1339" s="90" t="n">
        <v>0</v>
      </c>
      <c r="K1339" s="90" t="n">
        <v>0</v>
      </c>
      <c r="L1339" s="90">
        <f>AVERAGE(F1339:K1339)</f>
        <v/>
      </c>
      <c r="M1339" s="90">
        <f>L1339/3</f>
        <v/>
      </c>
      <c r="N1339" t="inlineStr">
        <is>
          <t>No</t>
        </is>
      </c>
    </row>
    <row r="1340">
      <c r="A1340" s="89" t="n">
        <v>45535</v>
      </c>
      <c r="F1340" s="90" t="n">
        <v>0</v>
      </c>
      <c r="G1340" s="90" t="n">
        <v>0</v>
      </c>
      <c r="H1340" s="90" t="n">
        <v>0</v>
      </c>
      <c r="I1340" s="90" t="n">
        <v>0</v>
      </c>
      <c r="J1340" s="90" t="n">
        <v>0</v>
      </c>
      <c r="K1340" s="90" t="n">
        <v>0</v>
      </c>
      <c r="L1340" s="90">
        <f>AVERAGE(F1340:K1340)</f>
        <v/>
      </c>
      <c r="M1340" s="90">
        <f>L1340/3</f>
        <v/>
      </c>
      <c r="N1340" t="inlineStr">
        <is>
          <t>No</t>
        </is>
      </c>
    </row>
    <row r="1341">
      <c r="A1341" s="89" t="n">
        <v>45536</v>
      </c>
      <c r="F1341" s="90" t="n">
        <v>0</v>
      </c>
      <c r="G1341" s="90" t="n">
        <v>0</v>
      </c>
      <c r="H1341" s="90" t="n">
        <v>0</v>
      </c>
      <c r="I1341" s="90" t="n">
        <v>0</v>
      </c>
      <c r="J1341" s="90" t="n">
        <v>0</v>
      </c>
      <c r="K1341" s="90" t="n">
        <v>0</v>
      </c>
      <c r="L1341" s="90">
        <f>AVERAGE(F1341:K1341)</f>
        <v/>
      </c>
      <c r="M1341" s="90">
        <f>L1341/3</f>
        <v/>
      </c>
      <c r="N1341" t="inlineStr">
        <is>
          <t>No</t>
        </is>
      </c>
    </row>
    <row r="1342">
      <c r="A1342" s="89" t="n">
        <v>45537</v>
      </c>
      <c r="F1342" s="90" t="n">
        <v>0</v>
      </c>
      <c r="G1342" s="90" t="n">
        <v>0</v>
      </c>
      <c r="H1342" s="90" t="n">
        <v>0</v>
      </c>
      <c r="I1342" s="90" t="n">
        <v>0</v>
      </c>
      <c r="J1342" s="90" t="n">
        <v>0</v>
      </c>
      <c r="K1342" s="90" t="n">
        <v>0</v>
      </c>
      <c r="L1342" s="90">
        <f>AVERAGE(F1342:K1342)</f>
        <v/>
      </c>
      <c r="M1342" s="90">
        <f>L1342/3</f>
        <v/>
      </c>
      <c r="N1342" t="inlineStr">
        <is>
          <t>No</t>
        </is>
      </c>
    </row>
    <row r="1343">
      <c r="A1343" s="89" t="n">
        <v>45538</v>
      </c>
      <c r="F1343" s="90" t="n">
        <v>0</v>
      </c>
      <c r="G1343" s="90" t="n">
        <v>0</v>
      </c>
      <c r="H1343" s="90" t="n">
        <v>0</v>
      </c>
      <c r="I1343" s="90" t="n">
        <v>0</v>
      </c>
      <c r="J1343" s="90" t="n">
        <v>0</v>
      </c>
      <c r="K1343" s="90" t="n">
        <v>0</v>
      </c>
      <c r="L1343" s="90">
        <f>AVERAGE(F1343:K1343)</f>
        <v/>
      </c>
      <c r="M1343" s="90">
        <f>L1343/3</f>
        <v/>
      </c>
      <c r="N1343" t="inlineStr">
        <is>
          <t>No</t>
        </is>
      </c>
    </row>
    <row r="1344">
      <c r="A1344" s="89" t="n">
        <v>45539</v>
      </c>
      <c r="F1344" s="90" t="n">
        <v>0</v>
      </c>
      <c r="G1344" s="90" t="n">
        <v>0</v>
      </c>
      <c r="H1344" s="90" t="n">
        <v>0</v>
      </c>
      <c r="I1344" s="90" t="n">
        <v>0</v>
      </c>
      <c r="J1344" s="90" t="n">
        <v>0</v>
      </c>
      <c r="K1344" s="90" t="n">
        <v>0</v>
      </c>
      <c r="L1344" s="90">
        <f>AVERAGE(F1344:K1344)</f>
        <v/>
      </c>
      <c r="M1344" s="90">
        <f>L1344/3</f>
        <v/>
      </c>
      <c r="N1344" t="inlineStr">
        <is>
          <t>No</t>
        </is>
      </c>
    </row>
    <row r="1345">
      <c r="A1345" s="89" t="n">
        <v>45540</v>
      </c>
      <c r="F1345" s="90" t="n">
        <v>0</v>
      </c>
      <c r="G1345" s="90" t="n">
        <v>0</v>
      </c>
      <c r="H1345" s="90" t="n">
        <v>0</v>
      </c>
      <c r="I1345" s="90" t="n">
        <v>0</v>
      </c>
      <c r="J1345" s="90" t="n">
        <v>0</v>
      </c>
      <c r="K1345" s="90" t="n">
        <v>0</v>
      </c>
      <c r="L1345" s="90">
        <f>AVERAGE(F1345:K1345)</f>
        <v/>
      </c>
      <c r="M1345" s="90">
        <f>L1345/3</f>
        <v/>
      </c>
      <c r="N1345" t="inlineStr">
        <is>
          <t>No</t>
        </is>
      </c>
    </row>
    <row r="1346">
      <c r="A1346" s="89" t="n">
        <v>45541</v>
      </c>
      <c r="F1346" s="90" t="n">
        <v>0</v>
      </c>
      <c r="G1346" s="90" t="n">
        <v>0</v>
      </c>
      <c r="H1346" s="90" t="n">
        <v>0</v>
      </c>
      <c r="I1346" s="90" t="n">
        <v>0</v>
      </c>
      <c r="J1346" s="90" t="n">
        <v>0</v>
      </c>
      <c r="K1346" s="90" t="n">
        <v>0</v>
      </c>
      <c r="L1346" s="90">
        <f>AVERAGE(F1346:K1346)</f>
        <v/>
      </c>
      <c r="M1346" s="90">
        <f>L1346/3</f>
        <v/>
      </c>
      <c r="N1346" t="inlineStr">
        <is>
          <t>No</t>
        </is>
      </c>
    </row>
    <row r="1347">
      <c r="A1347" s="89" t="n">
        <v>45542</v>
      </c>
      <c r="F1347" s="90" t="n">
        <v>0</v>
      </c>
      <c r="G1347" s="90" t="n">
        <v>0</v>
      </c>
      <c r="H1347" s="90" t="n">
        <v>0</v>
      </c>
      <c r="I1347" s="90" t="n">
        <v>0</v>
      </c>
      <c r="J1347" s="90" t="n">
        <v>0</v>
      </c>
      <c r="K1347" s="90" t="n">
        <v>0</v>
      </c>
      <c r="L1347" s="90">
        <f>AVERAGE(F1347:K1347)</f>
        <v/>
      </c>
      <c r="M1347" s="90">
        <f>L1347/3</f>
        <v/>
      </c>
      <c r="N1347" t="inlineStr">
        <is>
          <t>No</t>
        </is>
      </c>
    </row>
    <row r="1348">
      <c r="A1348" s="89" t="n">
        <v>45543</v>
      </c>
      <c r="F1348" s="90" t="n">
        <v>0</v>
      </c>
      <c r="G1348" s="90" t="n">
        <v>0</v>
      </c>
      <c r="H1348" s="90" t="n">
        <v>0</v>
      </c>
      <c r="I1348" s="90" t="n">
        <v>0</v>
      </c>
      <c r="J1348" s="90" t="n">
        <v>0</v>
      </c>
      <c r="K1348" s="90" t="n">
        <v>0</v>
      </c>
      <c r="L1348" s="90">
        <f>AVERAGE(F1348:K1348)</f>
        <v/>
      </c>
      <c r="M1348" s="90">
        <f>L1348/3</f>
        <v/>
      </c>
      <c r="N1348" t="inlineStr">
        <is>
          <t>No</t>
        </is>
      </c>
    </row>
    <row r="1349">
      <c r="A1349" s="89" t="n">
        <v>45544</v>
      </c>
      <c r="F1349" s="90" t="n">
        <v>0</v>
      </c>
      <c r="G1349" s="90" t="n">
        <v>0</v>
      </c>
      <c r="H1349" s="90" t="n">
        <v>0</v>
      </c>
      <c r="I1349" s="90" t="n">
        <v>0</v>
      </c>
      <c r="J1349" s="90" t="n">
        <v>0</v>
      </c>
      <c r="K1349" s="90" t="n">
        <v>0</v>
      </c>
      <c r="L1349" s="90">
        <f>AVERAGE(F1349:K1349)</f>
        <v/>
      </c>
      <c r="M1349" s="90">
        <f>L1349/3</f>
        <v/>
      </c>
      <c r="N1349" t="inlineStr">
        <is>
          <t>No</t>
        </is>
      </c>
    </row>
    <row r="1350">
      <c r="A1350" s="89" t="n">
        <v>45545</v>
      </c>
      <c r="F1350" s="90" t="n">
        <v>0</v>
      </c>
      <c r="G1350" s="90" t="n">
        <v>0</v>
      </c>
      <c r="H1350" s="90" t="n">
        <v>0</v>
      </c>
      <c r="I1350" s="90" t="n">
        <v>0</v>
      </c>
      <c r="J1350" s="90" t="n">
        <v>0</v>
      </c>
      <c r="K1350" s="90" t="n">
        <v>0</v>
      </c>
      <c r="L1350" s="90">
        <f>AVERAGE(F1350:K1350)</f>
        <v/>
      </c>
      <c r="M1350" s="90">
        <f>L1350/3</f>
        <v/>
      </c>
      <c r="N1350" t="inlineStr">
        <is>
          <t>No</t>
        </is>
      </c>
    </row>
    <row r="1351">
      <c r="A1351" s="89" t="n">
        <v>45546</v>
      </c>
      <c r="F1351" s="90" t="n">
        <v>0</v>
      </c>
      <c r="G1351" s="90" t="n">
        <v>0</v>
      </c>
      <c r="H1351" s="90" t="n">
        <v>0</v>
      </c>
      <c r="I1351" s="90" t="n">
        <v>0</v>
      </c>
      <c r="J1351" s="90" t="n">
        <v>0</v>
      </c>
      <c r="K1351" s="90" t="n">
        <v>0</v>
      </c>
      <c r="L1351" s="90">
        <f>AVERAGE(F1351:K1351)</f>
        <v/>
      </c>
      <c r="M1351" s="90">
        <f>L1351/3</f>
        <v/>
      </c>
      <c r="N1351" t="inlineStr">
        <is>
          <t>No</t>
        </is>
      </c>
    </row>
    <row r="1352">
      <c r="A1352" s="89" t="n">
        <v>45547</v>
      </c>
      <c r="F1352" s="90" t="n">
        <v>0</v>
      </c>
      <c r="G1352" s="90" t="n">
        <v>0</v>
      </c>
      <c r="H1352" s="90" t="n">
        <v>0</v>
      </c>
      <c r="I1352" s="90" t="n">
        <v>0</v>
      </c>
      <c r="J1352" s="90" t="n">
        <v>0</v>
      </c>
      <c r="K1352" s="90" t="n">
        <v>0</v>
      </c>
      <c r="L1352" s="90">
        <f>AVERAGE(F1352:K1352)</f>
        <v/>
      </c>
      <c r="M1352" s="90">
        <f>L1352/3</f>
        <v/>
      </c>
      <c r="N1352" t="inlineStr">
        <is>
          <t>No</t>
        </is>
      </c>
    </row>
    <row r="1353">
      <c r="A1353" s="89" t="n">
        <v>45548</v>
      </c>
      <c r="F1353" s="90" t="n">
        <v>0</v>
      </c>
      <c r="G1353" s="90" t="n">
        <v>0</v>
      </c>
      <c r="H1353" s="90" t="n">
        <v>0</v>
      </c>
      <c r="I1353" s="90" t="n">
        <v>0</v>
      </c>
      <c r="J1353" s="90" t="n">
        <v>0</v>
      </c>
      <c r="K1353" s="90" t="n">
        <v>0</v>
      </c>
      <c r="L1353" s="90">
        <f>AVERAGE(F1353:K1353)</f>
        <v/>
      </c>
      <c r="M1353" s="90">
        <f>L1353/3</f>
        <v/>
      </c>
      <c r="N1353" t="inlineStr">
        <is>
          <t>No</t>
        </is>
      </c>
    </row>
    <row r="1354">
      <c r="A1354" s="89" t="n">
        <v>45549</v>
      </c>
      <c r="F1354" s="90" t="n">
        <v>0</v>
      </c>
      <c r="G1354" s="90" t="n">
        <v>0</v>
      </c>
      <c r="H1354" s="90" t="n">
        <v>0</v>
      </c>
      <c r="I1354" s="90" t="n">
        <v>0</v>
      </c>
      <c r="J1354" s="90" t="n">
        <v>0</v>
      </c>
      <c r="K1354" s="90" t="n">
        <v>0</v>
      </c>
      <c r="L1354" s="90">
        <f>AVERAGE(F1354:K1354)</f>
        <v/>
      </c>
      <c r="M1354" s="90">
        <f>L1354/3</f>
        <v/>
      </c>
      <c r="N1354" t="inlineStr">
        <is>
          <t>No</t>
        </is>
      </c>
    </row>
    <row r="1355">
      <c r="A1355" s="89" t="n">
        <v>45550</v>
      </c>
      <c r="F1355" s="90" t="n">
        <v>0</v>
      </c>
      <c r="G1355" s="90" t="n">
        <v>0</v>
      </c>
      <c r="H1355" s="90" t="n">
        <v>0</v>
      </c>
      <c r="I1355" s="90" t="n">
        <v>0</v>
      </c>
      <c r="J1355" s="90" t="n">
        <v>0</v>
      </c>
      <c r="K1355" s="90" t="n">
        <v>0</v>
      </c>
      <c r="L1355" s="90">
        <f>AVERAGE(F1355:K1355)</f>
        <v/>
      </c>
      <c r="M1355" s="90">
        <f>L1355/3</f>
        <v/>
      </c>
      <c r="N1355" t="inlineStr">
        <is>
          <t>No</t>
        </is>
      </c>
    </row>
    <row r="1356">
      <c r="A1356" s="89" t="n">
        <v>45551</v>
      </c>
      <c r="F1356" s="90" t="n">
        <v>0</v>
      </c>
      <c r="G1356" s="90" t="n">
        <v>0</v>
      </c>
      <c r="H1356" s="90" t="n">
        <v>0</v>
      </c>
      <c r="I1356" s="90" t="n">
        <v>0</v>
      </c>
      <c r="J1356" s="90" t="n">
        <v>0</v>
      </c>
      <c r="K1356" s="90" t="n">
        <v>0</v>
      </c>
      <c r="L1356" s="90">
        <f>AVERAGE(F1356:K1356)</f>
        <v/>
      </c>
      <c r="M1356" s="90">
        <f>L1356/3</f>
        <v/>
      </c>
      <c r="N1356" t="inlineStr">
        <is>
          <t>No</t>
        </is>
      </c>
    </row>
    <row r="1357">
      <c r="A1357" s="89" t="n">
        <v>45552</v>
      </c>
      <c r="F1357" s="90" t="n">
        <v>0</v>
      </c>
      <c r="G1357" s="90" t="n">
        <v>0</v>
      </c>
      <c r="H1357" s="90" t="n">
        <v>0</v>
      </c>
      <c r="I1357" s="90" t="n">
        <v>0</v>
      </c>
      <c r="J1357" s="90" t="n">
        <v>0</v>
      </c>
      <c r="K1357" s="90" t="n">
        <v>0</v>
      </c>
      <c r="L1357" s="90">
        <f>AVERAGE(F1357:K1357)</f>
        <v/>
      </c>
      <c r="M1357" s="90">
        <f>L1357/3</f>
        <v/>
      </c>
      <c r="N1357" t="inlineStr">
        <is>
          <t>No</t>
        </is>
      </c>
    </row>
    <row r="1358">
      <c r="A1358" s="89" t="n">
        <v>45553</v>
      </c>
      <c r="F1358" s="90" t="n">
        <v>0</v>
      </c>
      <c r="G1358" s="90" t="n">
        <v>0</v>
      </c>
      <c r="H1358" s="90" t="n">
        <v>0</v>
      </c>
      <c r="I1358" s="90" t="n">
        <v>0</v>
      </c>
      <c r="J1358" s="90" t="n">
        <v>0</v>
      </c>
      <c r="K1358" s="90" t="n">
        <v>0</v>
      </c>
      <c r="L1358" s="90">
        <f>AVERAGE(F1358:K1358)</f>
        <v/>
      </c>
      <c r="M1358" s="90">
        <f>L1358/3</f>
        <v/>
      </c>
      <c r="N1358" t="inlineStr">
        <is>
          <t>No</t>
        </is>
      </c>
    </row>
    <row r="1359">
      <c r="A1359" s="89" t="n">
        <v>45554</v>
      </c>
      <c r="F1359" s="90" t="n">
        <v>0</v>
      </c>
      <c r="G1359" s="90" t="n">
        <v>0</v>
      </c>
      <c r="H1359" s="90" t="n">
        <v>0</v>
      </c>
      <c r="I1359" s="90" t="n">
        <v>0</v>
      </c>
      <c r="J1359" s="90" t="n">
        <v>0</v>
      </c>
      <c r="K1359" s="90" t="n">
        <v>0</v>
      </c>
      <c r="L1359" s="90">
        <f>AVERAGE(F1359:K1359)</f>
        <v/>
      </c>
      <c r="M1359" s="90">
        <f>L1359/3</f>
        <v/>
      </c>
      <c r="N1359" t="inlineStr">
        <is>
          <t>No</t>
        </is>
      </c>
    </row>
    <row r="1360">
      <c r="A1360" s="89" t="n">
        <v>45555</v>
      </c>
      <c r="F1360" s="90" t="n">
        <v>0</v>
      </c>
      <c r="G1360" s="90" t="n">
        <v>0</v>
      </c>
      <c r="H1360" s="90" t="n">
        <v>0</v>
      </c>
      <c r="I1360" s="90" t="n">
        <v>0</v>
      </c>
      <c r="J1360" s="90" t="n">
        <v>0</v>
      </c>
      <c r="K1360" s="90" t="n">
        <v>0</v>
      </c>
      <c r="L1360" s="90">
        <f>AVERAGE(F1360:K1360)</f>
        <v/>
      </c>
      <c r="M1360" s="90">
        <f>L1360/3</f>
        <v/>
      </c>
      <c r="N1360" t="inlineStr">
        <is>
          <t>No</t>
        </is>
      </c>
    </row>
    <row r="1361">
      <c r="A1361" s="89" t="n">
        <v>45556</v>
      </c>
      <c r="F1361" s="90" t="n">
        <v>0</v>
      </c>
      <c r="G1361" s="90" t="n">
        <v>0</v>
      </c>
      <c r="H1361" s="90" t="n">
        <v>0</v>
      </c>
      <c r="I1361" s="90" t="n">
        <v>0</v>
      </c>
      <c r="J1361" s="90" t="n">
        <v>0</v>
      </c>
      <c r="K1361" s="90" t="n">
        <v>0</v>
      </c>
      <c r="L1361" s="90">
        <f>AVERAGE(F1361:K1361)</f>
        <v/>
      </c>
      <c r="M1361" s="90">
        <f>L1361/3</f>
        <v/>
      </c>
      <c r="N1361" t="inlineStr">
        <is>
          <t>No</t>
        </is>
      </c>
    </row>
    <row r="1362">
      <c r="A1362" s="89" t="n">
        <v>45557</v>
      </c>
      <c r="F1362" s="90" t="n">
        <v>0</v>
      </c>
      <c r="G1362" s="90" t="n">
        <v>0</v>
      </c>
      <c r="H1362" s="90" t="n">
        <v>0</v>
      </c>
      <c r="I1362" s="90" t="n">
        <v>0</v>
      </c>
      <c r="J1362" s="90" t="n">
        <v>0</v>
      </c>
      <c r="K1362" s="90" t="n">
        <v>0</v>
      </c>
      <c r="L1362" s="90">
        <f>AVERAGE(F1362:K1362)</f>
        <v/>
      </c>
      <c r="M1362" s="90">
        <f>L1362/3</f>
        <v/>
      </c>
      <c r="N1362" t="inlineStr">
        <is>
          <t>No</t>
        </is>
      </c>
    </row>
    <row r="1363">
      <c r="A1363" s="89" t="n">
        <v>45558</v>
      </c>
      <c r="F1363" s="90" t="n">
        <v>0</v>
      </c>
      <c r="G1363" s="90" t="n">
        <v>0</v>
      </c>
      <c r="H1363" s="90" t="n">
        <v>0</v>
      </c>
      <c r="I1363" s="90" t="n">
        <v>0</v>
      </c>
      <c r="J1363" s="90" t="n">
        <v>0</v>
      </c>
      <c r="K1363" s="90" t="n">
        <v>0</v>
      </c>
      <c r="L1363" s="90">
        <f>AVERAGE(F1363:K1363)</f>
        <v/>
      </c>
      <c r="M1363" s="90">
        <f>L1363/3</f>
        <v/>
      </c>
      <c r="N1363" t="inlineStr">
        <is>
          <t>No</t>
        </is>
      </c>
    </row>
    <row r="1364">
      <c r="A1364" s="89" t="n">
        <v>45559</v>
      </c>
      <c r="F1364" s="90" t="n">
        <v>0</v>
      </c>
      <c r="G1364" s="90" t="n">
        <v>0</v>
      </c>
      <c r="H1364" s="90" t="n">
        <v>0</v>
      </c>
      <c r="I1364" s="90" t="n">
        <v>0</v>
      </c>
      <c r="J1364" s="90" t="n">
        <v>0</v>
      </c>
      <c r="K1364" s="90" t="n">
        <v>0</v>
      </c>
      <c r="L1364" s="90">
        <f>AVERAGE(F1364:K1364)</f>
        <v/>
      </c>
      <c r="M1364" s="90">
        <f>L1364/3</f>
        <v/>
      </c>
      <c r="N1364" t="inlineStr">
        <is>
          <t>No</t>
        </is>
      </c>
    </row>
    <row r="1365">
      <c r="A1365" s="89" t="n">
        <v>45560</v>
      </c>
      <c r="F1365" s="90" t="n">
        <v>0</v>
      </c>
      <c r="G1365" s="90" t="n">
        <v>0</v>
      </c>
      <c r="H1365" s="90" t="n">
        <v>0</v>
      </c>
      <c r="I1365" s="90" t="n">
        <v>0</v>
      </c>
      <c r="J1365" s="90" t="n">
        <v>0</v>
      </c>
      <c r="K1365" s="90" t="n">
        <v>0</v>
      </c>
      <c r="L1365" s="90">
        <f>AVERAGE(F1365:K1365)</f>
        <v/>
      </c>
      <c r="M1365" s="90">
        <f>L1365/3</f>
        <v/>
      </c>
      <c r="N1365" t="inlineStr">
        <is>
          <t>No</t>
        </is>
      </c>
    </row>
    <row r="1366">
      <c r="A1366" s="89" t="n">
        <v>45561</v>
      </c>
      <c r="F1366" s="90" t="n">
        <v>0</v>
      </c>
      <c r="G1366" s="90" t="n">
        <v>0</v>
      </c>
      <c r="H1366" s="90" t="n">
        <v>0</v>
      </c>
      <c r="I1366" s="90" t="n">
        <v>0</v>
      </c>
      <c r="J1366" s="90" t="n">
        <v>0</v>
      </c>
      <c r="K1366" s="90" t="n">
        <v>0</v>
      </c>
      <c r="L1366" s="90">
        <f>AVERAGE(F1366:K1366)</f>
        <v/>
      </c>
      <c r="M1366" s="90">
        <f>L1366/3</f>
        <v/>
      </c>
      <c r="N1366" t="inlineStr">
        <is>
          <t>No</t>
        </is>
      </c>
    </row>
    <row r="1367">
      <c r="A1367" s="89" t="n">
        <v>45562</v>
      </c>
      <c r="F1367" s="90" t="n">
        <v>0</v>
      </c>
      <c r="G1367" s="90" t="n">
        <v>0</v>
      </c>
      <c r="H1367" s="90" t="n">
        <v>0</v>
      </c>
      <c r="I1367" s="90" t="n">
        <v>0</v>
      </c>
      <c r="J1367" s="90" t="n">
        <v>0</v>
      </c>
      <c r="K1367" s="90" t="n">
        <v>0</v>
      </c>
      <c r="L1367" s="90">
        <f>AVERAGE(F1367:K1367)</f>
        <v/>
      </c>
      <c r="M1367" s="90">
        <f>L1367/3</f>
        <v/>
      </c>
      <c r="N1367" t="inlineStr">
        <is>
          <t>No</t>
        </is>
      </c>
    </row>
    <row r="1368">
      <c r="A1368" s="89" t="n">
        <v>45563</v>
      </c>
      <c r="F1368" s="90" t="n">
        <v>0</v>
      </c>
      <c r="G1368" s="90" t="n">
        <v>0</v>
      </c>
      <c r="H1368" s="90" t="n">
        <v>0</v>
      </c>
      <c r="I1368" s="90" t="n">
        <v>0</v>
      </c>
      <c r="J1368" s="90" t="n">
        <v>0</v>
      </c>
      <c r="K1368" s="90" t="n">
        <v>0</v>
      </c>
      <c r="L1368" s="90">
        <f>AVERAGE(F1368:K1368)</f>
        <v/>
      </c>
      <c r="M1368" s="90">
        <f>L1368/3</f>
        <v/>
      </c>
      <c r="N1368" t="inlineStr">
        <is>
          <t>No</t>
        </is>
      </c>
    </row>
    <row r="1369">
      <c r="A1369" s="89" t="n">
        <v>45564</v>
      </c>
      <c r="F1369" s="90" t="n">
        <v>0</v>
      </c>
      <c r="G1369" s="90" t="n">
        <v>0</v>
      </c>
      <c r="H1369" s="90" t="n">
        <v>0</v>
      </c>
      <c r="I1369" s="90" t="n">
        <v>0</v>
      </c>
      <c r="J1369" s="90" t="n">
        <v>0</v>
      </c>
      <c r="K1369" s="90" t="n">
        <v>0</v>
      </c>
      <c r="L1369" s="90">
        <f>AVERAGE(F1369:K1369)</f>
        <v/>
      </c>
      <c r="M1369" s="90">
        <f>L1369/3</f>
        <v/>
      </c>
      <c r="N1369" t="inlineStr">
        <is>
          <t>No</t>
        </is>
      </c>
    </row>
    <row r="1370">
      <c r="A1370" s="89" t="n">
        <v>45565</v>
      </c>
      <c r="F1370" s="90" t="n">
        <v>0</v>
      </c>
      <c r="G1370" s="90" t="n">
        <v>0</v>
      </c>
      <c r="H1370" s="90" t="n">
        <v>0</v>
      </c>
      <c r="I1370" s="90" t="n">
        <v>0</v>
      </c>
      <c r="J1370" s="90" t="n">
        <v>0</v>
      </c>
      <c r="K1370" s="90" t="n">
        <v>0</v>
      </c>
      <c r="L1370" s="90">
        <f>AVERAGE(F1370:K1370)</f>
        <v/>
      </c>
      <c r="M1370" s="90">
        <f>L1370/3</f>
        <v/>
      </c>
      <c r="N1370" t="inlineStr">
        <is>
          <t>No</t>
        </is>
      </c>
    </row>
    <row r="1371">
      <c r="A1371" s="89" t="n">
        <v>45566</v>
      </c>
      <c r="F1371" s="90" t="n">
        <v>0</v>
      </c>
      <c r="G1371" s="90" t="n">
        <v>0</v>
      </c>
      <c r="H1371" s="90" t="n">
        <v>0</v>
      </c>
      <c r="I1371" s="90" t="n">
        <v>0</v>
      </c>
      <c r="J1371" s="90" t="n">
        <v>0</v>
      </c>
      <c r="K1371" s="90" t="n">
        <v>0</v>
      </c>
      <c r="L1371" s="90">
        <f>AVERAGE(F1371:K1371)</f>
        <v/>
      </c>
      <c r="M1371" s="90">
        <f>L1371/3</f>
        <v/>
      </c>
      <c r="N1371" t="inlineStr">
        <is>
          <t>No</t>
        </is>
      </c>
    </row>
    <row r="1372">
      <c r="A1372" s="89" t="n">
        <v>45567</v>
      </c>
      <c r="F1372" s="90" t="n">
        <v>0</v>
      </c>
      <c r="G1372" s="90" t="n">
        <v>0</v>
      </c>
      <c r="H1372" s="90" t="n">
        <v>0</v>
      </c>
      <c r="I1372" s="90" t="n">
        <v>0</v>
      </c>
      <c r="J1372" s="90" t="n">
        <v>0</v>
      </c>
      <c r="K1372" s="90" t="n">
        <v>0</v>
      </c>
      <c r="L1372" s="90">
        <f>AVERAGE(F1372:K1372)</f>
        <v/>
      </c>
      <c r="M1372" s="90">
        <f>L1372/3</f>
        <v/>
      </c>
      <c r="N1372" t="inlineStr">
        <is>
          <t>No</t>
        </is>
      </c>
    </row>
    <row r="1373">
      <c r="A1373" s="89" t="n">
        <v>45568</v>
      </c>
      <c r="F1373" s="90" t="n">
        <v>0</v>
      </c>
      <c r="G1373" s="90" t="n">
        <v>0</v>
      </c>
      <c r="H1373" s="90" t="n">
        <v>0</v>
      </c>
      <c r="I1373" s="90" t="n">
        <v>0</v>
      </c>
      <c r="J1373" s="90" t="n">
        <v>0</v>
      </c>
      <c r="K1373" s="90" t="n">
        <v>0</v>
      </c>
      <c r="L1373" s="90">
        <f>AVERAGE(F1373:K1373)</f>
        <v/>
      </c>
      <c r="M1373" s="90">
        <f>L1373/3</f>
        <v/>
      </c>
      <c r="N1373" t="inlineStr">
        <is>
          <t>No</t>
        </is>
      </c>
    </row>
    <row r="1374">
      <c r="A1374" s="89" t="n">
        <v>45569</v>
      </c>
      <c r="F1374" s="90" t="n">
        <v>0</v>
      </c>
      <c r="G1374" s="90" t="n">
        <v>0</v>
      </c>
      <c r="H1374" s="90" t="n">
        <v>0</v>
      </c>
      <c r="I1374" s="90" t="n">
        <v>0</v>
      </c>
      <c r="J1374" s="90" t="n">
        <v>0</v>
      </c>
      <c r="K1374" s="90" t="n">
        <v>0</v>
      </c>
      <c r="L1374" s="90">
        <f>AVERAGE(F1374:K1374)</f>
        <v/>
      </c>
      <c r="M1374" s="90">
        <f>L1374/3</f>
        <v/>
      </c>
      <c r="N1374" t="inlineStr">
        <is>
          <t>No</t>
        </is>
      </c>
    </row>
    <row r="1375">
      <c r="A1375" s="89" t="n">
        <v>45570</v>
      </c>
      <c r="F1375" s="90" t="n">
        <v>0</v>
      </c>
      <c r="G1375" s="90" t="n">
        <v>0</v>
      </c>
      <c r="H1375" s="90" t="n">
        <v>0</v>
      </c>
      <c r="I1375" s="90" t="n">
        <v>0</v>
      </c>
      <c r="J1375" s="90" t="n">
        <v>0</v>
      </c>
      <c r="K1375" s="90" t="n">
        <v>0</v>
      </c>
      <c r="L1375" s="90">
        <f>AVERAGE(F1375:K1375)</f>
        <v/>
      </c>
      <c r="M1375" s="90">
        <f>L1375/3</f>
        <v/>
      </c>
      <c r="N1375" t="inlineStr">
        <is>
          <t>No</t>
        </is>
      </c>
    </row>
    <row r="1376">
      <c r="A1376" s="89" t="n">
        <v>45571</v>
      </c>
      <c r="F1376" s="90" t="n">
        <v>0</v>
      </c>
      <c r="G1376" s="90" t="n">
        <v>0</v>
      </c>
      <c r="H1376" s="90" t="n">
        <v>0</v>
      </c>
      <c r="I1376" s="90" t="n">
        <v>0</v>
      </c>
      <c r="J1376" s="90" t="n">
        <v>0</v>
      </c>
      <c r="K1376" s="90" t="n">
        <v>0</v>
      </c>
      <c r="L1376" s="90">
        <f>AVERAGE(F1376:K1376)</f>
        <v/>
      </c>
      <c r="M1376" s="90">
        <f>L1376/3</f>
        <v/>
      </c>
      <c r="N1376" t="inlineStr">
        <is>
          <t>No</t>
        </is>
      </c>
    </row>
    <row r="1377">
      <c r="A1377" s="89" t="n">
        <v>45572</v>
      </c>
      <c r="F1377" s="90" t="n">
        <v>0</v>
      </c>
      <c r="G1377" s="90" t="n">
        <v>0</v>
      </c>
      <c r="H1377" s="90" t="n">
        <v>0</v>
      </c>
      <c r="I1377" s="90" t="n">
        <v>0</v>
      </c>
      <c r="J1377" s="90" t="n">
        <v>0</v>
      </c>
      <c r="K1377" s="90" t="n">
        <v>0</v>
      </c>
      <c r="L1377" s="90">
        <f>AVERAGE(F1377:K1377)</f>
        <v/>
      </c>
      <c r="M1377" s="90">
        <f>L1377/3</f>
        <v/>
      </c>
      <c r="N1377" t="inlineStr">
        <is>
          <t>No</t>
        </is>
      </c>
    </row>
    <row r="1378">
      <c r="A1378" s="89" t="n">
        <v>45573</v>
      </c>
      <c r="F1378" s="90" t="n">
        <v>0</v>
      </c>
      <c r="G1378" s="90" t="n">
        <v>0</v>
      </c>
      <c r="H1378" s="90" t="n">
        <v>0</v>
      </c>
      <c r="I1378" s="90" t="n">
        <v>0</v>
      </c>
      <c r="J1378" s="90" t="n">
        <v>0</v>
      </c>
      <c r="K1378" s="90" t="n">
        <v>0</v>
      </c>
      <c r="L1378" s="90">
        <f>AVERAGE(F1378:K1378)</f>
        <v/>
      </c>
      <c r="M1378" s="90">
        <f>L1378/3</f>
        <v/>
      </c>
      <c r="N1378" t="inlineStr">
        <is>
          <t>No</t>
        </is>
      </c>
    </row>
    <row r="1379">
      <c r="A1379" s="89" t="n">
        <v>45574</v>
      </c>
      <c r="F1379" s="90" t="n">
        <v>0</v>
      </c>
      <c r="G1379" s="90" t="n">
        <v>0</v>
      </c>
      <c r="H1379" s="90" t="n">
        <v>0</v>
      </c>
      <c r="I1379" s="90" t="n">
        <v>0</v>
      </c>
      <c r="J1379" s="90" t="n">
        <v>0</v>
      </c>
      <c r="K1379" s="90" t="n">
        <v>0</v>
      </c>
      <c r="L1379" s="90">
        <f>AVERAGE(F1379:K1379)</f>
        <v/>
      </c>
      <c r="M1379" s="90">
        <f>L1379/3</f>
        <v/>
      </c>
      <c r="N1379" t="inlineStr">
        <is>
          <t>No</t>
        </is>
      </c>
    </row>
    <row r="1380">
      <c r="A1380" s="89" t="n">
        <v>45575</v>
      </c>
      <c r="F1380" s="90" t="n">
        <v>0</v>
      </c>
      <c r="G1380" s="90" t="n">
        <v>0</v>
      </c>
      <c r="H1380" s="90" t="n">
        <v>0</v>
      </c>
      <c r="I1380" s="90" t="n">
        <v>0</v>
      </c>
      <c r="J1380" s="90" t="n">
        <v>0</v>
      </c>
      <c r="K1380" s="90" t="n">
        <v>0</v>
      </c>
      <c r="L1380" s="90">
        <f>AVERAGE(F1380:K1380)</f>
        <v/>
      </c>
      <c r="M1380" s="90">
        <f>L1380/3</f>
        <v/>
      </c>
      <c r="N1380" t="inlineStr">
        <is>
          <t>No</t>
        </is>
      </c>
    </row>
    <row r="1381">
      <c r="A1381" s="89" t="n">
        <v>45576</v>
      </c>
      <c r="F1381" s="90" t="n">
        <v>0</v>
      </c>
      <c r="G1381" s="90" t="n">
        <v>0</v>
      </c>
      <c r="H1381" s="90" t="n">
        <v>0</v>
      </c>
      <c r="I1381" s="90" t="n">
        <v>0</v>
      </c>
      <c r="J1381" s="90" t="n">
        <v>0</v>
      </c>
      <c r="K1381" s="90" t="n">
        <v>0</v>
      </c>
      <c r="L1381" s="90">
        <f>AVERAGE(F1381:K1381)</f>
        <v/>
      </c>
      <c r="M1381" s="90">
        <f>L1381/3</f>
        <v/>
      </c>
      <c r="N1381" t="inlineStr">
        <is>
          <t>No</t>
        </is>
      </c>
    </row>
    <row r="1382">
      <c r="A1382" s="89" t="n">
        <v>45577</v>
      </c>
      <c r="F1382" s="90" t="n">
        <v>0</v>
      </c>
      <c r="G1382" s="90" t="n">
        <v>0</v>
      </c>
      <c r="H1382" s="90" t="n">
        <v>0</v>
      </c>
      <c r="I1382" s="90" t="n">
        <v>0</v>
      </c>
      <c r="J1382" s="90" t="n">
        <v>0</v>
      </c>
      <c r="K1382" s="90" t="n">
        <v>0</v>
      </c>
      <c r="L1382" s="90">
        <f>AVERAGE(F1382:K1382)</f>
        <v/>
      </c>
      <c r="M1382" s="90">
        <f>L1382/3</f>
        <v/>
      </c>
      <c r="N1382" t="inlineStr">
        <is>
          <t>No</t>
        </is>
      </c>
    </row>
    <row r="1383">
      <c r="A1383" s="89" t="n">
        <v>45578</v>
      </c>
      <c r="F1383" s="90" t="n">
        <v>0</v>
      </c>
      <c r="G1383" s="90" t="n">
        <v>0</v>
      </c>
      <c r="H1383" s="90" t="n">
        <v>0</v>
      </c>
      <c r="I1383" s="90" t="n">
        <v>0</v>
      </c>
      <c r="J1383" s="90" t="n">
        <v>0</v>
      </c>
      <c r="K1383" s="90" t="n">
        <v>0</v>
      </c>
      <c r="L1383" s="90">
        <f>AVERAGE(F1383:K1383)</f>
        <v/>
      </c>
      <c r="M1383" s="90">
        <f>L1383/3</f>
        <v/>
      </c>
      <c r="N1383" t="inlineStr">
        <is>
          <t>No</t>
        </is>
      </c>
    </row>
    <row r="1384">
      <c r="A1384" s="89" t="n">
        <v>45579</v>
      </c>
      <c r="F1384" s="90" t="n">
        <v>0</v>
      </c>
      <c r="G1384" s="90" t="n">
        <v>0</v>
      </c>
      <c r="H1384" s="90" t="n">
        <v>0</v>
      </c>
      <c r="I1384" s="90" t="n">
        <v>0</v>
      </c>
      <c r="J1384" s="90" t="n">
        <v>0</v>
      </c>
      <c r="K1384" s="90" t="n">
        <v>0</v>
      </c>
      <c r="L1384" s="90">
        <f>AVERAGE(F1384:K1384)</f>
        <v/>
      </c>
      <c r="M1384" s="90">
        <f>L1384/3</f>
        <v/>
      </c>
      <c r="N1384" t="inlineStr">
        <is>
          <t>No</t>
        </is>
      </c>
    </row>
    <row r="1385">
      <c r="A1385" s="89" t="n">
        <v>45580</v>
      </c>
      <c r="F1385" s="90" t="n">
        <v>0</v>
      </c>
      <c r="G1385" s="90" t="n">
        <v>0</v>
      </c>
      <c r="H1385" s="90" t="n">
        <v>0</v>
      </c>
      <c r="I1385" s="90" t="n">
        <v>0</v>
      </c>
      <c r="J1385" s="90" t="n">
        <v>0</v>
      </c>
      <c r="K1385" s="90" t="n">
        <v>0</v>
      </c>
      <c r="L1385" s="90">
        <f>AVERAGE(F1385:K1385)</f>
        <v/>
      </c>
      <c r="M1385" s="90">
        <f>L1385/3</f>
        <v/>
      </c>
      <c r="N1385" t="inlineStr">
        <is>
          <t>No</t>
        </is>
      </c>
    </row>
    <row r="1386">
      <c r="A1386" s="89" t="n">
        <v>45581</v>
      </c>
      <c r="F1386" s="90" t="n">
        <v>0</v>
      </c>
      <c r="G1386" s="90" t="n">
        <v>0</v>
      </c>
      <c r="H1386" s="90" t="n">
        <v>0</v>
      </c>
      <c r="I1386" s="90" t="n">
        <v>0</v>
      </c>
      <c r="J1386" s="90" t="n">
        <v>0</v>
      </c>
      <c r="K1386" s="90" t="n">
        <v>0</v>
      </c>
      <c r="L1386" s="90">
        <f>AVERAGE(F1386:K1386)</f>
        <v/>
      </c>
      <c r="M1386" s="90">
        <f>L1386/3</f>
        <v/>
      </c>
      <c r="N1386" t="inlineStr">
        <is>
          <t>No</t>
        </is>
      </c>
    </row>
    <row r="1387">
      <c r="A1387" s="89" t="n">
        <v>45582</v>
      </c>
      <c r="F1387" s="90" t="n">
        <v>0</v>
      </c>
      <c r="G1387" s="90" t="n">
        <v>0</v>
      </c>
      <c r="H1387" s="90" t="n">
        <v>0</v>
      </c>
      <c r="I1387" s="90" t="n">
        <v>0</v>
      </c>
      <c r="J1387" s="90" t="n">
        <v>0</v>
      </c>
      <c r="K1387" s="90" t="n">
        <v>0</v>
      </c>
      <c r="L1387" s="90">
        <f>AVERAGE(F1387:K1387)</f>
        <v/>
      </c>
      <c r="M1387" s="90">
        <f>L1387/3</f>
        <v/>
      </c>
      <c r="N1387" t="inlineStr">
        <is>
          <t>No</t>
        </is>
      </c>
    </row>
    <row r="1388">
      <c r="A1388" s="89" t="n">
        <v>45583</v>
      </c>
      <c r="F1388" s="90" t="n">
        <v>0</v>
      </c>
      <c r="G1388" s="90" t="n">
        <v>0</v>
      </c>
      <c r="H1388" s="90" t="n">
        <v>0</v>
      </c>
      <c r="I1388" s="90" t="n">
        <v>0</v>
      </c>
      <c r="J1388" s="90" t="n">
        <v>0</v>
      </c>
      <c r="K1388" s="90" t="n">
        <v>0</v>
      </c>
      <c r="L1388" s="90">
        <f>AVERAGE(F1388:K1388)</f>
        <v/>
      </c>
      <c r="M1388" s="90">
        <f>L1388/3</f>
        <v/>
      </c>
      <c r="N1388" t="inlineStr">
        <is>
          <t>No</t>
        </is>
      </c>
    </row>
    <row r="1389">
      <c r="A1389" s="89" t="n">
        <v>45584</v>
      </c>
      <c r="F1389" s="90" t="n">
        <v>0</v>
      </c>
      <c r="G1389" s="90" t="n">
        <v>0</v>
      </c>
      <c r="H1389" s="90" t="n">
        <v>0</v>
      </c>
      <c r="I1389" s="90" t="n">
        <v>0</v>
      </c>
      <c r="J1389" s="90" t="n">
        <v>0</v>
      </c>
      <c r="K1389" s="90" t="n">
        <v>0</v>
      </c>
      <c r="L1389" s="90">
        <f>AVERAGE(F1389:K1389)</f>
        <v/>
      </c>
      <c r="M1389" s="90">
        <f>L1389/3</f>
        <v/>
      </c>
      <c r="N1389" t="inlineStr">
        <is>
          <t>No</t>
        </is>
      </c>
    </row>
    <row r="1390">
      <c r="A1390" s="89" t="n">
        <v>45585</v>
      </c>
      <c r="F1390" s="90" t="n">
        <v>0</v>
      </c>
      <c r="G1390" s="90" t="n">
        <v>0</v>
      </c>
      <c r="H1390" s="90" t="n">
        <v>0</v>
      </c>
      <c r="I1390" s="90" t="n">
        <v>0</v>
      </c>
      <c r="J1390" s="90" t="n">
        <v>0</v>
      </c>
      <c r="K1390" s="90" t="n">
        <v>0</v>
      </c>
      <c r="L1390" s="90">
        <f>AVERAGE(F1390:K1390)</f>
        <v/>
      </c>
      <c r="M1390" s="90">
        <f>L1390/3</f>
        <v/>
      </c>
      <c r="N1390" t="inlineStr">
        <is>
          <t>No</t>
        </is>
      </c>
    </row>
    <row r="1391">
      <c r="A1391" s="89" t="n">
        <v>45586</v>
      </c>
      <c r="F1391" s="90" t="n">
        <v>0</v>
      </c>
      <c r="G1391" s="90" t="n">
        <v>0</v>
      </c>
      <c r="H1391" s="90" t="n">
        <v>0</v>
      </c>
      <c r="I1391" s="90" t="n">
        <v>0</v>
      </c>
      <c r="J1391" s="90" t="n">
        <v>0</v>
      </c>
      <c r="K1391" s="90" t="n">
        <v>0</v>
      </c>
      <c r="L1391" s="90">
        <f>AVERAGE(F1391:K1391)</f>
        <v/>
      </c>
      <c r="M1391" s="90">
        <f>L1391/3</f>
        <v/>
      </c>
      <c r="N1391" t="inlineStr">
        <is>
          <t>No</t>
        </is>
      </c>
    </row>
    <row r="1392">
      <c r="A1392" s="89" t="n">
        <v>45587</v>
      </c>
      <c r="F1392" s="90" t="n">
        <v>0</v>
      </c>
      <c r="G1392" s="90" t="n">
        <v>0</v>
      </c>
      <c r="H1392" s="90" t="n">
        <v>0</v>
      </c>
      <c r="I1392" s="90" t="n">
        <v>0</v>
      </c>
      <c r="J1392" s="90" t="n">
        <v>0</v>
      </c>
      <c r="K1392" s="90" t="n">
        <v>0</v>
      </c>
      <c r="L1392" s="90">
        <f>AVERAGE(F1392:K1392)</f>
        <v/>
      </c>
      <c r="M1392" s="90">
        <f>L1392/3</f>
        <v/>
      </c>
      <c r="N1392" t="inlineStr">
        <is>
          <t>No</t>
        </is>
      </c>
    </row>
    <row r="1393">
      <c r="A1393" s="89" t="n">
        <v>45588</v>
      </c>
      <c r="F1393" s="90" t="n">
        <v>0</v>
      </c>
      <c r="G1393" s="90" t="n">
        <v>0</v>
      </c>
      <c r="H1393" s="90" t="n">
        <v>0</v>
      </c>
      <c r="I1393" s="90" t="n">
        <v>0</v>
      </c>
      <c r="J1393" s="90" t="n">
        <v>0</v>
      </c>
      <c r="K1393" s="90" t="n">
        <v>0</v>
      </c>
      <c r="L1393" s="90">
        <f>AVERAGE(F1393:K1393)</f>
        <v/>
      </c>
      <c r="M1393" s="90">
        <f>L1393/3</f>
        <v/>
      </c>
      <c r="N1393" t="inlineStr">
        <is>
          <t>No</t>
        </is>
      </c>
    </row>
    <row r="1394">
      <c r="A1394" s="89" t="n">
        <v>45589</v>
      </c>
      <c r="F1394" s="90" t="n">
        <v>0</v>
      </c>
      <c r="G1394" s="90" t="n">
        <v>0</v>
      </c>
      <c r="H1394" s="90" t="n">
        <v>0</v>
      </c>
      <c r="I1394" s="90" t="n">
        <v>0</v>
      </c>
      <c r="J1394" s="90" t="n">
        <v>0</v>
      </c>
      <c r="K1394" s="90" t="n">
        <v>0</v>
      </c>
      <c r="L1394" s="90">
        <f>AVERAGE(F1394:K1394)</f>
        <v/>
      </c>
      <c r="M1394" s="90">
        <f>L1394/3</f>
        <v/>
      </c>
      <c r="N1394" t="inlineStr">
        <is>
          <t>No</t>
        </is>
      </c>
    </row>
    <row r="1395">
      <c r="A1395" s="89" t="n">
        <v>45590</v>
      </c>
      <c r="F1395" s="90" t="n">
        <v>0</v>
      </c>
      <c r="G1395" s="90" t="n">
        <v>0</v>
      </c>
      <c r="H1395" s="90" t="n">
        <v>0</v>
      </c>
      <c r="I1395" s="90" t="n">
        <v>0</v>
      </c>
      <c r="J1395" s="90" t="n">
        <v>0</v>
      </c>
      <c r="K1395" s="90" t="n">
        <v>0</v>
      </c>
      <c r="L1395" s="90">
        <f>AVERAGE(F1395:K1395)</f>
        <v/>
      </c>
      <c r="M1395" s="90">
        <f>L1395/3</f>
        <v/>
      </c>
      <c r="N1395" t="inlineStr">
        <is>
          <t>No</t>
        </is>
      </c>
    </row>
    <row r="1396">
      <c r="A1396" s="89" t="n">
        <v>45591</v>
      </c>
      <c r="F1396" s="90" t="n">
        <v>0</v>
      </c>
      <c r="G1396" s="90" t="n">
        <v>0</v>
      </c>
      <c r="H1396" s="90" t="n">
        <v>0</v>
      </c>
      <c r="I1396" s="90" t="n">
        <v>0</v>
      </c>
      <c r="J1396" s="90" t="n">
        <v>0</v>
      </c>
      <c r="K1396" s="90" t="n">
        <v>0</v>
      </c>
      <c r="L1396" s="90">
        <f>AVERAGE(F1396:K1396)</f>
        <v/>
      </c>
      <c r="M1396" s="90">
        <f>L1396/3</f>
        <v/>
      </c>
      <c r="N1396" t="inlineStr">
        <is>
          <t>No</t>
        </is>
      </c>
    </row>
    <row r="1397">
      <c r="A1397" s="89" t="n">
        <v>45592</v>
      </c>
      <c r="F1397" s="90" t="n">
        <v>0</v>
      </c>
      <c r="G1397" s="90" t="n">
        <v>0</v>
      </c>
      <c r="H1397" s="90" t="n">
        <v>0</v>
      </c>
      <c r="I1397" s="90" t="n">
        <v>0</v>
      </c>
      <c r="J1397" s="90" t="n">
        <v>0</v>
      </c>
      <c r="K1397" s="90" t="n">
        <v>0</v>
      </c>
      <c r="L1397" s="90">
        <f>AVERAGE(F1397:K1397)</f>
        <v/>
      </c>
      <c r="M1397" s="90">
        <f>L1397/3</f>
        <v/>
      </c>
      <c r="N1397" t="inlineStr">
        <is>
          <t>No</t>
        </is>
      </c>
    </row>
    <row r="1398">
      <c r="A1398" s="89" t="n">
        <v>45593</v>
      </c>
      <c r="F1398" s="90" t="n">
        <v>0</v>
      </c>
      <c r="G1398" s="90" t="n">
        <v>0</v>
      </c>
      <c r="H1398" s="90" t="n">
        <v>0</v>
      </c>
      <c r="I1398" s="90" t="n">
        <v>0</v>
      </c>
      <c r="J1398" s="90" t="n">
        <v>0</v>
      </c>
      <c r="K1398" s="90" t="n">
        <v>0</v>
      </c>
      <c r="L1398" s="90">
        <f>AVERAGE(F1398:K1398)</f>
        <v/>
      </c>
      <c r="M1398" s="90">
        <f>L1398/3</f>
        <v/>
      </c>
      <c r="N1398" t="inlineStr">
        <is>
          <t>No</t>
        </is>
      </c>
    </row>
    <row r="1399">
      <c r="A1399" s="89" t="n">
        <v>45594</v>
      </c>
      <c r="F1399" s="90" t="n">
        <v>0</v>
      </c>
      <c r="G1399" s="90" t="n">
        <v>0</v>
      </c>
      <c r="H1399" s="90" t="n">
        <v>0</v>
      </c>
      <c r="I1399" s="90" t="n">
        <v>0</v>
      </c>
      <c r="J1399" s="90" t="n">
        <v>0</v>
      </c>
      <c r="K1399" s="90" t="n">
        <v>0</v>
      </c>
      <c r="L1399" s="90">
        <f>AVERAGE(F1399:K1399)</f>
        <v/>
      </c>
      <c r="M1399" s="90">
        <f>L1399/3</f>
        <v/>
      </c>
      <c r="N1399" t="inlineStr">
        <is>
          <t>No</t>
        </is>
      </c>
    </row>
    <row r="1400">
      <c r="A1400" s="89" t="n">
        <v>45595</v>
      </c>
      <c r="F1400" s="90" t="n">
        <v>0</v>
      </c>
      <c r="G1400" s="90" t="n">
        <v>0</v>
      </c>
      <c r="H1400" s="90" t="n">
        <v>0</v>
      </c>
      <c r="I1400" s="90" t="n">
        <v>0</v>
      </c>
      <c r="J1400" s="90" t="n">
        <v>0</v>
      </c>
      <c r="K1400" s="90" t="n">
        <v>0</v>
      </c>
      <c r="L1400" s="90">
        <f>AVERAGE(F1400:K1400)</f>
        <v/>
      </c>
      <c r="M1400" s="90">
        <f>L1400/3</f>
        <v/>
      </c>
      <c r="N1400" t="inlineStr">
        <is>
          <t>No</t>
        </is>
      </c>
    </row>
    <row r="1401">
      <c r="A1401" s="89" t="n">
        <v>45596</v>
      </c>
      <c r="F1401" s="90" t="n">
        <v>0</v>
      </c>
      <c r="G1401" s="90" t="n">
        <v>0</v>
      </c>
      <c r="H1401" s="90" t="n">
        <v>0</v>
      </c>
      <c r="I1401" s="90" t="n">
        <v>0</v>
      </c>
      <c r="J1401" s="90" t="n">
        <v>0</v>
      </c>
      <c r="K1401" s="90" t="n">
        <v>0</v>
      </c>
      <c r="L1401" s="90">
        <f>AVERAGE(F1401:K1401)</f>
        <v/>
      </c>
      <c r="M1401" s="90">
        <f>L1401/3</f>
        <v/>
      </c>
      <c r="N1401" t="inlineStr">
        <is>
          <t>No</t>
        </is>
      </c>
    </row>
    <row r="1402">
      <c r="A1402" s="89" t="n">
        <v>45597</v>
      </c>
      <c r="F1402" s="90" t="n">
        <v>0</v>
      </c>
      <c r="G1402" s="90" t="n">
        <v>0</v>
      </c>
      <c r="H1402" s="90" t="n">
        <v>0</v>
      </c>
      <c r="I1402" s="90" t="n">
        <v>0</v>
      </c>
      <c r="J1402" s="90" t="n">
        <v>0</v>
      </c>
      <c r="K1402" s="90" t="n">
        <v>0</v>
      </c>
      <c r="L1402" s="90">
        <f>AVERAGE(F1402:K1402)</f>
        <v/>
      </c>
      <c r="M1402" s="90">
        <f>L1402/3</f>
        <v/>
      </c>
      <c r="N1402" t="inlineStr">
        <is>
          <t>No</t>
        </is>
      </c>
    </row>
    <row r="1403">
      <c r="A1403" s="89" t="n">
        <v>45598</v>
      </c>
      <c r="F1403" s="90" t="n">
        <v>0</v>
      </c>
      <c r="G1403" s="90" t="n">
        <v>0</v>
      </c>
      <c r="H1403" s="90" t="n">
        <v>0</v>
      </c>
      <c r="I1403" s="90" t="n">
        <v>0</v>
      </c>
      <c r="J1403" s="90" t="n">
        <v>0</v>
      </c>
      <c r="K1403" s="90" t="n">
        <v>0</v>
      </c>
      <c r="L1403" s="90">
        <f>AVERAGE(F1403:K1403)</f>
        <v/>
      </c>
      <c r="M1403" s="90">
        <f>L1403/3</f>
        <v/>
      </c>
      <c r="N1403" t="inlineStr">
        <is>
          <t>No</t>
        </is>
      </c>
    </row>
    <row r="1404">
      <c r="A1404" s="89" t="n">
        <v>45599</v>
      </c>
      <c r="F1404" s="90" t="n">
        <v>0</v>
      </c>
      <c r="G1404" s="90" t="n">
        <v>0</v>
      </c>
      <c r="H1404" s="90" t="n">
        <v>0</v>
      </c>
      <c r="I1404" s="90" t="n">
        <v>0</v>
      </c>
      <c r="J1404" s="90" t="n">
        <v>0</v>
      </c>
      <c r="K1404" s="90" t="n">
        <v>0</v>
      </c>
      <c r="L1404" s="90">
        <f>AVERAGE(F1404:K1404)</f>
        <v/>
      </c>
      <c r="M1404" s="90">
        <f>L1404/3</f>
        <v/>
      </c>
      <c r="N1404" t="inlineStr">
        <is>
          <t>No</t>
        </is>
      </c>
    </row>
    <row r="1405">
      <c r="A1405" s="89" t="n">
        <v>45600</v>
      </c>
      <c r="F1405" s="90" t="n">
        <v>0</v>
      </c>
      <c r="G1405" s="90" t="n">
        <v>0</v>
      </c>
      <c r="H1405" s="90" t="n">
        <v>0</v>
      </c>
      <c r="I1405" s="90" t="n">
        <v>0</v>
      </c>
      <c r="J1405" s="90" t="n">
        <v>0</v>
      </c>
      <c r="K1405" s="90" t="n">
        <v>0</v>
      </c>
      <c r="L1405" s="90">
        <f>AVERAGE(F1405:K1405)</f>
        <v/>
      </c>
      <c r="M1405" s="90">
        <f>L1405/3</f>
        <v/>
      </c>
      <c r="N1405" t="inlineStr">
        <is>
          <t>No</t>
        </is>
      </c>
    </row>
    <row r="1406">
      <c r="A1406" s="89" t="n">
        <v>45601</v>
      </c>
      <c r="F1406" s="90" t="n">
        <v>0</v>
      </c>
      <c r="G1406" s="90" t="n">
        <v>0</v>
      </c>
      <c r="H1406" s="90" t="n">
        <v>0</v>
      </c>
      <c r="I1406" s="90" t="n">
        <v>0</v>
      </c>
      <c r="J1406" s="90" t="n">
        <v>0</v>
      </c>
      <c r="K1406" s="90" t="n">
        <v>0</v>
      </c>
      <c r="L1406" s="90">
        <f>AVERAGE(F1406:K1406)</f>
        <v/>
      </c>
      <c r="M1406" s="90">
        <f>L1406/3</f>
        <v/>
      </c>
      <c r="N1406" t="inlineStr">
        <is>
          <t>No</t>
        </is>
      </c>
    </row>
    <row r="1407">
      <c r="A1407" s="89" t="n">
        <v>45602</v>
      </c>
      <c r="F1407" s="90" t="n">
        <v>0</v>
      </c>
      <c r="G1407" s="90" t="n">
        <v>0</v>
      </c>
      <c r="H1407" s="90" t="n">
        <v>0</v>
      </c>
      <c r="I1407" s="90" t="n">
        <v>0</v>
      </c>
      <c r="J1407" s="90" t="n">
        <v>0</v>
      </c>
      <c r="K1407" s="90" t="n">
        <v>0</v>
      </c>
      <c r="L1407" s="90">
        <f>AVERAGE(F1407:K1407)</f>
        <v/>
      </c>
      <c r="M1407" s="90">
        <f>L1407/3</f>
        <v/>
      </c>
      <c r="N1407" t="inlineStr">
        <is>
          <t>No</t>
        </is>
      </c>
    </row>
    <row r="1408">
      <c r="A1408" s="89" t="n">
        <v>45603</v>
      </c>
      <c r="F1408" s="90" t="n">
        <v>0</v>
      </c>
      <c r="G1408" s="90" t="n">
        <v>0</v>
      </c>
      <c r="H1408" s="90" t="n">
        <v>0</v>
      </c>
      <c r="I1408" s="90" t="n">
        <v>0</v>
      </c>
      <c r="J1408" s="90" t="n">
        <v>0</v>
      </c>
      <c r="K1408" s="90" t="n">
        <v>0</v>
      </c>
      <c r="L1408" s="90">
        <f>AVERAGE(F1408:K1408)</f>
        <v/>
      </c>
      <c r="M1408" s="90">
        <f>L1408/3</f>
        <v/>
      </c>
      <c r="N1408" t="inlineStr">
        <is>
          <t>No</t>
        </is>
      </c>
    </row>
    <row r="1409">
      <c r="A1409" s="89" t="n">
        <v>45604</v>
      </c>
      <c r="F1409" s="90" t="n">
        <v>0</v>
      </c>
      <c r="G1409" s="90" t="n">
        <v>0</v>
      </c>
      <c r="H1409" s="90" t="n">
        <v>0</v>
      </c>
      <c r="I1409" s="90" t="n">
        <v>0</v>
      </c>
      <c r="J1409" s="90" t="n">
        <v>0</v>
      </c>
      <c r="K1409" s="90" t="n">
        <v>0</v>
      </c>
      <c r="L1409" s="90">
        <f>AVERAGE(F1409:K1409)</f>
        <v/>
      </c>
      <c r="M1409" s="90">
        <f>L1409/3</f>
        <v/>
      </c>
      <c r="N1409" t="inlineStr">
        <is>
          <t>No</t>
        </is>
      </c>
    </row>
    <row r="1410">
      <c r="A1410" s="89" t="n">
        <v>45605</v>
      </c>
      <c r="F1410" s="90" t="n">
        <v>0</v>
      </c>
      <c r="G1410" s="90" t="n">
        <v>0</v>
      </c>
      <c r="H1410" s="90" t="n">
        <v>0</v>
      </c>
      <c r="I1410" s="90" t="n">
        <v>0</v>
      </c>
      <c r="J1410" s="90" t="n">
        <v>0</v>
      </c>
      <c r="K1410" s="90" t="n">
        <v>0</v>
      </c>
      <c r="L1410" s="90">
        <f>AVERAGE(F1410:K1410)</f>
        <v/>
      </c>
      <c r="M1410" s="90">
        <f>L1410/3</f>
        <v/>
      </c>
      <c r="N1410" t="inlineStr">
        <is>
          <t>No</t>
        </is>
      </c>
    </row>
    <row r="1411">
      <c r="A1411" s="89" t="n">
        <v>45606</v>
      </c>
      <c r="F1411" s="90" t="n">
        <v>0</v>
      </c>
      <c r="G1411" s="90" t="n">
        <v>0</v>
      </c>
      <c r="H1411" s="90" t="n">
        <v>0</v>
      </c>
      <c r="I1411" s="90" t="n">
        <v>0</v>
      </c>
      <c r="J1411" s="90" t="n">
        <v>0</v>
      </c>
      <c r="K1411" s="90" t="n">
        <v>0</v>
      </c>
      <c r="L1411" s="90">
        <f>AVERAGE(F1411:K1411)</f>
        <v/>
      </c>
      <c r="M1411" s="90">
        <f>L1411/3</f>
        <v/>
      </c>
      <c r="N1411" t="inlineStr">
        <is>
          <t>No</t>
        </is>
      </c>
    </row>
    <row r="1412">
      <c r="A1412" s="89" t="n">
        <v>45607</v>
      </c>
      <c r="F1412" s="90" t="n">
        <v>0</v>
      </c>
      <c r="G1412" s="90" t="n">
        <v>0</v>
      </c>
      <c r="H1412" s="90" t="n">
        <v>0</v>
      </c>
      <c r="I1412" s="90" t="n">
        <v>0</v>
      </c>
      <c r="J1412" s="90" t="n">
        <v>0</v>
      </c>
      <c r="K1412" s="90" t="n">
        <v>0</v>
      </c>
      <c r="L1412" s="90">
        <f>AVERAGE(F1412:K1412)</f>
        <v/>
      </c>
      <c r="M1412" s="90">
        <f>L1412/3</f>
        <v/>
      </c>
      <c r="N1412" t="inlineStr">
        <is>
          <t>No</t>
        </is>
      </c>
    </row>
    <row r="1413">
      <c r="A1413" s="89" t="n">
        <v>45608</v>
      </c>
      <c r="F1413" s="90" t="n">
        <v>0</v>
      </c>
      <c r="G1413" s="90" t="n">
        <v>0</v>
      </c>
      <c r="H1413" s="90" t="n">
        <v>0</v>
      </c>
      <c r="I1413" s="90" t="n">
        <v>0</v>
      </c>
      <c r="J1413" s="90" t="n">
        <v>0</v>
      </c>
      <c r="K1413" s="90" t="n">
        <v>0</v>
      </c>
      <c r="L1413" s="90">
        <f>AVERAGE(F1413:K1413)</f>
        <v/>
      </c>
      <c r="M1413" s="90">
        <f>L1413/3</f>
        <v/>
      </c>
      <c r="N1413" t="inlineStr">
        <is>
          <t>No</t>
        </is>
      </c>
    </row>
    <row r="1414">
      <c r="A1414" s="89" t="n">
        <v>45609</v>
      </c>
      <c r="F1414" s="90" t="n">
        <v>0</v>
      </c>
      <c r="G1414" s="90" t="n">
        <v>0</v>
      </c>
      <c r="H1414" s="90" t="n">
        <v>0</v>
      </c>
      <c r="I1414" s="90" t="n">
        <v>0</v>
      </c>
      <c r="J1414" s="90" t="n">
        <v>0</v>
      </c>
      <c r="K1414" s="90" t="n">
        <v>0</v>
      </c>
      <c r="L1414" s="90">
        <f>AVERAGE(F1414:K1414)</f>
        <v/>
      </c>
      <c r="M1414" s="90">
        <f>L1414/3</f>
        <v/>
      </c>
      <c r="N1414" t="inlineStr">
        <is>
          <t>No</t>
        </is>
      </c>
    </row>
    <row r="1415">
      <c r="A1415" s="89" t="n">
        <v>45610</v>
      </c>
      <c r="F1415" s="90" t="n">
        <v>0</v>
      </c>
      <c r="G1415" s="90" t="n">
        <v>0</v>
      </c>
      <c r="H1415" s="90" t="n">
        <v>0</v>
      </c>
      <c r="I1415" s="90" t="n">
        <v>0</v>
      </c>
      <c r="J1415" s="90" t="n">
        <v>0</v>
      </c>
      <c r="K1415" s="90" t="n">
        <v>0</v>
      </c>
      <c r="L1415" s="90">
        <f>AVERAGE(F1415:K1415)</f>
        <v/>
      </c>
      <c r="M1415" s="90">
        <f>L1415/3</f>
        <v/>
      </c>
      <c r="N1415" t="inlineStr">
        <is>
          <t>No</t>
        </is>
      </c>
    </row>
    <row r="1416">
      <c r="A1416" s="89" t="n">
        <v>45611</v>
      </c>
      <c r="F1416" s="90" t="n">
        <v>0</v>
      </c>
      <c r="G1416" s="90" t="n">
        <v>0</v>
      </c>
      <c r="H1416" s="90" t="n">
        <v>0</v>
      </c>
      <c r="I1416" s="90" t="n">
        <v>0</v>
      </c>
      <c r="J1416" s="90" t="n">
        <v>0</v>
      </c>
      <c r="K1416" s="90" t="n">
        <v>0</v>
      </c>
      <c r="L1416" s="90">
        <f>AVERAGE(F1416:K1416)</f>
        <v/>
      </c>
      <c r="M1416" s="90">
        <f>L1416/3</f>
        <v/>
      </c>
      <c r="N1416" t="inlineStr">
        <is>
          <t>No</t>
        </is>
      </c>
    </row>
    <row r="1417">
      <c r="A1417" s="89" t="n">
        <v>45612</v>
      </c>
      <c r="F1417" s="90" t="n">
        <v>0</v>
      </c>
      <c r="G1417" s="90" t="n">
        <v>0</v>
      </c>
      <c r="H1417" s="90" t="n">
        <v>0</v>
      </c>
      <c r="I1417" s="90" t="n">
        <v>0</v>
      </c>
      <c r="J1417" s="90" t="n">
        <v>0</v>
      </c>
      <c r="K1417" s="90" t="n">
        <v>0</v>
      </c>
      <c r="L1417" s="90">
        <f>AVERAGE(F1417:K1417)</f>
        <v/>
      </c>
      <c r="M1417" s="90">
        <f>L1417/3</f>
        <v/>
      </c>
      <c r="N1417" t="inlineStr">
        <is>
          <t>No</t>
        </is>
      </c>
    </row>
    <row r="1418">
      <c r="A1418" s="89" t="n">
        <v>45613</v>
      </c>
      <c r="F1418" s="90" t="n">
        <v>0</v>
      </c>
      <c r="G1418" s="90" t="n">
        <v>0</v>
      </c>
      <c r="H1418" s="90" t="n">
        <v>0</v>
      </c>
      <c r="I1418" s="90" t="n">
        <v>0</v>
      </c>
      <c r="J1418" s="90" t="n">
        <v>0</v>
      </c>
      <c r="K1418" s="90" t="n">
        <v>0</v>
      </c>
      <c r="L1418" s="90">
        <f>AVERAGE(F1418:K1418)</f>
        <v/>
      </c>
      <c r="M1418" s="90">
        <f>L1418/3</f>
        <v/>
      </c>
      <c r="N1418" t="inlineStr">
        <is>
          <t>No</t>
        </is>
      </c>
    </row>
    <row r="1419">
      <c r="A1419" s="89" t="n">
        <v>45614</v>
      </c>
      <c r="F1419" s="90" t="n">
        <v>0</v>
      </c>
      <c r="G1419" s="90" t="n">
        <v>0</v>
      </c>
      <c r="H1419" s="90" t="n">
        <v>0</v>
      </c>
      <c r="I1419" s="90" t="n">
        <v>0</v>
      </c>
      <c r="J1419" s="90" t="n">
        <v>0</v>
      </c>
      <c r="K1419" s="90" t="n">
        <v>0</v>
      </c>
      <c r="L1419" s="90">
        <f>AVERAGE(F1419:K1419)</f>
        <v/>
      </c>
      <c r="M1419" s="90">
        <f>L1419/3</f>
        <v/>
      </c>
      <c r="N1419" t="inlineStr">
        <is>
          <t>No</t>
        </is>
      </c>
    </row>
    <row r="1420">
      <c r="A1420" s="89" t="n">
        <v>45615</v>
      </c>
      <c r="F1420" s="90" t="n">
        <v>0</v>
      </c>
      <c r="G1420" s="90" t="n">
        <v>0</v>
      </c>
      <c r="H1420" s="90" t="n">
        <v>0</v>
      </c>
      <c r="I1420" s="90" t="n">
        <v>0</v>
      </c>
      <c r="J1420" s="90" t="n">
        <v>0</v>
      </c>
      <c r="K1420" s="90" t="n">
        <v>0</v>
      </c>
      <c r="L1420" s="90">
        <f>AVERAGE(F1420:K1420)</f>
        <v/>
      </c>
      <c r="M1420" s="90">
        <f>L1420/3</f>
        <v/>
      </c>
      <c r="N1420" t="inlineStr">
        <is>
          <t>No</t>
        </is>
      </c>
    </row>
    <row r="1421">
      <c r="A1421" s="89" t="n">
        <v>45616</v>
      </c>
      <c r="F1421" s="90" t="n">
        <v>0</v>
      </c>
      <c r="G1421" s="90" t="n">
        <v>0</v>
      </c>
      <c r="H1421" s="90" t="n">
        <v>0</v>
      </c>
      <c r="I1421" s="90" t="n">
        <v>0</v>
      </c>
      <c r="J1421" s="90" t="n">
        <v>0</v>
      </c>
      <c r="K1421" s="90" t="n">
        <v>0</v>
      </c>
      <c r="L1421" s="90">
        <f>AVERAGE(F1421:K1421)</f>
        <v/>
      </c>
      <c r="M1421" s="90">
        <f>L1421/3</f>
        <v/>
      </c>
      <c r="N1421" t="inlineStr">
        <is>
          <t>No</t>
        </is>
      </c>
    </row>
    <row r="1422">
      <c r="A1422" s="89" t="n">
        <v>45617</v>
      </c>
      <c r="F1422" s="90" t="n">
        <v>0</v>
      </c>
      <c r="G1422" s="90" t="n">
        <v>0</v>
      </c>
      <c r="H1422" s="90" t="n">
        <v>0</v>
      </c>
      <c r="I1422" s="90" t="n">
        <v>0</v>
      </c>
      <c r="J1422" s="90" t="n">
        <v>0</v>
      </c>
      <c r="K1422" s="90" t="n">
        <v>0</v>
      </c>
      <c r="L1422" s="90">
        <f>AVERAGE(F1422:K1422)</f>
        <v/>
      </c>
      <c r="M1422" s="90">
        <f>L1422/3</f>
        <v/>
      </c>
      <c r="N1422" t="inlineStr">
        <is>
          <t>No</t>
        </is>
      </c>
    </row>
    <row r="1423">
      <c r="A1423" s="89" t="n">
        <v>45618</v>
      </c>
      <c r="F1423" s="90" t="n">
        <v>0</v>
      </c>
      <c r="G1423" s="90" t="n">
        <v>0</v>
      </c>
      <c r="H1423" s="90" t="n">
        <v>0</v>
      </c>
      <c r="I1423" s="90" t="n">
        <v>0</v>
      </c>
      <c r="J1423" s="90" t="n">
        <v>0</v>
      </c>
      <c r="K1423" s="90" t="n">
        <v>0</v>
      </c>
      <c r="L1423" s="90">
        <f>AVERAGE(F1423:K1423)</f>
        <v/>
      </c>
      <c r="M1423" s="90">
        <f>L1423/3</f>
        <v/>
      </c>
      <c r="N1423" t="inlineStr">
        <is>
          <t>No</t>
        </is>
      </c>
    </row>
    <row r="1424">
      <c r="A1424" s="89" t="n">
        <v>45619</v>
      </c>
      <c r="F1424" s="90" t="n">
        <v>0</v>
      </c>
      <c r="G1424" s="90" t="n">
        <v>0</v>
      </c>
      <c r="H1424" s="90" t="n">
        <v>0</v>
      </c>
      <c r="I1424" s="90" t="n">
        <v>0</v>
      </c>
      <c r="J1424" s="90" t="n">
        <v>0</v>
      </c>
      <c r="K1424" s="90" t="n">
        <v>0</v>
      </c>
      <c r="L1424" s="90">
        <f>AVERAGE(F1424:K1424)</f>
        <v/>
      </c>
      <c r="M1424" s="90">
        <f>L1424/3</f>
        <v/>
      </c>
      <c r="N1424" t="inlineStr">
        <is>
          <t>No</t>
        </is>
      </c>
    </row>
    <row r="1425">
      <c r="A1425" s="89" t="n">
        <v>45620</v>
      </c>
      <c r="F1425" s="90" t="n">
        <v>0</v>
      </c>
      <c r="G1425" s="90" t="n">
        <v>0</v>
      </c>
      <c r="H1425" s="90" t="n">
        <v>0</v>
      </c>
      <c r="I1425" s="90" t="n">
        <v>0</v>
      </c>
      <c r="J1425" s="90" t="n">
        <v>0</v>
      </c>
      <c r="K1425" s="90" t="n">
        <v>0</v>
      </c>
      <c r="L1425" s="90">
        <f>AVERAGE(F1425:K1425)</f>
        <v/>
      </c>
      <c r="M1425" s="90">
        <f>L1425/3</f>
        <v/>
      </c>
      <c r="N1425" t="inlineStr">
        <is>
          <t>No</t>
        </is>
      </c>
    </row>
    <row r="1426">
      <c r="A1426" s="89" t="n">
        <v>45621</v>
      </c>
      <c r="F1426" s="90" t="n">
        <v>0</v>
      </c>
      <c r="G1426" s="90" t="n">
        <v>0</v>
      </c>
      <c r="H1426" s="90" t="n">
        <v>0</v>
      </c>
      <c r="I1426" s="90" t="n">
        <v>0</v>
      </c>
      <c r="J1426" s="90" t="n">
        <v>0</v>
      </c>
      <c r="K1426" s="90" t="n">
        <v>0</v>
      </c>
      <c r="L1426" s="90">
        <f>AVERAGE(F1426:K1426)</f>
        <v/>
      </c>
      <c r="M1426" s="90">
        <f>L1426/3</f>
        <v/>
      </c>
      <c r="N1426" t="inlineStr">
        <is>
          <t>No</t>
        </is>
      </c>
    </row>
    <row r="1427">
      <c r="A1427" s="89" t="n">
        <v>45622</v>
      </c>
      <c r="F1427" s="90" t="n">
        <v>0</v>
      </c>
      <c r="G1427" s="90" t="n">
        <v>0</v>
      </c>
      <c r="H1427" s="90" t="n">
        <v>0</v>
      </c>
      <c r="I1427" s="90" t="n">
        <v>0</v>
      </c>
      <c r="J1427" s="90" t="n">
        <v>0</v>
      </c>
      <c r="K1427" s="90" t="n">
        <v>0</v>
      </c>
      <c r="L1427" s="90">
        <f>AVERAGE(F1427:K1427)</f>
        <v/>
      </c>
      <c r="M1427" s="90">
        <f>L1427/3</f>
        <v/>
      </c>
      <c r="N1427" t="inlineStr">
        <is>
          <t>No</t>
        </is>
      </c>
    </row>
    <row r="1428">
      <c r="A1428" s="89" t="n">
        <v>45623</v>
      </c>
      <c r="F1428" s="90" t="n">
        <v>0</v>
      </c>
      <c r="G1428" s="90" t="n">
        <v>0</v>
      </c>
      <c r="H1428" s="90" t="n">
        <v>0</v>
      </c>
      <c r="I1428" s="90" t="n">
        <v>0</v>
      </c>
      <c r="J1428" s="90" t="n">
        <v>0</v>
      </c>
      <c r="K1428" s="90" t="n">
        <v>0</v>
      </c>
      <c r="L1428" s="90">
        <f>AVERAGE(F1428:K1428)</f>
        <v/>
      </c>
      <c r="M1428" s="90">
        <f>L1428/3</f>
        <v/>
      </c>
      <c r="N1428" t="inlineStr">
        <is>
          <t>No</t>
        </is>
      </c>
    </row>
    <row r="1429">
      <c r="A1429" s="89" t="n">
        <v>45624</v>
      </c>
      <c r="F1429" s="90" t="n">
        <v>0</v>
      </c>
      <c r="G1429" s="90" t="n">
        <v>0</v>
      </c>
      <c r="H1429" s="90" t="n">
        <v>0</v>
      </c>
      <c r="I1429" s="90" t="n">
        <v>0</v>
      </c>
      <c r="J1429" s="90" t="n">
        <v>0</v>
      </c>
      <c r="K1429" s="90" t="n">
        <v>0</v>
      </c>
      <c r="L1429" s="90">
        <f>AVERAGE(F1429:K1429)</f>
        <v/>
      </c>
      <c r="M1429" s="90">
        <f>L1429/3</f>
        <v/>
      </c>
      <c r="N1429" t="inlineStr">
        <is>
          <t>No</t>
        </is>
      </c>
    </row>
    <row r="1430">
      <c r="A1430" s="89" t="n">
        <v>45625</v>
      </c>
      <c r="F1430" s="90" t="n">
        <v>0</v>
      </c>
      <c r="G1430" s="90" t="n">
        <v>0</v>
      </c>
      <c r="H1430" s="90" t="n">
        <v>0</v>
      </c>
      <c r="I1430" s="90" t="n">
        <v>0</v>
      </c>
      <c r="J1430" s="90" t="n">
        <v>0</v>
      </c>
      <c r="K1430" s="90" t="n">
        <v>0</v>
      </c>
      <c r="L1430" s="90">
        <f>AVERAGE(F1430:K1430)</f>
        <v/>
      </c>
      <c r="M1430" s="90">
        <f>L1430/3</f>
        <v/>
      </c>
      <c r="N1430" t="inlineStr">
        <is>
          <t>No</t>
        </is>
      </c>
    </row>
    <row r="1431">
      <c r="A1431" s="89" t="n">
        <v>45626</v>
      </c>
      <c r="F1431" s="90" t="n">
        <v>0</v>
      </c>
      <c r="G1431" s="90" t="n">
        <v>0</v>
      </c>
      <c r="H1431" s="90" t="n">
        <v>0</v>
      </c>
      <c r="I1431" s="90" t="n">
        <v>0</v>
      </c>
      <c r="J1431" s="90" t="n">
        <v>0</v>
      </c>
      <c r="K1431" s="90" t="n">
        <v>0</v>
      </c>
      <c r="L1431" s="90">
        <f>AVERAGE(F1431:K1431)</f>
        <v/>
      </c>
      <c r="M1431" s="90">
        <f>L1431/3</f>
        <v/>
      </c>
      <c r="N1431" t="inlineStr">
        <is>
          <t>No</t>
        </is>
      </c>
    </row>
    <row r="1432">
      <c r="A1432" s="89" t="n">
        <v>45627</v>
      </c>
      <c r="F1432" s="90" t="n">
        <v>0</v>
      </c>
      <c r="G1432" s="90" t="n">
        <v>0</v>
      </c>
      <c r="H1432" s="90" t="n">
        <v>0</v>
      </c>
      <c r="I1432" s="90" t="n">
        <v>0</v>
      </c>
      <c r="J1432" s="90" t="n">
        <v>0</v>
      </c>
      <c r="K1432" s="90" t="n">
        <v>0</v>
      </c>
      <c r="L1432" s="90">
        <f>AVERAGE(F1432:K1432)</f>
        <v/>
      </c>
      <c r="M1432" s="90">
        <f>L1432/3</f>
        <v/>
      </c>
      <c r="N1432" t="inlineStr">
        <is>
          <t>No</t>
        </is>
      </c>
    </row>
    <row r="1433">
      <c r="A1433" s="89" t="n">
        <v>45628</v>
      </c>
      <c r="F1433" s="90" t="n">
        <v>0</v>
      </c>
      <c r="G1433" s="90" t="n">
        <v>0</v>
      </c>
      <c r="H1433" s="90" t="n">
        <v>0</v>
      </c>
      <c r="I1433" s="90" t="n">
        <v>0</v>
      </c>
      <c r="J1433" s="90" t="n">
        <v>0</v>
      </c>
      <c r="K1433" s="90" t="n">
        <v>0</v>
      </c>
      <c r="L1433" s="90">
        <f>AVERAGE(F1433:K1433)</f>
        <v/>
      </c>
      <c r="M1433" s="90">
        <f>L1433/3</f>
        <v/>
      </c>
      <c r="N1433" t="inlineStr">
        <is>
          <t>No</t>
        </is>
      </c>
    </row>
    <row r="1434">
      <c r="A1434" s="89" t="n">
        <v>45629</v>
      </c>
      <c r="F1434" s="90" t="n">
        <v>0</v>
      </c>
      <c r="G1434" s="90" t="n">
        <v>0</v>
      </c>
      <c r="H1434" s="90" t="n">
        <v>0</v>
      </c>
      <c r="I1434" s="90" t="n">
        <v>0</v>
      </c>
      <c r="J1434" s="90" t="n">
        <v>0</v>
      </c>
      <c r="K1434" s="90" t="n">
        <v>0</v>
      </c>
      <c r="L1434" s="90">
        <f>AVERAGE(F1434:K1434)</f>
        <v/>
      </c>
      <c r="M1434" s="90">
        <f>L1434/3</f>
        <v/>
      </c>
      <c r="N1434" t="inlineStr">
        <is>
          <t>No</t>
        </is>
      </c>
    </row>
    <row r="1435">
      <c r="A1435" s="89" t="n">
        <v>45630</v>
      </c>
      <c r="F1435" s="90" t="n">
        <v>0</v>
      </c>
      <c r="G1435" s="90" t="n">
        <v>0</v>
      </c>
      <c r="H1435" s="90" t="n">
        <v>0</v>
      </c>
      <c r="I1435" s="90" t="n">
        <v>0</v>
      </c>
      <c r="J1435" s="90" t="n">
        <v>0</v>
      </c>
      <c r="K1435" s="90" t="n">
        <v>0</v>
      </c>
      <c r="L1435" s="90">
        <f>AVERAGE(F1435:K1435)</f>
        <v/>
      </c>
      <c r="M1435" s="90">
        <f>L1435/3</f>
        <v/>
      </c>
      <c r="N1435" t="inlineStr">
        <is>
          <t>No</t>
        </is>
      </c>
    </row>
    <row r="1436">
      <c r="A1436" s="89" t="n">
        <v>45631</v>
      </c>
      <c r="F1436" s="90" t="n">
        <v>0</v>
      </c>
      <c r="G1436" s="90" t="n">
        <v>0</v>
      </c>
      <c r="H1436" s="90" t="n">
        <v>0</v>
      </c>
      <c r="I1436" s="90" t="n">
        <v>0</v>
      </c>
      <c r="J1436" s="90" t="n">
        <v>0</v>
      </c>
      <c r="K1436" s="90" t="n">
        <v>0</v>
      </c>
      <c r="L1436" s="90">
        <f>AVERAGE(F1436:K1436)</f>
        <v/>
      </c>
      <c r="M1436" s="90">
        <f>L1436/3</f>
        <v/>
      </c>
      <c r="N1436" t="inlineStr">
        <is>
          <t>No</t>
        </is>
      </c>
    </row>
    <row r="1437">
      <c r="A1437" s="89" t="n">
        <v>45632</v>
      </c>
      <c r="F1437" s="90" t="n">
        <v>0</v>
      </c>
      <c r="G1437" s="90" t="n">
        <v>0</v>
      </c>
      <c r="H1437" s="90" t="n">
        <v>0</v>
      </c>
      <c r="I1437" s="90" t="n">
        <v>0</v>
      </c>
      <c r="J1437" s="90" t="n">
        <v>0</v>
      </c>
      <c r="K1437" s="90" t="n">
        <v>0</v>
      </c>
      <c r="L1437" s="90">
        <f>AVERAGE(F1437:K1437)</f>
        <v/>
      </c>
      <c r="M1437" s="90">
        <f>L1437/3</f>
        <v/>
      </c>
      <c r="N1437" t="inlineStr">
        <is>
          <t>No</t>
        </is>
      </c>
    </row>
    <row r="1438">
      <c r="A1438" s="89" t="n">
        <v>45633</v>
      </c>
      <c r="F1438" s="90" t="n">
        <v>0</v>
      </c>
      <c r="G1438" s="90" t="n">
        <v>0</v>
      </c>
      <c r="H1438" s="90" t="n">
        <v>0</v>
      </c>
      <c r="I1438" s="90" t="n">
        <v>0</v>
      </c>
      <c r="J1438" s="90" t="n">
        <v>0</v>
      </c>
      <c r="K1438" s="90" t="n">
        <v>0</v>
      </c>
      <c r="L1438" s="90">
        <f>AVERAGE(F1438:K1438)</f>
        <v/>
      </c>
      <c r="M1438" s="90">
        <f>L1438/3</f>
        <v/>
      </c>
      <c r="N1438" t="inlineStr">
        <is>
          <t>No</t>
        </is>
      </c>
    </row>
    <row r="1439">
      <c r="A1439" s="89" t="n">
        <v>45634</v>
      </c>
      <c r="F1439" s="90" t="n">
        <v>0</v>
      </c>
      <c r="G1439" s="90" t="n">
        <v>0</v>
      </c>
      <c r="H1439" s="90" t="n">
        <v>0</v>
      </c>
      <c r="I1439" s="90" t="n">
        <v>0</v>
      </c>
      <c r="J1439" s="90" t="n">
        <v>0</v>
      </c>
      <c r="K1439" s="90" t="n">
        <v>0</v>
      </c>
      <c r="L1439" s="90">
        <f>AVERAGE(F1439:K1439)</f>
        <v/>
      </c>
      <c r="M1439" s="90">
        <f>L1439/3</f>
        <v/>
      </c>
      <c r="N1439" t="inlineStr">
        <is>
          <t>No</t>
        </is>
      </c>
    </row>
    <row r="1440">
      <c r="A1440" s="89" t="n">
        <v>45635</v>
      </c>
      <c r="F1440" s="90" t="n">
        <v>0</v>
      </c>
      <c r="G1440" s="90" t="n">
        <v>0</v>
      </c>
      <c r="H1440" s="90" t="n">
        <v>0</v>
      </c>
      <c r="I1440" s="90" t="n">
        <v>0</v>
      </c>
      <c r="J1440" s="90" t="n">
        <v>0</v>
      </c>
      <c r="K1440" s="90" t="n">
        <v>0</v>
      </c>
      <c r="L1440" s="90">
        <f>AVERAGE(F1440:K1440)</f>
        <v/>
      </c>
      <c r="M1440" s="90">
        <f>L1440/3</f>
        <v/>
      </c>
      <c r="N1440" t="inlineStr">
        <is>
          <t>No</t>
        </is>
      </c>
    </row>
    <row r="1441">
      <c r="A1441" s="89" t="n">
        <v>45636</v>
      </c>
      <c r="F1441" s="90" t="n">
        <v>0</v>
      </c>
      <c r="G1441" s="90" t="n">
        <v>0</v>
      </c>
      <c r="H1441" s="90" t="n">
        <v>0</v>
      </c>
      <c r="I1441" s="90" t="n">
        <v>0</v>
      </c>
      <c r="J1441" s="90" t="n">
        <v>0</v>
      </c>
      <c r="K1441" s="90" t="n">
        <v>0</v>
      </c>
      <c r="L1441" s="90">
        <f>AVERAGE(F1441:K1441)</f>
        <v/>
      </c>
      <c r="M1441" s="90">
        <f>L1441/3</f>
        <v/>
      </c>
      <c r="N1441" t="inlineStr">
        <is>
          <t>No</t>
        </is>
      </c>
    </row>
    <row r="1442">
      <c r="A1442" s="89" t="n">
        <v>45637</v>
      </c>
      <c r="F1442" s="90" t="n">
        <v>0</v>
      </c>
      <c r="G1442" s="90" t="n">
        <v>0</v>
      </c>
      <c r="H1442" s="90" t="n">
        <v>0</v>
      </c>
      <c r="I1442" s="90" t="n">
        <v>0</v>
      </c>
      <c r="J1442" s="90" t="n">
        <v>0</v>
      </c>
      <c r="K1442" s="90" t="n">
        <v>0</v>
      </c>
      <c r="L1442" s="90">
        <f>AVERAGE(F1442:K1442)</f>
        <v/>
      </c>
      <c r="M1442" s="90">
        <f>L1442/3</f>
        <v/>
      </c>
      <c r="N1442" t="inlineStr">
        <is>
          <t>No</t>
        </is>
      </c>
    </row>
    <row r="1443">
      <c r="A1443" s="89" t="n">
        <v>45638</v>
      </c>
      <c r="F1443" s="90" t="n">
        <v>0</v>
      </c>
      <c r="G1443" s="90" t="n">
        <v>0</v>
      </c>
      <c r="H1443" s="90" t="n">
        <v>0</v>
      </c>
      <c r="I1443" s="90" t="n">
        <v>0</v>
      </c>
      <c r="J1443" s="90" t="n">
        <v>0</v>
      </c>
      <c r="K1443" s="90" t="n">
        <v>0</v>
      </c>
      <c r="L1443" s="90">
        <f>AVERAGE(F1443:K1443)</f>
        <v/>
      </c>
      <c r="M1443" s="90">
        <f>L1443/3</f>
        <v/>
      </c>
      <c r="N1443" t="inlineStr">
        <is>
          <t>No</t>
        </is>
      </c>
    </row>
    <row r="1444">
      <c r="A1444" s="89" t="n">
        <v>45639</v>
      </c>
      <c r="F1444" s="90" t="n">
        <v>0</v>
      </c>
      <c r="G1444" s="90" t="n">
        <v>0</v>
      </c>
      <c r="H1444" s="90" t="n">
        <v>0</v>
      </c>
      <c r="I1444" s="90" t="n">
        <v>0</v>
      </c>
      <c r="J1444" s="90" t="n">
        <v>0</v>
      </c>
      <c r="K1444" s="90" t="n">
        <v>0</v>
      </c>
      <c r="L1444" s="90">
        <f>AVERAGE(F1444:K1444)</f>
        <v/>
      </c>
      <c r="M1444" s="90">
        <f>L1444/3</f>
        <v/>
      </c>
      <c r="N1444" t="inlineStr">
        <is>
          <t>No</t>
        </is>
      </c>
    </row>
    <row r="1445">
      <c r="A1445" s="89" t="n">
        <v>45640</v>
      </c>
      <c r="F1445" s="90" t="n">
        <v>0</v>
      </c>
      <c r="G1445" s="90" t="n">
        <v>0</v>
      </c>
      <c r="H1445" s="90" t="n">
        <v>0</v>
      </c>
      <c r="I1445" s="90" t="n">
        <v>0</v>
      </c>
      <c r="J1445" s="90" t="n">
        <v>0</v>
      </c>
      <c r="K1445" s="90" t="n">
        <v>0</v>
      </c>
      <c r="L1445" s="90">
        <f>AVERAGE(F1445:K1445)</f>
        <v/>
      </c>
      <c r="M1445" s="90">
        <f>L1445/3</f>
        <v/>
      </c>
      <c r="N1445" t="inlineStr">
        <is>
          <t>No</t>
        </is>
      </c>
    </row>
    <row r="1446">
      <c r="A1446" s="89" t="n">
        <v>45641</v>
      </c>
      <c r="F1446" s="90" t="n">
        <v>0</v>
      </c>
      <c r="G1446" s="90" t="n">
        <v>0</v>
      </c>
      <c r="H1446" s="90" t="n">
        <v>0</v>
      </c>
      <c r="I1446" s="90" t="n">
        <v>0</v>
      </c>
      <c r="J1446" s="90" t="n">
        <v>0</v>
      </c>
      <c r="K1446" s="90" t="n">
        <v>0</v>
      </c>
      <c r="L1446" s="90">
        <f>AVERAGE(F1446:K1446)</f>
        <v/>
      </c>
      <c r="M1446" s="90">
        <f>L1446/3</f>
        <v/>
      </c>
      <c r="N1446" t="inlineStr">
        <is>
          <t>No</t>
        </is>
      </c>
    </row>
    <row r="1447">
      <c r="A1447" s="89" t="n">
        <v>45642</v>
      </c>
      <c r="F1447" s="90" t="n">
        <v>0</v>
      </c>
      <c r="G1447" s="90" t="n">
        <v>0</v>
      </c>
      <c r="H1447" s="90" t="n">
        <v>0</v>
      </c>
      <c r="I1447" s="90" t="n">
        <v>0</v>
      </c>
      <c r="J1447" s="90" t="n">
        <v>0</v>
      </c>
      <c r="K1447" s="90" t="n">
        <v>0</v>
      </c>
      <c r="L1447" s="90">
        <f>AVERAGE(F1447:K1447)</f>
        <v/>
      </c>
      <c r="M1447" s="90">
        <f>L1447/3</f>
        <v/>
      </c>
      <c r="N1447" t="inlineStr">
        <is>
          <t>No</t>
        </is>
      </c>
    </row>
    <row r="1448">
      <c r="A1448" s="89" t="n">
        <v>45643</v>
      </c>
      <c r="F1448" s="90" t="n">
        <v>0</v>
      </c>
      <c r="G1448" s="90" t="n">
        <v>0</v>
      </c>
      <c r="H1448" s="90" t="n">
        <v>0</v>
      </c>
      <c r="I1448" s="90" t="n">
        <v>0</v>
      </c>
      <c r="J1448" s="90" t="n">
        <v>0</v>
      </c>
      <c r="K1448" s="90" t="n">
        <v>0</v>
      </c>
      <c r="L1448" s="90">
        <f>AVERAGE(F1448:K1448)</f>
        <v/>
      </c>
      <c r="M1448" s="90">
        <f>L1448/3</f>
        <v/>
      </c>
      <c r="N1448" t="inlineStr">
        <is>
          <t>No</t>
        </is>
      </c>
    </row>
    <row r="1449">
      <c r="A1449" s="89" t="n">
        <v>45644</v>
      </c>
      <c r="F1449" s="90" t="n">
        <v>0</v>
      </c>
      <c r="G1449" s="90" t="n">
        <v>0</v>
      </c>
      <c r="H1449" s="90" t="n">
        <v>0</v>
      </c>
      <c r="I1449" s="90" t="n">
        <v>0</v>
      </c>
      <c r="J1449" s="90" t="n">
        <v>0</v>
      </c>
      <c r="K1449" s="90" t="n">
        <v>0</v>
      </c>
      <c r="L1449" s="90">
        <f>AVERAGE(F1449:K1449)</f>
        <v/>
      </c>
      <c r="M1449" s="90">
        <f>L1449/3</f>
        <v/>
      </c>
      <c r="N1449" t="inlineStr">
        <is>
          <t>No</t>
        </is>
      </c>
    </row>
    <row r="1450">
      <c r="A1450" s="89" t="n">
        <v>45645</v>
      </c>
      <c r="F1450" s="90" t="n">
        <v>0</v>
      </c>
      <c r="G1450" s="90" t="n">
        <v>0</v>
      </c>
      <c r="H1450" s="90" t="n">
        <v>0</v>
      </c>
      <c r="I1450" s="90" t="n">
        <v>0</v>
      </c>
      <c r="J1450" s="90" t="n">
        <v>0</v>
      </c>
      <c r="K1450" s="90" t="n">
        <v>0</v>
      </c>
      <c r="L1450" s="90">
        <f>AVERAGE(F1450:K1450)</f>
        <v/>
      </c>
      <c r="M1450" s="90">
        <f>L1450/3</f>
        <v/>
      </c>
      <c r="N1450" t="inlineStr">
        <is>
          <t>No</t>
        </is>
      </c>
    </row>
    <row r="1451">
      <c r="A1451" s="89" t="n">
        <v>45646</v>
      </c>
      <c r="F1451" s="90" t="n">
        <v>0</v>
      </c>
      <c r="G1451" s="90" t="n">
        <v>0</v>
      </c>
      <c r="H1451" s="90" t="n">
        <v>0</v>
      </c>
      <c r="I1451" s="90" t="n">
        <v>0</v>
      </c>
      <c r="J1451" s="90" t="n">
        <v>0</v>
      </c>
      <c r="K1451" s="90" t="n">
        <v>0</v>
      </c>
      <c r="L1451" s="90">
        <f>AVERAGE(F1451:K1451)</f>
        <v/>
      </c>
      <c r="M1451" s="90">
        <f>L1451/3</f>
        <v/>
      </c>
      <c r="N1451" t="inlineStr">
        <is>
          <t>No</t>
        </is>
      </c>
    </row>
    <row r="1452">
      <c r="A1452" s="89" t="n">
        <v>45647</v>
      </c>
      <c r="F1452" s="90" t="n">
        <v>0</v>
      </c>
      <c r="G1452" s="90" t="n">
        <v>0</v>
      </c>
      <c r="H1452" s="90" t="n">
        <v>0</v>
      </c>
      <c r="I1452" s="90" t="n">
        <v>0</v>
      </c>
      <c r="J1452" s="90" t="n">
        <v>0</v>
      </c>
      <c r="K1452" s="90" t="n">
        <v>0</v>
      </c>
      <c r="L1452" s="90">
        <f>AVERAGE(F1452:K1452)</f>
        <v/>
      </c>
      <c r="M1452" s="90">
        <f>L1452/3</f>
        <v/>
      </c>
      <c r="N1452" t="inlineStr">
        <is>
          <t>No</t>
        </is>
      </c>
    </row>
    <row r="1453">
      <c r="A1453" s="89" t="n">
        <v>45648</v>
      </c>
      <c r="F1453" s="90" t="n">
        <v>0</v>
      </c>
      <c r="G1453" s="90" t="n">
        <v>0</v>
      </c>
      <c r="H1453" s="90" t="n">
        <v>0</v>
      </c>
      <c r="I1453" s="90" t="n">
        <v>0</v>
      </c>
      <c r="J1453" s="90" t="n">
        <v>0</v>
      </c>
      <c r="K1453" s="90" t="n">
        <v>0</v>
      </c>
      <c r="L1453" s="90">
        <f>AVERAGE(F1453:K1453)</f>
        <v/>
      </c>
      <c r="M1453" s="90">
        <f>L1453/3</f>
        <v/>
      </c>
      <c r="N1453" t="inlineStr">
        <is>
          <t>No</t>
        </is>
      </c>
    </row>
    <row r="1454">
      <c r="A1454" s="89" t="n">
        <v>45649</v>
      </c>
      <c r="F1454" s="90" t="n">
        <v>0</v>
      </c>
      <c r="G1454" s="90" t="n">
        <v>0</v>
      </c>
      <c r="H1454" s="90" t="n">
        <v>0</v>
      </c>
      <c r="I1454" s="90" t="n">
        <v>0</v>
      </c>
      <c r="J1454" s="90" t="n">
        <v>0</v>
      </c>
      <c r="K1454" s="90" t="n">
        <v>0</v>
      </c>
      <c r="L1454" s="90">
        <f>AVERAGE(F1454:K1454)</f>
        <v/>
      </c>
      <c r="M1454" s="90">
        <f>L1454/3</f>
        <v/>
      </c>
      <c r="N1454" t="inlineStr">
        <is>
          <t>No</t>
        </is>
      </c>
    </row>
    <row r="1455">
      <c r="A1455" s="89" t="n">
        <v>45650</v>
      </c>
      <c r="F1455" s="90" t="n">
        <v>0</v>
      </c>
      <c r="G1455" s="90" t="n">
        <v>0</v>
      </c>
      <c r="H1455" s="90" t="n">
        <v>0</v>
      </c>
      <c r="I1455" s="90" t="n">
        <v>0</v>
      </c>
      <c r="J1455" s="90" t="n">
        <v>0</v>
      </c>
      <c r="K1455" s="90" t="n">
        <v>0</v>
      </c>
      <c r="L1455" s="90">
        <f>AVERAGE(F1455:K1455)</f>
        <v/>
      </c>
      <c r="M1455" s="90">
        <f>L1455/3</f>
        <v/>
      </c>
      <c r="N1455" t="inlineStr">
        <is>
          <t>No</t>
        </is>
      </c>
    </row>
    <row r="1456">
      <c r="A1456" s="89" t="n">
        <v>45651</v>
      </c>
      <c r="F1456" s="90" t="n">
        <v>0</v>
      </c>
      <c r="G1456" s="90" t="n">
        <v>0</v>
      </c>
      <c r="H1456" s="90" t="n">
        <v>0</v>
      </c>
      <c r="I1456" s="90" t="n">
        <v>0</v>
      </c>
      <c r="J1456" s="90" t="n">
        <v>0</v>
      </c>
      <c r="K1456" s="90" t="n">
        <v>0</v>
      </c>
      <c r="L1456" s="90">
        <f>AVERAGE(F1456:K1456)</f>
        <v/>
      </c>
      <c r="M1456" s="90">
        <f>L1456/3</f>
        <v/>
      </c>
      <c r="N1456" t="inlineStr">
        <is>
          <t>No</t>
        </is>
      </c>
    </row>
    <row r="1457">
      <c r="A1457" s="89" t="n">
        <v>45652</v>
      </c>
      <c r="F1457" s="90" t="n">
        <v>0</v>
      </c>
      <c r="G1457" s="90" t="n">
        <v>0</v>
      </c>
      <c r="H1457" s="90" t="n">
        <v>0</v>
      </c>
      <c r="I1457" s="90" t="n">
        <v>0</v>
      </c>
      <c r="J1457" s="90" t="n">
        <v>0</v>
      </c>
      <c r="K1457" s="90" t="n">
        <v>0</v>
      </c>
      <c r="L1457" s="90">
        <f>AVERAGE(F1457:K1457)</f>
        <v/>
      </c>
      <c r="M1457" s="90">
        <f>L1457/3</f>
        <v/>
      </c>
      <c r="N1457" t="inlineStr">
        <is>
          <t>No</t>
        </is>
      </c>
    </row>
    <row r="1458">
      <c r="A1458" s="89" t="n">
        <v>45653</v>
      </c>
      <c r="F1458" s="90" t="n">
        <v>0</v>
      </c>
      <c r="G1458" s="90" t="n">
        <v>0</v>
      </c>
      <c r="H1458" s="90" t="n">
        <v>0</v>
      </c>
      <c r="I1458" s="90" t="n">
        <v>0</v>
      </c>
      <c r="J1458" s="90" t="n">
        <v>0</v>
      </c>
      <c r="K1458" s="90" t="n">
        <v>0</v>
      </c>
      <c r="L1458" s="90">
        <f>AVERAGE(F1458:K1458)</f>
        <v/>
      </c>
      <c r="M1458" s="90">
        <f>L1458/3</f>
        <v/>
      </c>
      <c r="N1458" t="inlineStr">
        <is>
          <t>No</t>
        </is>
      </c>
    </row>
    <row r="1459">
      <c r="A1459" s="89" t="n">
        <v>45654</v>
      </c>
      <c r="F1459" s="90" t="n">
        <v>0</v>
      </c>
      <c r="G1459" s="90" t="n">
        <v>0</v>
      </c>
      <c r="H1459" s="90" t="n">
        <v>0</v>
      </c>
      <c r="I1459" s="90" t="n">
        <v>0</v>
      </c>
      <c r="J1459" s="90" t="n">
        <v>0</v>
      </c>
      <c r="K1459" s="90" t="n">
        <v>0</v>
      </c>
      <c r="L1459" s="90">
        <f>AVERAGE(F1459:K1459)</f>
        <v/>
      </c>
      <c r="M1459" s="90">
        <f>L1459/3</f>
        <v/>
      </c>
      <c r="N1459" t="inlineStr">
        <is>
          <t>No</t>
        </is>
      </c>
    </row>
    <row r="1460">
      <c r="A1460" s="89" t="n">
        <v>45655</v>
      </c>
      <c r="F1460" s="90" t="n">
        <v>0</v>
      </c>
      <c r="G1460" s="90" t="n">
        <v>0</v>
      </c>
      <c r="H1460" s="90" t="n">
        <v>0</v>
      </c>
      <c r="I1460" s="90" t="n">
        <v>0</v>
      </c>
      <c r="J1460" s="90" t="n">
        <v>0</v>
      </c>
      <c r="K1460" s="90" t="n">
        <v>0</v>
      </c>
      <c r="L1460" s="90">
        <f>AVERAGE(F1460:K1460)</f>
        <v/>
      </c>
      <c r="M1460" s="90">
        <f>L1460/3</f>
        <v/>
      </c>
      <c r="N1460" t="inlineStr">
        <is>
          <t>No</t>
        </is>
      </c>
    </row>
    <row r="1461">
      <c r="A1461" s="89" t="n">
        <v>45656</v>
      </c>
      <c r="F1461" s="90" t="n">
        <v>0</v>
      </c>
      <c r="G1461" s="90" t="n">
        <v>0</v>
      </c>
      <c r="H1461" s="90" t="n">
        <v>0</v>
      </c>
      <c r="I1461" s="90" t="n">
        <v>0</v>
      </c>
      <c r="J1461" s="90" t="n">
        <v>0</v>
      </c>
      <c r="K1461" s="90" t="n">
        <v>0</v>
      </c>
      <c r="L1461" s="90">
        <f>AVERAGE(F1461:K1461)</f>
        <v/>
      </c>
      <c r="M1461" s="90">
        <f>L1461/3</f>
        <v/>
      </c>
      <c r="N1461" t="inlineStr">
        <is>
          <t>No</t>
        </is>
      </c>
    </row>
    <row r="1462">
      <c r="A1462" s="89" t="n">
        <v>45657</v>
      </c>
      <c r="F1462" s="90" t="n">
        <v>0</v>
      </c>
      <c r="G1462" s="90" t="n">
        <v>0</v>
      </c>
      <c r="H1462" s="90" t="n">
        <v>0</v>
      </c>
      <c r="I1462" s="90" t="n">
        <v>0</v>
      </c>
      <c r="J1462" s="90" t="n">
        <v>0</v>
      </c>
      <c r="K1462" s="90" t="n">
        <v>0</v>
      </c>
      <c r="L1462" s="90">
        <f>AVERAGE(F1462:K1462)</f>
        <v/>
      </c>
      <c r="M1462" s="90">
        <f>L1462/3</f>
        <v/>
      </c>
      <c r="N1462" t="inlineStr">
        <is>
          <t>No</t>
        </is>
      </c>
    </row>
    <row r="1463">
      <c r="A1463" s="89" t="n">
        <v>45658</v>
      </c>
      <c r="F1463" s="90" t="n">
        <v>0</v>
      </c>
      <c r="G1463" s="90" t="n">
        <v>0</v>
      </c>
      <c r="H1463" s="90" t="n">
        <v>0</v>
      </c>
      <c r="I1463" s="90" t="n">
        <v>0</v>
      </c>
      <c r="J1463" s="90" t="n">
        <v>0</v>
      </c>
      <c r="K1463" s="90" t="n">
        <v>0</v>
      </c>
      <c r="L1463" s="90">
        <f>AVERAGE(F1463:K1463)</f>
        <v/>
      </c>
      <c r="M1463" s="90">
        <f>L1463/3</f>
        <v/>
      </c>
      <c r="N1463" t="inlineStr">
        <is>
          <t>No</t>
        </is>
      </c>
    </row>
    <row r="1464">
      <c r="A1464" s="89" t="n">
        <v>45659</v>
      </c>
      <c r="F1464" s="90" t="n">
        <v>0</v>
      </c>
      <c r="G1464" s="90" t="n">
        <v>0</v>
      </c>
      <c r="H1464" s="90" t="n">
        <v>0</v>
      </c>
      <c r="I1464" s="90" t="n">
        <v>0</v>
      </c>
      <c r="J1464" s="90" t="n">
        <v>0</v>
      </c>
      <c r="K1464" s="90" t="n">
        <v>0</v>
      </c>
      <c r="L1464" s="90">
        <f>AVERAGE(F1464:K1464)</f>
        <v/>
      </c>
      <c r="M1464" s="90">
        <f>L1464/3</f>
        <v/>
      </c>
      <c r="N1464" t="inlineStr">
        <is>
          <t>No</t>
        </is>
      </c>
    </row>
    <row r="1465">
      <c r="A1465" s="89" t="n">
        <v>45660</v>
      </c>
      <c r="F1465" s="90" t="n">
        <v>0</v>
      </c>
      <c r="G1465" s="90" t="n">
        <v>0</v>
      </c>
      <c r="H1465" s="90" t="n">
        <v>0</v>
      </c>
      <c r="I1465" s="90" t="n">
        <v>0</v>
      </c>
      <c r="J1465" s="90" t="n">
        <v>0</v>
      </c>
      <c r="K1465" s="90" t="n">
        <v>0</v>
      </c>
      <c r="L1465" s="90">
        <f>AVERAGE(F1465:K1465)</f>
        <v/>
      </c>
      <c r="M1465" s="90">
        <f>L1465/3</f>
        <v/>
      </c>
      <c r="N1465" t="inlineStr">
        <is>
          <t>No</t>
        </is>
      </c>
    </row>
    <row r="1466">
      <c r="A1466" s="89" t="n">
        <v>45661</v>
      </c>
      <c r="F1466" s="90" t="n">
        <v>0</v>
      </c>
      <c r="G1466" s="90" t="n">
        <v>0</v>
      </c>
      <c r="H1466" s="90" t="n">
        <v>0</v>
      </c>
      <c r="I1466" s="90" t="n">
        <v>0</v>
      </c>
      <c r="J1466" s="90" t="n">
        <v>0</v>
      </c>
      <c r="K1466" s="90" t="n">
        <v>0</v>
      </c>
      <c r="L1466" s="90">
        <f>AVERAGE(F1466:K1466)</f>
        <v/>
      </c>
      <c r="M1466" s="90">
        <f>L1466/3</f>
        <v/>
      </c>
      <c r="N1466" t="inlineStr">
        <is>
          <t>No</t>
        </is>
      </c>
    </row>
    <row r="1467">
      <c r="A1467" s="89" t="n">
        <v>45662</v>
      </c>
      <c r="F1467" s="90" t="n">
        <v>0</v>
      </c>
      <c r="G1467" s="90" t="n">
        <v>0</v>
      </c>
      <c r="H1467" s="90" t="n">
        <v>0</v>
      </c>
      <c r="I1467" s="90" t="n">
        <v>0</v>
      </c>
      <c r="J1467" s="90" t="n">
        <v>0</v>
      </c>
      <c r="K1467" s="90" t="n">
        <v>0</v>
      </c>
      <c r="L1467" s="90">
        <f>AVERAGE(F1467:K1467)</f>
        <v/>
      </c>
      <c r="M1467" s="90">
        <f>L1467/3</f>
        <v/>
      </c>
      <c r="N1467" t="inlineStr">
        <is>
          <t>No</t>
        </is>
      </c>
    </row>
    <row r="1468">
      <c r="A1468" s="89" t="n">
        <v>45663</v>
      </c>
      <c r="F1468" s="90" t="n">
        <v>0</v>
      </c>
      <c r="G1468" s="90" t="n">
        <v>0</v>
      </c>
      <c r="H1468" s="90" t="n">
        <v>0</v>
      </c>
      <c r="I1468" s="90" t="n">
        <v>0</v>
      </c>
      <c r="J1468" s="90" t="n">
        <v>0</v>
      </c>
      <c r="K1468" s="90" t="n">
        <v>0</v>
      </c>
      <c r="L1468" s="90">
        <f>AVERAGE(F1468:K1468)</f>
        <v/>
      </c>
      <c r="M1468" s="90">
        <f>L1468/3</f>
        <v/>
      </c>
      <c r="N1468" t="inlineStr">
        <is>
          <t>No</t>
        </is>
      </c>
    </row>
    <row r="1469">
      <c r="A1469" s="89" t="n">
        <v>45664</v>
      </c>
      <c r="F1469" s="90" t="n">
        <v>0</v>
      </c>
      <c r="G1469" s="90" t="n">
        <v>0</v>
      </c>
      <c r="H1469" s="90" t="n">
        <v>0</v>
      </c>
      <c r="I1469" s="90" t="n">
        <v>0</v>
      </c>
      <c r="J1469" s="90" t="n">
        <v>0</v>
      </c>
      <c r="K1469" s="90" t="n">
        <v>0</v>
      </c>
      <c r="L1469" s="90">
        <f>AVERAGE(F1469:K1469)</f>
        <v/>
      </c>
      <c r="M1469" s="90">
        <f>L1469/3</f>
        <v/>
      </c>
      <c r="N1469" t="inlineStr">
        <is>
          <t>No</t>
        </is>
      </c>
    </row>
    <row r="1470">
      <c r="A1470" s="89" t="n">
        <v>45665</v>
      </c>
      <c r="F1470" s="90" t="n">
        <v>0</v>
      </c>
      <c r="G1470" s="90" t="n">
        <v>0</v>
      </c>
      <c r="H1470" s="90" t="n">
        <v>0</v>
      </c>
      <c r="I1470" s="90" t="n">
        <v>0</v>
      </c>
      <c r="J1470" s="90" t="n">
        <v>0</v>
      </c>
      <c r="K1470" s="90" t="n">
        <v>0</v>
      </c>
      <c r="L1470" s="90">
        <f>AVERAGE(F1470:K1470)</f>
        <v/>
      </c>
      <c r="M1470" s="90">
        <f>L1470/3</f>
        <v/>
      </c>
      <c r="N1470" t="inlineStr">
        <is>
          <t>No</t>
        </is>
      </c>
    </row>
    <row r="1471">
      <c r="A1471" s="89" t="n">
        <v>45666</v>
      </c>
      <c r="F1471" s="90" t="n">
        <v>0</v>
      </c>
      <c r="G1471" s="90" t="n">
        <v>0</v>
      </c>
      <c r="H1471" s="90" t="n">
        <v>0</v>
      </c>
      <c r="I1471" s="90" t="n">
        <v>0</v>
      </c>
      <c r="J1471" s="90" t="n">
        <v>0</v>
      </c>
      <c r="K1471" s="90" t="n">
        <v>0</v>
      </c>
      <c r="L1471" s="90">
        <f>AVERAGE(F1471:K1471)</f>
        <v/>
      </c>
      <c r="M1471" s="90">
        <f>L1471/3</f>
        <v/>
      </c>
      <c r="N1471" t="inlineStr">
        <is>
          <t>No</t>
        </is>
      </c>
    </row>
    <row r="1472">
      <c r="A1472" s="89" t="n">
        <v>45667</v>
      </c>
      <c r="F1472" s="90" t="n">
        <v>0</v>
      </c>
      <c r="G1472" s="90" t="n">
        <v>0</v>
      </c>
      <c r="H1472" s="90" t="n">
        <v>0</v>
      </c>
      <c r="I1472" s="90" t="n">
        <v>0</v>
      </c>
      <c r="J1472" s="90" t="n">
        <v>0</v>
      </c>
      <c r="K1472" s="90" t="n">
        <v>0</v>
      </c>
      <c r="L1472" s="90">
        <f>AVERAGE(F1472:K1472)</f>
        <v/>
      </c>
      <c r="M1472" s="90">
        <f>L1472/3</f>
        <v/>
      </c>
      <c r="N1472" t="inlineStr">
        <is>
          <t>No</t>
        </is>
      </c>
    </row>
    <row r="1473">
      <c r="A1473" s="89" t="n">
        <v>45668</v>
      </c>
      <c r="F1473" s="90" t="n">
        <v>0</v>
      </c>
      <c r="G1473" s="90" t="n">
        <v>0</v>
      </c>
      <c r="H1473" s="90" t="n">
        <v>0</v>
      </c>
      <c r="I1473" s="90" t="n">
        <v>0</v>
      </c>
      <c r="J1473" s="90" t="n">
        <v>0</v>
      </c>
      <c r="K1473" s="90" t="n">
        <v>0</v>
      </c>
      <c r="L1473" s="90">
        <f>AVERAGE(F1473:K1473)</f>
        <v/>
      </c>
      <c r="M1473" s="90">
        <f>L1473/3</f>
        <v/>
      </c>
      <c r="N1473" t="inlineStr">
        <is>
          <t>No</t>
        </is>
      </c>
    </row>
    <row r="1474">
      <c r="A1474" s="89" t="n">
        <v>45669</v>
      </c>
      <c r="F1474" s="90" t="n">
        <v>0</v>
      </c>
      <c r="G1474" s="90" t="n">
        <v>0</v>
      </c>
      <c r="H1474" s="90" t="n">
        <v>0</v>
      </c>
      <c r="I1474" s="90" t="n">
        <v>0</v>
      </c>
      <c r="J1474" s="90" t="n">
        <v>0</v>
      </c>
      <c r="K1474" s="90" t="n">
        <v>0</v>
      </c>
      <c r="L1474" s="90">
        <f>AVERAGE(F1474:K1474)</f>
        <v/>
      </c>
      <c r="M1474" s="90">
        <f>L1474/3</f>
        <v/>
      </c>
      <c r="N1474" t="inlineStr">
        <is>
          <t>No</t>
        </is>
      </c>
    </row>
    <row r="1475">
      <c r="A1475" s="89" t="n">
        <v>45670</v>
      </c>
      <c r="F1475" s="90" t="n">
        <v>0</v>
      </c>
      <c r="G1475" s="90" t="n">
        <v>0</v>
      </c>
      <c r="H1475" s="90" t="n">
        <v>0</v>
      </c>
      <c r="I1475" s="90" t="n">
        <v>0</v>
      </c>
      <c r="J1475" s="90" t="n">
        <v>0</v>
      </c>
      <c r="K1475" s="90" t="n">
        <v>0</v>
      </c>
      <c r="L1475" s="90">
        <f>AVERAGE(F1475:K1475)</f>
        <v/>
      </c>
      <c r="M1475" s="90">
        <f>L1475/3</f>
        <v/>
      </c>
      <c r="N1475" t="inlineStr">
        <is>
          <t>No</t>
        </is>
      </c>
    </row>
    <row r="1476">
      <c r="A1476" s="89" t="n">
        <v>45671</v>
      </c>
      <c r="F1476" s="90" t="n">
        <v>0</v>
      </c>
      <c r="G1476" s="90" t="n">
        <v>0</v>
      </c>
      <c r="H1476" s="90" t="n">
        <v>0</v>
      </c>
      <c r="I1476" s="90" t="n">
        <v>0</v>
      </c>
      <c r="J1476" s="90" t="n">
        <v>0</v>
      </c>
      <c r="K1476" s="90" t="n">
        <v>0</v>
      </c>
      <c r="L1476" s="90">
        <f>AVERAGE(F1476:K1476)</f>
        <v/>
      </c>
      <c r="M1476" s="90">
        <f>L1476/3</f>
        <v/>
      </c>
      <c r="N1476" t="inlineStr">
        <is>
          <t>No</t>
        </is>
      </c>
    </row>
    <row r="1477">
      <c r="A1477" s="89" t="n">
        <v>45672</v>
      </c>
      <c r="F1477" s="90" t="n">
        <v>0</v>
      </c>
      <c r="G1477" s="90" t="n">
        <v>0</v>
      </c>
      <c r="H1477" s="90" t="n">
        <v>0</v>
      </c>
      <c r="I1477" s="90" t="n">
        <v>0</v>
      </c>
      <c r="J1477" s="90" t="n">
        <v>0</v>
      </c>
      <c r="K1477" s="90" t="n">
        <v>0</v>
      </c>
      <c r="L1477" s="90">
        <f>AVERAGE(F1477:K1477)</f>
        <v/>
      </c>
      <c r="M1477" s="90">
        <f>L1477/3</f>
        <v/>
      </c>
      <c r="N1477" t="inlineStr">
        <is>
          <t>No</t>
        </is>
      </c>
    </row>
    <row r="1478">
      <c r="A1478" s="89" t="n">
        <v>45673</v>
      </c>
      <c r="F1478" s="90" t="n">
        <v>0</v>
      </c>
      <c r="G1478" s="90" t="n">
        <v>0</v>
      </c>
      <c r="H1478" s="90" t="n">
        <v>0</v>
      </c>
      <c r="I1478" s="90" t="n">
        <v>0</v>
      </c>
      <c r="J1478" s="90" t="n">
        <v>0</v>
      </c>
      <c r="K1478" s="90" t="n">
        <v>0</v>
      </c>
      <c r="L1478" s="90">
        <f>AVERAGE(F1478:K1478)</f>
        <v/>
      </c>
      <c r="M1478" s="90">
        <f>L1478/3</f>
        <v/>
      </c>
      <c r="N1478" t="inlineStr">
        <is>
          <t>No</t>
        </is>
      </c>
    </row>
    <row r="1479">
      <c r="A1479" s="89" t="n">
        <v>45674</v>
      </c>
      <c r="F1479" s="90" t="n">
        <v>0</v>
      </c>
      <c r="G1479" s="90" t="n">
        <v>0</v>
      </c>
      <c r="H1479" s="90" t="n">
        <v>0</v>
      </c>
      <c r="I1479" s="90" t="n">
        <v>0</v>
      </c>
      <c r="J1479" s="90" t="n">
        <v>0</v>
      </c>
      <c r="K1479" s="90" t="n">
        <v>0</v>
      </c>
      <c r="L1479" s="90">
        <f>AVERAGE(F1479:K1479)</f>
        <v/>
      </c>
      <c r="M1479" s="90">
        <f>L1479/3</f>
        <v/>
      </c>
      <c r="N1479" t="inlineStr">
        <is>
          <t>No</t>
        </is>
      </c>
    </row>
    <row r="1480">
      <c r="A1480" s="89" t="n">
        <v>45675</v>
      </c>
      <c r="F1480" s="90" t="n">
        <v>0</v>
      </c>
      <c r="G1480" s="90" t="n">
        <v>0</v>
      </c>
      <c r="H1480" s="90" t="n">
        <v>0</v>
      </c>
      <c r="I1480" s="90" t="n">
        <v>0</v>
      </c>
      <c r="J1480" s="90" t="n">
        <v>0</v>
      </c>
      <c r="K1480" s="90" t="n">
        <v>0</v>
      </c>
      <c r="L1480" s="90">
        <f>AVERAGE(F1480:K1480)</f>
        <v/>
      </c>
      <c r="M1480" s="90">
        <f>L1480/3</f>
        <v/>
      </c>
      <c r="N1480" t="inlineStr">
        <is>
          <t>No</t>
        </is>
      </c>
    </row>
    <row r="1481">
      <c r="A1481" s="89" t="n">
        <v>45676</v>
      </c>
      <c r="F1481" s="90" t="n">
        <v>0</v>
      </c>
      <c r="G1481" s="90" t="n">
        <v>0</v>
      </c>
      <c r="H1481" s="90" t="n">
        <v>0</v>
      </c>
      <c r="I1481" s="90" t="n">
        <v>0</v>
      </c>
      <c r="J1481" s="90" t="n">
        <v>0</v>
      </c>
      <c r="K1481" s="90" t="n">
        <v>0</v>
      </c>
      <c r="L1481" s="90">
        <f>AVERAGE(F1481:K1481)</f>
        <v/>
      </c>
      <c r="M1481" s="90">
        <f>L1481/3</f>
        <v/>
      </c>
      <c r="N1481" t="inlineStr">
        <is>
          <t>No</t>
        </is>
      </c>
    </row>
    <row r="1482">
      <c r="A1482" s="89" t="n">
        <v>45677</v>
      </c>
      <c r="F1482" s="90" t="n">
        <v>0</v>
      </c>
      <c r="G1482" s="90" t="n">
        <v>0</v>
      </c>
      <c r="H1482" s="90" t="n">
        <v>0</v>
      </c>
      <c r="I1482" s="90" t="n">
        <v>0</v>
      </c>
      <c r="J1482" s="90" t="n">
        <v>0</v>
      </c>
      <c r="K1482" s="90" t="n">
        <v>0</v>
      </c>
      <c r="L1482" s="90">
        <f>AVERAGE(F1482:K1482)</f>
        <v/>
      </c>
      <c r="M1482" s="90">
        <f>L1482/3</f>
        <v/>
      </c>
      <c r="N1482" t="inlineStr">
        <is>
          <t>No</t>
        </is>
      </c>
    </row>
    <row r="1483">
      <c r="A1483" s="89" t="n">
        <v>45678</v>
      </c>
      <c r="F1483" s="90" t="n">
        <v>0</v>
      </c>
      <c r="G1483" s="90" t="n">
        <v>0</v>
      </c>
      <c r="H1483" s="90" t="n">
        <v>0</v>
      </c>
      <c r="I1483" s="90" t="n">
        <v>0</v>
      </c>
      <c r="J1483" s="90" t="n">
        <v>0</v>
      </c>
      <c r="K1483" s="90" t="n">
        <v>0</v>
      </c>
      <c r="L1483" s="90">
        <f>AVERAGE(F1483:K1483)</f>
        <v/>
      </c>
      <c r="M1483" s="90">
        <f>L1483/3</f>
        <v/>
      </c>
      <c r="N1483" t="inlineStr">
        <is>
          <t>No</t>
        </is>
      </c>
    </row>
    <row r="1484">
      <c r="A1484" s="89" t="n">
        <v>45679</v>
      </c>
      <c r="F1484" s="90" t="n">
        <v>0</v>
      </c>
      <c r="G1484" s="90" t="n">
        <v>0</v>
      </c>
      <c r="H1484" s="90" t="n">
        <v>0</v>
      </c>
      <c r="I1484" s="90" t="n">
        <v>0</v>
      </c>
      <c r="J1484" s="90" t="n">
        <v>0</v>
      </c>
      <c r="K1484" s="90" t="n">
        <v>0</v>
      </c>
      <c r="L1484" s="90">
        <f>AVERAGE(F1484:K1484)</f>
        <v/>
      </c>
      <c r="M1484" s="90">
        <f>L1484/3</f>
        <v/>
      </c>
      <c r="N1484" t="inlineStr">
        <is>
          <t>No</t>
        </is>
      </c>
    </row>
    <row r="1485">
      <c r="A1485" s="89" t="n">
        <v>45680</v>
      </c>
      <c r="F1485" s="90" t="n">
        <v>0</v>
      </c>
      <c r="G1485" s="90" t="n">
        <v>0</v>
      </c>
      <c r="H1485" s="90" t="n">
        <v>0</v>
      </c>
      <c r="I1485" s="90" t="n">
        <v>0</v>
      </c>
      <c r="J1485" s="90" t="n">
        <v>0</v>
      </c>
      <c r="K1485" s="90" t="n">
        <v>0</v>
      </c>
      <c r="L1485" s="90">
        <f>AVERAGE(F1485:K1485)</f>
        <v/>
      </c>
      <c r="M1485" s="90">
        <f>L1485/3</f>
        <v/>
      </c>
      <c r="N1485" t="inlineStr">
        <is>
          <t>No</t>
        </is>
      </c>
    </row>
    <row r="1486">
      <c r="A1486" s="89" t="n">
        <v>45681</v>
      </c>
      <c r="F1486" s="90" t="n">
        <v>0</v>
      </c>
      <c r="G1486" s="90" t="n">
        <v>0</v>
      </c>
      <c r="H1486" s="90" t="n">
        <v>0</v>
      </c>
      <c r="I1486" s="90" t="n">
        <v>0</v>
      </c>
      <c r="J1486" s="90" t="n">
        <v>0</v>
      </c>
      <c r="K1486" s="90" t="n">
        <v>0</v>
      </c>
      <c r="L1486" s="90">
        <f>AVERAGE(F1486:K1486)</f>
        <v/>
      </c>
      <c r="M1486" s="90">
        <f>L1486/3</f>
        <v/>
      </c>
      <c r="N1486" t="inlineStr">
        <is>
          <t>No</t>
        </is>
      </c>
    </row>
    <row r="1487">
      <c r="A1487" s="89" t="n">
        <v>45682</v>
      </c>
      <c r="F1487" s="90" t="n">
        <v>0</v>
      </c>
      <c r="G1487" s="90" t="n">
        <v>0</v>
      </c>
      <c r="H1487" s="90" t="n">
        <v>0</v>
      </c>
      <c r="I1487" s="90" t="n">
        <v>0</v>
      </c>
      <c r="J1487" s="90" t="n">
        <v>0</v>
      </c>
      <c r="K1487" s="90" t="n">
        <v>0</v>
      </c>
      <c r="L1487" s="90">
        <f>AVERAGE(F1487:K1487)</f>
        <v/>
      </c>
      <c r="M1487" s="90">
        <f>L1487/3</f>
        <v/>
      </c>
      <c r="N1487" t="inlineStr">
        <is>
          <t>No</t>
        </is>
      </c>
    </row>
    <row r="1488">
      <c r="A1488" s="89" t="n">
        <v>45683</v>
      </c>
      <c r="F1488" s="90" t="n">
        <v>0</v>
      </c>
      <c r="G1488" s="90" t="n">
        <v>0</v>
      </c>
      <c r="H1488" s="90" t="n">
        <v>0</v>
      </c>
      <c r="I1488" s="90" t="n">
        <v>0</v>
      </c>
      <c r="J1488" s="90" t="n">
        <v>0</v>
      </c>
      <c r="K1488" s="90" t="n">
        <v>0</v>
      </c>
      <c r="L1488" s="90">
        <f>AVERAGE(F1488:K1488)</f>
        <v/>
      </c>
      <c r="M1488" s="90">
        <f>L1488/3</f>
        <v/>
      </c>
      <c r="N1488" t="inlineStr">
        <is>
          <t>No</t>
        </is>
      </c>
    </row>
    <row r="1489">
      <c r="A1489" s="89" t="n">
        <v>45684</v>
      </c>
      <c r="F1489" s="90" t="n">
        <v>0</v>
      </c>
      <c r="G1489" s="90" t="n">
        <v>0</v>
      </c>
      <c r="H1489" s="90" t="n">
        <v>0</v>
      </c>
      <c r="I1489" s="90" t="n">
        <v>0</v>
      </c>
      <c r="J1489" s="90" t="n">
        <v>0</v>
      </c>
      <c r="K1489" s="90" t="n">
        <v>0</v>
      </c>
      <c r="L1489" s="90">
        <f>AVERAGE(F1489:K1489)</f>
        <v/>
      </c>
      <c r="M1489" s="90">
        <f>L1489/3</f>
        <v/>
      </c>
      <c r="N1489" t="inlineStr">
        <is>
          <t>No</t>
        </is>
      </c>
    </row>
    <row r="1490">
      <c r="A1490" s="89" t="n">
        <v>45685</v>
      </c>
      <c r="F1490" s="90" t="n">
        <v>0</v>
      </c>
      <c r="G1490" s="90" t="n">
        <v>0</v>
      </c>
      <c r="H1490" s="90" t="n">
        <v>0</v>
      </c>
      <c r="I1490" s="90" t="n">
        <v>0</v>
      </c>
      <c r="J1490" s="90" t="n">
        <v>0</v>
      </c>
      <c r="K1490" s="90" t="n">
        <v>0</v>
      </c>
      <c r="L1490" s="90">
        <f>AVERAGE(F1490:K1490)</f>
        <v/>
      </c>
      <c r="M1490" s="90">
        <f>L1490/3</f>
        <v/>
      </c>
      <c r="N1490" t="inlineStr">
        <is>
          <t>No</t>
        </is>
      </c>
    </row>
    <row r="1491">
      <c r="A1491" s="89" t="n">
        <v>45686</v>
      </c>
      <c r="F1491" s="90" t="n">
        <v>0</v>
      </c>
      <c r="G1491" s="90" t="n">
        <v>0</v>
      </c>
      <c r="H1491" s="90" t="n">
        <v>0</v>
      </c>
      <c r="I1491" s="90" t="n">
        <v>0</v>
      </c>
      <c r="J1491" s="90" t="n">
        <v>0</v>
      </c>
      <c r="K1491" s="90" t="n">
        <v>0</v>
      </c>
      <c r="L1491" s="90">
        <f>AVERAGE(F1491:K1491)</f>
        <v/>
      </c>
      <c r="M1491" s="90">
        <f>L1491/3</f>
        <v/>
      </c>
      <c r="N1491" t="inlineStr">
        <is>
          <t>No</t>
        </is>
      </c>
    </row>
    <row r="1492">
      <c r="A1492" s="89" t="n">
        <v>45687</v>
      </c>
      <c r="F1492" s="90" t="n">
        <v>0</v>
      </c>
      <c r="G1492" s="90" t="n">
        <v>0</v>
      </c>
      <c r="H1492" s="90" t="n">
        <v>0</v>
      </c>
      <c r="I1492" s="90" t="n">
        <v>0</v>
      </c>
      <c r="J1492" s="90" t="n">
        <v>0</v>
      </c>
      <c r="K1492" s="90" t="n">
        <v>0</v>
      </c>
      <c r="L1492" s="90">
        <f>AVERAGE(F1492:K1492)</f>
        <v/>
      </c>
      <c r="M1492" s="90">
        <f>L1492/3</f>
        <v/>
      </c>
      <c r="N1492" t="inlineStr">
        <is>
          <t>No</t>
        </is>
      </c>
    </row>
    <row r="1493">
      <c r="A1493" s="89" t="n">
        <v>45688</v>
      </c>
      <c r="F1493" s="90" t="n">
        <v>0</v>
      </c>
      <c r="G1493" s="90" t="n">
        <v>0</v>
      </c>
      <c r="H1493" s="90" t="n">
        <v>0</v>
      </c>
      <c r="I1493" s="90" t="n">
        <v>0</v>
      </c>
      <c r="J1493" s="90" t="n">
        <v>0</v>
      </c>
      <c r="K1493" s="90" t="n">
        <v>0</v>
      </c>
      <c r="L1493" s="90">
        <f>AVERAGE(F1493:K1493)</f>
        <v/>
      </c>
      <c r="M1493" s="90">
        <f>L1493/3</f>
        <v/>
      </c>
      <c r="N1493" t="inlineStr">
        <is>
          <t>No</t>
        </is>
      </c>
    </row>
    <row r="1494">
      <c r="A1494" s="89" t="n">
        <v>45689</v>
      </c>
      <c r="F1494" s="90" t="n">
        <v>0</v>
      </c>
      <c r="G1494" s="90" t="n">
        <v>0</v>
      </c>
      <c r="H1494" s="90" t="n">
        <v>0</v>
      </c>
      <c r="I1494" s="90" t="n">
        <v>0</v>
      </c>
      <c r="J1494" s="90" t="n">
        <v>0</v>
      </c>
      <c r="K1494" s="90" t="n">
        <v>0</v>
      </c>
      <c r="L1494" s="90">
        <f>AVERAGE(F1494:K1494)</f>
        <v/>
      </c>
      <c r="M1494" s="90">
        <f>L1494/3</f>
        <v/>
      </c>
      <c r="N1494" t="inlineStr">
        <is>
          <t>No</t>
        </is>
      </c>
    </row>
    <row r="1495">
      <c r="A1495" s="89" t="n">
        <v>45690</v>
      </c>
      <c r="F1495" s="90" t="n">
        <v>0</v>
      </c>
      <c r="G1495" s="90" t="n">
        <v>0</v>
      </c>
      <c r="H1495" s="90" t="n">
        <v>0</v>
      </c>
      <c r="I1495" s="90" t="n">
        <v>0</v>
      </c>
      <c r="J1495" s="90" t="n">
        <v>0</v>
      </c>
      <c r="K1495" s="90" t="n">
        <v>0</v>
      </c>
      <c r="L1495" s="90">
        <f>AVERAGE(F1495:K1495)</f>
        <v/>
      </c>
      <c r="M1495" s="90">
        <f>L1495/3</f>
        <v/>
      </c>
      <c r="N1495" t="inlineStr">
        <is>
          <t>No</t>
        </is>
      </c>
    </row>
    <row r="1496">
      <c r="A1496" s="89" t="n">
        <v>45691</v>
      </c>
      <c r="F1496" s="90" t="n">
        <v>0</v>
      </c>
      <c r="G1496" s="90" t="n">
        <v>0</v>
      </c>
      <c r="H1496" s="90" t="n">
        <v>0</v>
      </c>
      <c r="I1496" s="90" t="n">
        <v>0</v>
      </c>
      <c r="J1496" s="90" t="n">
        <v>0</v>
      </c>
      <c r="K1496" s="90" t="n">
        <v>0</v>
      </c>
      <c r="L1496" s="90">
        <f>AVERAGE(F1496:K1496)</f>
        <v/>
      </c>
      <c r="M1496" s="90">
        <f>L1496/3</f>
        <v/>
      </c>
      <c r="N1496" t="inlineStr">
        <is>
          <t>No</t>
        </is>
      </c>
    </row>
    <row r="1497">
      <c r="A1497" s="89" t="n">
        <v>45692</v>
      </c>
      <c r="F1497" s="90" t="n">
        <v>0</v>
      </c>
      <c r="G1497" s="90" t="n">
        <v>0</v>
      </c>
      <c r="H1497" s="90" t="n">
        <v>0</v>
      </c>
      <c r="I1497" s="90" t="n">
        <v>0</v>
      </c>
      <c r="J1497" s="90" t="n">
        <v>0</v>
      </c>
      <c r="K1497" s="90" t="n">
        <v>0</v>
      </c>
      <c r="L1497" s="90">
        <f>AVERAGE(F1497:K1497)</f>
        <v/>
      </c>
      <c r="M1497" s="90">
        <f>L1497/3</f>
        <v/>
      </c>
      <c r="N1497" t="inlineStr">
        <is>
          <t>No</t>
        </is>
      </c>
    </row>
    <row r="1498">
      <c r="A1498" s="89" t="n">
        <v>45693</v>
      </c>
      <c r="F1498" s="90" t="n">
        <v>0</v>
      </c>
      <c r="G1498" s="90" t="n">
        <v>0</v>
      </c>
      <c r="H1498" s="90" t="n">
        <v>0</v>
      </c>
      <c r="I1498" s="90" t="n">
        <v>0</v>
      </c>
      <c r="J1498" s="90" t="n">
        <v>0</v>
      </c>
      <c r="K1498" s="90" t="n">
        <v>0</v>
      </c>
      <c r="L1498" s="90">
        <f>AVERAGE(F1498:K1498)</f>
        <v/>
      </c>
      <c r="M1498" s="90">
        <f>L1498/3</f>
        <v/>
      </c>
      <c r="N1498" t="inlineStr">
        <is>
          <t>No</t>
        </is>
      </c>
    </row>
    <row r="1499">
      <c r="A1499" s="89" t="n">
        <v>45694</v>
      </c>
      <c r="F1499" s="90" t="n">
        <v>0</v>
      </c>
      <c r="G1499" s="90" t="n">
        <v>0</v>
      </c>
      <c r="H1499" s="90" t="n">
        <v>0</v>
      </c>
      <c r="I1499" s="90" t="n">
        <v>0</v>
      </c>
      <c r="J1499" s="90" t="n">
        <v>0</v>
      </c>
      <c r="K1499" s="90" t="n">
        <v>0</v>
      </c>
      <c r="L1499" s="90">
        <f>AVERAGE(F1499:K1499)</f>
        <v/>
      </c>
      <c r="M1499" s="90">
        <f>L1499/3</f>
        <v/>
      </c>
      <c r="N1499" t="inlineStr">
        <is>
          <t>No</t>
        </is>
      </c>
    </row>
    <row r="1500">
      <c r="A1500" s="89" t="n">
        <v>45695</v>
      </c>
      <c r="F1500" s="90" t="n">
        <v>0</v>
      </c>
      <c r="G1500" s="90" t="n">
        <v>0</v>
      </c>
      <c r="H1500" s="90" t="n">
        <v>0</v>
      </c>
      <c r="I1500" s="90" t="n">
        <v>0</v>
      </c>
      <c r="J1500" s="90" t="n">
        <v>0</v>
      </c>
      <c r="K1500" s="90" t="n">
        <v>0</v>
      </c>
      <c r="L1500" s="90">
        <f>AVERAGE(F1500:K1500)</f>
        <v/>
      </c>
      <c r="M1500" s="90">
        <f>L1500/3</f>
        <v/>
      </c>
      <c r="N1500" t="inlineStr">
        <is>
          <t>No</t>
        </is>
      </c>
    </row>
    <row r="1501">
      <c r="A1501" s="89" t="n">
        <v>45696</v>
      </c>
      <c r="F1501" s="90" t="n">
        <v>0</v>
      </c>
      <c r="G1501" s="90" t="n">
        <v>0</v>
      </c>
      <c r="H1501" s="90" t="n">
        <v>0</v>
      </c>
      <c r="I1501" s="90" t="n">
        <v>0</v>
      </c>
      <c r="J1501" s="90" t="n">
        <v>0</v>
      </c>
      <c r="K1501" s="90" t="n">
        <v>0</v>
      </c>
      <c r="L1501" s="90">
        <f>AVERAGE(F1501:K1501)</f>
        <v/>
      </c>
      <c r="M1501" s="90">
        <f>L1501/3</f>
        <v/>
      </c>
      <c r="N1501" t="inlineStr">
        <is>
          <t>No</t>
        </is>
      </c>
    </row>
    <row r="1502">
      <c r="A1502" s="89" t="n">
        <v>45697</v>
      </c>
      <c r="F1502" s="90" t="n">
        <v>0</v>
      </c>
      <c r="G1502" s="90" t="n">
        <v>0</v>
      </c>
      <c r="H1502" s="90" t="n">
        <v>0</v>
      </c>
      <c r="I1502" s="90" t="n">
        <v>0</v>
      </c>
      <c r="J1502" s="90" t="n">
        <v>0</v>
      </c>
      <c r="K1502" s="90" t="n">
        <v>0</v>
      </c>
      <c r="L1502" s="90">
        <f>AVERAGE(F1502:K1502)</f>
        <v/>
      </c>
      <c r="M1502" s="90">
        <f>L1502/3</f>
        <v/>
      </c>
      <c r="N1502" t="inlineStr">
        <is>
          <t>No</t>
        </is>
      </c>
    </row>
    <row r="1503">
      <c r="A1503" s="89" t="n">
        <v>45698</v>
      </c>
      <c r="F1503" s="90" t="n">
        <v>0</v>
      </c>
      <c r="G1503" s="90" t="n">
        <v>0</v>
      </c>
      <c r="H1503" s="90" t="n">
        <v>0</v>
      </c>
      <c r="I1503" s="90" t="n">
        <v>0</v>
      </c>
      <c r="J1503" s="90" t="n">
        <v>0</v>
      </c>
      <c r="K1503" s="90" t="n">
        <v>0</v>
      </c>
      <c r="L1503" s="90">
        <f>AVERAGE(F1503:K1503)</f>
        <v/>
      </c>
      <c r="M1503" s="90">
        <f>L1503/3</f>
        <v/>
      </c>
      <c r="N1503" t="inlineStr">
        <is>
          <t>No</t>
        </is>
      </c>
    </row>
    <row r="1504">
      <c r="A1504" s="89" t="n">
        <v>45699</v>
      </c>
      <c r="F1504" s="90" t="n">
        <v>0</v>
      </c>
      <c r="G1504" s="90" t="n">
        <v>0</v>
      </c>
      <c r="H1504" s="90" t="n">
        <v>0</v>
      </c>
      <c r="I1504" s="90" t="n">
        <v>0</v>
      </c>
      <c r="J1504" s="90" t="n">
        <v>0</v>
      </c>
      <c r="K1504" s="90" t="n">
        <v>0</v>
      </c>
      <c r="L1504" s="90">
        <f>AVERAGE(F1504:K1504)</f>
        <v/>
      </c>
      <c r="M1504" s="90">
        <f>L1504/3</f>
        <v/>
      </c>
      <c r="N1504" t="inlineStr">
        <is>
          <t>No</t>
        </is>
      </c>
    </row>
    <row r="1505">
      <c r="A1505" s="89" t="n">
        <v>45700</v>
      </c>
      <c r="F1505" s="90" t="n">
        <v>0</v>
      </c>
      <c r="G1505" s="90" t="n">
        <v>0</v>
      </c>
      <c r="H1505" s="90" t="n">
        <v>0</v>
      </c>
      <c r="I1505" s="90" t="n">
        <v>0</v>
      </c>
      <c r="J1505" s="90" t="n">
        <v>0</v>
      </c>
      <c r="K1505" s="90" t="n">
        <v>0</v>
      </c>
      <c r="L1505" s="90">
        <f>AVERAGE(F1505:K1505)</f>
        <v/>
      </c>
      <c r="M1505" s="90">
        <f>L1505/3</f>
        <v/>
      </c>
      <c r="N1505" t="inlineStr">
        <is>
          <t>No</t>
        </is>
      </c>
    </row>
    <row r="1506">
      <c r="A1506" s="89" t="n">
        <v>45701</v>
      </c>
      <c r="F1506" s="90" t="n">
        <v>0</v>
      </c>
      <c r="G1506" s="90" t="n">
        <v>0</v>
      </c>
      <c r="H1506" s="90" t="n">
        <v>0</v>
      </c>
      <c r="I1506" s="90" t="n">
        <v>0</v>
      </c>
      <c r="J1506" s="90" t="n">
        <v>0</v>
      </c>
      <c r="K1506" s="90" t="n">
        <v>0</v>
      </c>
      <c r="L1506" s="90">
        <f>AVERAGE(F1506:K1506)</f>
        <v/>
      </c>
      <c r="M1506" s="90">
        <f>L1506/3</f>
        <v/>
      </c>
      <c r="N1506" t="inlineStr">
        <is>
          <t>No</t>
        </is>
      </c>
    </row>
    <row r="1507">
      <c r="A1507" s="89" t="n">
        <v>45702</v>
      </c>
      <c r="F1507" s="90" t="n">
        <v>0</v>
      </c>
      <c r="G1507" s="90" t="n">
        <v>0</v>
      </c>
      <c r="H1507" s="90" t="n">
        <v>0</v>
      </c>
      <c r="I1507" s="90" t="n">
        <v>0</v>
      </c>
      <c r="J1507" s="90" t="n">
        <v>0</v>
      </c>
      <c r="K1507" s="90" t="n">
        <v>0</v>
      </c>
      <c r="L1507" s="90">
        <f>AVERAGE(F1507:K1507)</f>
        <v/>
      </c>
      <c r="M1507" s="90">
        <f>L1507/3</f>
        <v/>
      </c>
      <c r="N1507" t="inlineStr">
        <is>
          <t>No</t>
        </is>
      </c>
    </row>
    <row r="1508">
      <c r="A1508" s="89" t="n">
        <v>45703</v>
      </c>
      <c r="F1508" s="90" t="n">
        <v>0</v>
      </c>
      <c r="G1508" s="90" t="n">
        <v>0</v>
      </c>
      <c r="H1508" s="90" t="n">
        <v>0</v>
      </c>
      <c r="I1508" s="90" t="n">
        <v>0</v>
      </c>
      <c r="J1508" s="90" t="n">
        <v>0</v>
      </c>
      <c r="K1508" s="90" t="n">
        <v>0</v>
      </c>
      <c r="L1508" s="90">
        <f>AVERAGE(F1508:K1508)</f>
        <v/>
      </c>
      <c r="M1508" s="90">
        <f>L1508/3</f>
        <v/>
      </c>
      <c r="N1508" t="inlineStr">
        <is>
          <t>No</t>
        </is>
      </c>
    </row>
    <row r="1509">
      <c r="A1509" s="89" t="n">
        <v>45704</v>
      </c>
      <c r="F1509" s="90" t="n">
        <v>0</v>
      </c>
      <c r="G1509" s="90" t="n">
        <v>0</v>
      </c>
      <c r="H1509" s="90" t="n">
        <v>0</v>
      </c>
      <c r="I1509" s="90" t="n">
        <v>0</v>
      </c>
      <c r="J1509" s="90" t="n">
        <v>0</v>
      </c>
      <c r="K1509" s="90" t="n">
        <v>0</v>
      </c>
      <c r="L1509" s="90">
        <f>AVERAGE(F1509:K1509)</f>
        <v/>
      </c>
      <c r="M1509" s="90">
        <f>L1509/3</f>
        <v/>
      </c>
      <c r="N1509" t="inlineStr">
        <is>
          <t>No</t>
        </is>
      </c>
    </row>
    <row r="1510">
      <c r="A1510" s="89" t="n">
        <v>45705</v>
      </c>
      <c r="F1510" s="90" t="n">
        <v>0</v>
      </c>
      <c r="G1510" s="90" t="n">
        <v>0</v>
      </c>
      <c r="H1510" s="90" t="n">
        <v>0</v>
      </c>
      <c r="I1510" s="90" t="n">
        <v>0</v>
      </c>
      <c r="J1510" s="90" t="n">
        <v>0</v>
      </c>
      <c r="K1510" s="90" t="n">
        <v>0</v>
      </c>
      <c r="L1510" s="90">
        <f>AVERAGE(F1510:K1510)</f>
        <v/>
      </c>
      <c r="M1510" s="90">
        <f>L1510/3</f>
        <v/>
      </c>
      <c r="N1510" t="inlineStr">
        <is>
          <t>No</t>
        </is>
      </c>
    </row>
    <row r="1511">
      <c r="A1511" s="89" t="n">
        <v>45706</v>
      </c>
      <c r="F1511" s="90" t="n">
        <v>0</v>
      </c>
      <c r="G1511" s="90" t="n">
        <v>0</v>
      </c>
      <c r="H1511" s="90" t="n">
        <v>0</v>
      </c>
      <c r="I1511" s="90" t="n">
        <v>0</v>
      </c>
      <c r="J1511" s="90" t="n">
        <v>0</v>
      </c>
      <c r="K1511" s="90" t="n">
        <v>0</v>
      </c>
      <c r="L1511" s="90">
        <f>AVERAGE(F1511:K1511)</f>
        <v/>
      </c>
      <c r="M1511" s="90">
        <f>L1511/3</f>
        <v/>
      </c>
      <c r="N1511" t="inlineStr">
        <is>
          <t>No</t>
        </is>
      </c>
    </row>
    <row r="1512">
      <c r="A1512" s="89" t="n">
        <v>45707</v>
      </c>
      <c r="F1512" s="90" t="n">
        <v>0</v>
      </c>
      <c r="G1512" s="90" t="n">
        <v>0</v>
      </c>
      <c r="H1512" s="90" t="n">
        <v>0</v>
      </c>
      <c r="I1512" s="90" t="n">
        <v>0</v>
      </c>
      <c r="J1512" s="90" t="n">
        <v>0</v>
      </c>
      <c r="K1512" s="90" t="n">
        <v>0</v>
      </c>
      <c r="L1512" s="90">
        <f>AVERAGE(F1512:K1512)</f>
        <v/>
      </c>
      <c r="M1512" s="90">
        <f>L1512/3</f>
        <v/>
      </c>
      <c r="N1512" t="inlineStr">
        <is>
          <t>No</t>
        </is>
      </c>
    </row>
    <row r="1513">
      <c r="A1513" s="89" t="n">
        <v>45708</v>
      </c>
      <c r="F1513" s="90" t="n">
        <v>0</v>
      </c>
      <c r="G1513" s="90" t="n">
        <v>0</v>
      </c>
      <c r="H1513" s="90" t="n">
        <v>0</v>
      </c>
      <c r="I1513" s="90" t="n">
        <v>0</v>
      </c>
      <c r="J1513" s="90" t="n">
        <v>0</v>
      </c>
      <c r="K1513" s="90" t="n">
        <v>0</v>
      </c>
      <c r="L1513" s="90">
        <f>AVERAGE(F1513:K1513)</f>
        <v/>
      </c>
      <c r="M1513" s="90">
        <f>L1513/3</f>
        <v/>
      </c>
      <c r="N1513" t="inlineStr">
        <is>
          <t>No</t>
        </is>
      </c>
    </row>
    <row r="1514">
      <c r="A1514" s="89" t="n">
        <v>45709</v>
      </c>
      <c r="F1514" s="90" t="n">
        <v>0</v>
      </c>
      <c r="G1514" s="90" t="n">
        <v>0</v>
      </c>
      <c r="H1514" s="90" t="n">
        <v>0</v>
      </c>
      <c r="I1514" s="90" t="n">
        <v>0</v>
      </c>
      <c r="J1514" s="90" t="n">
        <v>0</v>
      </c>
      <c r="K1514" s="90" t="n">
        <v>0</v>
      </c>
      <c r="L1514" s="90">
        <f>AVERAGE(F1514:K1514)</f>
        <v/>
      </c>
      <c r="M1514" s="90">
        <f>L1514/3</f>
        <v/>
      </c>
      <c r="N1514" t="inlineStr">
        <is>
          <t>No</t>
        </is>
      </c>
    </row>
    <row r="1515">
      <c r="A1515" s="89" t="n">
        <v>45710</v>
      </c>
      <c r="F1515" s="90" t="n">
        <v>0</v>
      </c>
      <c r="G1515" s="90" t="n">
        <v>0</v>
      </c>
      <c r="H1515" s="90" t="n">
        <v>0</v>
      </c>
      <c r="I1515" s="90" t="n">
        <v>0</v>
      </c>
      <c r="J1515" s="90" t="n">
        <v>0</v>
      </c>
      <c r="K1515" s="90" t="n">
        <v>0</v>
      </c>
      <c r="L1515" s="90">
        <f>AVERAGE(F1515:K1515)</f>
        <v/>
      </c>
      <c r="M1515" s="90">
        <f>L1515/3</f>
        <v/>
      </c>
      <c r="N1515" t="inlineStr">
        <is>
          <t>No</t>
        </is>
      </c>
    </row>
    <row r="1516">
      <c r="A1516" s="89" t="n">
        <v>45711</v>
      </c>
      <c r="F1516" s="90" t="n">
        <v>0</v>
      </c>
      <c r="G1516" s="90" t="n">
        <v>0</v>
      </c>
      <c r="H1516" s="90" t="n">
        <v>0</v>
      </c>
      <c r="I1516" s="90" t="n">
        <v>0</v>
      </c>
      <c r="J1516" s="90" t="n">
        <v>0</v>
      </c>
      <c r="K1516" s="90" t="n">
        <v>0</v>
      </c>
      <c r="L1516" s="90">
        <f>AVERAGE(F1516:K1516)</f>
        <v/>
      </c>
      <c r="M1516" s="90">
        <f>L1516/3</f>
        <v/>
      </c>
      <c r="N1516" t="inlineStr">
        <is>
          <t>No</t>
        </is>
      </c>
    </row>
    <row r="1517">
      <c r="A1517" s="89" t="n">
        <v>45712</v>
      </c>
      <c r="F1517" s="90" t="n">
        <v>0</v>
      </c>
      <c r="G1517" s="90" t="n">
        <v>0</v>
      </c>
      <c r="H1517" s="90" t="n">
        <v>0</v>
      </c>
      <c r="I1517" s="90" t="n">
        <v>0</v>
      </c>
      <c r="J1517" s="90" t="n">
        <v>0</v>
      </c>
      <c r="K1517" s="90" t="n">
        <v>0</v>
      </c>
      <c r="L1517" s="90">
        <f>AVERAGE(F1517:K1517)</f>
        <v/>
      </c>
      <c r="M1517" s="90">
        <f>L1517/3</f>
        <v/>
      </c>
      <c r="N1517" t="inlineStr">
        <is>
          <t>No</t>
        </is>
      </c>
    </row>
    <row r="1518">
      <c r="A1518" s="89" t="n">
        <v>45713</v>
      </c>
      <c r="F1518" s="90" t="n">
        <v>0</v>
      </c>
      <c r="G1518" s="90" t="n">
        <v>0</v>
      </c>
      <c r="H1518" s="90" t="n">
        <v>0</v>
      </c>
      <c r="I1518" s="90" t="n">
        <v>0</v>
      </c>
      <c r="J1518" s="90" t="n">
        <v>0</v>
      </c>
      <c r="K1518" s="90" t="n">
        <v>0</v>
      </c>
      <c r="L1518" s="90">
        <f>AVERAGE(F1518:K1518)</f>
        <v/>
      </c>
      <c r="M1518" s="90">
        <f>L1518/3</f>
        <v/>
      </c>
      <c r="N1518" t="inlineStr">
        <is>
          <t>No</t>
        </is>
      </c>
    </row>
    <row r="1519">
      <c r="A1519" s="89" t="n">
        <v>45714</v>
      </c>
      <c r="F1519" s="90" t="n">
        <v>0</v>
      </c>
      <c r="G1519" s="90" t="n">
        <v>0</v>
      </c>
      <c r="H1519" s="90" t="n">
        <v>0</v>
      </c>
      <c r="I1519" s="90" t="n">
        <v>0</v>
      </c>
      <c r="J1519" s="90" t="n">
        <v>0</v>
      </c>
      <c r="K1519" s="90" t="n">
        <v>0</v>
      </c>
      <c r="L1519" s="90">
        <f>AVERAGE(F1519:K1519)</f>
        <v/>
      </c>
      <c r="M1519" s="90">
        <f>L1519/3</f>
        <v/>
      </c>
      <c r="N1519" t="inlineStr">
        <is>
          <t>No</t>
        </is>
      </c>
    </row>
    <row r="1520">
      <c r="A1520" s="89" t="n">
        <v>45715</v>
      </c>
      <c r="F1520" s="90" t="n">
        <v>0</v>
      </c>
      <c r="G1520" s="90" t="n">
        <v>0</v>
      </c>
      <c r="H1520" s="90" t="n">
        <v>0</v>
      </c>
      <c r="I1520" s="90" t="n">
        <v>0</v>
      </c>
      <c r="J1520" s="90" t="n">
        <v>0</v>
      </c>
      <c r="K1520" s="90" t="n">
        <v>0</v>
      </c>
      <c r="L1520" s="90">
        <f>AVERAGE(F1520:K1520)</f>
        <v/>
      </c>
      <c r="M1520" s="90">
        <f>L1520/3</f>
        <v/>
      </c>
      <c r="N1520" t="inlineStr">
        <is>
          <t>No</t>
        </is>
      </c>
    </row>
    <row r="1521">
      <c r="A1521" s="89" t="n">
        <v>45716</v>
      </c>
      <c r="F1521" s="90" t="n">
        <v>0</v>
      </c>
      <c r="G1521" s="90" t="n">
        <v>0</v>
      </c>
      <c r="H1521" s="90" t="n">
        <v>0</v>
      </c>
      <c r="I1521" s="90" t="n">
        <v>0</v>
      </c>
      <c r="J1521" s="90" t="n">
        <v>0</v>
      </c>
      <c r="K1521" s="90" t="n">
        <v>0</v>
      </c>
      <c r="L1521" s="90">
        <f>AVERAGE(F1521:K1521)</f>
        <v/>
      </c>
      <c r="M1521" s="90">
        <f>L1521/3</f>
        <v/>
      </c>
      <c r="N1521" t="inlineStr">
        <is>
          <t>No</t>
        </is>
      </c>
    </row>
    <row r="1522">
      <c r="A1522" s="89" t="n">
        <v>45717</v>
      </c>
      <c r="F1522" s="90" t="n">
        <v>0</v>
      </c>
      <c r="G1522" s="90" t="n">
        <v>0</v>
      </c>
      <c r="H1522" s="90" t="n">
        <v>0</v>
      </c>
      <c r="I1522" s="90" t="n">
        <v>0</v>
      </c>
      <c r="J1522" s="90" t="n">
        <v>0</v>
      </c>
      <c r="K1522" s="90" t="n">
        <v>0</v>
      </c>
      <c r="L1522" s="90">
        <f>AVERAGE(F1522:K1522)</f>
        <v/>
      </c>
      <c r="M1522" s="90">
        <f>L1522/3</f>
        <v/>
      </c>
      <c r="N1522" t="inlineStr">
        <is>
          <t>No</t>
        </is>
      </c>
    </row>
    <row r="1523">
      <c r="A1523" s="89" t="n">
        <v>45718</v>
      </c>
      <c r="F1523" s="90" t="n">
        <v>0</v>
      </c>
      <c r="G1523" s="90" t="n">
        <v>0</v>
      </c>
      <c r="H1523" s="90" t="n">
        <v>0</v>
      </c>
      <c r="I1523" s="90" t="n">
        <v>0</v>
      </c>
      <c r="J1523" s="90" t="n">
        <v>0</v>
      </c>
      <c r="K1523" s="90" t="n">
        <v>0</v>
      </c>
      <c r="L1523" s="90">
        <f>AVERAGE(F1523:K1523)</f>
        <v/>
      </c>
      <c r="M1523" s="90">
        <f>L1523/3</f>
        <v/>
      </c>
      <c r="N1523" t="inlineStr">
        <is>
          <t>No</t>
        </is>
      </c>
    </row>
    <row r="1524">
      <c r="A1524" s="89" t="n">
        <v>45719</v>
      </c>
      <c r="F1524" s="90" t="n">
        <v>0</v>
      </c>
      <c r="G1524" s="90" t="n">
        <v>0</v>
      </c>
      <c r="H1524" s="90" t="n">
        <v>0</v>
      </c>
      <c r="I1524" s="90" t="n">
        <v>0</v>
      </c>
      <c r="J1524" s="90" t="n">
        <v>0</v>
      </c>
      <c r="K1524" s="90" t="n">
        <v>0</v>
      </c>
      <c r="L1524" s="90">
        <f>AVERAGE(F1524:K1524)</f>
        <v/>
      </c>
      <c r="M1524" s="90">
        <f>L1524/3</f>
        <v/>
      </c>
      <c r="N1524" t="inlineStr">
        <is>
          <t>No</t>
        </is>
      </c>
    </row>
    <row r="1525">
      <c r="A1525" s="89" t="n">
        <v>45720</v>
      </c>
      <c r="F1525" s="90" t="n">
        <v>0</v>
      </c>
      <c r="G1525" s="90" t="n">
        <v>0</v>
      </c>
      <c r="H1525" s="90" t="n">
        <v>0</v>
      </c>
      <c r="I1525" s="90" t="n">
        <v>0</v>
      </c>
      <c r="J1525" s="90" t="n">
        <v>0</v>
      </c>
      <c r="K1525" s="90" t="n">
        <v>0</v>
      </c>
      <c r="L1525" s="90">
        <f>AVERAGE(F1525:K1525)</f>
        <v/>
      </c>
      <c r="M1525" s="90">
        <f>L1525/3</f>
        <v/>
      </c>
      <c r="N1525" t="inlineStr">
        <is>
          <t>No</t>
        </is>
      </c>
    </row>
    <row r="1526">
      <c r="A1526" s="89" t="n">
        <v>45721</v>
      </c>
      <c r="F1526" s="90" t="n">
        <v>0</v>
      </c>
      <c r="G1526" s="90" t="n">
        <v>0</v>
      </c>
      <c r="H1526" s="90" t="n">
        <v>0</v>
      </c>
      <c r="I1526" s="90" t="n">
        <v>0</v>
      </c>
      <c r="J1526" s="90" t="n">
        <v>0</v>
      </c>
      <c r="K1526" s="90" t="n">
        <v>0</v>
      </c>
      <c r="L1526" s="90">
        <f>AVERAGE(F1526:K1526)</f>
        <v/>
      </c>
      <c r="M1526" s="90">
        <f>L1526/3</f>
        <v/>
      </c>
      <c r="N1526" t="inlineStr">
        <is>
          <t>No</t>
        </is>
      </c>
    </row>
    <row r="1527">
      <c r="A1527" s="89" t="n">
        <v>45722</v>
      </c>
      <c r="F1527" s="90" t="n">
        <v>0</v>
      </c>
      <c r="G1527" s="90" t="n">
        <v>0</v>
      </c>
      <c r="H1527" s="90" t="n">
        <v>0</v>
      </c>
      <c r="I1527" s="90" t="n">
        <v>0</v>
      </c>
      <c r="J1527" s="90" t="n">
        <v>0</v>
      </c>
      <c r="K1527" s="90" t="n">
        <v>0</v>
      </c>
      <c r="L1527" s="90">
        <f>AVERAGE(F1527:K1527)</f>
        <v/>
      </c>
      <c r="M1527" s="90">
        <f>L1527/3</f>
        <v/>
      </c>
      <c r="N1527" t="inlineStr">
        <is>
          <t>No</t>
        </is>
      </c>
    </row>
    <row r="1528">
      <c r="A1528" s="89" t="n">
        <v>45723</v>
      </c>
      <c r="F1528" s="90" t="n">
        <v>0</v>
      </c>
      <c r="G1528" s="90" t="n">
        <v>0</v>
      </c>
      <c r="H1528" s="90" t="n">
        <v>0</v>
      </c>
      <c r="I1528" s="90" t="n">
        <v>0</v>
      </c>
      <c r="J1528" s="90" t="n">
        <v>0</v>
      </c>
      <c r="K1528" s="90" t="n">
        <v>0</v>
      </c>
      <c r="L1528" s="90">
        <f>AVERAGE(F1528:K1528)</f>
        <v/>
      </c>
      <c r="M1528" s="90">
        <f>L1528/3</f>
        <v/>
      </c>
      <c r="N1528" t="inlineStr">
        <is>
          <t>No</t>
        </is>
      </c>
    </row>
    <row r="1529">
      <c r="A1529" s="89" t="n">
        <v>45724</v>
      </c>
      <c r="F1529" s="90" t="n">
        <v>0</v>
      </c>
      <c r="G1529" s="90" t="n">
        <v>0</v>
      </c>
      <c r="H1529" s="90" t="n">
        <v>0</v>
      </c>
      <c r="I1529" s="90" t="n">
        <v>0</v>
      </c>
      <c r="J1529" s="90" t="n">
        <v>0</v>
      </c>
      <c r="K1529" s="90" t="n">
        <v>0</v>
      </c>
      <c r="L1529" s="90">
        <f>AVERAGE(F1529:K1529)</f>
        <v/>
      </c>
      <c r="M1529" s="90">
        <f>L1529/3</f>
        <v/>
      </c>
      <c r="N1529" t="inlineStr">
        <is>
          <t>No</t>
        </is>
      </c>
    </row>
    <row r="1530">
      <c r="A1530" s="89" t="n">
        <v>45725</v>
      </c>
      <c r="F1530" s="90" t="n">
        <v>0</v>
      </c>
      <c r="G1530" s="90" t="n">
        <v>0</v>
      </c>
      <c r="H1530" s="90" t="n">
        <v>0</v>
      </c>
      <c r="I1530" s="90" t="n">
        <v>0</v>
      </c>
      <c r="J1530" s="90" t="n">
        <v>0</v>
      </c>
      <c r="K1530" s="90" t="n">
        <v>0</v>
      </c>
      <c r="L1530" s="90">
        <f>AVERAGE(F1530:K1530)</f>
        <v/>
      </c>
      <c r="M1530" s="90">
        <f>L1530/3</f>
        <v/>
      </c>
      <c r="N1530" t="inlineStr">
        <is>
          <t>No</t>
        </is>
      </c>
    </row>
    <row r="1531">
      <c r="A1531" s="89" t="n">
        <v>45726</v>
      </c>
      <c r="F1531" s="90" t="n">
        <v>0</v>
      </c>
      <c r="G1531" s="90" t="n">
        <v>0</v>
      </c>
      <c r="H1531" s="90" t="n">
        <v>0</v>
      </c>
      <c r="I1531" s="90" t="n">
        <v>0</v>
      </c>
      <c r="J1531" s="90" t="n">
        <v>0</v>
      </c>
      <c r="K1531" s="90" t="n">
        <v>0</v>
      </c>
      <c r="L1531" s="90">
        <f>AVERAGE(F1531:K1531)</f>
        <v/>
      </c>
      <c r="M1531" s="90">
        <f>L1531/3</f>
        <v/>
      </c>
      <c r="N1531" t="inlineStr">
        <is>
          <t>No</t>
        </is>
      </c>
    </row>
    <row r="1532">
      <c r="A1532" s="89" t="n">
        <v>45727</v>
      </c>
      <c r="F1532" s="90" t="n">
        <v>0</v>
      </c>
      <c r="G1532" s="90" t="n">
        <v>0</v>
      </c>
      <c r="H1532" s="90" t="n">
        <v>0</v>
      </c>
      <c r="I1532" s="90" t="n">
        <v>0</v>
      </c>
      <c r="J1532" s="90" t="n">
        <v>0</v>
      </c>
      <c r="K1532" s="90" t="n">
        <v>0</v>
      </c>
      <c r="L1532" s="90">
        <f>AVERAGE(F1532:K1532)</f>
        <v/>
      </c>
      <c r="M1532" s="90">
        <f>L1532/3</f>
        <v/>
      </c>
      <c r="N1532" t="inlineStr">
        <is>
          <t>No</t>
        </is>
      </c>
    </row>
    <row r="1533">
      <c r="A1533" s="89" t="n">
        <v>45728</v>
      </c>
      <c r="F1533" s="90" t="n">
        <v>0</v>
      </c>
      <c r="G1533" s="90" t="n">
        <v>0</v>
      </c>
      <c r="H1533" s="90" t="n">
        <v>0</v>
      </c>
      <c r="I1533" s="90" t="n">
        <v>0</v>
      </c>
      <c r="J1533" s="90" t="n">
        <v>0</v>
      </c>
      <c r="K1533" s="90" t="n">
        <v>0</v>
      </c>
      <c r="L1533" s="90">
        <f>AVERAGE(F1533:K1533)</f>
        <v/>
      </c>
      <c r="M1533" s="90">
        <f>L1533/3</f>
        <v/>
      </c>
      <c r="N1533" t="inlineStr">
        <is>
          <t>No</t>
        </is>
      </c>
    </row>
    <row r="1534">
      <c r="A1534" s="89" t="n">
        <v>45729</v>
      </c>
      <c r="F1534" s="90" t="n">
        <v>0</v>
      </c>
      <c r="G1534" s="90" t="n">
        <v>0</v>
      </c>
      <c r="H1534" s="90" t="n">
        <v>0</v>
      </c>
      <c r="I1534" s="90" t="n">
        <v>0</v>
      </c>
      <c r="J1534" s="90" t="n">
        <v>0</v>
      </c>
      <c r="K1534" s="90" t="n">
        <v>0</v>
      </c>
      <c r="L1534" s="90">
        <f>AVERAGE(F1534:K1534)</f>
        <v/>
      </c>
      <c r="M1534" s="90">
        <f>L1534/3</f>
        <v/>
      </c>
      <c r="N1534" t="inlineStr">
        <is>
          <t>No</t>
        </is>
      </c>
    </row>
    <row r="1535">
      <c r="A1535" s="89" t="n">
        <v>45730</v>
      </c>
      <c r="F1535" s="90" t="n">
        <v>0</v>
      </c>
      <c r="G1535" s="90" t="n">
        <v>0</v>
      </c>
      <c r="H1535" s="90" t="n">
        <v>0</v>
      </c>
      <c r="I1535" s="90" t="n">
        <v>0</v>
      </c>
      <c r="J1535" s="90" t="n">
        <v>0</v>
      </c>
      <c r="K1535" s="90" t="n">
        <v>0</v>
      </c>
      <c r="L1535" s="90">
        <f>AVERAGE(F1535:K1535)</f>
        <v/>
      </c>
      <c r="M1535" s="90">
        <f>L1535/3</f>
        <v/>
      </c>
      <c r="N1535" t="inlineStr">
        <is>
          <t>No</t>
        </is>
      </c>
    </row>
    <row r="1536">
      <c r="A1536" s="89" t="n">
        <v>45731</v>
      </c>
      <c r="F1536" s="90" t="n">
        <v>0</v>
      </c>
      <c r="G1536" s="90" t="n">
        <v>0</v>
      </c>
      <c r="H1536" s="90" t="n">
        <v>0</v>
      </c>
      <c r="I1536" s="90" t="n">
        <v>0</v>
      </c>
      <c r="J1536" s="90" t="n">
        <v>0</v>
      </c>
      <c r="K1536" s="90" t="n">
        <v>0</v>
      </c>
      <c r="L1536" s="90">
        <f>AVERAGE(F1536:K1536)</f>
        <v/>
      </c>
      <c r="M1536" s="90">
        <f>L1536/3</f>
        <v/>
      </c>
      <c r="N1536" t="inlineStr">
        <is>
          <t>No</t>
        </is>
      </c>
    </row>
    <row r="1537">
      <c r="A1537" s="89" t="n">
        <v>45732</v>
      </c>
      <c r="F1537" s="90" t="n">
        <v>0</v>
      </c>
      <c r="G1537" s="90" t="n">
        <v>0</v>
      </c>
      <c r="H1537" s="90" t="n">
        <v>0</v>
      </c>
      <c r="I1537" s="90" t="n">
        <v>0</v>
      </c>
      <c r="J1537" s="90" t="n">
        <v>0</v>
      </c>
      <c r="K1537" s="90" t="n">
        <v>0</v>
      </c>
      <c r="L1537" s="90">
        <f>AVERAGE(F1537:K1537)</f>
        <v/>
      </c>
      <c r="M1537" s="90">
        <f>L1537/3</f>
        <v/>
      </c>
      <c r="N1537" t="inlineStr">
        <is>
          <t>No</t>
        </is>
      </c>
    </row>
    <row r="1538">
      <c r="A1538" s="89" t="n">
        <v>45733</v>
      </c>
      <c r="F1538" s="90" t="n">
        <v>0</v>
      </c>
      <c r="G1538" s="90" t="n">
        <v>0</v>
      </c>
      <c r="H1538" s="90" t="n">
        <v>0</v>
      </c>
      <c r="I1538" s="90" t="n">
        <v>0</v>
      </c>
      <c r="J1538" s="90" t="n">
        <v>0</v>
      </c>
      <c r="K1538" s="90" t="n">
        <v>0</v>
      </c>
      <c r="L1538" s="90">
        <f>AVERAGE(F1538:K1538)</f>
        <v/>
      </c>
      <c r="M1538" s="90">
        <f>L1538/3</f>
        <v/>
      </c>
      <c r="N1538" t="inlineStr">
        <is>
          <t>No</t>
        </is>
      </c>
    </row>
    <row r="1539">
      <c r="A1539" s="89" t="n">
        <v>45734</v>
      </c>
      <c r="F1539" s="90" t="n">
        <v>0</v>
      </c>
      <c r="G1539" s="90" t="n">
        <v>0</v>
      </c>
      <c r="H1539" s="90" t="n">
        <v>0</v>
      </c>
      <c r="I1539" s="90" t="n">
        <v>0</v>
      </c>
      <c r="J1539" s="90" t="n">
        <v>0</v>
      </c>
      <c r="K1539" s="90" t="n">
        <v>0</v>
      </c>
      <c r="L1539" s="90">
        <f>AVERAGE(F1539:K1539)</f>
        <v/>
      </c>
      <c r="M1539" s="90">
        <f>L1539/3</f>
        <v/>
      </c>
      <c r="N1539" t="inlineStr">
        <is>
          <t>No</t>
        </is>
      </c>
    </row>
    <row r="1540">
      <c r="A1540" s="89" t="n">
        <v>45735</v>
      </c>
      <c r="F1540" s="90" t="n">
        <v>0</v>
      </c>
      <c r="G1540" s="90" t="n">
        <v>0</v>
      </c>
      <c r="H1540" s="90" t="n">
        <v>0</v>
      </c>
      <c r="I1540" s="90" t="n">
        <v>0</v>
      </c>
      <c r="J1540" s="90" t="n">
        <v>0</v>
      </c>
      <c r="K1540" s="90" t="n">
        <v>0</v>
      </c>
      <c r="L1540" s="90">
        <f>AVERAGE(F1540:K1540)</f>
        <v/>
      </c>
      <c r="M1540" s="90">
        <f>L1540/3</f>
        <v/>
      </c>
      <c r="N1540" t="inlineStr">
        <is>
          <t>No</t>
        </is>
      </c>
    </row>
    <row r="1541">
      <c r="A1541" s="89" t="n">
        <v>45736</v>
      </c>
      <c r="F1541" s="90" t="n">
        <v>0</v>
      </c>
      <c r="G1541" s="90" t="n">
        <v>0</v>
      </c>
      <c r="H1541" s="90" t="n">
        <v>0</v>
      </c>
      <c r="I1541" s="90" t="n">
        <v>0</v>
      </c>
      <c r="J1541" s="90" t="n">
        <v>0</v>
      </c>
      <c r="K1541" s="90" t="n">
        <v>0</v>
      </c>
      <c r="L1541" s="90">
        <f>AVERAGE(F1541:K1541)</f>
        <v/>
      </c>
      <c r="M1541" s="90">
        <f>L1541/3</f>
        <v/>
      </c>
      <c r="N1541" t="inlineStr">
        <is>
          <t>No</t>
        </is>
      </c>
    </row>
    <row r="1542">
      <c r="A1542" s="89" t="n">
        <v>45737</v>
      </c>
      <c r="F1542" s="90" t="n">
        <v>0</v>
      </c>
      <c r="G1542" s="90" t="n">
        <v>0</v>
      </c>
      <c r="H1542" s="90" t="n">
        <v>0</v>
      </c>
      <c r="I1542" s="90" t="n">
        <v>0</v>
      </c>
      <c r="J1542" s="90" t="n">
        <v>0</v>
      </c>
      <c r="K1542" s="90" t="n">
        <v>0</v>
      </c>
      <c r="L1542" s="90">
        <f>AVERAGE(F1542:K1542)</f>
        <v/>
      </c>
      <c r="M1542" s="90">
        <f>L1542/3</f>
        <v/>
      </c>
      <c r="N1542" t="inlineStr">
        <is>
          <t>No</t>
        </is>
      </c>
    </row>
    <row r="1543">
      <c r="A1543" s="89" t="n">
        <v>45738</v>
      </c>
      <c r="F1543" s="90" t="n">
        <v>0</v>
      </c>
      <c r="G1543" s="90" t="n">
        <v>0</v>
      </c>
      <c r="H1543" s="90" t="n">
        <v>0</v>
      </c>
      <c r="I1543" s="90" t="n">
        <v>0</v>
      </c>
      <c r="J1543" s="90" t="n">
        <v>0</v>
      </c>
      <c r="K1543" s="90" t="n">
        <v>0</v>
      </c>
      <c r="L1543" s="90">
        <f>AVERAGE(F1543:K1543)</f>
        <v/>
      </c>
      <c r="M1543" s="90">
        <f>L1543/3</f>
        <v/>
      </c>
      <c r="N1543" t="inlineStr">
        <is>
          <t>No</t>
        </is>
      </c>
    </row>
    <row r="1544">
      <c r="A1544" s="89" t="n">
        <v>45739</v>
      </c>
      <c r="F1544" s="90" t="n">
        <v>0</v>
      </c>
      <c r="G1544" s="90" t="n">
        <v>0</v>
      </c>
      <c r="H1544" s="90" t="n">
        <v>0</v>
      </c>
      <c r="I1544" s="90" t="n">
        <v>0</v>
      </c>
      <c r="J1544" s="90" t="n">
        <v>0</v>
      </c>
      <c r="K1544" s="90" t="n">
        <v>0</v>
      </c>
      <c r="L1544" s="90">
        <f>AVERAGE(F1544:K1544)</f>
        <v/>
      </c>
      <c r="M1544" s="90">
        <f>L1544/3</f>
        <v/>
      </c>
      <c r="N1544" t="inlineStr">
        <is>
          <t>No</t>
        </is>
      </c>
    </row>
    <row r="1545">
      <c r="A1545" s="89" t="n">
        <v>45740</v>
      </c>
      <c r="F1545" s="90" t="n">
        <v>0</v>
      </c>
      <c r="G1545" s="90" t="n">
        <v>0</v>
      </c>
      <c r="H1545" s="90" t="n">
        <v>0</v>
      </c>
      <c r="I1545" s="90" t="n">
        <v>0</v>
      </c>
      <c r="J1545" s="90" t="n">
        <v>0</v>
      </c>
      <c r="K1545" s="90" t="n">
        <v>0</v>
      </c>
      <c r="L1545" s="90">
        <f>AVERAGE(F1545:K1545)</f>
        <v/>
      </c>
      <c r="M1545" s="90">
        <f>L1545/3</f>
        <v/>
      </c>
      <c r="N1545" t="inlineStr">
        <is>
          <t>No</t>
        </is>
      </c>
    </row>
    <row r="1546">
      <c r="A1546" s="89" t="n">
        <v>45741</v>
      </c>
      <c r="F1546" s="90" t="n">
        <v>0</v>
      </c>
      <c r="G1546" s="90" t="n">
        <v>0</v>
      </c>
      <c r="H1546" s="90" t="n">
        <v>0</v>
      </c>
      <c r="I1546" s="90" t="n">
        <v>0</v>
      </c>
      <c r="J1546" s="90" t="n">
        <v>0</v>
      </c>
      <c r="K1546" s="90" t="n">
        <v>0</v>
      </c>
      <c r="L1546" s="90">
        <f>AVERAGE(F1546:K1546)</f>
        <v/>
      </c>
      <c r="M1546" s="90">
        <f>L1546/3</f>
        <v/>
      </c>
      <c r="N1546" t="inlineStr">
        <is>
          <t>No</t>
        </is>
      </c>
    </row>
    <row r="1547">
      <c r="A1547" s="89" t="n">
        <v>45742</v>
      </c>
      <c r="F1547" s="90" t="n">
        <v>0</v>
      </c>
      <c r="G1547" s="90" t="n">
        <v>0</v>
      </c>
      <c r="H1547" s="90" t="n">
        <v>0</v>
      </c>
      <c r="I1547" s="90" t="n">
        <v>0</v>
      </c>
      <c r="J1547" s="90" t="n">
        <v>0</v>
      </c>
      <c r="K1547" s="90" t="n">
        <v>0</v>
      </c>
      <c r="L1547" s="90">
        <f>AVERAGE(F1547:K1547)</f>
        <v/>
      </c>
      <c r="M1547" s="90">
        <f>L1547/3</f>
        <v/>
      </c>
      <c r="N1547" t="inlineStr">
        <is>
          <t>No</t>
        </is>
      </c>
    </row>
    <row r="1548">
      <c r="A1548" s="89" t="n">
        <v>45743</v>
      </c>
      <c r="F1548" s="90" t="n">
        <v>0</v>
      </c>
      <c r="G1548" s="90" t="n">
        <v>0</v>
      </c>
      <c r="H1548" s="90" t="n">
        <v>0</v>
      </c>
      <c r="I1548" s="90" t="n">
        <v>0</v>
      </c>
      <c r="J1548" s="90" t="n">
        <v>0</v>
      </c>
      <c r="K1548" s="90" t="n">
        <v>0</v>
      </c>
      <c r="L1548" s="90">
        <f>AVERAGE(F1548:K1548)</f>
        <v/>
      </c>
      <c r="M1548" s="90">
        <f>L1548/3</f>
        <v/>
      </c>
      <c r="N1548" t="inlineStr">
        <is>
          <t>No</t>
        </is>
      </c>
    </row>
    <row r="1549">
      <c r="A1549" s="89" t="n">
        <v>45744</v>
      </c>
      <c r="F1549" s="90" t="n">
        <v>0</v>
      </c>
      <c r="G1549" s="90" t="n">
        <v>0</v>
      </c>
      <c r="H1549" s="90" t="n">
        <v>0</v>
      </c>
      <c r="I1549" s="90" t="n">
        <v>0</v>
      </c>
      <c r="J1549" s="90" t="n">
        <v>0</v>
      </c>
      <c r="K1549" s="90" t="n">
        <v>0</v>
      </c>
      <c r="L1549" s="90">
        <f>AVERAGE(F1549:K1549)</f>
        <v/>
      </c>
      <c r="M1549" s="90">
        <f>L1549/3</f>
        <v/>
      </c>
      <c r="N1549" t="inlineStr">
        <is>
          <t>No</t>
        </is>
      </c>
    </row>
    <row r="1550">
      <c r="A1550" s="89" t="n">
        <v>45745</v>
      </c>
      <c r="F1550" s="90" t="n">
        <v>0</v>
      </c>
      <c r="G1550" s="90" t="n">
        <v>0</v>
      </c>
      <c r="H1550" s="90" t="n">
        <v>0</v>
      </c>
      <c r="I1550" s="90" t="n">
        <v>0</v>
      </c>
      <c r="J1550" s="90" t="n">
        <v>0</v>
      </c>
      <c r="K1550" s="90" t="n">
        <v>0</v>
      </c>
      <c r="L1550" s="90">
        <f>AVERAGE(F1550:K1550)</f>
        <v/>
      </c>
      <c r="M1550" s="90">
        <f>L1550/3</f>
        <v/>
      </c>
      <c r="N1550" t="inlineStr">
        <is>
          <t>No</t>
        </is>
      </c>
    </row>
    <row r="1551">
      <c r="A1551" s="89" t="n">
        <v>45746</v>
      </c>
      <c r="F1551" s="90" t="n">
        <v>0</v>
      </c>
      <c r="G1551" s="90" t="n">
        <v>0</v>
      </c>
      <c r="H1551" s="90" t="n">
        <v>0</v>
      </c>
      <c r="I1551" s="90" t="n">
        <v>0</v>
      </c>
      <c r="J1551" s="90" t="n">
        <v>0</v>
      </c>
      <c r="K1551" s="90" t="n">
        <v>0</v>
      </c>
      <c r="L1551" s="90">
        <f>AVERAGE(F1551:K1551)</f>
        <v/>
      </c>
      <c r="M1551" s="90">
        <f>L1551/3</f>
        <v/>
      </c>
      <c r="N1551" t="inlineStr">
        <is>
          <t>No</t>
        </is>
      </c>
    </row>
    <row r="1552">
      <c r="A1552" s="89" t="n">
        <v>45747</v>
      </c>
      <c r="F1552" s="90" t="n">
        <v>0</v>
      </c>
      <c r="G1552" s="90" t="n">
        <v>0</v>
      </c>
      <c r="H1552" s="90" t="n">
        <v>0</v>
      </c>
      <c r="I1552" s="90" t="n">
        <v>0</v>
      </c>
      <c r="J1552" s="90" t="n">
        <v>0</v>
      </c>
      <c r="K1552" s="90" t="n">
        <v>0</v>
      </c>
      <c r="L1552" s="90">
        <f>AVERAGE(F1552:K1552)</f>
        <v/>
      </c>
      <c r="M1552" s="90">
        <f>L1552/3</f>
        <v/>
      </c>
      <c r="N1552" t="inlineStr">
        <is>
          <t>No</t>
        </is>
      </c>
    </row>
    <row r="1553">
      <c r="A1553" s="89" t="n">
        <v>45748</v>
      </c>
      <c r="F1553" s="90" t="n">
        <v>0</v>
      </c>
      <c r="G1553" s="90" t="n">
        <v>0</v>
      </c>
      <c r="H1553" s="90" t="n">
        <v>0</v>
      </c>
      <c r="I1553" s="90" t="n">
        <v>0</v>
      </c>
      <c r="J1553" s="90" t="n">
        <v>0</v>
      </c>
      <c r="K1553" s="90" t="n">
        <v>0</v>
      </c>
      <c r="L1553" s="90">
        <f>AVERAGE(F1553:K1553)</f>
        <v/>
      </c>
      <c r="M1553" s="90">
        <f>L1553/3</f>
        <v/>
      </c>
      <c r="N1553" t="inlineStr">
        <is>
          <t>No</t>
        </is>
      </c>
    </row>
    <row r="1554">
      <c r="A1554" s="89" t="n">
        <v>45749</v>
      </c>
      <c r="F1554" s="90" t="n">
        <v>0</v>
      </c>
      <c r="G1554" s="90" t="n">
        <v>0</v>
      </c>
      <c r="H1554" s="90" t="n">
        <v>0</v>
      </c>
      <c r="I1554" s="90" t="n">
        <v>0</v>
      </c>
      <c r="J1554" s="90" t="n">
        <v>0</v>
      </c>
      <c r="K1554" s="90" t="n">
        <v>0</v>
      </c>
      <c r="L1554" s="90">
        <f>AVERAGE(F1554:K1554)</f>
        <v/>
      </c>
      <c r="M1554" s="90">
        <f>L1554/3</f>
        <v/>
      </c>
      <c r="N1554" t="inlineStr">
        <is>
          <t>No</t>
        </is>
      </c>
    </row>
    <row r="1555">
      <c r="A1555" s="89" t="n">
        <v>45750</v>
      </c>
      <c r="F1555" s="90" t="n">
        <v>0</v>
      </c>
      <c r="G1555" s="90" t="n">
        <v>0</v>
      </c>
      <c r="H1555" s="90" t="n">
        <v>0</v>
      </c>
      <c r="I1555" s="90" t="n">
        <v>0</v>
      </c>
      <c r="J1555" s="90" t="n">
        <v>0</v>
      </c>
      <c r="K1555" s="90" t="n">
        <v>0</v>
      </c>
      <c r="L1555" s="90">
        <f>AVERAGE(F1555:K1555)</f>
        <v/>
      </c>
      <c r="M1555" s="90">
        <f>L1555/3</f>
        <v/>
      </c>
      <c r="N1555" t="inlineStr">
        <is>
          <t>No</t>
        </is>
      </c>
    </row>
    <row r="1556">
      <c r="A1556" s="89" t="n">
        <v>45751</v>
      </c>
      <c r="F1556" s="90" t="n">
        <v>0</v>
      </c>
      <c r="G1556" s="90" t="n">
        <v>0</v>
      </c>
      <c r="H1556" s="90" t="n">
        <v>0</v>
      </c>
      <c r="I1556" s="90" t="n">
        <v>0</v>
      </c>
      <c r="J1556" s="90" t="n">
        <v>0</v>
      </c>
      <c r="K1556" s="90" t="n">
        <v>0</v>
      </c>
      <c r="L1556" s="90">
        <f>AVERAGE(F1556:K1556)</f>
        <v/>
      </c>
      <c r="M1556" s="90">
        <f>L1556/3</f>
        <v/>
      </c>
      <c r="N1556" t="inlineStr">
        <is>
          <t>No</t>
        </is>
      </c>
    </row>
    <row r="1557">
      <c r="A1557" s="89" t="n">
        <v>45752</v>
      </c>
      <c r="F1557" s="90" t="n">
        <v>0</v>
      </c>
      <c r="G1557" s="90" t="n">
        <v>0</v>
      </c>
      <c r="H1557" s="90" t="n">
        <v>0</v>
      </c>
      <c r="I1557" s="90" t="n">
        <v>0</v>
      </c>
      <c r="J1557" s="90" t="n">
        <v>0</v>
      </c>
      <c r="K1557" s="90" t="n">
        <v>0</v>
      </c>
      <c r="L1557" s="90">
        <f>AVERAGE(F1557:K1557)</f>
        <v/>
      </c>
      <c r="M1557" s="90">
        <f>L1557/3</f>
        <v/>
      </c>
      <c r="N1557" t="inlineStr">
        <is>
          <t>No</t>
        </is>
      </c>
    </row>
    <row r="1558">
      <c r="A1558" s="89" t="n">
        <v>45753</v>
      </c>
      <c r="F1558" s="90" t="n">
        <v>0</v>
      </c>
      <c r="G1558" s="90" t="n">
        <v>0</v>
      </c>
      <c r="H1558" s="90" t="n">
        <v>0</v>
      </c>
      <c r="I1558" s="90" t="n">
        <v>0</v>
      </c>
      <c r="J1558" s="90" t="n">
        <v>0</v>
      </c>
      <c r="K1558" s="90" t="n">
        <v>0</v>
      </c>
      <c r="L1558" s="90">
        <f>AVERAGE(F1558:K1558)</f>
        <v/>
      </c>
      <c r="M1558" s="90">
        <f>L1558/3</f>
        <v/>
      </c>
      <c r="N1558" t="inlineStr">
        <is>
          <t>No</t>
        </is>
      </c>
    </row>
    <row r="1559">
      <c r="A1559" s="89" t="n">
        <v>45754</v>
      </c>
      <c r="F1559" s="90" t="n">
        <v>0</v>
      </c>
      <c r="G1559" s="90" t="n">
        <v>0</v>
      </c>
      <c r="H1559" s="90" t="n">
        <v>0</v>
      </c>
      <c r="I1559" s="90" t="n">
        <v>0</v>
      </c>
      <c r="J1559" s="90" t="n">
        <v>0</v>
      </c>
      <c r="K1559" s="90" t="n">
        <v>0</v>
      </c>
      <c r="L1559" s="90">
        <f>AVERAGE(F1559:K1559)</f>
        <v/>
      </c>
      <c r="M1559" s="90">
        <f>L1559/3</f>
        <v/>
      </c>
      <c r="N1559" t="inlineStr">
        <is>
          <t>No</t>
        </is>
      </c>
    </row>
    <row r="1560">
      <c r="A1560" s="89" t="n">
        <v>45755</v>
      </c>
      <c r="F1560" s="90" t="n">
        <v>0</v>
      </c>
      <c r="G1560" s="90" t="n">
        <v>0</v>
      </c>
      <c r="H1560" s="90" t="n">
        <v>0</v>
      </c>
      <c r="I1560" s="90" t="n">
        <v>0</v>
      </c>
      <c r="J1560" s="90" t="n">
        <v>0</v>
      </c>
      <c r="K1560" s="90" t="n">
        <v>0</v>
      </c>
      <c r="L1560" s="90">
        <f>AVERAGE(F1560:K1560)</f>
        <v/>
      </c>
      <c r="M1560" s="90">
        <f>L1560/3</f>
        <v/>
      </c>
      <c r="N1560" t="inlineStr">
        <is>
          <t>No</t>
        </is>
      </c>
    </row>
    <row r="1561">
      <c r="A1561" s="89" t="n">
        <v>45756</v>
      </c>
      <c r="F1561" s="90" t="n">
        <v>0</v>
      </c>
      <c r="G1561" s="90" t="n">
        <v>0</v>
      </c>
      <c r="H1561" s="90" t="n">
        <v>0</v>
      </c>
      <c r="I1561" s="90" t="n">
        <v>0</v>
      </c>
      <c r="J1561" s="90" t="n">
        <v>0</v>
      </c>
      <c r="K1561" s="90" t="n">
        <v>0</v>
      </c>
      <c r="L1561" s="90">
        <f>AVERAGE(F1561:K1561)</f>
        <v/>
      </c>
      <c r="M1561" s="90">
        <f>L1561/3</f>
        <v/>
      </c>
      <c r="N1561" t="inlineStr">
        <is>
          <t>No</t>
        </is>
      </c>
    </row>
    <row r="1562">
      <c r="A1562" s="89" t="n">
        <v>45757</v>
      </c>
      <c r="F1562" s="90" t="n">
        <v>0</v>
      </c>
      <c r="G1562" s="90" t="n">
        <v>0</v>
      </c>
      <c r="H1562" s="90" t="n">
        <v>0</v>
      </c>
      <c r="I1562" s="90" t="n">
        <v>0</v>
      </c>
      <c r="J1562" s="90" t="n">
        <v>0</v>
      </c>
      <c r="K1562" s="90" t="n">
        <v>0</v>
      </c>
      <c r="L1562" s="90">
        <f>AVERAGE(F1562:K1562)</f>
        <v/>
      </c>
      <c r="M1562" s="90">
        <f>L1562/3</f>
        <v/>
      </c>
      <c r="N1562" t="inlineStr">
        <is>
          <t>No</t>
        </is>
      </c>
    </row>
    <row r="1563">
      <c r="A1563" s="89" t="n">
        <v>45758</v>
      </c>
      <c r="F1563" s="90" t="n">
        <v>0</v>
      </c>
      <c r="G1563" s="90" t="n">
        <v>0</v>
      </c>
      <c r="H1563" s="90" t="n">
        <v>0</v>
      </c>
      <c r="I1563" s="90" t="n">
        <v>0</v>
      </c>
      <c r="J1563" s="90" t="n">
        <v>0</v>
      </c>
      <c r="K1563" s="90" t="n">
        <v>0</v>
      </c>
      <c r="L1563" s="90">
        <f>AVERAGE(F1563:K1563)</f>
        <v/>
      </c>
      <c r="M1563" s="90">
        <f>L1563/3</f>
        <v/>
      </c>
      <c r="N1563" t="inlineStr">
        <is>
          <t>No</t>
        </is>
      </c>
    </row>
    <row r="1564">
      <c r="A1564" s="89" t="n">
        <v>45759</v>
      </c>
      <c r="F1564" s="90" t="n">
        <v>0</v>
      </c>
      <c r="G1564" s="90" t="n">
        <v>0</v>
      </c>
      <c r="H1564" s="90" t="n">
        <v>0</v>
      </c>
      <c r="I1564" s="90" t="n">
        <v>0</v>
      </c>
      <c r="J1564" s="90" t="n">
        <v>0</v>
      </c>
      <c r="K1564" s="90" t="n">
        <v>0</v>
      </c>
      <c r="L1564" s="90">
        <f>AVERAGE(F1564:K1564)</f>
        <v/>
      </c>
      <c r="M1564" s="90">
        <f>L1564/3</f>
        <v/>
      </c>
      <c r="N1564" t="inlineStr">
        <is>
          <t>No</t>
        </is>
      </c>
    </row>
    <row r="1565">
      <c r="A1565" s="89" t="n">
        <v>45760</v>
      </c>
      <c r="F1565" s="90" t="n">
        <v>0</v>
      </c>
      <c r="G1565" s="90" t="n">
        <v>0</v>
      </c>
      <c r="H1565" s="90" t="n">
        <v>0</v>
      </c>
      <c r="I1565" s="90" t="n">
        <v>0</v>
      </c>
      <c r="J1565" s="90" t="n">
        <v>0</v>
      </c>
      <c r="K1565" s="90" t="n">
        <v>0</v>
      </c>
      <c r="L1565" s="90">
        <f>AVERAGE(F1565:K1565)</f>
        <v/>
      </c>
      <c r="M1565" s="90">
        <f>L1565/3</f>
        <v/>
      </c>
      <c r="N1565" t="inlineStr">
        <is>
          <t>No</t>
        </is>
      </c>
    </row>
    <row r="1566">
      <c r="A1566" s="89" t="n">
        <v>45761</v>
      </c>
      <c r="F1566" s="90" t="n">
        <v>0</v>
      </c>
      <c r="G1566" s="90" t="n">
        <v>0</v>
      </c>
      <c r="H1566" s="90" t="n">
        <v>0</v>
      </c>
      <c r="I1566" s="90" t="n">
        <v>0</v>
      </c>
      <c r="J1566" s="90" t="n">
        <v>0</v>
      </c>
      <c r="K1566" s="90" t="n">
        <v>0</v>
      </c>
      <c r="L1566" s="90">
        <f>AVERAGE(F1566:K1566)</f>
        <v/>
      </c>
      <c r="M1566" s="90">
        <f>L1566/3</f>
        <v/>
      </c>
      <c r="N1566" t="inlineStr">
        <is>
          <t>No</t>
        </is>
      </c>
    </row>
    <row r="1567">
      <c r="A1567" s="89" t="n">
        <v>45762</v>
      </c>
      <c r="F1567" s="90" t="n">
        <v>0</v>
      </c>
      <c r="G1567" s="90" t="n">
        <v>0</v>
      </c>
      <c r="H1567" s="90" t="n">
        <v>0</v>
      </c>
      <c r="I1567" s="90" t="n">
        <v>0</v>
      </c>
      <c r="J1567" s="90" t="n">
        <v>0</v>
      </c>
      <c r="K1567" s="90" t="n">
        <v>0</v>
      </c>
      <c r="L1567" s="90">
        <f>AVERAGE(F1567:K1567)</f>
        <v/>
      </c>
      <c r="M1567" s="90">
        <f>L1567/3</f>
        <v/>
      </c>
      <c r="N1567" t="inlineStr">
        <is>
          <t>No</t>
        </is>
      </c>
    </row>
    <row r="1568">
      <c r="A1568" s="89" t="n">
        <v>45763</v>
      </c>
      <c r="F1568" s="90" t="n">
        <v>0</v>
      </c>
      <c r="G1568" s="90" t="n">
        <v>0</v>
      </c>
      <c r="H1568" s="90" t="n">
        <v>0</v>
      </c>
      <c r="I1568" s="90" t="n">
        <v>0</v>
      </c>
      <c r="J1568" s="90" t="n">
        <v>0</v>
      </c>
      <c r="K1568" s="90" t="n">
        <v>0</v>
      </c>
      <c r="L1568" s="90">
        <f>AVERAGE(F1568:K1568)</f>
        <v/>
      </c>
      <c r="M1568" s="90">
        <f>L1568/3</f>
        <v/>
      </c>
      <c r="N1568" t="inlineStr">
        <is>
          <t>No</t>
        </is>
      </c>
    </row>
    <row r="1569">
      <c r="A1569" s="89" t="n">
        <v>45764</v>
      </c>
      <c r="F1569" s="90" t="n">
        <v>0</v>
      </c>
      <c r="G1569" s="90" t="n">
        <v>0</v>
      </c>
      <c r="H1569" s="90" t="n">
        <v>0</v>
      </c>
      <c r="I1569" s="90" t="n">
        <v>0</v>
      </c>
      <c r="J1569" s="90" t="n">
        <v>0</v>
      </c>
      <c r="K1569" s="90" t="n">
        <v>0</v>
      </c>
      <c r="L1569" s="90">
        <f>AVERAGE(F1569:K1569)</f>
        <v/>
      </c>
      <c r="M1569" s="90">
        <f>L1569/3</f>
        <v/>
      </c>
      <c r="N1569" t="inlineStr">
        <is>
          <t>No</t>
        </is>
      </c>
    </row>
    <row r="1570">
      <c r="A1570" s="89" t="n">
        <v>45765</v>
      </c>
      <c r="F1570" s="90" t="n">
        <v>0</v>
      </c>
      <c r="G1570" s="90" t="n">
        <v>0</v>
      </c>
      <c r="H1570" s="90" t="n">
        <v>0</v>
      </c>
      <c r="I1570" s="90" t="n">
        <v>0</v>
      </c>
      <c r="J1570" s="90" t="n">
        <v>0</v>
      </c>
      <c r="K1570" s="90" t="n">
        <v>0</v>
      </c>
      <c r="L1570" s="90">
        <f>AVERAGE(F1570:K1570)</f>
        <v/>
      </c>
      <c r="M1570" s="90">
        <f>L1570/3</f>
        <v/>
      </c>
      <c r="N1570" t="inlineStr">
        <is>
          <t>No</t>
        </is>
      </c>
    </row>
    <row r="1571">
      <c r="A1571" s="89" t="n">
        <v>45766</v>
      </c>
      <c r="F1571" s="90" t="n">
        <v>0</v>
      </c>
      <c r="G1571" s="90" t="n">
        <v>0</v>
      </c>
      <c r="H1571" s="90" t="n">
        <v>0</v>
      </c>
      <c r="I1571" s="90" t="n">
        <v>0</v>
      </c>
      <c r="J1571" s="90" t="n">
        <v>0</v>
      </c>
      <c r="K1571" s="90" t="n">
        <v>0</v>
      </c>
      <c r="L1571" s="90">
        <f>AVERAGE(F1571:K1571)</f>
        <v/>
      </c>
      <c r="M1571" s="90">
        <f>L1571/3</f>
        <v/>
      </c>
      <c r="N1571" t="inlineStr">
        <is>
          <t>No</t>
        </is>
      </c>
    </row>
    <row r="1572">
      <c r="A1572" s="89" t="n">
        <v>45767</v>
      </c>
      <c r="F1572" s="90" t="n">
        <v>0</v>
      </c>
      <c r="G1572" s="90" t="n">
        <v>0</v>
      </c>
      <c r="H1572" s="90" t="n">
        <v>0</v>
      </c>
      <c r="I1572" s="90" t="n">
        <v>0</v>
      </c>
      <c r="J1572" s="90" t="n">
        <v>0</v>
      </c>
      <c r="K1572" s="90" t="n">
        <v>0</v>
      </c>
      <c r="L1572" s="90">
        <f>AVERAGE(F1572:K1572)</f>
        <v/>
      </c>
      <c r="M1572" s="90">
        <f>L1572/3</f>
        <v/>
      </c>
      <c r="N1572" t="inlineStr">
        <is>
          <t>No</t>
        </is>
      </c>
    </row>
    <row r="1573">
      <c r="A1573" s="89" t="n">
        <v>45768</v>
      </c>
      <c r="F1573" s="90" t="n">
        <v>0</v>
      </c>
      <c r="G1573" s="90" t="n">
        <v>0</v>
      </c>
      <c r="H1573" s="90" t="n">
        <v>0</v>
      </c>
      <c r="I1573" s="90" t="n">
        <v>0</v>
      </c>
      <c r="J1573" s="90" t="n">
        <v>0</v>
      </c>
      <c r="K1573" s="90" t="n">
        <v>0</v>
      </c>
      <c r="L1573" s="90">
        <f>AVERAGE(F1573:K1573)</f>
        <v/>
      </c>
      <c r="M1573" s="90">
        <f>L1573/3</f>
        <v/>
      </c>
      <c r="N1573" t="inlineStr">
        <is>
          <t>No</t>
        </is>
      </c>
    </row>
    <row r="1574">
      <c r="A1574" s="89" t="n">
        <v>45769</v>
      </c>
      <c r="F1574" s="90" t="n">
        <v>0</v>
      </c>
      <c r="G1574" s="90" t="n">
        <v>0</v>
      </c>
      <c r="H1574" s="90" t="n">
        <v>0</v>
      </c>
      <c r="I1574" s="90" t="n">
        <v>0</v>
      </c>
      <c r="J1574" s="90" t="n">
        <v>0</v>
      </c>
      <c r="K1574" s="90" t="n">
        <v>0</v>
      </c>
      <c r="L1574" s="90">
        <f>AVERAGE(F1574:K1574)</f>
        <v/>
      </c>
      <c r="M1574" s="90">
        <f>L1574/3</f>
        <v/>
      </c>
      <c r="N1574" t="inlineStr">
        <is>
          <t>No</t>
        </is>
      </c>
    </row>
    <row r="1575">
      <c r="A1575" s="89" t="n">
        <v>45770</v>
      </c>
      <c r="F1575" s="90" t="n">
        <v>0</v>
      </c>
      <c r="G1575" s="90" t="n">
        <v>0</v>
      </c>
      <c r="H1575" s="90" t="n">
        <v>0</v>
      </c>
      <c r="I1575" s="90" t="n">
        <v>0</v>
      </c>
      <c r="J1575" s="90" t="n">
        <v>0</v>
      </c>
      <c r="K1575" s="90" t="n">
        <v>0</v>
      </c>
      <c r="L1575" s="90">
        <f>AVERAGE(F1575:K1575)</f>
        <v/>
      </c>
      <c r="M1575" s="90">
        <f>L1575/3</f>
        <v/>
      </c>
      <c r="N1575" t="inlineStr">
        <is>
          <t>No</t>
        </is>
      </c>
    </row>
    <row r="1576">
      <c r="A1576" s="89" t="n">
        <v>45771</v>
      </c>
      <c r="F1576" s="90" t="n">
        <v>0</v>
      </c>
      <c r="G1576" s="90" t="n">
        <v>0</v>
      </c>
      <c r="H1576" s="90" t="n">
        <v>0</v>
      </c>
      <c r="I1576" s="90" t="n">
        <v>0</v>
      </c>
      <c r="J1576" s="90" t="n">
        <v>0</v>
      </c>
      <c r="K1576" s="90" t="n">
        <v>0</v>
      </c>
      <c r="L1576" s="90">
        <f>AVERAGE(F1576:K1576)</f>
        <v/>
      </c>
      <c r="M1576" s="90">
        <f>L1576/3</f>
        <v/>
      </c>
      <c r="N1576" t="inlineStr">
        <is>
          <t>No</t>
        </is>
      </c>
    </row>
    <row r="1577">
      <c r="A1577" s="89" t="n">
        <v>45772</v>
      </c>
      <c r="F1577" s="90" t="n">
        <v>0</v>
      </c>
      <c r="G1577" s="90" t="n">
        <v>0</v>
      </c>
      <c r="H1577" s="90" t="n">
        <v>0</v>
      </c>
      <c r="I1577" s="90" t="n">
        <v>0</v>
      </c>
      <c r="J1577" s="90" t="n">
        <v>0</v>
      </c>
      <c r="K1577" s="90" t="n">
        <v>0</v>
      </c>
      <c r="L1577" s="90">
        <f>AVERAGE(F1577:K1577)</f>
        <v/>
      </c>
      <c r="M1577" s="90">
        <f>L1577/3</f>
        <v/>
      </c>
      <c r="N1577" t="inlineStr">
        <is>
          <t>No</t>
        </is>
      </c>
    </row>
    <row r="1578">
      <c r="A1578" s="89" t="n">
        <v>45773</v>
      </c>
      <c r="F1578" s="90" t="n">
        <v>0</v>
      </c>
      <c r="G1578" s="90" t="n">
        <v>0</v>
      </c>
      <c r="H1578" s="90" t="n">
        <v>0</v>
      </c>
      <c r="I1578" s="90" t="n">
        <v>0</v>
      </c>
      <c r="J1578" s="90" t="n">
        <v>0</v>
      </c>
      <c r="K1578" s="90" t="n">
        <v>0</v>
      </c>
      <c r="L1578" s="90">
        <f>AVERAGE(F1578:K1578)</f>
        <v/>
      </c>
      <c r="M1578" s="90">
        <f>L1578/3</f>
        <v/>
      </c>
      <c r="N1578" t="inlineStr">
        <is>
          <t>No</t>
        </is>
      </c>
    </row>
    <row r="1579">
      <c r="A1579" s="89" t="n">
        <v>45774</v>
      </c>
      <c r="F1579" s="90" t="n">
        <v>0</v>
      </c>
      <c r="G1579" s="90" t="n">
        <v>0</v>
      </c>
      <c r="H1579" s="90" t="n">
        <v>0</v>
      </c>
      <c r="I1579" s="90" t="n">
        <v>0</v>
      </c>
      <c r="J1579" s="90" t="n">
        <v>0</v>
      </c>
      <c r="K1579" s="90" t="n">
        <v>0</v>
      </c>
      <c r="L1579" s="90">
        <f>AVERAGE(F1579:K1579)</f>
        <v/>
      </c>
      <c r="M1579" s="90">
        <f>L1579/3</f>
        <v/>
      </c>
      <c r="N1579" t="inlineStr">
        <is>
          <t>No</t>
        </is>
      </c>
    </row>
    <row r="1580">
      <c r="A1580" s="89" t="n">
        <v>45775</v>
      </c>
      <c r="F1580" s="90" t="n">
        <v>0</v>
      </c>
      <c r="G1580" s="90" t="n">
        <v>0</v>
      </c>
      <c r="H1580" s="90" t="n">
        <v>0</v>
      </c>
      <c r="I1580" s="90" t="n">
        <v>0</v>
      </c>
      <c r="J1580" s="90" t="n">
        <v>0</v>
      </c>
      <c r="K1580" s="90" t="n">
        <v>0</v>
      </c>
      <c r="L1580" s="90">
        <f>AVERAGE(F1580:K1580)</f>
        <v/>
      </c>
      <c r="M1580" s="90">
        <f>L1580/3</f>
        <v/>
      </c>
      <c r="N1580" t="inlineStr">
        <is>
          <t>No</t>
        </is>
      </c>
    </row>
    <row r="1581">
      <c r="A1581" s="89" t="n">
        <v>45776</v>
      </c>
      <c r="F1581" s="90" t="n">
        <v>0</v>
      </c>
      <c r="G1581" s="90" t="n">
        <v>0</v>
      </c>
      <c r="H1581" s="90" t="n">
        <v>0</v>
      </c>
      <c r="I1581" s="90" t="n">
        <v>0</v>
      </c>
      <c r="J1581" s="90" t="n">
        <v>0</v>
      </c>
      <c r="K1581" s="90" t="n">
        <v>0</v>
      </c>
      <c r="L1581" s="90">
        <f>AVERAGE(F1581:K1581)</f>
        <v/>
      </c>
      <c r="M1581" s="90">
        <f>L1581/3</f>
        <v/>
      </c>
      <c r="N1581" t="inlineStr">
        <is>
          <t>No</t>
        </is>
      </c>
    </row>
    <row r="1582">
      <c r="A1582" s="89" t="n">
        <v>45777</v>
      </c>
      <c r="F1582" s="90" t="n">
        <v>0</v>
      </c>
      <c r="G1582" s="90" t="n">
        <v>0</v>
      </c>
      <c r="H1582" s="90" t="n">
        <v>0</v>
      </c>
      <c r="I1582" s="90" t="n">
        <v>0</v>
      </c>
      <c r="J1582" s="90" t="n">
        <v>0</v>
      </c>
      <c r="K1582" s="90" t="n">
        <v>0</v>
      </c>
      <c r="L1582" s="90">
        <f>AVERAGE(F1582:K1582)</f>
        <v/>
      </c>
      <c r="M1582" s="90">
        <f>L1582/3</f>
        <v/>
      </c>
      <c r="N1582" t="inlineStr">
        <is>
          <t>No</t>
        </is>
      </c>
    </row>
    <row r="1583">
      <c r="A1583" s="89" t="n">
        <v>45778</v>
      </c>
      <c r="F1583" s="90" t="n">
        <v>0</v>
      </c>
      <c r="G1583" s="90" t="n">
        <v>0</v>
      </c>
      <c r="H1583" s="90" t="n">
        <v>0</v>
      </c>
      <c r="I1583" s="90" t="n">
        <v>0</v>
      </c>
      <c r="J1583" s="90" t="n">
        <v>0</v>
      </c>
      <c r="K1583" s="90" t="n">
        <v>0</v>
      </c>
      <c r="L1583" s="90">
        <f>AVERAGE(F1583:K1583)</f>
        <v/>
      </c>
      <c r="M1583" s="90">
        <f>L1583/3</f>
        <v/>
      </c>
      <c r="N1583" t="inlineStr">
        <is>
          <t>No</t>
        </is>
      </c>
    </row>
    <row r="1584">
      <c r="A1584" s="89" t="n">
        <v>45779</v>
      </c>
      <c r="F1584" s="90" t="n">
        <v>0</v>
      </c>
      <c r="G1584" s="90" t="n">
        <v>0</v>
      </c>
      <c r="H1584" s="90" t="n">
        <v>0</v>
      </c>
      <c r="I1584" s="90" t="n">
        <v>0</v>
      </c>
      <c r="J1584" s="90" t="n">
        <v>0</v>
      </c>
      <c r="K1584" s="90" t="n">
        <v>0</v>
      </c>
      <c r="L1584" s="90">
        <f>AVERAGE(F1584:K1584)</f>
        <v/>
      </c>
      <c r="M1584" s="90">
        <f>L1584/3</f>
        <v/>
      </c>
      <c r="N1584" t="inlineStr">
        <is>
          <t>No</t>
        </is>
      </c>
    </row>
    <row r="1585">
      <c r="A1585" s="89" t="n">
        <v>45780</v>
      </c>
      <c r="F1585" s="90" t="n">
        <v>0</v>
      </c>
      <c r="G1585" s="90" t="n">
        <v>0</v>
      </c>
      <c r="H1585" s="90" t="n">
        <v>0</v>
      </c>
      <c r="I1585" s="90" t="n">
        <v>0</v>
      </c>
      <c r="J1585" s="90" t="n">
        <v>0</v>
      </c>
      <c r="K1585" s="90" t="n">
        <v>0</v>
      </c>
      <c r="L1585" s="90">
        <f>AVERAGE(F1585:K1585)</f>
        <v/>
      </c>
      <c r="M1585" s="90">
        <f>L1585/3</f>
        <v/>
      </c>
      <c r="N1585" t="inlineStr">
        <is>
          <t>No</t>
        </is>
      </c>
    </row>
    <row r="1586">
      <c r="A1586" s="89" t="n">
        <v>45781</v>
      </c>
      <c r="F1586" s="90" t="n">
        <v>0</v>
      </c>
      <c r="G1586" s="90" t="n">
        <v>0</v>
      </c>
      <c r="H1586" s="90" t="n">
        <v>0</v>
      </c>
      <c r="I1586" s="90" t="n">
        <v>0</v>
      </c>
      <c r="J1586" s="90" t="n">
        <v>0</v>
      </c>
      <c r="K1586" s="90" t="n">
        <v>0</v>
      </c>
      <c r="L1586" s="90">
        <f>AVERAGE(F1586:K1586)</f>
        <v/>
      </c>
      <c r="M1586" s="90">
        <f>L1586/3</f>
        <v/>
      </c>
      <c r="N1586" t="inlineStr">
        <is>
          <t>No</t>
        </is>
      </c>
    </row>
    <row r="1587">
      <c r="A1587" s="89" t="n">
        <v>45782</v>
      </c>
      <c r="F1587" s="90" t="n">
        <v>0</v>
      </c>
      <c r="G1587" s="90" t="n">
        <v>0</v>
      </c>
      <c r="H1587" s="90" t="n">
        <v>0</v>
      </c>
      <c r="I1587" s="90" t="n">
        <v>0</v>
      </c>
      <c r="J1587" s="90" t="n">
        <v>0</v>
      </c>
      <c r="K1587" s="90" t="n">
        <v>0</v>
      </c>
      <c r="L1587" s="90">
        <f>AVERAGE(F1587:K1587)</f>
        <v/>
      </c>
      <c r="M1587" s="90">
        <f>L1587/3</f>
        <v/>
      </c>
      <c r="N1587" t="inlineStr">
        <is>
          <t>No</t>
        </is>
      </c>
    </row>
    <row r="1588">
      <c r="A1588" s="89" t="n">
        <v>45783</v>
      </c>
      <c r="F1588" s="90" t="n">
        <v>0</v>
      </c>
      <c r="G1588" s="90" t="n">
        <v>0</v>
      </c>
      <c r="H1588" s="90" t="n">
        <v>0</v>
      </c>
      <c r="I1588" s="90" t="n">
        <v>0</v>
      </c>
      <c r="J1588" s="90" t="n">
        <v>0</v>
      </c>
      <c r="K1588" s="90" t="n">
        <v>0</v>
      </c>
      <c r="L1588" s="90">
        <f>AVERAGE(F1588:K1588)</f>
        <v/>
      </c>
      <c r="M1588" s="90">
        <f>L1588/3</f>
        <v/>
      </c>
      <c r="N1588" t="inlineStr">
        <is>
          <t>No</t>
        </is>
      </c>
    </row>
    <row r="1589">
      <c r="A1589" s="89" t="n">
        <v>45784</v>
      </c>
      <c r="F1589" s="90" t="n">
        <v>0</v>
      </c>
      <c r="G1589" s="90" t="n">
        <v>0</v>
      </c>
      <c r="H1589" s="90" t="n">
        <v>0</v>
      </c>
      <c r="I1589" s="90" t="n">
        <v>0</v>
      </c>
      <c r="J1589" s="90" t="n">
        <v>0</v>
      </c>
      <c r="K1589" s="90" t="n">
        <v>0</v>
      </c>
      <c r="L1589" s="90">
        <f>AVERAGE(F1589:K1589)</f>
        <v/>
      </c>
      <c r="M1589" s="90">
        <f>L1589/3</f>
        <v/>
      </c>
      <c r="N1589" t="inlineStr">
        <is>
          <t>No</t>
        </is>
      </c>
    </row>
    <row r="1590">
      <c r="A1590" s="89" t="n">
        <v>45785</v>
      </c>
      <c r="F1590" s="90" t="n">
        <v>0</v>
      </c>
      <c r="G1590" s="90" t="n">
        <v>0</v>
      </c>
      <c r="H1590" s="90" t="n">
        <v>0</v>
      </c>
      <c r="I1590" s="90" t="n">
        <v>0</v>
      </c>
      <c r="J1590" s="90" t="n">
        <v>0</v>
      </c>
      <c r="K1590" s="90" t="n">
        <v>0</v>
      </c>
      <c r="L1590" s="90">
        <f>AVERAGE(F1590:K1590)</f>
        <v/>
      </c>
      <c r="M1590" s="90">
        <f>L1590/3</f>
        <v/>
      </c>
      <c r="N1590" t="inlineStr">
        <is>
          <t>No</t>
        </is>
      </c>
    </row>
    <row r="1591">
      <c r="A1591" s="89" t="n">
        <v>45786</v>
      </c>
      <c r="F1591" s="90" t="n">
        <v>0</v>
      </c>
      <c r="G1591" s="90" t="n">
        <v>0</v>
      </c>
      <c r="H1591" s="90" t="n">
        <v>0</v>
      </c>
      <c r="I1591" s="90" t="n">
        <v>0</v>
      </c>
      <c r="J1591" s="90" t="n">
        <v>0</v>
      </c>
      <c r="K1591" s="90" t="n">
        <v>0</v>
      </c>
      <c r="L1591" s="90">
        <f>AVERAGE(F1591:K1591)</f>
        <v/>
      </c>
      <c r="M1591" s="90">
        <f>L1591/3</f>
        <v/>
      </c>
      <c r="N1591" t="inlineStr">
        <is>
          <t>No</t>
        </is>
      </c>
    </row>
    <row r="1592">
      <c r="A1592" s="89" t="n">
        <v>45787</v>
      </c>
      <c r="F1592" s="90" t="n">
        <v>0</v>
      </c>
      <c r="G1592" s="90" t="n">
        <v>0</v>
      </c>
      <c r="H1592" s="90" t="n">
        <v>0</v>
      </c>
      <c r="I1592" s="90" t="n">
        <v>0</v>
      </c>
      <c r="J1592" s="90" t="n">
        <v>0</v>
      </c>
      <c r="K1592" s="90" t="n">
        <v>0</v>
      </c>
      <c r="L1592" s="90">
        <f>AVERAGE(F1592:K1592)</f>
        <v/>
      </c>
      <c r="M1592" s="90">
        <f>L1592/3</f>
        <v/>
      </c>
      <c r="N1592" t="inlineStr">
        <is>
          <t>No</t>
        </is>
      </c>
    </row>
    <row r="1593">
      <c r="A1593" s="89" t="n">
        <v>45788</v>
      </c>
      <c r="F1593" s="90" t="n">
        <v>0</v>
      </c>
      <c r="G1593" s="90" t="n">
        <v>0</v>
      </c>
      <c r="H1593" s="90" t="n">
        <v>0</v>
      </c>
      <c r="I1593" s="90" t="n">
        <v>0</v>
      </c>
      <c r="J1593" s="90" t="n">
        <v>0</v>
      </c>
      <c r="K1593" s="90" t="n">
        <v>0</v>
      </c>
      <c r="L1593" s="90">
        <f>AVERAGE(F1593:K1593)</f>
        <v/>
      </c>
      <c r="M1593" s="90">
        <f>L1593/3</f>
        <v/>
      </c>
      <c r="N1593" t="inlineStr">
        <is>
          <t>No</t>
        </is>
      </c>
    </row>
    <row r="1594">
      <c r="A1594" s="89" t="n">
        <v>45789</v>
      </c>
      <c r="F1594" s="90" t="n">
        <v>0</v>
      </c>
      <c r="G1594" s="90" t="n">
        <v>0</v>
      </c>
      <c r="H1594" s="90" t="n">
        <v>0</v>
      </c>
      <c r="I1594" s="90" t="n">
        <v>0</v>
      </c>
      <c r="J1594" s="90" t="n">
        <v>0</v>
      </c>
      <c r="K1594" s="90" t="n">
        <v>0</v>
      </c>
      <c r="L1594" s="90">
        <f>AVERAGE(F1594:K1594)</f>
        <v/>
      </c>
      <c r="M1594" s="90">
        <f>L1594/3</f>
        <v/>
      </c>
      <c r="N1594" t="inlineStr">
        <is>
          <t>No</t>
        </is>
      </c>
    </row>
    <row r="1595">
      <c r="A1595" s="89" t="n">
        <v>45790</v>
      </c>
      <c r="F1595" s="90" t="n">
        <v>0</v>
      </c>
      <c r="G1595" s="90" t="n">
        <v>0</v>
      </c>
      <c r="H1595" s="90" t="n">
        <v>0</v>
      </c>
      <c r="I1595" s="90" t="n">
        <v>0</v>
      </c>
      <c r="J1595" s="90" t="n">
        <v>0</v>
      </c>
      <c r="K1595" s="90" t="n">
        <v>0</v>
      </c>
      <c r="L1595" s="90">
        <f>AVERAGE(F1595:K1595)</f>
        <v/>
      </c>
      <c r="M1595" s="90">
        <f>L1595/3</f>
        <v/>
      </c>
      <c r="N1595" t="inlineStr">
        <is>
          <t>No</t>
        </is>
      </c>
    </row>
    <row r="1596">
      <c r="A1596" s="89" t="n">
        <v>45791</v>
      </c>
      <c r="F1596" s="90" t="n">
        <v>0</v>
      </c>
      <c r="G1596" s="90" t="n">
        <v>0</v>
      </c>
      <c r="H1596" s="90" t="n">
        <v>0</v>
      </c>
      <c r="I1596" s="90" t="n">
        <v>0</v>
      </c>
      <c r="J1596" s="90" t="n">
        <v>0</v>
      </c>
      <c r="K1596" s="90" t="n">
        <v>0</v>
      </c>
      <c r="L1596" s="90">
        <f>AVERAGE(F1596:K1596)</f>
        <v/>
      </c>
      <c r="M1596" s="90">
        <f>L1596/3</f>
        <v/>
      </c>
      <c r="N1596" t="inlineStr">
        <is>
          <t>No</t>
        </is>
      </c>
    </row>
    <row r="1597">
      <c r="A1597" s="89" t="n">
        <v>45792</v>
      </c>
      <c r="F1597" s="90" t="n">
        <v>0</v>
      </c>
      <c r="G1597" s="90" t="n">
        <v>0</v>
      </c>
      <c r="H1597" s="90" t="n">
        <v>0</v>
      </c>
      <c r="I1597" s="90" t="n">
        <v>0</v>
      </c>
      <c r="J1597" s="90" t="n">
        <v>0</v>
      </c>
      <c r="K1597" s="90" t="n">
        <v>0</v>
      </c>
      <c r="L1597" s="90">
        <f>AVERAGE(F1597:K1597)</f>
        <v/>
      </c>
      <c r="M1597" s="90">
        <f>L1597/3</f>
        <v/>
      </c>
      <c r="N1597" t="inlineStr">
        <is>
          <t>No</t>
        </is>
      </c>
    </row>
    <row r="1598">
      <c r="A1598" s="89" t="n">
        <v>45793</v>
      </c>
      <c r="F1598" s="90" t="n">
        <v>0</v>
      </c>
      <c r="G1598" s="90" t="n">
        <v>0</v>
      </c>
      <c r="H1598" s="90" t="n">
        <v>0</v>
      </c>
      <c r="I1598" s="90" t="n">
        <v>0</v>
      </c>
      <c r="J1598" s="90" t="n">
        <v>0</v>
      </c>
      <c r="K1598" s="90" t="n">
        <v>0</v>
      </c>
      <c r="L1598" s="90">
        <f>AVERAGE(F1598:K1598)</f>
        <v/>
      </c>
      <c r="M1598" s="90">
        <f>L1598/3</f>
        <v/>
      </c>
      <c r="N1598" t="inlineStr">
        <is>
          <t>No</t>
        </is>
      </c>
    </row>
    <row r="1599">
      <c r="A1599" s="89" t="n">
        <v>45794</v>
      </c>
      <c r="F1599" s="90" t="n">
        <v>0</v>
      </c>
      <c r="G1599" s="90" t="n">
        <v>0</v>
      </c>
      <c r="H1599" s="90" t="n">
        <v>0</v>
      </c>
      <c r="I1599" s="90" t="n">
        <v>0</v>
      </c>
      <c r="J1599" s="90" t="n">
        <v>0</v>
      </c>
      <c r="K1599" s="90" t="n">
        <v>0</v>
      </c>
      <c r="L1599" s="90">
        <f>AVERAGE(F1599:K1599)</f>
        <v/>
      </c>
      <c r="M1599" s="90">
        <f>L1599/3</f>
        <v/>
      </c>
      <c r="N1599" t="inlineStr">
        <is>
          <t>No</t>
        </is>
      </c>
    </row>
    <row r="1600">
      <c r="A1600" s="89" t="n">
        <v>45795</v>
      </c>
      <c r="F1600" s="90" t="n">
        <v>0</v>
      </c>
      <c r="G1600" s="90" t="n">
        <v>0</v>
      </c>
      <c r="H1600" s="90" t="n">
        <v>0</v>
      </c>
      <c r="I1600" s="90" t="n">
        <v>0</v>
      </c>
      <c r="J1600" s="90" t="n">
        <v>0</v>
      </c>
      <c r="K1600" s="90" t="n">
        <v>0</v>
      </c>
      <c r="L1600" s="90">
        <f>AVERAGE(F1600:K1600)</f>
        <v/>
      </c>
      <c r="M1600" s="90">
        <f>L1600/3</f>
        <v/>
      </c>
      <c r="N1600" t="inlineStr">
        <is>
          <t>No</t>
        </is>
      </c>
    </row>
    <row r="1601">
      <c r="A1601" s="89" t="n">
        <v>45796</v>
      </c>
      <c r="F1601" s="90" t="n">
        <v>0</v>
      </c>
      <c r="G1601" s="90" t="n">
        <v>0</v>
      </c>
      <c r="H1601" s="90" t="n">
        <v>0</v>
      </c>
      <c r="I1601" s="90" t="n">
        <v>0</v>
      </c>
      <c r="J1601" s="90" t="n">
        <v>0</v>
      </c>
      <c r="K1601" s="90" t="n">
        <v>0</v>
      </c>
      <c r="L1601" s="90">
        <f>AVERAGE(F1601:K1601)</f>
        <v/>
      </c>
      <c r="M1601" s="90">
        <f>L1601/3</f>
        <v/>
      </c>
      <c r="N1601" t="inlineStr">
        <is>
          <t>No</t>
        </is>
      </c>
    </row>
    <row r="1602">
      <c r="A1602" s="89" t="n">
        <v>45797</v>
      </c>
      <c r="F1602" s="90" t="n">
        <v>0</v>
      </c>
      <c r="G1602" s="90" t="n">
        <v>0</v>
      </c>
      <c r="H1602" s="90" t="n">
        <v>0</v>
      </c>
      <c r="I1602" s="90" t="n">
        <v>0</v>
      </c>
      <c r="J1602" s="90" t="n">
        <v>0</v>
      </c>
      <c r="K1602" s="90" t="n">
        <v>0</v>
      </c>
      <c r="L1602" s="90">
        <f>AVERAGE(F1602:K1602)</f>
        <v/>
      </c>
      <c r="M1602" s="90">
        <f>L1602/3</f>
        <v/>
      </c>
      <c r="N1602" t="inlineStr">
        <is>
          <t>No</t>
        </is>
      </c>
    </row>
    <row r="1603">
      <c r="A1603" s="89" t="n">
        <v>45798</v>
      </c>
      <c r="F1603" s="90" t="n">
        <v>0</v>
      </c>
      <c r="G1603" s="90" t="n">
        <v>0</v>
      </c>
      <c r="H1603" s="90" t="n">
        <v>0</v>
      </c>
      <c r="I1603" s="90" t="n">
        <v>0</v>
      </c>
      <c r="J1603" s="90" t="n">
        <v>0</v>
      </c>
      <c r="K1603" s="90" t="n">
        <v>0</v>
      </c>
      <c r="L1603" s="90">
        <f>AVERAGE(F1603:K1603)</f>
        <v/>
      </c>
      <c r="M1603" s="90">
        <f>L1603/3</f>
        <v/>
      </c>
      <c r="N1603" t="inlineStr">
        <is>
          <t>No</t>
        </is>
      </c>
    </row>
    <row r="1604">
      <c r="A1604" s="89" t="n">
        <v>45799</v>
      </c>
      <c r="F1604" s="90" t="n">
        <v>0</v>
      </c>
      <c r="G1604" s="90" t="n">
        <v>0</v>
      </c>
      <c r="H1604" s="90" t="n">
        <v>0</v>
      </c>
      <c r="I1604" s="90" t="n">
        <v>0</v>
      </c>
      <c r="J1604" s="90" t="n">
        <v>0</v>
      </c>
      <c r="K1604" s="90" t="n">
        <v>0</v>
      </c>
      <c r="L1604" s="90">
        <f>AVERAGE(F1604:K1604)</f>
        <v/>
      </c>
      <c r="M1604" s="90">
        <f>L1604/3</f>
        <v/>
      </c>
      <c r="N1604" t="inlineStr">
        <is>
          <t>No</t>
        </is>
      </c>
    </row>
    <row r="1605">
      <c r="A1605" s="89" t="n">
        <v>45800</v>
      </c>
      <c r="F1605" s="90" t="n">
        <v>0</v>
      </c>
      <c r="G1605" s="90" t="n">
        <v>0</v>
      </c>
      <c r="H1605" s="90" t="n">
        <v>0</v>
      </c>
      <c r="I1605" s="90" t="n">
        <v>0</v>
      </c>
      <c r="J1605" s="90" t="n">
        <v>0</v>
      </c>
      <c r="K1605" s="90" t="n">
        <v>0</v>
      </c>
      <c r="L1605" s="90">
        <f>AVERAGE(F1605:K1605)</f>
        <v/>
      </c>
      <c r="M1605" s="90">
        <f>L1605/3</f>
        <v/>
      </c>
      <c r="N1605" t="inlineStr">
        <is>
          <t>No</t>
        </is>
      </c>
    </row>
    <row r="1606">
      <c r="A1606" s="89" t="n">
        <v>45801</v>
      </c>
      <c r="F1606" s="90" t="n">
        <v>0</v>
      </c>
      <c r="G1606" s="90" t="n">
        <v>0</v>
      </c>
      <c r="H1606" s="90" t="n">
        <v>0</v>
      </c>
      <c r="I1606" s="90" t="n">
        <v>0</v>
      </c>
      <c r="J1606" s="90" t="n">
        <v>0</v>
      </c>
      <c r="K1606" s="90" t="n">
        <v>0</v>
      </c>
      <c r="L1606" s="90">
        <f>AVERAGE(F1606:K1606)</f>
        <v/>
      </c>
      <c r="M1606" s="90">
        <f>L1606/3</f>
        <v/>
      </c>
      <c r="N1606" t="inlineStr">
        <is>
          <t>No</t>
        </is>
      </c>
    </row>
    <row r="1607">
      <c r="A1607" s="89" t="n">
        <v>45802</v>
      </c>
      <c r="F1607" s="90" t="n">
        <v>0</v>
      </c>
      <c r="G1607" s="90" t="n">
        <v>0</v>
      </c>
      <c r="H1607" s="90" t="n">
        <v>0</v>
      </c>
      <c r="I1607" s="90" t="n">
        <v>0</v>
      </c>
      <c r="J1607" s="90" t="n">
        <v>0</v>
      </c>
      <c r="K1607" s="90" t="n">
        <v>0</v>
      </c>
      <c r="L1607" s="90">
        <f>AVERAGE(F1607:K1607)</f>
        <v/>
      </c>
      <c r="M1607" s="90">
        <f>L1607/3</f>
        <v/>
      </c>
      <c r="N1607" t="inlineStr">
        <is>
          <t>No</t>
        </is>
      </c>
    </row>
    <row r="1608">
      <c r="A1608" s="89" t="n">
        <v>45803</v>
      </c>
      <c r="F1608" s="90" t="n">
        <v>0</v>
      </c>
      <c r="G1608" s="90" t="n">
        <v>0</v>
      </c>
      <c r="H1608" s="90" t="n">
        <v>0</v>
      </c>
      <c r="I1608" s="90" t="n">
        <v>0</v>
      </c>
      <c r="J1608" s="90" t="n">
        <v>0</v>
      </c>
      <c r="K1608" s="90" t="n">
        <v>0</v>
      </c>
      <c r="L1608" s="90">
        <f>AVERAGE(F1608:K1608)</f>
        <v/>
      </c>
      <c r="M1608" s="90">
        <f>L1608/3</f>
        <v/>
      </c>
      <c r="N1608" t="inlineStr">
        <is>
          <t>No</t>
        </is>
      </c>
    </row>
    <row r="1609">
      <c r="A1609" s="89" t="n">
        <v>45804</v>
      </c>
      <c r="F1609" s="90" t="n">
        <v>0</v>
      </c>
      <c r="G1609" s="90" t="n">
        <v>0</v>
      </c>
      <c r="H1609" s="90" t="n">
        <v>0</v>
      </c>
      <c r="I1609" s="90" t="n">
        <v>0</v>
      </c>
      <c r="J1609" s="90" t="n">
        <v>0</v>
      </c>
      <c r="K1609" s="90" t="n">
        <v>0</v>
      </c>
      <c r="L1609" s="90">
        <f>AVERAGE(F1609:K1609)</f>
        <v/>
      </c>
      <c r="M1609" s="90">
        <f>L1609/3</f>
        <v/>
      </c>
      <c r="N1609" t="inlineStr">
        <is>
          <t>No</t>
        </is>
      </c>
    </row>
    <row r="1610">
      <c r="A1610" s="89" t="n">
        <v>45805</v>
      </c>
      <c r="F1610" s="90" t="n">
        <v>0</v>
      </c>
      <c r="G1610" s="90" t="n">
        <v>0</v>
      </c>
      <c r="H1610" s="90" t="n">
        <v>0</v>
      </c>
      <c r="I1610" s="90" t="n">
        <v>0</v>
      </c>
      <c r="J1610" s="90" t="n">
        <v>0</v>
      </c>
      <c r="K1610" s="90" t="n">
        <v>0</v>
      </c>
      <c r="L1610" s="90">
        <f>AVERAGE(F1610:K1610)</f>
        <v/>
      </c>
      <c r="M1610" s="90">
        <f>L1610/3</f>
        <v/>
      </c>
      <c r="N1610" t="inlineStr">
        <is>
          <t>No</t>
        </is>
      </c>
    </row>
    <row r="1611">
      <c r="A1611" s="89" t="n">
        <v>45806</v>
      </c>
      <c r="F1611" s="90" t="n">
        <v>0</v>
      </c>
      <c r="G1611" s="90" t="n">
        <v>0</v>
      </c>
      <c r="H1611" s="90" t="n">
        <v>0</v>
      </c>
      <c r="I1611" s="90" t="n">
        <v>0</v>
      </c>
      <c r="J1611" s="90" t="n">
        <v>0</v>
      </c>
      <c r="K1611" s="90" t="n">
        <v>0</v>
      </c>
      <c r="L1611" s="90">
        <f>AVERAGE(F1611:K1611)</f>
        <v/>
      </c>
      <c r="M1611" s="90">
        <f>L1611/3</f>
        <v/>
      </c>
      <c r="N1611" t="inlineStr">
        <is>
          <t>No</t>
        </is>
      </c>
    </row>
    <row r="1612">
      <c r="A1612" s="89" t="n">
        <v>45807</v>
      </c>
      <c r="F1612" s="90" t="n">
        <v>0</v>
      </c>
      <c r="G1612" s="90" t="n">
        <v>0</v>
      </c>
      <c r="H1612" s="90" t="n">
        <v>0</v>
      </c>
      <c r="I1612" s="90" t="n">
        <v>0</v>
      </c>
      <c r="J1612" s="90" t="n">
        <v>0</v>
      </c>
      <c r="K1612" s="90" t="n">
        <v>0</v>
      </c>
      <c r="L1612" s="90">
        <f>AVERAGE(F1612:K1612)</f>
        <v/>
      </c>
      <c r="M1612" s="90">
        <f>L1612/3</f>
        <v/>
      </c>
      <c r="N1612" t="inlineStr">
        <is>
          <t>No</t>
        </is>
      </c>
    </row>
    <row r="1613">
      <c r="A1613" s="89" t="n">
        <v>45808</v>
      </c>
      <c r="F1613" s="90" t="n">
        <v>0</v>
      </c>
      <c r="G1613" s="90" t="n">
        <v>0</v>
      </c>
      <c r="H1613" s="90" t="n">
        <v>0</v>
      </c>
      <c r="I1613" s="90" t="n">
        <v>0</v>
      </c>
      <c r="J1613" s="90" t="n">
        <v>0</v>
      </c>
      <c r="K1613" s="90" t="n">
        <v>0</v>
      </c>
      <c r="L1613" s="90">
        <f>AVERAGE(F1613:K1613)</f>
        <v/>
      </c>
      <c r="M1613" s="90">
        <f>L1613/3</f>
        <v/>
      </c>
      <c r="N1613" t="inlineStr">
        <is>
          <t>No</t>
        </is>
      </c>
    </row>
    <row r="1614">
      <c r="A1614" s="89" t="n">
        <v>45809</v>
      </c>
      <c r="F1614" s="90" t="n">
        <v>0</v>
      </c>
      <c r="G1614" s="90" t="n">
        <v>0</v>
      </c>
      <c r="H1614" s="90" t="n">
        <v>0</v>
      </c>
      <c r="I1614" s="90" t="n">
        <v>0</v>
      </c>
      <c r="J1614" s="90" t="n">
        <v>0</v>
      </c>
      <c r="K1614" s="90" t="n">
        <v>0</v>
      </c>
      <c r="L1614" s="90">
        <f>AVERAGE(F1614:K1614)</f>
        <v/>
      </c>
      <c r="M1614" s="90">
        <f>L1614/3</f>
        <v/>
      </c>
      <c r="N1614" t="inlineStr">
        <is>
          <t>No</t>
        </is>
      </c>
    </row>
    <row r="1615">
      <c r="A1615" s="89" t="n">
        <v>45810</v>
      </c>
      <c r="F1615" s="90" t="n">
        <v>0</v>
      </c>
      <c r="G1615" s="90" t="n">
        <v>0</v>
      </c>
      <c r="H1615" s="90" t="n">
        <v>0</v>
      </c>
      <c r="I1615" s="90" t="n">
        <v>0</v>
      </c>
      <c r="J1615" s="90" t="n">
        <v>0</v>
      </c>
      <c r="K1615" s="90" t="n">
        <v>0</v>
      </c>
      <c r="L1615" s="90">
        <f>AVERAGE(F1615:K1615)</f>
        <v/>
      </c>
      <c r="M1615" s="90">
        <f>L1615/3</f>
        <v/>
      </c>
      <c r="N1615" t="inlineStr">
        <is>
          <t>No</t>
        </is>
      </c>
    </row>
    <row r="1616">
      <c r="A1616" s="89" t="n">
        <v>45811</v>
      </c>
      <c r="F1616" s="90" t="n">
        <v>0</v>
      </c>
      <c r="G1616" s="90" t="n">
        <v>0</v>
      </c>
      <c r="H1616" s="90" t="n">
        <v>0</v>
      </c>
      <c r="I1616" s="90" t="n">
        <v>0</v>
      </c>
      <c r="J1616" s="90" t="n">
        <v>0</v>
      </c>
      <c r="K1616" s="90" t="n">
        <v>0</v>
      </c>
      <c r="L1616" s="90">
        <f>AVERAGE(F1616:K1616)</f>
        <v/>
      </c>
      <c r="M1616" s="90">
        <f>L1616/3</f>
        <v/>
      </c>
      <c r="N1616" t="inlineStr">
        <is>
          <t>No</t>
        </is>
      </c>
    </row>
    <row r="1617">
      <c r="A1617" s="89" t="n">
        <v>45812</v>
      </c>
      <c r="F1617" s="90" t="n">
        <v>0</v>
      </c>
      <c r="G1617" s="90" t="n">
        <v>0</v>
      </c>
      <c r="H1617" s="90" t="n">
        <v>0</v>
      </c>
      <c r="I1617" s="90" t="n">
        <v>0</v>
      </c>
      <c r="J1617" s="90" t="n">
        <v>0</v>
      </c>
      <c r="K1617" s="90" t="n">
        <v>0</v>
      </c>
      <c r="L1617" s="90">
        <f>AVERAGE(F1617:K1617)</f>
        <v/>
      </c>
      <c r="M1617" s="90">
        <f>L1617/3</f>
        <v/>
      </c>
      <c r="N1617" t="inlineStr">
        <is>
          <t>No</t>
        </is>
      </c>
    </row>
    <row r="1618">
      <c r="A1618" s="89" t="n">
        <v>45813</v>
      </c>
      <c r="F1618" s="90" t="n">
        <v>0</v>
      </c>
      <c r="G1618" s="90" t="n">
        <v>0</v>
      </c>
      <c r="H1618" s="90" t="n">
        <v>0</v>
      </c>
      <c r="I1618" s="90" t="n">
        <v>0</v>
      </c>
      <c r="J1618" s="90" t="n">
        <v>0</v>
      </c>
      <c r="K1618" s="90" t="n">
        <v>0</v>
      </c>
      <c r="L1618" s="90">
        <f>AVERAGE(F1618:K1618)</f>
        <v/>
      </c>
      <c r="M1618" s="90">
        <f>L1618/3</f>
        <v/>
      </c>
      <c r="N1618" t="inlineStr">
        <is>
          <t>No</t>
        </is>
      </c>
    </row>
    <row r="1619">
      <c r="A1619" s="89" t="n">
        <v>45814</v>
      </c>
      <c r="F1619" s="90" t="n">
        <v>0</v>
      </c>
      <c r="G1619" s="90" t="n">
        <v>0</v>
      </c>
      <c r="H1619" s="90" t="n">
        <v>0</v>
      </c>
      <c r="I1619" s="90" t="n">
        <v>0</v>
      </c>
      <c r="J1619" s="90" t="n">
        <v>0</v>
      </c>
      <c r="K1619" s="90" t="n">
        <v>0</v>
      </c>
      <c r="L1619" s="90">
        <f>AVERAGE(F1619:K1619)</f>
        <v/>
      </c>
      <c r="M1619" s="90">
        <f>L1619/3</f>
        <v/>
      </c>
      <c r="N1619" t="inlineStr">
        <is>
          <t>No</t>
        </is>
      </c>
    </row>
    <row r="1620">
      <c r="A1620" s="89" t="n">
        <v>45815</v>
      </c>
      <c r="F1620" s="90" t="n">
        <v>0</v>
      </c>
      <c r="G1620" s="90" t="n">
        <v>0</v>
      </c>
      <c r="H1620" s="90" t="n">
        <v>0</v>
      </c>
      <c r="I1620" s="90" t="n">
        <v>0</v>
      </c>
      <c r="J1620" s="90" t="n">
        <v>0</v>
      </c>
      <c r="K1620" s="90" t="n">
        <v>0</v>
      </c>
      <c r="L1620" s="90">
        <f>AVERAGE(F1620:K1620)</f>
        <v/>
      </c>
      <c r="M1620" s="90">
        <f>L1620/3</f>
        <v/>
      </c>
      <c r="N1620" t="inlineStr">
        <is>
          <t>No</t>
        </is>
      </c>
    </row>
    <row r="1621">
      <c r="A1621" s="89" t="n">
        <v>45816</v>
      </c>
      <c r="F1621" s="90" t="n">
        <v>0</v>
      </c>
      <c r="G1621" s="90" t="n">
        <v>0</v>
      </c>
      <c r="H1621" s="90" t="n">
        <v>0</v>
      </c>
      <c r="I1621" s="90" t="n">
        <v>0</v>
      </c>
      <c r="J1621" s="90" t="n">
        <v>0</v>
      </c>
      <c r="K1621" s="90" t="n">
        <v>0</v>
      </c>
      <c r="L1621" s="90">
        <f>AVERAGE(F1621:K1621)</f>
        <v/>
      </c>
      <c r="M1621" s="90">
        <f>L1621/3</f>
        <v/>
      </c>
      <c r="N1621" t="inlineStr">
        <is>
          <t>No</t>
        </is>
      </c>
    </row>
    <row r="1622">
      <c r="A1622" s="89" t="n">
        <v>45817</v>
      </c>
      <c r="F1622" s="90" t="n">
        <v>0</v>
      </c>
      <c r="G1622" s="90" t="n">
        <v>0</v>
      </c>
      <c r="H1622" s="90" t="n">
        <v>0</v>
      </c>
      <c r="I1622" s="90" t="n">
        <v>0</v>
      </c>
      <c r="J1622" s="90" t="n">
        <v>0</v>
      </c>
      <c r="K1622" s="90" t="n">
        <v>0</v>
      </c>
      <c r="L1622" s="90">
        <f>AVERAGE(F1622:K1622)</f>
        <v/>
      </c>
      <c r="M1622" s="90">
        <f>L1622/3</f>
        <v/>
      </c>
      <c r="N1622" t="inlineStr">
        <is>
          <t>No</t>
        </is>
      </c>
    </row>
    <row r="1623">
      <c r="A1623" s="89" t="n">
        <v>45818</v>
      </c>
      <c r="F1623" s="90" t="n">
        <v>0</v>
      </c>
      <c r="G1623" s="90" t="n">
        <v>0</v>
      </c>
      <c r="H1623" s="90" t="n">
        <v>0</v>
      </c>
      <c r="I1623" s="90" t="n">
        <v>0</v>
      </c>
      <c r="J1623" s="90" t="n">
        <v>0</v>
      </c>
      <c r="K1623" s="90" t="n">
        <v>0</v>
      </c>
      <c r="L1623" s="90">
        <f>AVERAGE(F1623:K1623)</f>
        <v/>
      </c>
      <c r="M1623" s="90">
        <f>L1623/3</f>
        <v/>
      </c>
      <c r="N1623" t="inlineStr">
        <is>
          <t>No</t>
        </is>
      </c>
    </row>
    <row r="1624">
      <c r="A1624" s="89" t="n">
        <v>45819</v>
      </c>
      <c r="F1624" s="90" t="n">
        <v>0</v>
      </c>
      <c r="G1624" s="90" t="n">
        <v>0</v>
      </c>
      <c r="H1624" s="90" t="n">
        <v>0</v>
      </c>
      <c r="I1624" s="90" t="n">
        <v>0</v>
      </c>
      <c r="J1624" s="90" t="n">
        <v>0</v>
      </c>
      <c r="K1624" s="90" t="n">
        <v>0</v>
      </c>
      <c r="L1624" s="90">
        <f>AVERAGE(F1624:K1624)</f>
        <v/>
      </c>
      <c r="M1624" s="90">
        <f>L1624/3</f>
        <v/>
      </c>
      <c r="N1624" t="inlineStr">
        <is>
          <t>No</t>
        </is>
      </c>
    </row>
    <row r="1625">
      <c r="A1625" s="89" t="n">
        <v>45820</v>
      </c>
      <c r="F1625" s="90" t="n">
        <v>0</v>
      </c>
      <c r="G1625" s="90" t="n">
        <v>0</v>
      </c>
      <c r="H1625" s="90" t="n">
        <v>0</v>
      </c>
      <c r="I1625" s="90" t="n">
        <v>0</v>
      </c>
      <c r="J1625" s="90" t="n">
        <v>0</v>
      </c>
      <c r="K1625" s="90" t="n">
        <v>0</v>
      </c>
      <c r="L1625" s="90">
        <f>AVERAGE(F1625:K1625)</f>
        <v/>
      </c>
      <c r="M1625" s="90">
        <f>L1625/3</f>
        <v/>
      </c>
      <c r="N1625" t="inlineStr">
        <is>
          <t>No</t>
        </is>
      </c>
    </row>
    <row r="1626">
      <c r="A1626" s="89" t="n">
        <v>45821</v>
      </c>
      <c r="F1626" s="90" t="n">
        <v>0</v>
      </c>
      <c r="G1626" s="90" t="n">
        <v>0</v>
      </c>
      <c r="H1626" s="90" t="n">
        <v>0</v>
      </c>
      <c r="I1626" s="90" t="n">
        <v>0</v>
      </c>
      <c r="J1626" s="90" t="n">
        <v>0</v>
      </c>
      <c r="K1626" s="90" t="n">
        <v>0</v>
      </c>
      <c r="L1626" s="90">
        <f>AVERAGE(F1626:K1626)</f>
        <v/>
      </c>
      <c r="M1626" s="90">
        <f>L1626/3</f>
        <v/>
      </c>
      <c r="N1626" t="inlineStr">
        <is>
          <t>No</t>
        </is>
      </c>
    </row>
    <row r="1627">
      <c r="A1627" s="89" t="n">
        <v>45822</v>
      </c>
      <c r="F1627" s="90" t="n">
        <v>0</v>
      </c>
      <c r="G1627" s="90" t="n">
        <v>0</v>
      </c>
      <c r="H1627" s="90" t="n">
        <v>0</v>
      </c>
      <c r="I1627" s="90" t="n">
        <v>0</v>
      </c>
      <c r="J1627" s="90" t="n">
        <v>0</v>
      </c>
      <c r="K1627" s="90" t="n">
        <v>0</v>
      </c>
      <c r="L1627" s="90">
        <f>AVERAGE(F1627:K1627)</f>
        <v/>
      </c>
      <c r="M1627" s="90">
        <f>L1627/3</f>
        <v/>
      </c>
      <c r="N1627" t="inlineStr">
        <is>
          <t>No</t>
        </is>
      </c>
    </row>
    <row r="1628">
      <c r="A1628" s="89" t="n">
        <v>45823</v>
      </c>
      <c r="F1628" s="90" t="n">
        <v>0</v>
      </c>
      <c r="G1628" s="90" t="n">
        <v>0</v>
      </c>
      <c r="H1628" s="90" t="n">
        <v>0</v>
      </c>
      <c r="I1628" s="90" t="n">
        <v>0</v>
      </c>
      <c r="J1628" s="90" t="n">
        <v>0</v>
      </c>
      <c r="K1628" s="90" t="n">
        <v>0</v>
      </c>
      <c r="L1628" s="90">
        <f>AVERAGE(F1628:K1628)</f>
        <v/>
      </c>
      <c r="M1628" s="90">
        <f>L1628/3</f>
        <v/>
      </c>
      <c r="N1628" t="inlineStr">
        <is>
          <t>No</t>
        </is>
      </c>
    </row>
    <row r="1629">
      <c r="A1629" s="89" t="n">
        <v>45824</v>
      </c>
      <c r="F1629" s="90" t="n">
        <v>0</v>
      </c>
      <c r="G1629" s="90" t="n">
        <v>0</v>
      </c>
      <c r="H1629" s="90" t="n">
        <v>0</v>
      </c>
      <c r="I1629" s="90" t="n">
        <v>0</v>
      </c>
      <c r="J1629" s="90" t="n">
        <v>0</v>
      </c>
      <c r="K1629" s="90" t="n">
        <v>0</v>
      </c>
      <c r="L1629" s="90">
        <f>AVERAGE(F1629:K1629)</f>
        <v/>
      </c>
      <c r="M1629" s="90">
        <f>L1629/3</f>
        <v/>
      </c>
      <c r="N1629" t="inlineStr">
        <is>
          <t>No</t>
        </is>
      </c>
    </row>
    <row r="1630">
      <c r="A1630" s="89" t="n">
        <v>45825</v>
      </c>
      <c r="F1630" s="90" t="n">
        <v>0</v>
      </c>
      <c r="G1630" s="90" t="n">
        <v>0</v>
      </c>
      <c r="H1630" s="90" t="n">
        <v>0</v>
      </c>
      <c r="I1630" s="90" t="n">
        <v>0</v>
      </c>
      <c r="J1630" s="90" t="n">
        <v>0</v>
      </c>
      <c r="K1630" s="90" t="n">
        <v>0</v>
      </c>
      <c r="L1630" s="90">
        <f>AVERAGE(F1630:K1630)</f>
        <v/>
      </c>
      <c r="M1630" s="90">
        <f>L1630/3</f>
        <v/>
      </c>
      <c r="N1630" t="inlineStr">
        <is>
          <t>No</t>
        </is>
      </c>
    </row>
    <row r="1631">
      <c r="A1631" s="89" t="n">
        <v>45826</v>
      </c>
      <c r="F1631" s="90" t="n">
        <v>0</v>
      </c>
      <c r="G1631" s="90" t="n">
        <v>0</v>
      </c>
      <c r="H1631" s="90" t="n">
        <v>0</v>
      </c>
      <c r="I1631" s="90" t="n">
        <v>0</v>
      </c>
      <c r="J1631" s="90" t="n">
        <v>0</v>
      </c>
      <c r="K1631" s="90" t="n">
        <v>0</v>
      </c>
      <c r="L1631" s="90">
        <f>AVERAGE(F1631:K1631)</f>
        <v/>
      </c>
      <c r="M1631" s="90">
        <f>L1631/3</f>
        <v/>
      </c>
      <c r="N1631" t="inlineStr">
        <is>
          <t>No</t>
        </is>
      </c>
    </row>
    <row r="1632">
      <c r="A1632" s="89" t="n">
        <v>45827</v>
      </c>
      <c r="F1632" s="90" t="n">
        <v>0</v>
      </c>
      <c r="G1632" s="90" t="n">
        <v>0</v>
      </c>
      <c r="H1632" s="90" t="n">
        <v>0</v>
      </c>
      <c r="I1632" s="90" t="n">
        <v>0</v>
      </c>
      <c r="J1632" s="90" t="n">
        <v>0</v>
      </c>
      <c r="K1632" s="90" t="n">
        <v>0</v>
      </c>
      <c r="L1632" s="90">
        <f>AVERAGE(F1632:K1632)</f>
        <v/>
      </c>
      <c r="M1632" s="90">
        <f>L1632/3</f>
        <v/>
      </c>
      <c r="N1632" t="inlineStr">
        <is>
          <t>No</t>
        </is>
      </c>
    </row>
    <row r="1633">
      <c r="A1633" s="89" t="n">
        <v>45828</v>
      </c>
      <c r="F1633" s="90" t="n">
        <v>0</v>
      </c>
      <c r="G1633" s="90" t="n">
        <v>0</v>
      </c>
      <c r="H1633" s="90" t="n">
        <v>0</v>
      </c>
      <c r="I1633" s="90" t="n">
        <v>0</v>
      </c>
      <c r="J1633" s="90" t="n">
        <v>0</v>
      </c>
      <c r="K1633" s="90" t="n">
        <v>0</v>
      </c>
      <c r="L1633" s="90">
        <f>AVERAGE(F1633:K1633)</f>
        <v/>
      </c>
      <c r="M1633" s="90">
        <f>L1633/3</f>
        <v/>
      </c>
      <c r="N1633" t="inlineStr">
        <is>
          <t>No</t>
        </is>
      </c>
    </row>
    <row r="1634">
      <c r="A1634" s="89" t="n">
        <v>45829</v>
      </c>
      <c r="F1634" s="90" t="n">
        <v>0</v>
      </c>
      <c r="G1634" s="90" t="n">
        <v>0</v>
      </c>
      <c r="H1634" s="90" t="n">
        <v>0</v>
      </c>
      <c r="I1634" s="90" t="n">
        <v>0</v>
      </c>
      <c r="J1634" s="90" t="n">
        <v>0</v>
      </c>
      <c r="K1634" s="90" t="n">
        <v>0</v>
      </c>
      <c r="L1634" s="90">
        <f>AVERAGE(F1634:K1634)</f>
        <v/>
      </c>
      <c r="M1634" s="90">
        <f>L1634/3</f>
        <v/>
      </c>
      <c r="N1634" t="inlineStr">
        <is>
          <t>No</t>
        </is>
      </c>
    </row>
    <row r="1635">
      <c r="A1635" s="89" t="n">
        <v>45830</v>
      </c>
      <c r="F1635" s="90" t="n">
        <v>0</v>
      </c>
      <c r="G1635" s="90" t="n">
        <v>0</v>
      </c>
      <c r="H1635" s="90" t="n">
        <v>0</v>
      </c>
      <c r="I1635" s="90" t="n">
        <v>0</v>
      </c>
      <c r="J1635" s="90" t="n">
        <v>0</v>
      </c>
      <c r="K1635" s="90" t="n">
        <v>0</v>
      </c>
      <c r="L1635" s="90">
        <f>AVERAGE(F1635:K1635)</f>
        <v/>
      </c>
      <c r="M1635" s="90">
        <f>L1635/3</f>
        <v/>
      </c>
      <c r="N1635" t="inlineStr">
        <is>
          <t>No</t>
        </is>
      </c>
    </row>
    <row r="1636">
      <c r="A1636" s="89" t="n">
        <v>45831</v>
      </c>
      <c r="F1636" s="90" t="n">
        <v>0</v>
      </c>
      <c r="G1636" s="90" t="n">
        <v>0</v>
      </c>
      <c r="H1636" s="90" t="n">
        <v>0</v>
      </c>
      <c r="I1636" s="90" t="n">
        <v>0</v>
      </c>
      <c r="J1636" s="90" t="n">
        <v>0</v>
      </c>
      <c r="K1636" s="90" t="n">
        <v>0</v>
      </c>
      <c r="L1636" s="90">
        <f>AVERAGE(F1636:K1636)</f>
        <v/>
      </c>
      <c r="M1636" s="90">
        <f>L1636/3</f>
        <v/>
      </c>
      <c r="N1636" t="inlineStr">
        <is>
          <t>No</t>
        </is>
      </c>
    </row>
    <row r="1637">
      <c r="A1637" s="89" t="n">
        <v>45832</v>
      </c>
      <c r="F1637" s="90" t="n">
        <v>0</v>
      </c>
      <c r="G1637" s="90" t="n">
        <v>0</v>
      </c>
      <c r="H1637" s="90" t="n">
        <v>0</v>
      </c>
      <c r="I1637" s="90" t="n">
        <v>0</v>
      </c>
      <c r="J1637" s="90" t="n">
        <v>0</v>
      </c>
      <c r="K1637" s="90" t="n">
        <v>0</v>
      </c>
      <c r="L1637" s="90">
        <f>AVERAGE(F1637:K1637)</f>
        <v/>
      </c>
      <c r="M1637" s="90">
        <f>L1637/3</f>
        <v/>
      </c>
      <c r="N1637" t="inlineStr">
        <is>
          <t>No</t>
        </is>
      </c>
    </row>
    <row r="1638">
      <c r="A1638" s="89" t="n">
        <v>45833</v>
      </c>
      <c r="F1638" s="90" t="n">
        <v>0</v>
      </c>
      <c r="G1638" s="90" t="n">
        <v>0</v>
      </c>
      <c r="H1638" s="90" t="n">
        <v>0</v>
      </c>
      <c r="I1638" s="90" t="n">
        <v>0</v>
      </c>
      <c r="J1638" s="90" t="n">
        <v>0</v>
      </c>
      <c r="K1638" s="90" t="n">
        <v>0</v>
      </c>
      <c r="L1638" s="90">
        <f>AVERAGE(F1638:K1638)</f>
        <v/>
      </c>
      <c r="M1638" s="90">
        <f>L1638/3</f>
        <v/>
      </c>
      <c r="N1638" t="inlineStr">
        <is>
          <t>No</t>
        </is>
      </c>
    </row>
    <row r="1639">
      <c r="A1639" s="89" t="n">
        <v>45834</v>
      </c>
      <c r="F1639" s="90" t="n">
        <v>0</v>
      </c>
      <c r="G1639" s="90" t="n">
        <v>0</v>
      </c>
      <c r="H1639" s="90" t="n">
        <v>0</v>
      </c>
      <c r="I1639" s="90" t="n">
        <v>0</v>
      </c>
      <c r="J1639" s="90" t="n">
        <v>0</v>
      </c>
      <c r="K1639" s="90" t="n">
        <v>0</v>
      </c>
      <c r="L1639" s="90">
        <f>AVERAGE(F1639:K1639)</f>
        <v/>
      </c>
      <c r="M1639" s="90">
        <f>L1639/3</f>
        <v/>
      </c>
      <c r="N1639" t="inlineStr">
        <is>
          <t>No</t>
        </is>
      </c>
    </row>
    <row r="1640">
      <c r="A1640" s="89" t="n">
        <v>45835</v>
      </c>
      <c r="F1640" s="90" t="n">
        <v>0</v>
      </c>
      <c r="G1640" s="90" t="n">
        <v>0</v>
      </c>
      <c r="H1640" s="90" t="n">
        <v>0</v>
      </c>
      <c r="I1640" s="90" t="n">
        <v>0</v>
      </c>
      <c r="J1640" s="90" t="n">
        <v>0</v>
      </c>
      <c r="K1640" s="90" t="n">
        <v>0</v>
      </c>
      <c r="L1640" s="90">
        <f>AVERAGE(F1640:K1640)</f>
        <v/>
      </c>
      <c r="M1640" s="90">
        <f>L1640/3</f>
        <v/>
      </c>
      <c r="N1640" t="inlineStr">
        <is>
          <t>No</t>
        </is>
      </c>
    </row>
    <row r="1641">
      <c r="A1641" s="89" t="n">
        <v>45836</v>
      </c>
      <c r="F1641" s="90" t="n">
        <v>0</v>
      </c>
      <c r="G1641" s="90" t="n">
        <v>0</v>
      </c>
      <c r="H1641" s="90" t="n">
        <v>0</v>
      </c>
      <c r="I1641" s="90" t="n">
        <v>0</v>
      </c>
      <c r="J1641" s="90" t="n">
        <v>0</v>
      </c>
      <c r="K1641" s="90" t="n">
        <v>0</v>
      </c>
      <c r="L1641" s="90">
        <f>AVERAGE(F1641:K1641)</f>
        <v/>
      </c>
      <c r="M1641" s="90">
        <f>L1641/3</f>
        <v/>
      </c>
      <c r="N1641" t="inlineStr">
        <is>
          <t>No</t>
        </is>
      </c>
    </row>
    <row r="1642">
      <c r="A1642" s="89" t="n">
        <v>45837</v>
      </c>
      <c r="F1642" s="90" t="n">
        <v>0</v>
      </c>
      <c r="G1642" s="90" t="n">
        <v>0</v>
      </c>
      <c r="H1642" s="90" t="n">
        <v>0</v>
      </c>
      <c r="I1642" s="90" t="n">
        <v>0</v>
      </c>
      <c r="J1642" s="90" t="n">
        <v>0</v>
      </c>
      <c r="K1642" s="90" t="n">
        <v>0</v>
      </c>
      <c r="L1642" s="90">
        <f>AVERAGE(F1642:K1642)</f>
        <v/>
      </c>
      <c r="M1642" s="90">
        <f>L1642/3</f>
        <v/>
      </c>
      <c r="N1642" t="inlineStr">
        <is>
          <t>No</t>
        </is>
      </c>
    </row>
    <row r="1643">
      <c r="A1643" s="89" t="n">
        <v>45838</v>
      </c>
      <c r="F1643" s="90" t="n">
        <v>0</v>
      </c>
      <c r="G1643" s="90" t="n">
        <v>0</v>
      </c>
      <c r="H1643" s="90" t="n">
        <v>0</v>
      </c>
      <c r="I1643" s="90" t="n">
        <v>0</v>
      </c>
      <c r="J1643" s="90" t="n">
        <v>0</v>
      </c>
      <c r="K1643" s="90" t="n">
        <v>0</v>
      </c>
      <c r="L1643" s="90">
        <f>AVERAGE(F1643:K1643)</f>
        <v/>
      </c>
      <c r="M1643" s="90">
        <f>L1643/3</f>
        <v/>
      </c>
      <c r="N1643" t="inlineStr">
        <is>
          <t>No</t>
        </is>
      </c>
    </row>
    <row r="1644">
      <c r="A1644" s="89" t="n">
        <v>45839</v>
      </c>
      <c r="F1644" s="90" t="n">
        <v>0</v>
      </c>
      <c r="G1644" s="90" t="n">
        <v>0</v>
      </c>
      <c r="H1644" s="90" t="n">
        <v>0</v>
      </c>
      <c r="I1644" s="90" t="n">
        <v>0</v>
      </c>
      <c r="J1644" s="90" t="n">
        <v>0</v>
      </c>
      <c r="K1644" s="90" t="n">
        <v>0</v>
      </c>
      <c r="L1644" s="90">
        <f>AVERAGE(F1644:K1644)</f>
        <v/>
      </c>
      <c r="M1644" s="90">
        <f>L1644/3</f>
        <v/>
      </c>
      <c r="N1644" t="inlineStr">
        <is>
          <t>No</t>
        </is>
      </c>
    </row>
    <row r="1645">
      <c r="A1645" s="89" t="n">
        <v>45840</v>
      </c>
      <c r="F1645" s="90" t="n">
        <v>0</v>
      </c>
      <c r="G1645" s="90" t="n">
        <v>0</v>
      </c>
      <c r="H1645" s="90" t="n">
        <v>0</v>
      </c>
      <c r="I1645" s="90" t="n">
        <v>0</v>
      </c>
      <c r="J1645" s="90" t="n">
        <v>0</v>
      </c>
      <c r="K1645" s="90" t="n">
        <v>0</v>
      </c>
      <c r="L1645" s="90">
        <f>AVERAGE(F1645:K1645)</f>
        <v/>
      </c>
      <c r="M1645" s="90">
        <f>L1645/3</f>
        <v/>
      </c>
      <c r="N1645" t="inlineStr">
        <is>
          <t>No</t>
        </is>
      </c>
    </row>
    <row r="1646">
      <c r="A1646" s="89" t="n">
        <v>45841</v>
      </c>
      <c r="F1646" s="90" t="n">
        <v>0</v>
      </c>
      <c r="G1646" s="90" t="n">
        <v>0</v>
      </c>
      <c r="H1646" s="90" t="n">
        <v>0</v>
      </c>
      <c r="I1646" s="90" t="n">
        <v>0</v>
      </c>
      <c r="J1646" s="90" t="n">
        <v>0</v>
      </c>
      <c r="K1646" s="90" t="n">
        <v>0</v>
      </c>
      <c r="L1646" s="90">
        <f>AVERAGE(F1646:K1646)</f>
        <v/>
      </c>
      <c r="M1646" s="90">
        <f>L1646/3</f>
        <v/>
      </c>
      <c r="N1646" t="inlineStr">
        <is>
          <t>No</t>
        </is>
      </c>
    </row>
    <row r="1647">
      <c r="A1647" s="89" t="n">
        <v>45842</v>
      </c>
      <c r="F1647" s="90" t="n">
        <v>0</v>
      </c>
      <c r="G1647" s="90" t="n">
        <v>0</v>
      </c>
      <c r="H1647" s="90" t="n">
        <v>0</v>
      </c>
      <c r="I1647" s="90" t="n">
        <v>0</v>
      </c>
      <c r="J1647" s="90" t="n">
        <v>0</v>
      </c>
      <c r="K1647" s="90" t="n">
        <v>0</v>
      </c>
      <c r="L1647" s="90">
        <f>AVERAGE(F1647:K1647)</f>
        <v/>
      </c>
      <c r="M1647" s="90">
        <f>L1647/3</f>
        <v/>
      </c>
      <c r="N1647" t="inlineStr">
        <is>
          <t>No</t>
        </is>
      </c>
    </row>
    <row r="1648">
      <c r="A1648" s="89" t="n">
        <v>45843</v>
      </c>
      <c r="F1648" s="90" t="n">
        <v>0</v>
      </c>
      <c r="G1648" s="90" t="n">
        <v>0</v>
      </c>
      <c r="H1648" s="90" t="n">
        <v>0</v>
      </c>
      <c r="I1648" s="90" t="n">
        <v>0</v>
      </c>
      <c r="J1648" s="90" t="n">
        <v>0</v>
      </c>
      <c r="K1648" s="90" t="n">
        <v>0</v>
      </c>
      <c r="L1648" s="90">
        <f>AVERAGE(F1648:K1648)</f>
        <v/>
      </c>
      <c r="M1648" s="90">
        <f>L1648/3</f>
        <v/>
      </c>
      <c r="N1648" t="inlineStr">
        <is>
          <t>No</t>
        </is>
      </c>
    </row>
    <row r="1649">
      <c r="A1649" s="89" t="n">
        <v>45844</v>
      </c>
      <c r="F1649" s="90" t="n">
        <v>0</v>
      </c>
      <c r="G1649" s="90" t="n">
        <v>0</v>
      </c>
      <c r="H1649" s="90" t="n">
        <v>0</v>
      </c>
      <c r="I1649" s="90" t="n">
        <v>0</v>
      </c>
      <c r="J1649" s="90" t="n">
        <v>0</v>
      </c>
      <c r="K1649" s="90" t="n">
        <v>0</v>
      </c>
      <c r="L1649" s="90">
        <f>AVERAGE(F1649:K1649)</f>
        <v/>
      </c>
      <c r="M1649" s="90">
        <f>L1649/3</f>
        <v/>
      </c>
      <c r="N1649" t="inlineStr">
        <is>
          <t>No</t>
        </is>
      </c>
    </row>
    <row r="1650">
      <c r="A1650" s="89" t="n">
        <v>45845</v>
      </c>
      <c r="F1650" s="90" t="n">
        <v>0</v>
      </c>
      <c r="G1650" s="90" t="n">
        <v>0</v>
      </c>
      <c r="H1650" s="90" t="n">
        <v>0</v>
      </c>
      <c r="I1650" s="90" t="n">
        <v>0</v>
      </c>
      <c r="J1650" s="90" t="n">
        <v>0</v>
      </c>
      <c r="K1650" s="90" t="n">
        <v>0</v>
      </c>
      <c r="L1650" s="90">
        <f>AVERAGE(F1650:K1650)</f>
        <v/>
      </c>
      <c r="M1650" s="90">
        <f>L1650/3</f>
        <v/>
      </c>
      <c r="N1650" t="inlineStr">
        <is>
          <t>No</t>
        </is>
      </c>
    </row>
    <row r="1651">
      <c r="A1651" s="89" t="n">
        <v>45846</v>
      </c>
      <c r="F1651" s="90" t="n">
        <v>0</v>
      </c>
      <c r="G1651" s="90" t="n">
        <v>0</v>
      </c>
      <c r="H1651" s="90" t="n">
        <v>0</v>
      </c>
      <c r="I1651" s="90" t="n">
        <v>0</v>
      </c>
      <c r="J1651" s="90" t="n">
        <v>0</v>
      </c>
      <c r="K1651" s="90" t="n">
        <v>0</v>
      </c>
      <c r="L1651" s="90">
        <f>AVERAGE(F1651:K1651)</f>
        <v/>
      </c>
      <c r="M1651" s="90">
        <f>L1651/3</f>
        <v/>
      </c>
      <c r="N1651" t="inlineStr">
        <is>
          <t>No</t>
        </is>
      </c>
    </row>
    <row r="1652">
      <c r="A1652" s="89" t="n">
        <v>45847</v>
      </c>
      <c r="F1652" s="90" t="n">
        <v>0</v>
      </c>
      <c r="G1652" s="90" t="n">
        <v>0</v>
      </c>
      <c r="H1652" s="90" t="n">
        <v>0</v>
      </c>
      <c r="I1652" s="90" t="n">
        <v>0</v>
      </c>
      <c r="J1652" s="90" t="n">
        <v>0</v>
      </c>
      <c r="K1652" s="90" t="n">
        <v>0</v>
      </c>
      <c r="L1652" s="90">
        <f>AVERAGE(F1652:K1652)</f>
        <v/>
      </c>
      <c r="M1652" s="90">
        <f>L1652/3</f>
        <v/>
      </c>
      <c r="N1652" t="inlineStr">
        <is>
          <t>No</t>
        </is>
      </c>
    </row>
    <row r="1653">
      <c r="A1653" s="89" t="n">
        <v>45848</v>
      </c>
      <c r="F1653" s="90" t="n">
        <v>0</v>
      </c>
      <c r="G1653" s="90" t="n">
        <v>0</v>
      </c>
      <c r="H1653" s="90" t="n">
        <v>0</v>
      </c>
      <c r="I1653" s="90" t="n">
        <v>0</v>
      </c>
      <c r="J1653" s="90" t="n">
        <v>0</v>
      </c>
      <c r="K1653" s="90" t="n">
        <v>0</v>
      </c>
      <c r="L1653" s="90">
        <f>AVERAGE(F1653:K1653)</f>
        <v/>
      </c>
      <c r="M1653" s="90">
        <f>L1653/3</f>
        <v/>
      </c>
      <c r="N1653" t="inlineStr">
        <is>
          <t>No</t>
        </is>
      </c>
    </row>
    <row r="1654">
      <c r="A1654" s="89" t="n">
        <v>45849</v>
      </c>
      <c r="F1654" s="90" t="n">
        <v>0</v>
      </c>
      <c r="G1654" s="90" t="n">
        <v>0</v>
      </c>
      <c r="H1654" s="90" t="n">
        <v>0</v>
      </c>
      <c r="I1654" s="90" t="n">
        <v>0</v>
      </c>
      <c r="J1654" s="90" t="n">
        <v>0</v>
      </c>
      <c r="K1654" s="90" t="n">
        <v>0</v>
      </c>
      <c r="L1654" s="90">
        <f>AVERAGE(F1654:K1654)</f>
        <v/>
      </c>
      <c r="M1654" s="90">
        <f>L1654/3</f>
        <v/>
      </c>
      <c r="N1654" t="inlineStr">
        <is>
          <t>No</t>
        </is>
      </c>
    </row>
    <row r="1655">
      <c r="A1655" s="89" t="n">
        <v>45850</v>
      </c>
      <c r="F1655" s="90" t="n">
        <v>0</v>
      </c>
      <c r="G1655" s="90" t="n">
        <v>0</v>
      </c>
      <c r="H1655" s="90" t="n">
        <v>0</v>
      </c>
      <c r="I1655" s="90" t="n">
        <v>0</v>
      </c>
      <c r="J1655" s="90" t="n">
        <v>0</v>
      </c>
      <c r="K1655" s="90" t="n">
        <v>0</v>
      </c>
      <c r="L1655" s="90">
        <f>AVERAGE(F1655:K1655)</f>
        <v/>
      </c>
      <c r="M1655" s="90">
        <f>L1655/3</f>
        <v/>
      </c>
      <c r="N1655" t="inlineStr">
        <is>
          <t>No</t>
        </is>
      </c>
    </row>
    <row r="1656">
      <c r="A1656" s="89" t="n">
        <v>45851</v>
      </c>
      <c r="F1656" s="90" t="n">
        <v>0</v>
      </c>
      <c r="G1656" s="90" t="n">
        <v>0</v>
      </c>
      <c r="H1656" s="90" t="n">
        <v>0</v>
      </c>
      <c r="I1656" s="90" t="n">
        <v>0</v>
      </c>
      <c r="J1656" s="90" t="n">
        <v>0</v>
      </c>
      <c r="K1656" s="90" t="n">
        <v>0</v>
      </c>
      <c r="L1656" s="90">
        <f>AVERAGE(F1656:K1656)</f>
        <v/>
      </c>
      <c r="M1656" s="90">
        <f>L1656/3</f>
        <v/>
      </c>
      <c r="N1656" t="inlineStr">
        <is>
          <t>No</t>
        </is>
      </c>
    </row>
    <row r="1657">
      <c r="A1657" s="89" t="n">
        <v>45852</v>
      </c>
      <c r="F1657" s="90" t="n">
        <v>0</v>
      </c>
      <c r="G1657" s="90" t="n">
        <v>0</v>
      </c>
      <c r="H1657" s="90" t="n">
        <v>0</v>
      </c>
      <c r="I1657" s="90" t="n">
        <v>0</v>
      </c>
      <c r="J1657" s="90" t="n">
        <v>0</v>
      </c>
      <c r="K1657" s="90" t="n">
        <v>0</v>
      </c>
      <c r="L1657" s="90">
        <f>AVERAGE(F1657:K1657)</f>
        <v/>
      </c>
      <c r="M1657" s="90">
        <f>L1657/3</f>
        <v/>
      </c>
      <c r="N1657" t="inlineStr">
        <is>
          <t>No</t>
        </is>
      </c>
    </row>
    <row r="1658">
      <c r="A1658" s="89" t="n">
        <v>45853</v>
      </c>
      <c r="F1658" s="90" t="n">
        <v>0</v>
      </c>
      <c r="G1658" s="90" t="n">
        <v>0</v>
      </c>
      <c r="H1658" s="90" t="n">
        <v>0</v>
      </c>
      <c r="I1658" s="90" t="n">
        <v>0</v>
      </c>
      <c r="J1658" s="90" t="n">
        <v>0</v>
      </c>
      <c r="K1658" s="90" t="n">
        <v>0</v>
      </c>
      <c r="L1658" s="90">
        <f>AVERAGE(F1658:K1658)</f>
        <v/>
      </c>
      <c r="M1658" s="90">
        <f>L1658/3</f>
        <v/>
      </c>
      <c r="N1658" t="inlineStr">
        <is>
          <t>No</t>
        </is>
      </c>
    </row>
    <row r="1659">
      <c r="A1659" s="89" t="n">
        <v>45854</v>
      </c>
      <c r="F1659" s="90" t="n">
        <v>0</v>
      </c>
      <c r="G1659" s="90" t="n">
        <v>0</v>
      </c>
      <c r="H1659" s="90" t="n">
        <v>0</v>
      </c>
      <c r="I1659" s="90" t="n">
        <v>0</v>
      </c>
      <c r="J1659" s="90" t="n">
        <v>0</v>
      </c>
      <c r="K1659" s="90" t="n">
        <v>0</v>
      </c>
      <c r="L1659" s="90">
        <f>AVERAGE(F1659:K1659)</f>
        <v/>
      </c>
      <c r="M1659" s="90">
        <f>L1659/3</f>
        <v/>
      </c>
      <c r="N1659" t="inlineStr">
        <is>
          <t>No</t>
        </is>
      </c>
    </row>
    <row r="1660">
      <c r="A1660" s="89" t="n">
        <v>45855</v>
      </c>
      <c r="F1660" s="90" t="n">
        <v>0</v>
      </c>
      <c r="G1660" s="90" t="n">
        <v>0</v>
      </c>
      <c r="H1660" s="90" t="n">
        <v>0</v>
      </c>
      <c r="I1660" s="90" t="n">
        <v>0</v>
      </c>
      <c r="J1660" s="90" t="n">
        <v>0</v>
      </c>
      <c r="K1660" s="90" t="n">
        <v>0</v>
      </c>
      <c r="L1660" s="90">
        <f>AVERAGE(F1660:K1660)</f>
        <v/>
      </c>
      <c r="M1660" s="90">
        <f>L1660/3</f>
        <v/>
      </c>
      <c r="N1660" t="inlineStr">
        <is>
          <t>No</t>
        </is>
      </c>
    </row>
    <row r="1661">
      <c r="A1661" s="89" t="n">
        <v>45856</v>
      </c>
      <c r="F1661" s="90" t="n">
        <v>0</v>
      </c>
      <c r="G1661" s="90" t="n">
        <v>0</v>
      </c>
      <c r="H1661" s="90" t="n">
        <v>0</v>
      </c>
      <c r="I1661" s="90" t="n">
        <v>0</v>
      </c>
      <c r="J1661" s="90" t="n">
        <v>0</v>
      </c>
      <c r="K1661" s="90" t="n">
        <v>0</v>
      </c>
      <c r="L1661" s="90">
        <f>AVERAGE(F1661:K1661)</f>
        <v/>
      </c>
      <c r="M1661" s="90">
        <f>L1661/3</f>
        <v/>
      </c>
      <c r="N1661" t="inlineStr">
        <is>
          <t>No</t>
        </is>
      </c>
    </row>
    <row r="1662">
      <c r="A1662" s="89" t="n">
        <v>45857</v>
      </c>
      <c r="F1662" s="90" t="n">
        <v>0</v>
      </c>
      <c r="G1662" s="90" t="n">
        <v>0</v>
      </c>
      <c r="H1662" s="90" t="n">
        <v>0</v>
      </c>
      <c r="I1662" s="90" t="n">
        <v>0</v>
      </c>
      <c r="J1662" s="90" t="n">
        <v>0</v>
      </c>
      <c r="K1662" s="90" t="n">
        <v>0</v>
      </c>
      <c r="L1662" s="90">
        <f>AVERAGE(F1662:K1662)</f>
        <v/>
      </c>
      <c r="M1662" s="90">
        <f>L1662/3</f>
        <v/>
      </c>
      <c r="N1662" t="inlineStr">
        <is>
          <t>No</t>
        </is>
      </c>
    </row>
    <row r="1663">
      <c r="A1663" s="89" t="n">
        <v>45858</v>
      </c>
      <c r="F1663" s="90" t="n">
        <v>0</v>
      </c>
      <c r="G1663" s="90" t="n">
        <v>0</v>
      </c>
      <c r="H1663" s="90" t="n">
        <v>0</v>
      </c>
      <c r="I1663" s="90" t="n">
        <v>0</v>
      </c>
      <c r="J1663" s="90" t="n">
        <v>0</v>
      </c>
      <c r="K1663" s="90" t="n">
        <v>0</v>
      </c>
      <c r="L1663" s="90">
        <f>AVERAGE(F1663:K1663)</f>
        <v/>
      </c>
      <c r="M1663" s="90">
        <f>L1663/3</f>
        <v/>
      </c>
      <c r="N1663" t="inlineStr">
        <is>
          <t>No</t>
        </is>
      </c>
    </row>
    <row r="1664">
      <c r="A1664" s="89" t="n">
        <v>45859</v>
      </c>
      <c r="F1664" s="90" t="n">
        <v>0</v>
      </c>
      <c r="G1664" s="90" t="n">
        <v>0</v>
      </c>
      <c r="H1664" s="90" t="n">
        <v>0</v>
      </c>
      <c r="I1664" s="90" t="n">
        <v>0</v>
      </c>
      <c r="J1664" s="90" t="n">
        <v>0</v>
      </c>
      <c r="K1664" s="90" t="n">
        <v>0</v>
      </c>
      <c r="L1664" s="90">
        <f>AVERAGE(F1664:K1664)</f>
        <v/>
      </c>
      <c r="M1664" s="90">
        <f>L1664/3</f>
        <v/>
      </c>
      <c r="N1664" t="inlineStr">
        <is>
          <t>No</t>
        </is>
      </c>
    </row>
    <row r="1665">
      <c r="A1665" s="89" t="n">
        <v>45860</v>
      </c>
      <c r="F1665" s="90" t="n">
        <v>0</v>
      </c>
      <c r="G1665" s="90" t="n">
        <v>0</v>
      </c>
      <c r="H1665" s="90" t="n">
        <v>0</v>
      </c>
      <c r="I1665" s="90" t="n">
        <v>0</v>
      </c>
      <c r="J1665" s="90" t="n">
        <v>0</v>
      </c>
      <c r="K1665" s="90" t="n">
        <v>0</v>
      </c>
      <c r="L1665" s="90">
        <f>AVERAGE(F1665:K1665)</f>
        <v/>
      </c>
      <c r="M1665" s="90">
        <f>L1665/3</f>
        <v/>
      </c>
      <c r="N1665" t="inlineStr">
        <is>
          <t>No</t>
        </is>
      </c>
    </row>
    <row r="1666">
      <c r="A1666" s="89" t="n">
        <v>45861</v>
      </c>
      <c r="F1666" s="90" t="n">
        <v>0</v>
      </c>
      <c r="G1666" s="90" t="n">
        <v>0</v>
      </c>
      <c r="H1666" s="90" t="n">
        <v>0</v>
      </c>
      <c r="I1666" s="90" t="n">
        <v>0</v>
      </c>
      <c r="J1666" s="90" t="n">
        <v>0</v>
      </c>
      <c r="K1666" s="90" t="n">
        <v>0</v>
      </c>
      <c r="L1666" s="90">
        <f>AVERAGE(F1666:K1666)</f>
        <v/>
      </c>
      <c r="M1666" s="90">
        <f>L1666/3</f>
        <v/>
      </c>
      <c r="N1666" t="inlineStr">
        <is>
          <t>No</t>
        </is>
      </c>
    </row>
    <row r="1667">
      <c r="A1667" s="89" t="n">
        <v>45862</v>
      </c>
      <c r="F1667" s="90" t="n">
        <v>0</v>
      </c>
      <c r="G1667" s="90" t="n">
        <v>0</v>
      </c>
      <c r="H1667" s="90" t="n">
        <v>0</v>
      </c>
      <c r="I1667" s="90" t="n">
        <v>0</v>
      </c>
      <c r="J1667" s="90" t="n">
        <v>0</v>
      </c>
      <c r="K1667" s="90" t="n">
        <v>0</v>
      </c>
      <c r="L1667" s="90">
        <f>AVERAGE(F1667:K1667)</f>
        <v/>
      </c>
      <c r="M1667" s="90">
        <f>L1667/3</f>
        <v/>
      </c>
      <c r="N1667" t="inlineStr">
        <is>
          <t>No</t>
        </is>
      </c>
    </row>
    <row r="1668">
      <c r="A1668" s="89" t="n">
        <v>45863</v>
      </c>
      <c r="F1668" s="90" t="n">
        <v>0</v>
      </c>
      <c r="G1668" s="90" t="n">
        <v>0</v>
      </c>
      <c r="H1668" s="90" t="n">
        <v>0</v>
      </c>
      <c r="I1668" s="90" t="n">
        <v>0</v>
      </c>
      <c r="J1668" s="90" t="n">
        <v>0</v>
      </c>
      <c r="K1668" s="90" t="n">
        <v>0</v>
      </c>
      <c r="L1668" s="90">
        <f>AVERAGE(F1668:K1668)</f>
        <v/>
      </c>
      <c r="M1668" s="90">
        <f>L1668/3</f>
        <v/>
      </c>
      <c r="N1668" t="inlineStr">
        <is>
          <t>No</t>
        </is>
      </c>
    </row>
    <row r="1669">
      <c r="A1669" s="89" t="n">
        <v>45864</v>
      </c>
      <c r="F1669" s="90" t="n">
        <v>0</v>
      </c>
      <c r="G1669" s="90" t="n">
        <v>0</v>
      </c>
      <c r="H1669" s="90" t="n">
        <v>0</v>
      </c>
      <c r="I1669" s="90" t="n">
        <v>0</v>
      </c>
      <c r="J1669" s="90" t="n">
        <v>0</v>
      </c>
      <c r="K1669" s="90" t="n">
        <v>0</v>
      </c>
      <c r="L1669" s="90">
        <f>AVERAGE(F1669:K1669)</f>
        <v/>
      </c>
      <c r="M1669" s="90">
        <f>L1669/3</f>
        <v/>
      </c>
      <c r="N1669" t="inlineStr">
        <is>
          <t>No</t>
        </is>
      </c>
    </row>
    <row r="1670">
      <c r="A1670" s="89" t="n">
        <v>45865</v>
      </c>
      <c r="F1670" s="90" t="n">
        <v>0</v>
      </c>
      <c r="G1670" s="90" t="n">
        <v>0</v>
      </c>
      <c r="H1670" s="90" t="n">
        <v>0</v>
      </c>
      <c r="I1670" s="90" t="n">
        <v>0</v>
      </c>
      <c r="J1670" s="90" t="n">
        <v>0</v>
      </c>
      <c r="K1670" s="90" t="n">
        <v>0</v>
      </c>
      <c r="L1670" s="90">
        <f>AVERAGE(F1670:K1670)</f>
        <v/>
      </c>
      <c r="M1670" s="90">
        <f>L1670/3</f>
        <v/>
      </c>
      <c r="N1670" t="inlineStr">
        <is>
          <t>No</t>
        </is>
      </c>
    </row>
    <row r="1671">
      <c r="A1671" s="89" t="n">
        <v>45866</v>
      </c>
      <c r="F1671" s="90" t="n">
        <v>0</v>
      </c>
      <c r="G1671" s="90" t="n">
        <v>0</v>
      </c>
      <c r="H1671" s="90" t="n">
        <v>0</v>
      </c>
      <c r="I1671" s="90" t="n">
        <v>0</v>
      </c>
      <c r="J1671" s="90" t="n">
        <v>0</v>
      </c>
      <c r="K1671" s="90" t="n">
        <v>0</v>
      </c>
      <c r="L1671" s="90">
        <f>AVERAGE(F1671:K1671)</f>
        <v/>
      </c>
      <c r="M1671" s="90">
        <f>L1671/3</f>
        <v/>
      </c>
      <c r="N1671" t="inlineStr">
        <is>
          <t>No</t>
        </is>
      </c>
    </row>
    <row r="1672">
      <c r="A1672" s="89" t="n">
        <v>45867</v>
      </c>
      <c r="F1672" s="90" t="n">
        <v>0</v>
      </c>
      <c r="G1672" s="90" t="n">
        <v>0</v>
      </c>
      <c r="H1672" s="90" t="n">
        <v>0</v>
      </c>
      <c r="I1672" s="90" t="n">
        <v>0</v>
      </c>
      <c r="J1672" s="90" t="n">
        <v>0</v>
      </c>
      <c r="K1672" s="90" t="n">
        <v>0</v>
      </c>
      <c r="L1672" s="90">
        <f>AVERAGE(F1672:K1672)</f>
        <v/>
      </c>
      <c r="M1672" s="90">
        <f>L1672/3</f>
        <v/>
      </c>
      <c r="N1672" t="inlineStr">
        <is>
          <t>No</t>
        </is>
      </c>
    </row>
    <row r="1673">
      <c r="A1673" s="89" t="n">
        <v>45868</v>
      </c>
      <c r="F1673" s="90" t="n">
        <v>0</v>
      </c>
      <c r="G1673" s="90" t="n">
        <v>0</v>
      </c>
      <c r="H1673" s="90" t="n">
        <v>0</v>
      </c>
      <c r="I1673" s="90" t="n">
        <v>0</v>
      </c>
      <c r="J1673" s="90" t="n">
        <v>0</v>
      </c>
      <c r="K1673" s="90" t="n">
        <v>0</v>
      </c>
      <c r="L1673" s="90">
        <f>AVERAGE(F1673:K1673)</f>
        <v/>
      </c>
      <c r="M1673" s="90">
        <f>L1673/3</f>
        <v/>
      </c>
      <c r="N1673" t="inlineStr">
        <is>
          <t>No</t>
        </is>
      </c>
    </row>
    <row r="1674">
      <c r="A1674" s="89" t="n">
        <v>45869</v>
      </c>
      <c r="F1674" s="90" t="n">
        <v>0</v>
      </c>
      <c r="G1674" s="90" t="n">
        <v>0</v>
      </c>
      <c r="H1674" s="90" t="n">
        <v>0</v>
      </c>
      <c r="I1674" s="90" t="n">
        <v>0</v>
      </c>
      <c r="J1674" s="90" t="n">
        <v>0</v>
      </c>
      <c r="K1674" s="90" t="n">
        <v>0</v>
      </c>
      <c r="L1674" s="90">
        <f>AVERAGE(F1674:K1674)</f>
        <v/>
      </c>
      <c r="M1674" s="90">
        <f>L1674/3</f>
        <v/>
      </c>
      <c r="N1674" t="inlineStr">
        <is>
          <t>No</t>
        </is>
      </c>
    </row>
    <row r="1675">
      <c r="A1675" s="89" t="n">
        <v>45870</v>
      </c>
      <c r="F1675" s="90" t="n">
        <v>0</v>
      </c>
      <c r="G1675" s="90" t="n">
        <v>0</v>
      </c>
      <c r="H1675" s="90" t="n">
        <v>0</v>
      </c>
      <c r="I1675" s="90" t="n">
        <v>0</v>
      </c>
      <c r="J1675" s="90" t="n">
        <v>0</v>
      </c>
      <c r="K1675" s="90" t="n">
        <v>0</v>
      </c>
      <c r="L1675" s="90">
        <f>AVERAGE(F1675:K1675)</f>
        <v/>
      </c>
      <c r="M1675" s="90">
        <f>L1675/3</f>
        <v/>
      </c>
      <c r="N1675" t="inlineStr">
        <is>
          <t>No</t>
        </is>
      </c>
    </row>
    <row r="1676">
      <c r="A1676" s="89" t="n">
        <v>45871</v>
      </c>
      <c r="F1676" s="90" t="n">
        <v>0</v>
      </c>
      <c r="G1676" s="90" t="n">
        <v>0</v>
      </c>
      <c r="H1676" s="90" t="n">
        <v>0</v>
      </c>
      <c r="I1676" s="90" t="n">
        <v>0</v>
      </c>
      <c r="J1676" s="90" t="n">
        <v>0</v>
      </c>
      <c r="K1676" s="90" t="n">
        <v>0</v>
      </c>
      <c r="L1676" s="90">
        <f>AVERAGE(F1676:K1676)</f>
        <v/>
      </c>
      <c r="M1676" s="90">
        <f>L1676/3</f>
        <v/>
      </c>
      <c r="N1676" t="inlineStr">
        <is>
          <t>No</t>
        </is>
      </c>
    </row>
    <row r="1677">
      <c r="A1677" s="89" t="n">
        <v>45872</v>
      </c>
      <c r="F1677" s="90" t="n">
        <v>0</v>
      </c>
      <c r="G1677" s="90" t="n">
        <v>0</v>
      </c>
      <c r="H1677" s="90" t="n">
        <v>0</v>
      </c>
      <c r="I1677" s="90" t="n">
        <v>0</v>
      </c>
      <c r="J1677" s="90" t="n">
        <v>0</v>
      </c>
      <c r="K1677" s="90" t="n">
        <v>0</v>
      </c>
      <c r="L1677" s="90">
        <f>AVERAGE(F1677:K1677)</f>
        <v/>
      </c>
      <c r="M1677" s="90">
        <f>L1677/3</f>
        <v/>
      </c>
      <c r="N1677" t="inlineStr">
        <is>
          <t>No</t>
        </is>
      </c>
    </row>
    <row r="1678">
      <c r="A1678" s="89" t="n">
        <v>45873</v>
      </c>
      <c r="F1678" s="90" t="n">
        <v>0</v>
      </c>
      <c r="G1678" s="90" t="n">
        <v>0</v>
      </c>
      <c r="H1678" s="90" t="n">
        <v>0</v>
      </c>
      <c r="I1678" s="90" t="n">
        <v>0</v>
      </c>
      <c r="J1678" s="90" t="n">
        <v>0</v>
      </c>
      <c r="K1678" s="90" t="n">
        <v>0</v>
      </c>
      <c r="L1678" s="90">
        <f>AVERAGE(F1678:K1678)</f>
        <v/>
      </c>
      <c r="M1678" s="90">
        <f>L1678/3</f>
        <v/>
      </c>
      <c r="N1678" t="inlineStr">
        <is>
          <t>No</t>
        </is>
      </c>
    </row>
    <row r="1679">
      <c r="A1679" s="89" t="n">
        <v>45874</v>
      </c>
      <c r="F1679" s="90" t="n">
        <v>0</v>
      </c>
      <c r="G1679" s="90" t="n">
        <v>0</v>
      </c>
      <c r="H1679" s="90" t="n">
        <v>0</v>
      </c>
      <c r="I1679" s="90" t="n">
        <v>0</v>
      </c>
      <c r="J1679" s="90" t="n">
        <v>0</v>
      </c>
      <c r="K1679" s="90" t="n">
        <v>0</v>
      </c>
      <c r="L1679" s="90">
        <f>AVERAGE(F1679:K1679)</f>
        <v/>
      </c>
      <c r="M1679" s="90">
        <f>L1679/3</f>
        <v/>
      </c>
      <c r="N1679" t="inlineStr">
        <is>
          <t>No</t>
        </is>
      </c>
    </row>
    <row r="1680">
      <c r="A1680" s="89" t="n">
        <v>45875</v>
      </c>
      <c r="F1680" s="90" t="n">
        <v>0</v>
      </c>
      <c r="G1680" s="90" t="n">
        <v>0</v>
      </c>
      <c r="H1680" s="90" t="n">
        <v>0</v>
      </c>
      <c r="I1680" s="90" t="n">
        <v>0</v>
      </c>
      <c r="J1680" s="90" t="n">
        <v>0</v>
      </c>
      <c r="K1680" s="90" t="n">
        <v>0</v>
      </c>
      <c r="L1680" s="90">
        <f>AVERAGE(F1680:K1680)</f>
        <v/>
      </c>
      <c r="M1680" s="90">
        <f>L1680/3</f>
        <v/>
      </c>
      <c r="N1680" t="inlineStr">
        <is>
          <t>No</t>
        </is>
      </c>
    </row>
    <row r="1681">
      <c r="A1681" s="89" t="n">
        <v>45876</v>
      </c>
      <c r="F1681" s="90" t="n">
        <v>0</v>
      </c>
      <c r="G1681" s="90" t="n">
        <v>0</v>
      </c>
      <c r="H1681" s="90" t="n">
        <v>0</v>
      </c>
      <c r="I1681" s="90" t="n">
        <v>0</v>
      </c>
      <c r="J1681" s="90" t="n">
        <v>0</v>
      </c>
      <c r="K1681" s="90" t="n">
        <v>0</v>
      </c>
      <c r="L1681" s="90">
        <f>AVERAGE(F1681:K1681)</f>
        <v/>
      </c>
      <c r="M1681" s="90">
        <f>L1681/3</f>
        <v/>
      </c>
      <c r="N1681" t="inlineStr">
        <is>
          <t>No</t>
        </is>
      </c>
    </row>
    <row r="1682">
      <c r="A1682" s="89" t="n">
        <v>45877</v>
      </c>
      <c r="F1682" s="90" t="n">
        <v>0</v>
      </c>
      <c r="G1682" s="90" t="n">
        <v>0</v>
      </c>
      <c r="H1682" s="90" t="n">
        <v>0</v>
      </c>
      <c r="I1682" s="90" t="n">
        <v>0</v>
      </c>
      <c r="J1682" s="90" t="n">
        <v>0</v>
      </c>
      <c r="K1682" s="90" t="n">
        <v>0</v>
      </c>
      <c r="L1682" s="90">
        <f>AVERAGE(F1682:K1682)</f>
        <v/>
      </c>
      <c r="M1682" s="90">
        <f>L1682/3</f>
        <v/>
      </c>
      <c r="N1682" t="inlineStr">
        <is>
          <t>No</t>
        </is>
      </c>
    </row>
    <row r="1683">
      <c r="A1683" s="89" t="n">
        <v>45878</v>
      </c>
      <c r="F1683" s="90" t="n">
        <v>0</v>
      </c>
      <c r="G1683" s="90" t="n">
        <v>0</v>
      </c>
      <c r="H1683" s="90" t="n">
        <v>0</v>
      </c>
      <c r="I1683" s="90" t="n">
        <v>0</v>
      </c>
      <c r="J1683" s="90" t="n">
        <v>0</v>
      </c>
      <c r="K1683" s="90" t="n">
        <v>0</v>
      </c>
      <c r="L1683" s="90">
        <f>AVERAGE(F1683:K1683)</f>
        <v/>
      </c>
      <c r="M1683" s="90">
        <f>L1683/3</f>
        <v/>
      </c>
      <c r="N1683" t="inlineStr">
        <is>
          <t>No</t>
        </is>
      </c>
    </row>
    <row r="1684">
      <c r="A1684" s="89" t="n">
        <v>45879</v>
      </c>
      <c r="F1684" s="90" t="n">
        <v>0</v>
      </c>
      <c r="G1684" s="90" t="n">
        <v>0</v>
      </c>
      <c r="H1684" s="90" t="n">
        <v>0</v>
      </c>
      <c r="I1684" s="90" t="n">
        <v>0</v>
      </c>
      <c r="J1684" s="90" t="n">
        <v>0</v>
      </c>
      <c r="K1684" s="90" t="n">
        <v>0</v>
      </c>
      <c r="L1684" s="90">
        <f>AVERAGE(F1684:K1684)</f>
        <v/>
      </c>
      <c r="M1684" s="90">
        <f>L1684/3</f>
        <v/>
      </c>
      <c r="N1684" t="inlineStr">
        <is>
          <t>No</t>
        </is>
      </c>
    </row>
    <row r="1685">
      <c r="A1685" s="89" t="n">
        <v>45880</v>
      </c>
      <c r="F1685" s="90" t="n">
        <v>0</v>
      </c>
      <c r="G1685" s="90" t="n">
        <v>0</v>
      </c>
      <c r="H1685" s="90" t="n">
        <v>0</v>
      </c>
      <c r="I1685" s="90" t="n">
        <v>0</v>
      </c>
      <c r="J1685" s="90" t="n">
        <v>0</v>
      </c>
      <c r="K1685" s="90" t="n">
        <v>0</v>
      </c>
      <c r="L1685" s="90">
        <f>AVERAGE(F1685:K1685)</f>
        <v/>
      </c>
      <c r="M1685" s="90">
        <f>L1685/3</f>
        <v/>
      </c>
      <c r="N1685" t="inlineStr">
        <is>
          <t>No</t>
        </is>
      </c>
    </row>
    <row r="1686">
      <c r="A1686" s="89" t="n">
        <v>45881</v>
      </c>
      <c r="F1686" s="90" t="n">
        <v>0</v>
      </c>
      <c r="G1686" s="90" t="n">
        <v>0</v>
      </c>
      <c r="H1686" s="90" t="n">
        <v>0</v>
      </c>
      <c r="I1686" s="90" t="n">
        <v>0</v>
      </c>
      <c r="J1686" s="90" t="n">
        <v>0</v>
      </c>
      <c r="K1686" s="90" t="n">
        <v>0</v>
      </c>
      <c r="L1686" s="90">
        <f>AVERAGE(F1686:K1686)</f>
        <v/>
      </c>
      <c r="M1686" s="90">
        <f>L1686/3</f>
        <v/>
      </c>
      <c r="N1686" t="inlineStr">
        <is>
          <t>No</t>
        </is>
      </c>
    </row>
    <row r="1687">
      <c r="A1687" s="89" t="n">
        <v>45882</v>
      </c>
      <c r="F1687" s="90" t="n">
        <v>0</v>
      </c>
      <c r="G1687" s="90" t="n">
        <v>0</v>
      </c>
      <c r="H1687" s="90" t="n">
        <v>0</v>
      </c>
      <c r="I1687" s="90" t="n">
        <v>0</v>
      </c>
      <c r="J1687" s="90" t="n">
        <v>0</v>
      </c>
      <c r="K1687" s="90" t="n">
        <v>0</v>
      </c>
      <c r="L1687" s="90">
        <f>AVERAGE(F1687:K1687)</f>
        <v/>
      </c>
      <c r="M1687" s="90">
        <f>L1687/3</f>
        <v/>
      </c>
      <c r="N1687" t="inlineStr">
        <is>
          <t>No</t>
        </is>
      </c>
    </row>
    <row r="1688">
      <c r="A1688" s="89" t="n">
        <v>45883</v>
      </c>
      <c r="F1688" s="90" t="n">
        <v>0</v>
      </c>
      <c r="G1688" s="90" t="n">
        <v>0</v>
      </c>
      <c r="H1688" s="90" t="n">
        <v>0</v>
      </c>
      <c r="I1688" s="90" t="n">
        <v>0</v>
      </c>
      <c r="J1688" s="90" t="n">
        <v>0</v>
      </c>
      <c r="K1688" s="90" t="n">
        <v>0</v>
      </c>
      <c r="L1688" s="90">
        <f>AVERAGE(F1688:K1688)</f>
        <v/>
      </c>
      <c r="M1688" s="90">
        <f>L1688/3</f>
        <v/>
      </c>
      <c r="N1688" t="inlineStr">
        <is>
          <t>No</t>
        </is>
      </c>
    </row>
    <row r="1689">
      <c r="A1689" s="89" t="n">
        <v>45884</v>
      </c>
      <c r="F1689" s="90" t="n">
        <v>0</v>
      </c>
      <c r="G1689" s="90" t="n">
        <v>0</v>
      </c>
      <c r="H1689" s="90" t="n">
        <v>0</v>
      </c>
      <c r="I1689" s="90" t="n">
        <v>0</v>
      </c>
      <c r="J1689" s="90" t="n">
        <v>0</v>
      </c>
      <c r="K1689" s="90" t="n">
        <v>0</v>
      </c>
      <c r="L1689" s="90">
        <f>AVERAGE(F1689:K1689)</f>
        <v/>
      </c>
      <c r="M1689" s="90">
        <f>L1689/3</f>
        <v/>
      </c>
      <c r="N1689" t="inlineStr">
        <is>
          <t>No</t>
        </is>
      </c>
    </row>
    <row r="1690">
      <c r="A1690" s="89" t="n">
        <v>45885</v>
      </c>
      <c r="F1690" s="90" t="n">
        <v>0</v>
      </c>
      <c r="G1690" s="90" t="n">
        <v>0</v>
      </c>
      <c r="H1690" s="90" t="n">
        <v>0</v>
      </c>
      <c r="I1690" s="90" t="n">
        <v>0</v>
      </c>
      <c r="J1690" s="90" t="n">
        <v>0</v>
      </c>
      <c r="K1690" s="90" t="n">
        <v>0</v>
      </c>
      <c r="L1690" s="90">
        <f>AVERAGE(F1690:K1690)</f>
        <v/>
      </c>
      <c r="M1690" s="90">
        <f>L1690/3</f>
        <v/>
      </c>
      <c r="N1690" t="inlineStr">
        <is>
          <t>No</t>
        </is>
      </c>
    </row>
    <row r="1691">
      <c r="A1691" s="89" t="n">
        <v>45886</v>
      </c>
      <c r="F1691" s="90" t="n">
        <v>0</v>
      </c>
      <c r="G1691" s="90" t="n">
        <v>0</v>
      </c>
      <c r="H1691" s="90" t="n">
        <v>0</v>
      </c>
      <c r="I1691" s="90" t="n">
        <v>0</v>
      </c>
      <c r="J1691" s="90" t="n">
        <v>0</v>
      </c>
      <c r="K1691" s="90" t="n">
        <v>0</v>
      </c>
      <c r="L1691" s="90">
        <f>AVERAGE(F1691:K1691)</f>
        <v/>
      </c>
      <c r="M1691" s="90">
        <f>L1691/3</f>
        <v/>
      </c>
      <c r="N1691" t="inlineStr">
        <is>
          <t>No</t>
        </is>
      </c>
    </row>
    <row r="1692">
      <c r="A1692" s="89" t="n">
        <v>45887</v>
      </c>
      <c r="F1692" s="90" t="n">
        <v>0</v>
      </c>
      <c r="G1692" s="90" t="n">
        <v>0</v>
      </c>
      <c r="H1692" s="90" t="n">
        <v>0</v>
      </c>
      <c r="I1692" s="90" t="n">
        <v>0</v>
      </c>
      <c r="J1692" s="90" t="n">
        <v>0</v>
      </c>
      <c r="K1692" s="90" t="n">
        <v>0</v>
      </c>
      <c r="L1692" s="90">
        <f>AVERAGE(F1692:K1692)</f>
        <v/>
      </c>
      <c r="M1692" s="90">
        <f>L1692/3</f>
        <v/>
      </c>
      <c r="N1692" t="inlineStr">
        <is>
          <t>No</t>
        </is>
      </c>
    </row>
    <row r="1693">
      <c r="A1693" s="89" t="n">
        <v>45888</v>
      </c>
      <c r="F1693" s="90" t="n">
        <v>0</v>
      </c>
      <c r="G1693" s="90" t="n">
        <v>0</v>
      </c>
      <c r="H1693" s="90" t="n">
        <v>0</v>
      </c>
      <c r="I1693" s="90" t="n">
        <v>0</v>
      </c>
      <c r="J1693" s="90" t="n">
        <v>0</v>
      </c>
      <c r="K1693" s="90" t="n">
        <v>0</v>
      </c>
      <c r="L1693" s="90">
        <f>AVERAGE(F1693:K1693)</f>
        <v/>
      </c>
      <c r="M1693" s="90">
        <f>L1693/3</f>
        <v/>
      </c>
      <c r="N1693" t="inlineStr">
        <is>
          <t>No</t>
        </is>
      </c>
    </row>
    <row r="1694">
      <c r="A1694" s="89" t="n">
        <v>45889</v>
      </c>
      <c r="F1694" s="90" t="n">
        <v>0</v>
      </c>
      <c r="G1694" s="90" t="n">
        <v>0</v>
      </c>
      <c r="H1694" s="90" t="n">
        <v>0</v>
      </c>
      <c r="I1694" s="90" t="n">
        <v>0</v>
      </c>
      <c r="J1694" s="90" t="n">
        <v>0</v>
      </c>
      <c r="K1694" s="90" t="n">
        <v>0</v>
      </c>
      <c r="L1694" s="90">
        <f>AVERAGE(F1694:K1694)</f>
        <v/>
      </c>
      <c r="M1694" s="90">
        <f>L1694/3</f>
        <v/>
      </c>
      <c r="N1694" t="inlineStr">
        <is>
          <t>No</t>
        </is>
      </c>
    </row>
    <row r="1695">
      <c r="A1695" s="89" t="n">
        <v>45890</v>
      </c>
      <c r="F1695" s="90" t="n">
        <v>0</v>
      </c>
      <c r="G1695" s="90" t="n">
        <v>0</v>
      </c>
      <c r="H1695" s="90" t="n">
        <v>0</v>
      </c>
      <c r="I1695" s="90" t="n">
        <v>0</v>
      </c>
      <c r="J1695" s="90" t="n">
        <v>0</v>
      </c>
      <c r="K1695" s="90" t="n">
        <v>0</v>
      </c>
      <c r="L1695" s="90">
        <f>AVERAGE(F1695:K1695)</f>
        <v/>
      </c>
      <c r="M1695" s="90">
        <f>L1695/3</f>
        <v/>
      </c>
      <c r="N1695" t="inlineStr">
        <is>
          <t>No</t>
        </is>
      </c>
    </row>
    <row r="1696">
      <c r="A1696" s="89" t="n">
        <v>45891</v>
      </c>
      <c r="F1696" s="90" t="n">
        <v>0</v>
      </c>
      <c r="G1696" s="90" t="n">
        <v>0</v>
      </c>
      <c r="H1696" s="90" t="n">
        <v>0</v>
      </c>
      <c r="I1696" s="90" t="n">
        <v>0</v>
      </c>
      <c r="J1696" s="90" t="n">
        <v>0</v>
      </c>
      <c r="K1696" s="90" t="n">
        <v>0</v>
      </c>
      <c r="L1696" s="90">
        <f>AVERAGE(F1696:K1696)</f>
        <v/>
      </c>
      <c r="M1696" s="90">
        <f>L1696/3</f>
        <v/>
      </c>
      <c r="N1696" t="inlineStr">
        <is>
          <t>No</t>
        </is>
      </c>
    </row>
    <row r="1697">
      <c r="A1697" s="89" t="n">
        <v>45892</v>
      </c>
      <c r="F1697" s="90" t="n">
        <v>0</v>
      </c>
      <c r="G1697" s="90" t="n">
        <v>0</v>
      </c>
      <c r="H1697" s="90" t="n">
        <v>0</v>
      </c>
      <c r="I1697" s="90" t="n">
        <v>0</v>
      </c>
      <c r="J1697" s="90" t="n">
        <v>0</v>
      </c>
      <c r="K1697" s="90" t="n">
        <v>0</v>
      </c>
      <c r="L1697" s="90">
        <f>AVERAGE(F1697:K1697)</f>
        <v/>
      </c>
      <c r="M1697" s="90">
        <f>L1697/3</f>
        <v/>
      </c>
      <c r="N1697" t="inlineStr">
        <is>
          <t>No</t>
        </is>
      </c>
    </row>
    <row r="1698">
      <c r="A1698" s="89" t="n">
        <v>45893</v>
      </c>
      <c r="F1698" s="90" t="n">
        <v>0</v>
      </c>
      <c r="G1698" s="90" t="n">
        <v>0</v>
      </c>
      <c r="H1698" s="90" t="n">
        <v>0</v>
      </c>
      <c r="I1698" s="90" t="n">
        <v>0</v>
      </c>
      <c r="J1698" s="90" t="n">
        <v>0</v>
      </c>
      <c r="K1698" s="90" t="n">
        <v>0</v>
      </c>
      <c r="L1698" s="90">
        <f>AVERAGE(F1698:K1698)</f>
        <v/>
      </c>
      <c r="M1698" s="90">
        <f>L1698/3</f>
        <v/>
      </c>
      <c r="N1698" t="inlineStr">
        <is>
          <t>No</t>
        </is>
      </c>
    </row>
    <row r="1699">
      <c r="A1699" s="89" t="n">
        <v>45894</v>
      </c>
      <c r="F1699" s="90" t="n">
        <v>0</v>
      </c>
      <c r="G1699" s="90" t="n">
        <v>0</v>
      </c>
      <c r="H1699" s="90" t="n">
        <v>0</v>
      </c>
      <c r="I1699" s="90" t="n">
        <v>0</v>
      </c>
      <c r="J1699" s="90" t="n">
        <v>0</v>
      </c>
      <c r="K1699" s="90" t="n">
        <v>0</v>
      </c>
      <c r="L1699" s="90">
        <f>AVERAGE(F1699:K1699)</f>
        <v/>
      </c>
      <c r="M1699" s="90">
        <f>L1699/3</f>
        <v/>
      </c>
      <c r="N1699" t="inlineStr">
        <is>
          <t>No</t>
        </is>
      </c>
    </row>
    <row r="1700">
      <c r="A1700" s="89" t="n">
        <v>45895</v>
      </c>
      <c r="F1700" s="90" t="n">
        <v>0</v>
      </c>
      <c r="G1700" s="90" t="n">
        <v>0</v>
      </c>
      <c r="H1700" s="90" t="n">
        <v>0</v>
      </c>
      <c r="I1700" s="90" t="n">
        <v>0</v>
      </c>
      <c r="J1700" s="90" t="n">
        <v>0</v>
      </c>
      <c r="K1700" s="90" t="n">
        <v>0</v>
      </c>
      <c r="L1700" s="90">
        <f>AVERAGE(F1700:K1700)</f>
        <v/>
      </c>
      <c r="M1700" s="90">
        <f>L1700/3</f>
        <v/>
      </c>
      <c r="N1700" t="inlineStr">
        <is>
          <t>No</t>
        </is>
      </c>
    </row>
    <row r="1701">
      <c r="A1701" s="89" t="n">
        <v>45896</v>
      </c>
      <c r="F1701" s="90" t="n">
        <v>0</v>
      </c>
      <c r="G1701" s="90" t="n">
        <v>0</v>
      </c>
      <c r="H1701" s="90" t="n">
        <v>0</v>
      </c>
      <c r="I1701" s="90" t="n">
        <v>0</v>
      </c>
      <c r="J1701" s="90" t="n">
        <v>0</v>
      </c>
      <c r="K1701" s="90" t="n">
        <v>0</v>
      </c>
      <c r="L1701" s="90">
        <f>AVERAGE(F1701:K1701)</f>
        <v/>
      </c>
      <c r="M1701" s="90">
        <f>L1701/3</f>
        <v/>
      </c>
      <c r="N1701" t="inlineStr">
        <is>
          <t>No</t>
        </is>
      </c>
    </row>
    <row r="1702">
      <c r="A1702" s="89" t="n">
        <v>45897</v>
      </c>
      <c r="F1702" s="90" t="n">
        <v>0</v>
      </c>
      <c r="G1702" s="90" t="n">
        <v>0</v>
      </c>
      <c r="H1702" s="90" t="n">
        <v>0</v>
      </c>
      <c r="I1702" s="90" t="n">
        <v>0</v>
      </c>
      <c r="J1702" s="90" t="n">
        <v>0</v>
      </c>
      <c r="K1702" s="90" t="n">
        <v>0</v>
      </c>
      <c r="L1702" s="90">
        <f>AVERAGE(F1702:K1702)</f>
        <v/>
      </c>
      <c r="M1702" s="90">
        <f>L1702/3</f>
        <v/>
      </c>
      <c r="N1702" t="inlineStr">
        <is>
          <t>No</t>
        </is>
      </c>
    </row>
    <row r="1703">
      <c r="A1703" s="89" t="n">
        <v>45898</v>
      </c>
      <c r="F1703" s="90" t="n">
        <v>0</v>
      </c>
      <c r="G1703" s="90" t="n">
        <v>0</v>
      </c>
      <c r="H1703" s="90" t="n">
        <v>0</v>
      </c>
      <c r="I1703" s="90" t="n">
        <v>0</v>
      </c>
      <c r="J1703" s="90" t="n">
        <v>0</v>
      </c>
      <c r="K1703" s="90" t="n">
        <v>0</v>
      </c>
      <c r="L1703" s="90">
        <f>AVERAGE(F1703:K1703)</f>
        <v/>
      </c>
      <c r="M1703" s="90">
        <f>L1703/3</f>
        <v/>
      </c>
      <c r="N1703" t="inlineStr">
        <is>
          <t>No</t>
        </is>
      </c>
    </row>
    <row r="1704">
      <c r="A1704" s="89" t="n">
        <v>45899</v>
      </c>
      <c r="F1704" s="90" t="n">
        <v>0</v>
      </c>
      <c r="G1704" s="90" t="n">
        <v>0</v>
      </c>
      <c r="H1704" s="90" t="n">
        <v>0</v>
      </c>
      <c r="I1704" s="90" t="n">
        <v>0</v>
      </c>
      <c r="J1704" s="90" t="n">
        <v>0</v>
      </c>
      <c r="K1704" s="90" t="n">
        <v>0</v>
      </c>
      <c r="L1704" s="90">
        <f>AVERAGE(F1704:K1704)</f>
        <v/>
      </c>
      <c r="M1704" s="90">
        <f>L1704/3</f>
        <v/>
      </c>
      <c r="N1704" t="inlineStr">
        <is>
          <t>No</t>
        </is>
      </c>
    </row>
    <row r="1705">
      <c r="A1705" s="89" t="n">
        <v>45900</v>
      </c>
      <c r="F1705" s="90" t="n">
        <v>0</v>
      </c>
      <c r="G1705" s="90" t="n">
        <v>0</v>
      </c>
      <c r="H1705" s="90" t="n">
        <v>0</v>
      </c>
      <c r="I1705" s="90" t="n">
        <v>0</v>
      </c>
      <c r="J1705" s="90" t="n">
        <v>0</v>
      </c>
      <c r="K1705" s="90" t="n">
        <v>0</v>
      </c>
      <c r="L1705" s="90">
        <f>AVERAGE(F1705:K1705)</f>
        <v/>
      </c>
      <c r="M1705" s="90">
        <f>L1705/3</f>
        <v/>
      </c>
      <c r="N1705" t="inlineStr">
        <is>
          <t>No</t>
        </is>
      </c>
    </row>
    <row r="1706">
      <c r="A1706" s="89" t="n">
        <v>45901</v>
      </c>
      <c r="F1706" s="90" t="n">
        <v>0</v>
      </c>
      <c r="G1706" s="90" t="n">
        <v>0</v>
      </c>
      <c r="H1706" s="90" t="n">
        <v>0</v>
      </c>
      <c r="I1706" s="90" t="n">
        <v>0</v>
      </c>
      <c r="J1706" s="90" t="n">
        <v>0</v>
      </c>
      <c r="K1706" s="90" t="n">
        <v>0</v>
      </c>
      <c r="L1706" s="90">
        <f>AVERAGE(F1706:K1706)</f>
        <v/>
      </c>
      <c r="M1706" s="90">
        <f>L1706/3</f>
        <v/>
      </c>
      <c r="N1706" t="inlineStr">
        <is>
          <t>No</t>
        </is>
      </c>
    </row>
    <row r="1707">
      <c r="A1707" s="89" t="n">
        <v>45902</v>
      </c>
      <c r="F1707" s="90" t="n">
        <v>0</v>
      </c>
      <c r="G1707" s="90" t="n">
        <v>0</v>
      </c>
      <c r="H1707" s="90" t="n">
        <v>0</v>
      </c>
      <c r="I1707" s="90" t="n">
        <v>0</v>
      </c>
      <c r="J1707" s="90" t="n">
        <v>0</v>
      </c>
      <c r="K1707" s="90" t="n">
        <v>0</v>
      </c>
      <c r="L1707" s="90">
        <f>AVERAGE(F1707:K1707)</f>
        <v/>
      </c>
      <c r="M1707" s="90">
        <f>L1707/3</f>
        <v/>
      </c>
      <c r="N1707" t="inlineStr">
        <is>
          <t>No</t>
        </is>
      </c>
    </row>
    <row r="1708">
      <c r="A1708" s="89" t="n">
        <v>45903</v>
      </c>
      <c r="F1708" s="90" t="n">
        <v>0</v>
      </c>
      <c r="G1708" s="90" t="n">
        <v>0</v>
      </c>
      <c r="H1708" s="90" t="n">
        <v>0</v>
      </c>
      <c r="I1708" s="90" t="n">
        <v>0</v>
      </c>
      <c r="J1708" s="90" t="n">
        <v>0</v>
      </c>
      <c r="K1708" s="90" t="n">
        <v>0</v>
      </c>
      <c r="L1708" s="90">
        <f>AVERAGE(F1708:K1708)</f>
        <v/>
      </c>
      <c r="M1708" s="90">
        <f>L1708/3</f>
        <v/>
      </c>
      <c r="N1708" t="inlineStr">
        <is>
          <t>No</t>
        </is>
      </c>
    </row>
    <row r="1709">
      <c r="A1709" s="89" t="n">
        <v>45904</v>
      </c>
      <c r="F1709" s="90" t="n">
        <v>0</v>
      </c>
      <c r="G1709" s="90" t="n">
        <v>0</v>
      </c>
      <c r="H1709" s="90" t="n">
        <v>0</v>
      </c>
      <c r="I1709" s="90" t="n">
        <v>0</v>
      </c>
      <c r="J1709" s="90" t="n">
        <v>0</v>
      </c>
      <c r="K1709" s="90" t="n">
        <v>0</v>
      </c>
      <c r="L1709" s="90">
        <f>AVERAGE(F1709:K1709)</f>
        <v/>
      </c>
      <c r="M1709" s="90">
        <f>L1709/3</f>
        <v/>
      </c>
      <c r="N1709" t="inlineStr">
        <is>
          <t>No</t>
        </is>
      </c>
    </row>
    <row r="1710">
      <c r="A1710" s="89" t="n">
        <v>45905</v>
      </c>
      <c r="F1710" s="90" t="n">
        <v>0</v>
      </c>
      <c r="G1710" s="90" t="n">
        <v>0</v>
      </c>
      <c r="H1710" s="90" t="n">
        <v>0</v>
      </c>
      <c r="I1710" s="90" t="n">
        <v>0</v>
      </c>
      <c r="J1710" s="90" t="n">
        <v>0</v>
      </c>
      <c r="K1710" s="90" t="n">
        <v>0</v>
      </c>
      <c r="L1710" s="90">
        <f>AVERAGE(F1710:K1710)</f>
        <v/>
      </c>
      <c r="M1710" s="90">
        <f>L1710/3</f>
        <v/>
      </c>
      <c r="N1710" t="inlineStr">
        <is>
          <t>No</t>
        </is>
      </c>
    </row>
    <row r="1711">
      <c r="A1711" s="89" t="n">
        <v>45906</v>
      </c>
      <c r="F1711" s="90" t="n">
        <v>0</v>
      </c>
      <c r="G1711" s="90" t="n">
        <v>0</v>
      </c>
      <c r="H1711" s="90" t="n">
        <v>0</v>
      </c>
      <c r="I1711" s="90" t="n">
        <v>0</v>
      </c>
      <c r="J1711" s="90" t="n">
        <v>0</v>
      </c>
      <c r="K1711" s="90" t="n">
        <v>0</v>
      </c>
      <c r="L1711" s="90">
        <f>AVERAGE(F1711:K1711)</f>
        <v/>
      </c>
      <c r="M1711" s="90">
        <f>L1711/3</f>
        <v/>
      </c>
      <c r="N1711" t="inlineStr">
        <is>
          <t>No</t>
        </is>
      </c>
    </row>
    <row r="1712">
      <c r="A1712" s="89" t="n">
        <v>45907</v>
      </c>
      <c r="F1712" s="90" t="n">
        <v>0</v>
      </c>
      <c r="G1712" s="90" t="n">
        <v>0</v>
      </c>
      <c r="H1712" s="90" t="n">
        <v>0</v>
      </c>
      <c r="I1712" s="90" t="n">
        <v>0</v>
      </c>
      <c r="J1712" s="90" t="n">
        <v>0</v>
      </c>
      <c r="K1712" s="90" t="n">
        <v>0</v>
      </c>
      <c r="L1712" s="90">
        <f>AVERAGE(F1712:K1712)</f>
        <v/>
      </c>
      <c r="M1712" s="90">
        <f>L1712/3</f>
        <v/>
      </c>
      <c r="N1712" t="inlineStr">
        <is>
          <t>No</t>
        </is>
      </c>
    </row>
    <row r="1713">
      <c r="A1713" s="89" t="n">
        <v>45908</v>
      </c>
      <c r="F1713" s="90" t="n">
        <v>0</v>
      </c>
      <c r="G1713" s="90" t="n">
        <v>0</v>
      </c>
      <c r="H1713" s="90" t="n">
        <v>0</v>
      </c>
      <c r="I1713" s="90" t="n">
        <v>0</v>
      </c>
      <c r="J1713" s="90" t="n">
        <v>0</v>
      </c>
      <c r="K1713" s="90" t="n">
        <v>0</v>
      </c>
      <c r="L1713" s="90">
        <f>AVERAGE(F1713:K1713)</f>
        <v/>
      </c>
      <c r="M1713" s="90">
        <f>L1713/3</f>
        <v/>
      </c>
      <c r="N1713" t="inlineStr">
        <is>
          <t>No</t>
        </is>
      </c>
    </row>
    <row r="1714">
      <c r="A1714" s="89" t="n">
        <v>45909</v>
      </c>
      <c r="F1714" s="90" t="n">
        <v>0</v>
      </c>
      <c r="G1714" s="90" t="n">
        <v>0</v>
      </c>
      <c r="H1714" s="90" t="n">
        <v>0</v>
      </c>
      <c r="I1714" s="90" t="n">
        <v>0</v>
      </c>
      <c r="J1714" s="90" t="n">
        <v>0</v>
      </c>
      <c r="K1714" s="90" t="n">
        <v>0</v>
      </c>
      <c r="L1714" s="90">
        <f>AVERAGE(F1714:K1714)</f>
        <v/>
      </c>
      <c r="M1714" s="90">
        <f>L1714/3</f>
        <v/>
      </c>
      <c r="N1714" t="inlineStr">
        <is>
          <t>No</t>
        </is>
      </c>
    </row>
    <row r="1715">
      <c r="A1715" s="89" t="n">
        <v>45910</v>
      </c>
      <c r="F1715" s="90" t="n">
        <v>0</v>
      </c>
      <c r="G1715" s="90" t="n">
        <v>0</v>
      </c>
      <c r="H1715" s="90" t="n">
        <v>0</v>
      </c>
      <c r="I1715" s="90" t="n">
        <v>0</v>
      </c>
      <c r="J1715" s="90" t="n">
        <v>0</v>
      </c>
      <c r="K1715" s="90" t="n">
        <v>0</v>
      </c>
      <c r="L1715" s="90">
        <f>AVERAGE(F1715:K1715)</f>
        <v/>
      </c>
      <c r="M1715" s="90">
        <f>L1715/3</f>
        <v/>
      </c>
      <c r="N1715" t="inlineStr">
        <is>
          <t>No</t>
        </is>
      </c>
    </row>
    <row r="1716">
      <c r="A1716" s="89" t="n">
        <v>45911</v>
      </c>
      <c r="F1716" s="90" t="n">
        <v>0</v>
      </c>
      <c r="G1716" s="90" t="n">
        <v>0</v>
      </c>
      <c r="H1716" s="90" t="n">
        <v>0</v>
      </c>
      <c r="I1716" s="90" t="n">
        <v>0</v>
      </c>
      <c r="J1716" s="90" t="n">
        <v>0</v>
      </c>
      <c r="K1716" s="90" t="n">
        <v>0</v>
      </c>
      <c r="L1716" s="90">
        <f>AVERAGE(F1716:K1716)</f>
        <v/>
      </c>
      <c r="M1716" s="90">
        <f>L1716/3</f>
        <v/>
      </c>
      <c r="N1716" t="inlineStr">
        <is>
          <t>No</t>
        </is>
      </c>
    </row>
    <row r="1717">
      <c r="A1717" s="89" t="n">
        <v>45912</v>
      </c>
      <c r="F1717" s="90" t="n">
        <v>0</v>
      </c>
      <c r="G1717" s="90" t="n">
        <v>0</v>
      </c>
      <c r="H1717" s="90" t="n">
        <v>0</v>
      </c>
      <c r="I1717" s="90" t="n">
        <v>0</v>
      </c>
      <c r="J1717" s="90" t="n">
        <v>0</v>
      </c>
      <c r="K1717" s="90" t="n">
        <v>0</v>
      </c>
      <c r="L1717" s="90">
        <f>AVERAGE(F1717:K1717)</f>
        <v/>
      </c>
      <c r="M1717" s="90">
        <f>L1717/3</f>
        <v/>
      </c>
      <c r="N1717" t="inlineStr">
        <is>
          <t>No</t>
        </is>
      </c>
    </row>
    <row r="1718">
      <c r="A1718" s="89" t="n">
        <v>45913</v>
      </c>
      <c r="F1718" s="90" t="n">
        <v>0</v>
      </c>
      <c r="G1718" s="90" t="n">
        <v>0</v>
      </c>
      <c r="H1718" s="90" t="n">
        <v>0</v>
      </c>
      <c r="I1718" s="90" t="n">
        <v>0</v>
      </c>
      <c r="J1718" s="90" t="n">
        <v>0</v>
      </c>
      <c r="K1718" s="90" t="n">
        <v>0</v>
      </c>
      <c r="L1718" s="90">
        <f>AVERAGE(F1718:K1718)</f>
        <v/>
      </c>
      <c r="M1718" s="90">
        <f>L1718/3</f>
        <v/>
      </c>
      <c r="N1718" t="inlineStr">
        <is>
          <t>No</t>
        </is>
      </c>
    </row>
    <row r="1719">
      <c r="A1719" s="89" t="n">
        <v>45914</v>
      </c>
      <c r="F1719" s="90" t="n">
        <v>0</v>
      </c>
      <c r="G1719" s="90" t="n">
        <v>0</v>
      </c>
      <c r="H1719" s="90" t="n">
        <v>0</v>
      </c>
      <c r="I1719" s="90" t="n">
        <v>0</v>
      </c>
      <c r="J1719" s="90" t="n">
        <v>0</v>
      </c>
      <c r="K1719" s="90" t="n">
        <v>0</v>
      </c>
      <c r="L1719" s="90">
        <f>AVERAGE(F1719:K1719)</f>
        <v/>
      </c>
      <c r="M1719" s="90">
        <f>L1719/3</f>
        <v/>
      </c>
      <c r="N1719" t="inlineStr">
        <is>
          <t>No</t>
        </is>
      </c>
    </row>
    <row r="1720">
      <c r="A1720" s="89" t="n">
        <v>45915</v>
      </c>
      <c r="F1720" s="90" t="n">
        <v>0</v>
      </c>
      <c r="G1720" s="90" t="n">
        <v>0</v>
      </c>
      <c r="H1720" s="90" t="n">
        <v>0</v>
      </c>
      <c r="I1720" s="90" t="n">
        <v>0</v>
      </c>
      <c r="J1720" s="90" t="n">
        <v>0</v>
      </c>
      <c r="K1720" s="90" t="n">
        <v>0</v>
      </c>
      <c r="L1720" s="90">
        <f>AVERAGE(F1720:K1720)</f>
        <v/>
      </c>
      <c r="M1720" s="90">
        <f>L1720/3</f>
        <v/>
      </c>
      <c r="N1720" t="inlineStr">
        <is>
          <t>No</t>
        </is>
      </c>
    </row>
    <row r="1721">
      <c r="A1721" s="89" t="n">
        <v>45916</v>
      </c>
      <c r="F1721" s="90" t="n">
        <v>0</v>
      </c>
      <c r="G1721" s="90" t="n">
        <v>0</v>
      </c>
      <c r="H1721" s="90" t="n">
        <v>0</v>
      </c>
      <c r="I1721" s="90" t="n">
        <v>0</v>
      </c>
      <c r="J1721" s="90" t="n">
        <v>0</v>
      </c>
      <c r="K1721" s="90" t="n">
        <v>0</v>
      </c>
      <c r="L1721" s="90">
        <f>AVERAGE(F1721:K1721)</f>
        <v/>
      </c>
      <c r="M1721" s="90">
        <f>L1721/3</f>
        <v/>
      </c>
      <c r="N1721" t="inlineStr">
        <is>
          <t>No</t>
        </is>
      </c>
    </row>
    <row r="1722">
      <c r="A1722" s="89" t="n">
        <v>45917</v>
      </c>
      <c r="F1722" s="90" t="n">
        <v>0</v>
      </c>
      <c r="G1722" s="90" t="n">
        <v>0</v>
      </c>
      <c r="H1722" s="90" t="n">
        <v>0</v>
      </c>
      <c r="I1722" s="90" t="n">
        <v>0</v>
      </c>
      <c r="J1722" s="90" t="n">
        <v>0</v>
      </c>
      <c r="K1722" s="90" t="n">
        <v>0</v>
      </c>
      <c r="L1722" s="90">
        <f>AVERAGE(F1722:K1722)</f>
        <v/>
      </c>
      <c r="M1722" s="90">
        <f>L1722/3</f>
        <v/>
      </c>
      <c r="N1722" t="inlineStr">
        <is>
          <t>No</t>
        </is>
      </c>
    </row>
    <row r="1723">
      <c r="A1723" s="89" t="n">
        <v>45918</v>
      </c>
      <c r="F1723" s="90" t="n">
        <v>0</v>
      </c>
      <c r="G1723" s="90" t="n">
        <v>0</v>
      </c>
      <c r="H1723" s="90" t="n">
        <v>0</v>
      </c>
      <c r="I1723" s="90" t="n">
        <v>0</v>
      </c>
      <c r="J1723" s="90" t="n">
        <v>0</v>
      </c>
      <c r="K1723" s="90" t="n">
        <v>0</v>
      </c>
      <c r="L1723" s="90">
        <f>AVERAGE(F1723:K1723)</f>
        <v/>
      </c>
      <c r="M1723" s="90">
        <f>L1723/3</f>
        <v/>
      </c>
      <c r="N1723" t="inlineStr">
        <is>
          <t>No</t>
        </is>
      </c>
    </row>
    <row r="1724">
      <c r="A1724" s="89" t="n">
        <v>45919</v>
      </c>
      <c r="F1724" s="90" t="n">
        <v>0</v>
      </c>
      <c r="G1724" s="90" t="n">
        <v>0</v>
      </c>
      <c r="H1724" s="90" t="n">
        <v>0</v>
      </c>
      <c r="I1724" s="90" t="n">
        <v>0</v>
      </c>
      <c r="J1724" s="90" t="n">
        <v>0</v>
      </c>
      <c r="K1724" s="90" t="n">
        <v>0</v>
      </c>
      <c r="L1724" s="90">
        <f>AVERAGE(F1724:K1724)</f>
        <v/>
      </c>
      <c r="M1724" s="90">
        <f>L1724/3</f>
        <v/>
      </c>
      <c r="N1724" t="inlineStr">
        <is>
          <t>No</t>
        </is>
      </c>
    </row>
    <row r="1725">
      <c r="A1725" s="89" t="n">
        <v>45920</v>
      </c>
      <c r="F1725" s="90" t="n">
        <v>0</v>
      </c>
      <c r="G1725" s="90" t="n">
        <v>0</v>
      </c>
      <c r="H1725" s="90" t="n">
        <v>0</v>
      </c>
      <c r="I1725" s="90" t="n">
        <v>0</v>
      </c>
      <c r="J1725" s="90" t="n">
        <v>0</v>
      </c>
      <c r="K1725" s="90" t="n">
        <v>0</v>
      </c>
      <c r="L1725" s="90">
        <f>AVERAGE(F1725:K1725)</f>
        <v/>
      </c>
      <c r="M1725" s="90">
        <f>L1725/3</f>
        <v/>
      </c>
      <c r="N1725" t="inlineStr">
        <is>
          <t>No</t>
        </is>
      </c>
    </row>
    <row r="1726">
      <c r="A1726" s="89" t="n">
        <v>45921</v>
      </c>
      <c r="F1726" s="90" t="n">
        <v>0</v>
      </c>
      <c r="G1726" s="90" t="n">
        <v>0</v>
      </c>
      <c r="H1726" s="90" t="n">
        <v>0</v>
      </c>
      <c r="I1726" s="90" t="n">
        <v>0</v>
      </c>
      <c r="J1726" s="90" t="n">
        <v>0</v>
      </c>
      <c r="K1726" s="90" t="n">
        <v>0</v>
      </c>
      <c r="L1726" s="90">
        <f>AVERAGE(F1726:K1726)</f>
        <v/>
      </c>
      <c r="M1726" s="90">
        <f>L1726/3</f>
        <v/>
      </c>
      <c r="N1726" t="inlineStr">
        <is>
          <t>No</t>
        </is>
      </c>
    </row>
    <row r="1727">
      <c r="A1727" s="89" t="n">
        <v>45922</v>
      </c>
      <c r="F1727" s="90" t="n">
        <v>0</v>
      </c>
      <c r="G1727" s="90" t="n">
        <v>0</v>
      </c>
      <c r="H1727" s="90" t="n">
        <v>0</v>
      </c>
      <c r="I1727" s="90" t="n">
        <v>0</v>
      </c>
      <c r="J1727" s="90" t="n">
        <v>0</v>
      </c>
      <c r="K1727" s="90" t="n">
        <v>0</v>
      </c>
      <c r="L1727" s="90">
        <f>AVERAGE(F1727:K1727)</f>
        <v/>
      </c>
      <c r="M1727" s="90">
        <f>L1727/3</f>
        <v/>
      </c>
      <c r="N1727" t="inlineStr">
        <is>
          <t>No</t>
        </is>
      </c>
    </row>
    <row r="1728">
      <c r="A1728" s="89" t="n">
        <v>45923</v>
      </c>
      <c r="F1728" s="90" t="n">
        <v>0</v>
      </c>
      <c r="G1728" s="90" t="n">
        <v>0</v>
      </c>
      <c r="H1728" s="90" t="n">
        <v>0</v>
      </c>
      <c r="I1728" s="90" t="n">
        <v>0</v>
      </c>
      <c r="J1728" s="90" t="n">
        <v>0</v>
      </c>
      <c r="K1728" s="90" t="n">
        <v>0</v>
      </c>
      <c r="L1728" s="90">
        <f>AVERAGE(F1728:K1728)</f>
        <v/>
      </c>
      <c r="M1728" s="90">
        <f>L1728/3</f>
        <v/>
      </c>
      <c r="N1728" t="inlineStr">
        <is>
          <t>No</t>
        </is>
      </c>
    </row>
    <row r="1729">
      <c r="A1729" s="89" t="n">
        <v>45924</v>
      </c>
      <c r="F1729" s="90" t="n">
        <v>0</v>
      </c>
      <c r="G1729" s="90" t="n">
        <v>0</v>
      </c>
      <c r="H1729" s="90" t="n">
        <v>0</v>
      </c>
      <c r="I1729" s="90" t="n">
        <v>0</v>
      </c>
      <c r="J1729" s="90" t="n">
        <v>0</v>
      </c>
      <c r="K1729" s="90" t="n">
        <v>0</v>
      </c>
      <c r="L1729" s="90">
        <f>AVERAGE(F1729:K1729)</f>
        <v/>
      </c>
      <c r="M1729" s="90">
        <f>L1729/3</f>
        <v/>
      </c>
      <c r="N1729" t="inlineStr">
        <is>
          <t>No</t>
        </is>
      </c>
    </row>
    <row r="1730">
      <c r="A1730" s="89" t="n">
        <v>45925</v>
      </c>
      <c r="F1730" s="90" t="n">
        <v>0</v>
      </c>
      <c r="G1730" s="90" t="n">
        <v>0</v>
      </c>
      <c r="H1730" s="90" t="n">
        <v>0</v>
      </c>
      <c r="I1730" s="90" t="n">
        <v>0</v>
      </c>
      <c r="J1730" s="90" t="n">
        <v>0</v>
      </c>
      <c r="K1730" s="90" t="n">
        <v>0</v>
      </c>
      <c r="L1730" s="90">
        <f>AVERAGE(F1730:K1730)</f>
        <v/>
      </c>
      <c r="M1730" s="90">
        <f>L1730/3</f>
        <v/>
      </c>
      <c r="N1730" t="inlineStr">
        <is>
          <t>No</t>
        </is>
      </c>
    </row>
    <row r="1731">
      <c r="A1731" s="89" t="n">
        <v>45926</v>
      </c>
      <c r="F1731" s="90" t="n">
        <v>0</v>
      </c>
      <c r="G1731" s="90" t="n">
        <v>0</v>
      </c>
      <c r="H1731" s="90" t="n">
        <v>0</v>
      </c>
      <c r="I1731" s="90" t="n">
        <v>0</v>
      </c>
      <c r="J1731" s="90" t="n">
        <v>0</v>
      </c>
      <c r="K1731" s="90" t="n">
        <v>0</v>
      </c>
      <c r="L1731" s="90">
        <f>AVERAGE(F1731:K1731)</f>
        <v/>
      </c>
      <c r="M1731" s="90">
        <f>L1731/3</f>
        <v/>
      </c>
      <c r="N1731" t="inlineStr">
        <is>
          <t>No</t>
        </is>
      </c>
    </row>
    <row r="1732">
      <c r="A1732" s="89" t="n">
        <v>45927</v>
      </c>
      <c r="F1732" s="90" t="n">
        <v>0</v>
      </c>
      <c r="G1732" s="90" t="n">
        <v>0</v>
      </c>
      <c r="H1732" s="90" t="n">
        <v>0</v>
      </c>
      <c r="I1732" s="90" t="n">
        <v>0</v>
      </c>
      <c r="J1732" s="90" t="n">
        <v>0</v>
      </c>
      <c r="K1732" s="90" t="n">
        <v>0</v>
      </c>
      <c r="L1732" s="90">
        <f>AVERAGE(F1732:K1732)</f>
        <v/>
      </c>
      <c r="M1732" s="90">
        <f>L1732/3</f>
        <v/>
      </c>
      <c r="N1732" t="inlineStr">
        <is>
          <t>No</t>
        </is>
      </c>
    </row>
    <row r="1733">
      <c r="A1733" s="89" t="n">
        <v>45928</v>
      </c>
      <c r="F1733" s="90" t="n">
        <v>0</v>
      </c>
      <c r="G1733" s="90" t="n">
        <v>0</v>
      </c>
      <c r="H1733" s="90" t="n">
        <v>0</v>
      </c>
      <c r="I1733" s="90" t="n">
        <v>0</v>
      </c>
      <c r="J1733" s="90" t="n">
        <v>0</v>
      </c>
      <c r="K1733" s="90" t="n">
        <v>0</v>
      </c>
      <c r="L1733" s="90">
        <f>AVERAGE(F1733:K1733)</f>
        <v/>
      </c>
      <c r="M1733" s="90">
        <f>L1733/3</f>
        <v/>
      </c>
      <c r="N1733" t="inlineStr">
        <is>
          <t>No</t>
        </is>
      </c>
    </row>
    <row r="1734">
      <c r="A1734" s="89" t="n">
        <v>45929</v>
      </c>
      <c r="F1734" s="90" t="n">
        <v>0</v>
      </c>
      <c r="G1734" s="90" t="n">
        <v>0</v>
      </c>
      <c r="H1734" s="90" t="n">
        <v>0</v>
      </c>
      <c r="I1734" s="90" t="n">
        <v>0</v>
      </c>
      <c r="J1734" s="90" t="n">
        <v>0</v>
      </c>
      <c r="K1734" s="90" t="n">
        <v>0</v>
      </c>
      <c r="L1734" s="90">
        <f>AVERAGE(F1734:K1734)</f>
        <v/>
      </c>
      <c r="M1734" s="90">
        <f>L1734/3</f>
        <v/>
      </c>
      <c r="N1734" t="inlineStr">
        <is>
          <t>No</t>
        </is>
      </c>
    </row>
    <row r="1735">
      <c r="A1735" s="89" t="n">
        <v>45930</v>
      </c>
      <c r="F1735" s="90" t="n">
        <v>0</v>
      </c>
      <c r="G1735" s="90" t="n">
        <v>0</v>
      </c>
      <c r="H1735" s="90" t="n">
        <v>0</v>
      </c>
      <c r="I1735" s="90" t="n">
        <v>0</v>
      </c>
      <c r="J1735" s="90" t="n">
        <v>0</v>
      </c>
      <c r="K1735" s="90" t="n">
        <v>0</v>
      </c>
      <c r="L1735" s="90">
        <f>AVERAGE(F1735:K1735)</f>
        <v/>
      </c>
      <c r="M1735" s="90">
        <f>L1735/3</f>
        <v/>
      </c>
      <c r="N1735" t="inlineStr">
        <is>
          <t>No</t>
        </is>
      </c>
    </row>
    <row r="1736">
      <c r="A1736" s="89" t="n">
        <v>45931</v>
      </c>
      <c r="F1736" s="90" t="n">
        <v>0</v>
      </c>
      <c r="G1736" s="90" t="n">
        <v>0</v>
      </c>
      <c r="H1736" s="90" t="n">
        <v>0</v>
      </c>
      <c r="I1736" s="90" t="n">
        <v>0</v>
      </c>
      <c r="J1736" s="90" t="n">
        <v>0</v>
      </c>
      <c r="K1736" s="90" t="n">
        <v>0</v>
      </c>
      <c r="L1736" s="90">
        <f>AVERAGE(F1736:K1736)</f>
        <v/>
      </c>
      <c r="M1736" s="90">
        <f>L1736/3</f>
        <v/>
      </c>
      <c r="N1736" t="inlineStr">
        <is>
          <t>No</t>
        </is>
      </c>
    </row>
    <row r="1737">
      <c r="A1737" s="89" t="n">
        <v>45932</v>
      </c>
      <c r="F1737" s="90" t="n">
        <v>0</v>
      </c>
      <c r="G1737" s="90" t="n">
        <v>0</v>
      </c>
      <c r="H1737" s="90" t="n">
        <v>0</v>
      </c>
      <c r="I1737" s="90" t="n">
        <v>0</v>
      </c>
      <c r="J1737" s="90" t="n">
        <v>0</v>
      </c>
      <c r="K1737" s="90" t="n">
        <v>0</v>
      </c>
      <c r="L1737" s="90">
        <f>AVERAGE(F1737:K1737)</f>
        <v/>
      </c>
      <c r="M1737" s="90">
        <f>L1737/3</f>
        <v/>
      </c>
      <c r="N1737" t="inlineStr">
        <is>
          <t>No</t>
        </is>
      </c>
    </row>
    <row r="1738">
      <c r="A1738" s="89" t="n">
        <v>45933</v>
      </c>
      <c r="F1738" s="90" t="n">
        <v>0</v>
      </c>
      <c r="G1738" s="90" t="n">
        <v>0</v>
      </c>
      <c r="H1738" s="90" t="n">
        <v>0</v>
      </c>
      <c r="I1738" s="90" t="n">
        <v>0</v>
      </c>
      <c r="J1738" s="90" t="n">
        <v>0</v>
      </c>
      <c r="K1738" s="90" t="n">
        <v>0</v>
      </c>
      <c r="L1738" s="90">
        <f>AVERAGE(F1738:K1738)</f>
        <v/>
      </c>
      <c r="M1738" s="90">
        <f>L1738/3</f>
        <v/>
      </c>
      <c r="N1738" t="inlineStr">
        <is>
          <t>No</t>
        </is>
      </c>
    </row>
    <row r="1739">
      <c r="A1739" s="89" t="n">
        <v>45934</v>
      </c>
      <c r="F1739" s="90" t="n">
        <v>0</v>
      </c>
      <c r="G1739" s="90" t="n">
        <v>0</v>
      </c>
      <c r="H1739" s="90" t="n">
        <v>0</v>
      </c>
      <c r="I1739" s="90" t="n">
        <v>0</v>
      </c>
      <c r="J1739" s="90" t="n">
        <v>0</v>
      </c>
      <c r="K1739" s="90" t="n">
        <v>0</v>
      </c>
      <c r="L1739" s="90">
        <f>AVERAGE(F1739:K1739)</f>
        <v/>
      </c>
      <c r="M1739" s="90">
        <f>L1739/3</f>
        <v/>
      </c>
      <c r="N1739" t="inlineStr">
        <is>
          <t>No</t>
        </is>
      </c>
    </row>
    <row r="1740">
      <c r="A1740" s="89" t="n">
        <v>45935</v>
      </c>
      <c r="F1740" s="90" t="n">
        <v>0</v>
      </c>
      <c r="G1740" s="90" t="n">
        <v>0</v>
      </c>
      <c r="H1740" s="90" t="n">
        <v>0</v>
      </c>
      <c r="I1740" s="90" t="n">
        <v>0</v>
      </c>
      <c r="J1740" s="90" t="n">
        <v>0</v>
      </c>
      <c r="K1740" s="90" t="n">
        <v>0</v>
      </c>
      <c r="L1740" s="90">
        <f>AVERAGE(F1740:K1740)</f>
        <v/>
      </c>
      <c r="M1740" s="90">
        <f>L1740/3</f>
        <v/>
      </c>
      <c r="N1740" t="inlineStr">
        <is>
          <t>No</t>
        </is>
      </c>
    </row>
    <row r="1741">
      <c r="A1741" s="89" t="n">
        <v>45936</v>
      </c>
      <c r="F1741" s="90" t="n">
        <v>0</v>
      </c>
      <c r="G1741" s="90" t="n">
        <v>0</v>
      </c>
      <c r="H1741" s="90" t="n">
        <v>0</v>
      </c>
      <c r="I1741" s="90" t="n">
        <v>0</v>
      </c>
      <c r="J1741" s="90" t="n">
        <v>0</v>
      </c>
      <c r="K1741" s="90" t="n">
        <v>0</v>
      </c>
      <c r="L1741" s="90">
        <f>AVERAGE(F1741:K1741)</f>
        <v/>
      </c>
      <c r="M1741" s="90">
        <f>L1741/3</f>
        <v/>
      </c>
      <c r="N1741" t="inlineStr">
        <is>
          <t>No</t>
        </is>
      </c>
    </row>
    <row r="1742">
      <c r="A1742" s="89" t="n">
        <v>45937</v>
      </c>
      <c r="F1742" s="90" t="n">
        <v>0</v>
      </c>
      <c r="G1742" s="90" t="n">
        <v>0</v>
      </c>
      <c r="H1742" s="90" t="n">
        <v>0</v>
      </c>
      <c r="I1742" s="90" t="n">
        <v>0</v>
      </c>
      <c r="J1742" s="90" t="n">
        <v>0</v>
      </c>
      <c r="K1742" s="90" t="n">
        <v>0</v>
      </c>
      <c r="L1742" s="90">
        <f>AVERAGE(F1742:K1742)</f>
        <v/>
      </c>
      <c r="M1742" s="90">
        <f>L1742/3</f>
        <v/>
      </c>
      <c r="N1742" t="inlineStr">
        <is>
          <t>No</t>
        </is>
      </c>
    </row>
    <row r="1743">
      <c r="A1743" s="89" t="n">
        <v>45938</v>
      </c>
      <c r="F1743" s="90" t="n">
        <v>0</v>
      </c>
      <c r="G1743" s="90" t="n">
        <v>0</v>
      </c>
      <c r="H1743" s="90" t="n">
        <v>0</v>
      </c>
      <c r="I1743" s="90" t="n">
        <v>0</v>
      </c>
      <c r="J1743" s="90" t="n">
        <v>0</v>
      </c>
      <c r="K1743" s="90" t="n">
        <v>0</v>
      </c>
      <c r="L1743" s="90">
        <f>AVERAGE(F1743:K1743)</f>
        <v/>
      </c>
      <c r="M1743" s="90">
        <f>L1743/3</f>
        <v/>
      </c>
      <c r="N1743" t="inlineStr">
        <is>
          <t>No</t>
        </is>
      </c>
    </row>
    <row r="1744">
      <c r="A1744" s="89" t="n">
        <v>45939</v>
      </c>
      <c r="F1744" s="90" t="n">
        <v>0</v>
      </c>
      <c r="G1744" s="90" t="n">
        <v>0</v>
      </c>
      <c r="H1744" s="90" t="n">
        <v>0</v>
      </c>
      <c r="I1744" s="90" t="n">
        <v>0</v>
      </c>
      <c r="J1744" s="90" t="n">
        <v>0</v>
      </c>
      <c r="K1744" s="90" t="n">
        <v>0</v>
      </c>
      <c r="L1744" s="90">
        <f>AVERAGE(F1744:K1744)</f>
        <v/>
      </c>
      <c r="M1744" s="90">
        <f>L1744/3</f>
        <v/>
      </c>
      <c r="N1744" t="inlineStr">
        <is>
          <t>No</t>
        </is>
      </c>
    </row>
    <row r="1745">
      <c r="A1745" s="89" t="n">
        <v>45940</v>
      </c>
      <c r="F1745" s="90" t="n">
        <v>0</v>
      </c>
      <c r="G1745" s="90" t="n">
        <v>0</v>
      </c>
      <c r="H1745" s="90" t="n">
        <v>0</v>
      </c>
      <c r="I1745" s="90" t="n">
        <v>0</v>
      </c>
      <c r="J1745" s="90" t="n">
        <v>0</v>
      </c>
      <c r="K1745" s="90" t="n">
        <v>0</v>
      </c>
      <c r="L1745" s="90">
        <f>AVERAGE(F1745:K1745)</f>
        <v/>
      </c>
      <c r="M1745" s="90">
        <f>L1745/3</f>
        <v/>
      </c>
      <c r="N1745" t="inlineStr">
        <is>
          <t>No</t>
        </is>
      </c>
    </row>
    <row r="1746">
      <c r="A1746" s="89" t="n">
        <v>45941</v>
      </c>
      <c r="F1746" s="90" t="n">
        <v>0</v>
      </c>
      <c r="G1746" s="90" t="n">
        <v>0</v>
      </c>
      <c r="H1746" s="90" t="n">
        <v>0</v>
      </c>
      <c r="I1746" s="90" t="n">
        <v>0</v>
      </c>
      <c r="J1746" s="90" t="n">
        <v>0</v>
      </c>
      <c r="K1746" s="90" t="n">
        <v>0</v>
      </c>
      <c r="L1746" s="90">
        <f>AVERAGE(F1746:K1746)</f>
        <v/>
      </c>
      <c r="M1746" s="90">
        <f>L1746/3</f>
        <v/>
      </c>
      <c r="N1746" t="inlineStr">
        <is>
          <t>No</t>
        </is>
      </c>
    </row>
    <row r="1747">
      <c r="A1747" s="89" t="n">
        <v>45942</v>
      </c>
      <c r="F1747" s="90" t="n">
        <v>0</v>
      </c>
      <c r="G1747" s="90" t="n">
        <v>0</v>
      </c>
      <c r="H1747" s="90" t="n">
        <v>0</v>
      </c>
      <c r="I1747" s="90" t="n">
        <v>0</v>
      </c>
      <c r="J1747" s="90" t="n">
        <v>0</v>
      </c>
      <c r="K1747" s="90" t="n">
        <v>0</v>
      </c>
      <c r="L1747" s="90">
        <f>AVERAGE(F1747:K1747)</f>
        <v/>
      </c>
      <c r="M1747" s="90">
        <f>L1747/3</f>
        <v/>
      </c>
      <c r="N1747" t="inlineStr">
        <is>
          <t>No</t>
        </is>
      </c>
    </row>
    <row r="1748">
      <c r="A1748" s="89" t="n">
        <v>45943</v>
      </c>
      <c r="F1748" s="90" t="n">
        <v>0</v>
      </c>
      <c r="G1748" s="90" t="n">
        <v>0</v>
      </c>
      <c r="H1748" s="90" t="n">
        <v>0</v>
      </c>
      <c r="I1748" s="90" t="n">
        <v>0</v>
      </c>
      <c r="J1748" s="90" t="n">
        <v>0</v>
      </c>
      <c r="K1748" s="90" t="n">
        <v>0</v>
      </c>
      <c r="L1748" s="90">
        <f>AVERAGE(F1748:K1748)</f>
        <v/>
      </c>
      <c r="M1748" s="90">
        <f>L1748/3</f>
        <v/>
      </c>
      <c r="N1748" t="inlineStr">
        <is>
          <t>No</t>
        </is>
      </c>
    </row>
    <row r="1749">
      <c r="A1749" s="89" t="n">
        <v>45944</v>
      </c>
      <c r="F1749" s="90" t="n">
        <v>0</v>
      </c>
      <c r="G1749" s="90" t="n">
        <v>0</v>
      </c>
      <c r="H1749" s="90" t="n">
        <v>0</v>
      </c>
      <c r="I1749" s="90" t="n">
        <v>0</v>
      </c>
      <c r="J1749" s="90" t="n">
        <v>0</v>
      </c>
      <c r="K1749" s="90" t="n">
        <v>0</v>
      </c>
      <c r="L1749" s="90">
        <f>AVERAGE(F1749:K1749)</f>
        <v/>
      </c>
      <c r="M1749" s="90">
        <f>L1749/3</f>
        <v/>
      </c>
      <c r="N1749" t="inlineStr">
        <is>
          <t>No</t>
        </is>
      </c>
    </row>
    <row r="1750">
      <c r="A1750" s="89" t="n">
        <v>45945</v>
      </c>
      <c r="F1750" s="90" t="n">
        <v>0</v>
      </c>
      <c r="G1750" s="90" t="n">
        <v>0</v>
      </c>
      <c r="H1750" s="90" t="n">
        <v>0</v>
      </c>
      <c r="I1750" s="90" t="n">
        <v>0</v>
      </c>
      <c r="J1750" s="90" t="n">
        <v>0</v>
      </c>
      <c r="K1750" s="90" t="n">
        <v>0</v>
      </c>
      <c r="L1750" s="90">
        <f>AVERAGE(F1750:K1750)</f>
        <v/>
      </c>
      <c r="M1750" s="90">
        <f>L1750/3</f>
        <v/>
      </c>
      <c r="N1750" t="inlineStr">
        <is>
          <t>No</t>
        </is>
      </c>
    </row>
    <row r="1751">
      <c r="A1751" s="89" t="n">
        <v>45946</v>
      </c>
      <c r="F1751" s="90" t="n">
        <v>0</v>
      </c>
      <c r="G1751" s="90" t="n">
        <v>0</v>
      </c>
      <c r="H1751" s="90" t="n">
        <v>0</v>
      </c>
      <c r="I1751" s="90" t="n">
        <v>0</v>
      </c>
      <c r="J1751" s="90" t="n">
        <v>0</v>
      </c>
      <c r="K1751" s="90" t="n">
        <v>0</v>
      </c>
      <c r="L1751" s="90">
        <f>AVERAGE(F1751:K1751)</f>
        <v/>
      </c>
      <c r="M1751" s="90">
        <f>L1751/3</f>
        <v/>
      </c>
      <c r="N1751" t="inlineStr">
        <is>
          <t>No</t>
        </is>
      </c>
    </row>
    <row r="1752">
      <c r="A1752" s="89" t="n">
        <v>45947</v>
      </c>
      <c r="F1752" s="90" t="n">
        <v>0</v>
      </c>
      <c r="G1752" s="90" t="n">
        <v>0</v>
      </c>
      <c r="H1752" s="90" t="n">
        <v>0</v>
      </c>
      <c r="I1752" s="90" t="n">
        <v>0</v>
      </c>
      <c r="J1752" s="90" t="n">
        <v>0</v>
      </c>
      <c r="K1752" s="90" t="n">
        <v>0</v>
      </c>
      <c r="L1752" s="90">
        <f>AVERAGE(F1752:K1752)</f>
        <v/>
      </c>
      <c r="M1752" s="90">
        <f>L1752/3</f>
        <v/>
      </c>
      <c r="N1752" t="inlineStr">
        <is>
          <t>No</t>
        </is>
      </c>
    </row>
    <row r="1753">
      <c r="A1753" s="89" t="n">
        <v>45948</v>
      </c>
      <c r="F1753" s="90" t="n">
        <v>0</v>
      </c>
      <c r="G1753" s="90" t="n">
        <v>0</v>
      </c>
      <c r="H1753" s="90" t="n">
        <v>0</v>
      </c>
      <c r="I1753" s="90" t="n">
        <v>0</v>
      </c>
      <c r="J1753" s="90" t="n">
        <v>0</v>
      </c>
      <c r="K1753" s="90" t="n">
        <v>0</v>
      </c>
      <c r="L1753" s="90">
        <f>AVERAGE(F1753:K1753)</f>
        <v/>
      </c>
      <c r="M1753" s="90">
        <f>L1753/3</f>
        <v/>
      </c>
      <c r="N1753" t="inlineStr">
        <is>
          <t>No</t>
        </is>
      </c>
    </row>
    <row r="1754">
      <c r="A1754" s="89" t="n">
        <v>45949</v>
      </c>
      <c r="F1754" s="90" t="n">
        <v>0</v>
      </c>
      <c r="G1754" s="90" t="n">
        <v>0</v>
      </c>
      <c r="H1754" s="90" t="n">
        <v>0</v>
      </c>
      <c r="I1754" s="90" t="n">
        <v>0</v>
      </c>
      <c r="J1754" s="90" t="n">
        <v>0</v>
      </c>
      <c r="K1754" s="90" t="n">
        <v>0</v>
      </c>
      <c r="L1754" s="90">
        <f>AVERAGE(F1754:K1754)</f>
        <v/>
      </c>
      <c r="M1754" s="90">
        <f>L1754/3</f>
        <v/>
      </c>
      <c r="N1754" t="inlineStr">
        <is>
          <t>No</t>
        </is>
      </c>
    </row>
    <row r="1755">
      <c r="A1755" s="89" t="n">
        <v>45950</v>
      </c>
      <c r="F1755" s="90" t="n">
        <v>0</v>
      </c>
      <c r="G1755" s="90" t="n">
        <v>0</v>
      </c>
      <c r="H1755" s="90" t="n">
        <v>0</v>
      </c>
      <c r="I1755" s="90" t="n">
        <v>0</v>
      </c>
      <c r="J1755" s="90" t="n">
        <v>0</v>
      </c>
      <c r="K1755" s="90" t="n">
        <v>0</v>
      </c>
      <c r="L1755" s="90">
        <f>AVERAGE(F1755:K1755)</f>
        <v/>
      </c>
      <c r="M1755" s="90">
        <f>L1755/3</f>
        <v/>
      </c>
      <c r="N1755" t="inlineStr">
        <is>
          <t>No</t>
        </is>
      </c>
    </row>
    <row r="1756">
      <c r="A1756" s="89" t="n">
        <v>45951</v>
      </c>
      <c r="F1756" s="90" t="n">
        <v>0</v>
      </c>
      <c r="G1756" s="90" t="n">
        <v>0</v>
      </c>
      <c r="H1756" s="90" t="n">
        <v>0</v>
      </c>
      <c r="I1756" s="90" t="n">
        <v>0</v>
      </c>
      <c r="J1756" s="90" t="n">
        <v>0</v>
      </c>
      <c r="K1756" s="90" t="n">
        <v>0</v>
      </c>
      <c r="L1756" s="90">
        <f>AVERAGE(F1756:K1756)</f>
        <v/>
      </c>
      <c r="M1756" s="90">
        <f>L1756/3</f>
        <v/>
      </c>
      <c r="N1756" t="inlineStr">
        <is>
          <t>No</t>
        </is>
      </c>
    </row>
    <row r="1757">
      <c r="A1757" s="89" t="n">
        <v>45952</v>
      </c>
      <c r="F1757" s="90" t="n">
        <v>0</v>
      </c>
      <c r="G1757" s="90" t="n">
        <v>0</v>
      </c>
      <c r="H1757" s="90" t="n">
        <v>0</v>
      </c>
      <c r="I1757" s="90" t="n">
        <v>0</v>
      </c>
      <c r="J1757" s="90" t="n">
        <v>0</v>
      </c>
      <c r="K1757" s="90" t="n">
        <v>0</v>
      </c>
      <c r="L1757" s="90">
        <f>AVERAGE(F1757:K1757)</f>
        <v/>
      </c>
      <c r="M1757" s="90">
        <f>L1757/3</f>
        <v/>
      </c>
      <c r="N1757" t="inlineStr">
        <is>
          <t>No</t>
        </is>
      </c>
    </row>
    <row r="1758">
      <c r="A1758" s="89" t="n">
        <v>45953</v>
      </c>
      <c r="F1758" s="90" t="n">
        <v>0</v>
      </c>
      <c r="G1758" s="90" t="n">
        <v>0</v>
      </c>
      <c r="H1758" s="90" t="n">
        <v>0</v>
      </c>
      <c r="I1758" s="90" t="n">
        <v>0</v>
      </c>
      <c r="J1758" s="90" t="n">
        <v>0</v>
      </c>
      <c r="K1758" s="90" t="n">
        <v>0</v>
      </c>
      <c r="L1758" s="90">
        <f>AVERAGE(F1758:K1758)</f>
        <v/>
      </c>
      <c r="M1758" s="90">
        <f>L1758/3</f>
        <v/>
      </c>
      <c r="N1758" t="inlineStr">
        <is>
          <t>No</t>
        </is>
      </c>
    </row>
    <row r="1759">
      <c r="A1759" s="89" t="n">
        <v>45954</v>
      </c>
      <c r="F1759" s="90" t="n">
        <v>0</v>
      </c>
      <c r="G1759" s="90" t="n">
        <v>0</v>
      </c>
      <c r="H1759" s="90" t="n">
        <v>0</v>
      </c>
      <c r="I1759" s="90" t="n">
        <v>0</v>
      </c>
      <c r="J1759" s="90" t="n">
        <v>0</v>
      </c>
      <c r="K1759" s="90" t="n">
        <v>0</v>
      </c>
      <c r="L1759" s="90">
        <f>AVERAGE(F1759:K1759)</f>
        <v/>
      </c>
      <c r="M1759" s="90">
        <f>L1759/3</f>
        <v/>
      </c>
      <c r="N1759" t="inlineStr">
        <is>
          <t>No</t>
        </is>
      </c>
    </row>
    <row r="1760">
      <c r="A1760" s="89" t="n">
        <v>45955</v>
      </c>
      <c r="F1760" s="90" t="n">
        <v>0</v>
      </c>
      <c r="G1760" s="90" t="n">
        <v>0</v>
      </c>
      <c r="H1760" s="90" t="n">
        <v>0</v>
      </c>
      <c r="I1760" s="90" t="n">
        <v>0</v>
      </c>
      <c r="J1760" s="90" t="n">
        <v>0</v>
      </c>
      <c r="K1760" s="90" t="n">
        <v>0</v>
      </c>
      <c r="L1760" s="90">
        <f>AVERAGE(F1760:K1760)</f>
        <v/>
      </c>
      <c r="M1760" s="90">
        <f>L1760/3</f>
        <v/>
      </c>
      <c r="N1760" t="inlineStr">
        <is>
          <t>No</t>
        </is>
      </c>
    </row>
    <row r="1761">
      <c r="A1761" s="89" t="n">
        <v>45956</v>
      </c>
      <c r="F1761" s="90" t="n">
        <v>0</v>
      </c>
      <c r="G1761" s="90" t="n">
        <v>0</v>
      </c>
      <c r="H1761" s="90" t="n">
        <v>0</v>
      </c>
      <c r="I1761" s="90" t="n">
        <v>0</v>
      </c>
      <c r="J1761" s="90" t="n">
        <v>0</v>
      </c>
      <c r="K1761" s="90" t="n">
        <v>0</v>
      </c>
      <c r="L1761" s="90">
        <f>AVERAGE(F1761:K1761)</f>
        <v/>
      </c>
      <c r="M1761" s="90">
        <f>L1761/3</f>
        <v/>
      </c>
      <c r="N1761" t="inlineStr">
        <is>
          <t>No</t>
        </is>
      </c>
    </row>
    <row r="1762">
      <c r="A1762" s="89" t="n">
        <v>45957</v>
      </c>
      <c r="F1762" s="90" t="n">
        <v>0</v>
      </c>
      <c r="G1762" s="90" t="n">
        <v>0</v>
      </c>
      <c r="H1762" s="90" t="n">
        <v>0</v>
      </c>
      <c r="I1762" s="90" t="n">
        <v>0</v>
      </c>
      <c r="J1762" s="90" t="n">
        <v>0</v>
      </c>
      <c r="K1762" s="90" t="n">
        <v>0</v>
      </c>
      <c r="L1762" s="90">
        <f>AVERAGE(F1762:K1762)</f>
        <v/>
      </c>
      <c r="M1762" s="90">
        <f>L1762/3</f>
        <v/>
      </c>
      <c r="N1762" t="inlineStr">
        <is>
          <t>No</t>
        </is>
      </c>
    </row>
    <row r="1763">
      <c r="A1763" s="89" t="n">
        <v>45958</v>
      </c>
      <c r="F1763" s="90" t="n">
        <v>0</v>
      </c>
      <c r="G1763" s="90" t="n">
        <v>0</v>
      </c>
      <c r="H1763" s="90" t="n">
        <v>0</v>
      </c>
      <c r="I1763" s="90" t="n">
        <v>0</v>
      </c>
      <c r="J1763" s="90" t="n">
        <v>0</v>
      </c>
      <c r="K1763" s="90" t="n">
        <v>0</v>
      </c>
      <c r="L1763" s="90">
        <f>AVERAGE(F1763:K1763)</f>
        <v/>
      </c>
      <c r="M1763" s="90">
        <f>L1763/3</f>
        <v/>
      </c>
      <c r="N1763" t="inlineStr">
        <is>
          <t>No</t>
        </is>
      </c>
    </row>
    <row r="1764">
      <c r="A1764" s="89" t="n">
        <v>45959</v>
      </c>
      <c r="F1764" s="90" t="n">
        <v>0</v>
      </c>
      <c r="G1764" s="90" t="n">
        <v>0</v>
      </c>
      <c r="H1764" s="90" t="n">
        <v>0</v>
      </c>
      <c r="I1764" s="90" t="n">
        <v>0</v>
      </c>
      <c r="J1764" s="90" t="n">
        <v>0</v>
      </c>
      <c r="K1764" s="90" t="n">
        <v>0</v>
      </c>
      <c r="L1764" s="90">
        <f>AVERAGE(F1764:K1764)</f>
        <v/>
      </c>
      <c r="M1764" s="90">
        <f>L1764/3</f>
        <v/>
      </c>
      <c r="N1764" t="inlineStr">
        <is>
          <t>No</t>
        </is>
      </c>
    </row>
    <row r="1765">
      <c r="A1765" s="89" t="n">
        <v>45960</v>
      </c>
      <c r="F1765" s="90" t="n">
        <v>0</v>
      </c>
      <c r="G1765" s="90" t="n">
        <v>0</v>
      </c>
      <c r="H1765" s="90" t="n">
        <v>0</v>
      </c>
      <c r="I1765" s="90" t="n">
        <v>0</v>
      </c>
      <c r="J1765" s="90" t="n">
        <v>0</v>
      </c>
      <c r="K1765" s="90" t="n">
        <v>0</v>
      </c>
      <c r="L1765" s="90">
        <f>AVERAGE(F1765:K1765)</f>
        <v/>
      </c>
      <c r="M1765" s="90">
        <f>L1765/3</f>
        <v/>
      </c>
      <c r="N1765" t="inlineStr">
        <is>
          <t>No</t>
        </is>
      </c>
    </row>
    <row r="1766">
      <c r="A1766" s="89" t="n">
        <v>45961</v>
      </c>
      <c r="F1766" s="90" t="n">
        <v>0</v>
      </c>
      <c r="G1766" s="90" t="n">
        <v>0</v>
      </c>
      <c r="H1766" s="90" t="n">
        <v>0</v>
      </c>
      <c r="I1766" s="90" t="n">
        <v>0</v>
      </c>
      <c r="J1766" s="90" t="n">
        <v>0</v>
      </c>
      <c r="K1766" s="90" t="n">
        <v>0</v>
      </c>
      <c r="L1766" s="90">
        <f>AVERAGE(F1766:K1766)</f>
        <v/>
      </c>
      <c r="M1766" s="90">
        <f>L1766/3</f>
        <v/>
      </c>
      <c r="N1766" t="inlineStr">
        <is>
          <t>No</t>
        </is>
      </c>
    </row>
    <row r="1767">
      <c r="A1767" s="89" t="n">
        <v>45962</v>
      </c>
      <c r="F1767" s="90" t="n">
        <v>0</v>
      </c>
      <c r="G1767" s="90" t="n">
        <v>0</v>
      </c>
      <c r="H1767" s="90" t="n">
        <v>0</v>
      </c>
      <c r="I1767" s="90" t="n">
        <v>0</v>
      </c>
      <c r="J1767" s="90" t="n">
        <v>0</v>
      </c>
      <c r="K1767" s="90" t="n">
        <v>0</v>
      </c>
      <c r="L1767" s="90">
        <f>AVERAGE(F1767:K1767)</f>
        <v/>
      </c>
      <c r="M1767" s="90">
        <f>L1767/3</f>
        <v/>
      </c>
      <c r="N1767" t="inlineStr">
        <is>
          <t>No</t>
        </is>
      </c>
    </row>
    <row r="1768">
      <c r="A1768" s="89" t="n">
        <v>45963</v>
      </c>
      <c r="F1768" s="90" t="n">
        <v>0</v>
      </c>
      <c r="G1768" s="90" t="n">
        <v>0</v>
      </c>
      <c r="H1768" s="90" t="n">
        <v>0</v>
      </c>
      <c r="I1768" s="90" t="n">
        <v>0</v>
      </c>
      <c r="J1768" s="90" t="n">
        <v>0</v>
      </c>
      <c r="K1768" s="90" t="n">
        <v>0</v>
      </c>
      <c r="L1768" s="90">
        <f>AVERAGE(F1768:K1768)</f>
        <v/>
      </c>
      <c r="M1768" s="90">
        <f>L1768/3</f>
        <v/>
      </c>
      <c r="N1768" t="inlineStr">
        <is>
          <t>No</t>
        </is>
      </c>
    </row>
    <row r="1769">
      <c r="A1769" s="89" t="n">
        <v>45964</v>
      </c>
      <c r="F1769" s="90" t="n">
        <v>0</v>
      </c>
      <c r="G1769" s="90" t="n">
        <v>0</v>
      </c>
      <c r="H1769" s="90" t="n">
        <v>0</v>
      </c>
      <c r="I1769" s="90" t="n">
        <v>0</v>
      </c>
      <c r="J1769" s="90" t="n">
        <v>0</v>
      </c>
      <c r="K1769" s="90" t="n">
        <v>0</v>
      </c>
      <c r="L1769" s="90">
        <f>AVERAGE(F1769:K1769)</f>
        <v/>
      </c>
      <c r="M1769" s="90">
        <f>L1769/3</f>
        <v/>
      </c>
      <c r="N1769" t="inlineStr">
        <is>
          <t>No</t>
        </is>
      </c>
    </row>
    <row r="1770">
      <c r="A1770" s="89" t="n">
        <v>45965</v>
      </c>
      <c r="F1770" s="90" t="n">
        <v>0</v>
      </c>
      <c r="G1770" s="90" t="n">
        <v>0</v>
      </c>
      <c r="H1770" s="90" t="n">
        <v>0</v>
      </c>
      <c r="I1770" s="90" t="n">
        <v>0</v>
      </c>
      <c r="J1770" s="90" t="n">
        <v>0</v>
      </c>
      <c r="K1770" s="90" t="n">
        <v>0</v>
      </c>
      <c r="L1770" s="90">
        <f>AVERAGE(F1770:K1770)</f>
        <v/>
      </c>
      <c r="M1770" s="90">
        <f>L1770/3</f>
        <v/>
      </c>
      <c r="N1770" t="inlineStr">
        <is>
          <t>No</t>
        </is>
      </c>
    </row>
    <row r="1771">
      <c r="A1771" s="89" t="n">
        <v>45966</v>
      </c>
      <c r="F1771" s="90" t="n">
        <v>0</v>
      </c>
      <c r="G1771" s="90" t="n">
        <v>0</v>
      </c>
      <c r="H1771" s="90" t="n">
        <v>0</v>
      </c>
      <c r="I1771" s="90" t="n">
        <v>0</v>
      </c>
      <c r="J1771" s="90" t="n">
        <v>0</v>
      </c>
      <c r="K1771" s="90" t="n">
        <v>0</v>
      </c>
      <c r="L1771" s="90">
        <f>AVERAGE(F1771:K1771)</f>
        <v/>
      </c>
      <c r="M1771" s="90">
        <f>L1771/3</f>
        <v/>
      </c>
      <c r="N1771" t="inlineStr">
        <is>
          <t>No</t>
        </is>
      </c>
    </row>
    <row r="1772">
      <c r="A1772" s="89" t="n">
        <v>45967</v>
      </c>
      <c r="F1772" s="90" t="n">
        <v>0</v>
      </c>
      <c r="G1772" s="90" t="n">
        <v>0</v>
      </c>
      <c r="H1772" s="90" t="n">
        <v>0</v>
      </c>
      <c r="I1772" s="90" t="n">
        <v>0</v>
      </c>
      <c r="J1772" s="90" t="n">
        <v>0</v>
      </c>
      <c r="K1772" s="90" t="n">
        <v>0</v>
      </c>
      <c r="L1772" s="90">
        <f>AVERAGE(F1772:K1772)</f>
        <v/>
      </c>
      <c r="M1772" s="90">
        <f>L1772/3</f>
        <v/>
      </c>
      <c r="N1772" t="inlineStr">
        <is>
          <t>No</t>
        </is>
      </c>
    </row>
    <row r="1773">
      <c r="A1773" s="89" t="n">
        <v>45968</v>
      </c>
      <c r="F1773" s="90" t="n">
        <v>0</v>
      </c>
      <c r="G1773" s="90" t="n">
        <v>0</v>
      </c>
      <c r="H1773" s="90" t="n">
        <v>0</v>
      </c>
      <c r="I1773" s="90" t="n">
        <v>0</v>
      </c>
      <c r="J1773" s="90" t="n">
        <v>0</v>
      </c>
      <c r="K1773" s="90" t="n">
        <v>0</v>
      </c>
      <c r="L1773" s="90">
        <f>AVERAGE(F1773:K1773)</f>
        <v/>
      </c>
      <c r="M1773" s="90">
        <f>L1773/3</f>
        <v/>
      </c>
      <c r="N1773" t="inlineStr">
        <is>
          <t>No</t>
        </is>
      </c>
    </row>
    <row r="1774">
      <c r="A1774" s="89" t="n">
        <v>45969</v>
      </c>
      <c r="F1774" s="90" t="n">
        <v>0</v>
      </c>
      <c r="G1774" s="90" t="n">
        <v>0</v>
      </c>
      <c r="H1774" s="90" t="n">
        <v>0</v>
      </c>
      <c r="I1774" s="90" t="n">
        <v>0</v>
      </c>
      <c r="J1774" s="90" t="n">
        <v>0</v>
      </c>
      <c r="K1774" s="90" t="n">
        <v>0</v>
      </c>
      <c r="L1774" s="90">
        <f>AVERAGE(F1774:K1774)</f>
        <v/>
      </c>
      <c r="M1774" s="90">
        <f>L1774/3</f>
        <v/>
      </c>
      <c r="N1774" t="inlineStr">
        <is>
          <t>No</t>
        </is>
      </c>
    </row>
    <row r="1775">
      <c r="A1775" s="89" t="n">
        <v>45970</v>
      </c>
      <c r="F1775" s="90" t="n">
        <v>0</v>
      </c>
      <c r="G1775" s="90" t="n">
        <v>0</v>
      </c>
      <c r="H1775" s="90" t="n">
        <v>0</v>
      </c>
      <c r="I1775" s="90" t="n">
        <v>0</v>
      </c>
      <c r="J1775" s="90" t="n">
        <v>0</v>
      </c>
      <c r="K1775" s="90" t="n">
        <v>0</v>
      </c>
      <c r="L1775" s="90">
        <f>AVERAGE(F1775:K1775)</f>
        <v/>
      </c>
      <c r="M1775" s="90">
        <f>L1775/3</f>
        <v/>
      </c>
      <c r="N1775" t="inlineStr">
        <is>
          <t>No</t>
        </is>
      </c>
    </row>
    <row r="1776">
      <c r="A1776" s="89" t="n">
        <v>45971</v>
      </c>
      <c r="F1776" s="90" t="n">
        <v>0</v>
      </c>
      <c r="G1776" s="90" t="n">
        <v>0</v>
      </c>
      <c r="H1776" s="90" t="n">
        <v>0</v>
      </c>
      <c r="I1776" s="90" t="n">
        <v>0</v>
      </c>
      <c r="J1776" s="90" t="n">
        <v>0</v>
      </c>
      <c r="K1776" s="90" t="n">
        <v>0</v>
      </c>
      <c r="L1776" s="90">
        <f>AVERAGE(F1776:K1776)</f>
        <v/>
      </c>
      <c r="M1776" s="90">
        <f>L1776/3</f>
        <v/>
      </c>
      <c r="N1776" t="inlineStr">
        <is>
          <t>No</t>
        </is>
      </c>
    </row>
    <row r="1777">
      <c r="A1777" s="89" t="n">
        <v>45972</v>
      </c>
      <c r="F1777" s="90" t="n">
        <v>0</v>
      </c>
      <c r="G1777" s="90" t="n">
        <v>0</v>
      </c>
      <c r="H1777" s="90" t="n">
        <v>0</v>
      </c>
      <c r="I1777" s="90" t="n">
        <v>0</v>
      </c>
      <c r="J1777" s="90" t="n">
        <v>0</v>
      </c>
      <c r="K1777" s="90" t="n">
        <v>0</v>
      </c>
      <c r="L1777" s="90">
        <f>AVERAGE(F1777:K1777)</f>
        <v/>
      </c>
      <c r="M1777" s="90">
        <f>L1777/3</f>
        <v/>
      </c>
      <c r="N1777" t="inlineStr">
        <is>
          <t>No</t>
        </is>
      </c>
    </row>
    <row r="1778">
      <c r="A1778" s="89" t="n">
        <v>45973</v>
      </c>
      <c r="F1778" s="90" t="n">
        <v>0</v>
      </c>
      <c r="G1778" s="90" t="n">
        <v>0</v>
      </c>
      <c r="H1778" s="90" t="n">
        <v>0</v>
      </c>
      <c r="I1778" s="90" t="n">
        <v>0</v>
      </c>
      <c r="J1778" s="90" t="n">
        <v>0</v>
      </c>
      <c r="K1778" s="90" t="n">
        <v>0</v>
      </c>
      <c r="L1778" s="90">
        <f>AVERAGE(F1778:K1778)</f>
        <v/>
      </c>
      <c r="M1778" s="90">
        <f>L1778/3</f>
        <v/>
      </c>
      <c r="N1778" t="inlineStr">
        <is>
          <t>No</t>
        </is>
      </c>
    </row>
    <row r="1779">
      <c r="A1779" s="89" t="n">
        <v>45974</v>
      </c>
      <c r="F1779" s="90" t="n">
        <v>0</v>
      </c>
      <c r="G1779" s="90" t="n">
        <v>0</v>
      </c>
      <c r="H1779" s="90" t="n">
        <v>0</v>
      </c>
      <c r="I1779" s="90" t="n">
        <v>0</v>
      </c>
      <c r="J1779" s="90" t="n">
        <v>0</v>
      </c>
      <c r="K1779" s="90" t="n">
        <v>0</v>
      </c>
      <c r="L1779" s="90">
        <f>AVERAGE(F1779:K1779)</f>
        <v/>
      </c>
      <c r="M1779" s="90">
        <f>L1779/3</f>
        <v/>
      </c>
      <c r="N1779" t="inlineStr">
        <is>
          <t>No</t>
        </is>
      </c>
    </row>
    <row r="1780">
      <c r="A1780" s="89" t="n">
        <v>45975</v>
      </c>
      <c r="F1780" s="90" t="n">
        <v>0</v>
      </c>
      <c r="G1780" s="90" t="n">
        <v>0</v>
      </c>
      <c r="H1780" s="90" t="n">
        <v>0</v>
      </c>
      <c r="I1780" s="90" t="n">
        <v>0</v>
      </c>
      <c r="J1780" s="90" t="n">
        <v>0</v>
      </c>
      <c r="K1780" s="90" t="n">
        <v>0</v>
      </c>
      <c r="L1780" s="90">
        <f>AVERAGE(F1780:K1780)</f>
        <v/>
      </c>
      <c r="M1780" s="90">
        <f>L1780/3</f>
        <v/>
      </c>
      <c r="N1780" t="inlineStr">
        <is>
          <t>No</t>
        </is>
      </c>
    </row>
    <row r="1781">
      <c r="A1781" s="89" t="n">
        <v>45976</v>
      </c>
      <c r="F1781" s="90" t="n">
        <v>0</v>
      </c>
      <c r="G1781" s="90" t="n">
        <v>0</v>
      </c>
      <c r="H1781" s="90" t="n">
        <v>0</v>
      </c>
      <c r="I1781" s="90" t="n">
        <v>0</v>
      </c>
      <c r="J1781" s="90" t="n">
        <v>0</v>
      </c>
      <c r="K1781" s="90" t="n">
        <v>0</v>
      </c>
      <c r="L1781" s="90">
        <f>AVERAGE(F1781:K1781)</f>
        <v/>
      </c>
      <c r="M1781" s="90">
        <f>L1781/3</f>
        <v/>
      </c>
      <c r="N1781" t="inlineStr">
        <is>
          <t>No</t>
        </is>
      </c>
    </row>
    <row r="1782">
      <c r="A1782" s="89" t="n">
        <v>45977</v>
      </c>
      <c r="F1782" s="90" t="n">
        <v>0</v>
      </c>
      <c r="G1782" s="90" t="n">
        <v>0</v>
      </c>
      <c r="H1782" s="90" t="n">
        <v>0</v>
      </c>
      <c r="I1782" s="90" t="n">
        <v>0</v>
      </c>
      <c r="J1782" s="90" t="n">
        <v>0</v>
      </c>
      <c r="K1782" s="90" t="n">
        <v>0</v>
      </c>
      <c r="L1782" s="90">
        <f>AVERAGE(F1782:K1782)</f>
        <v/>
      </c>
      <c r="M1782" s="90">
        <f>L1782/3</f>
        <v/>
      </c>
      <c r="N1782" t="inlineStr">
        <is>
          <t>No</t>
        </is>
      </c>
    </row>
    <row r="1783">
      <c r="A1783" s="89" t="n">
        <v>45978</v>
      </c>
      <c r="F1783" s="90" t="n">
        <v>0</v>
      </c>
      <c r="G1783" s="90" t="n">
        <v>0</v>
      </c>
      <c r="H1783" s="90" t="n">
        <v>0</v>
      </c>
      <c r="I1783" s="90" t="n">
        <v>0</v>
      </c>
      <c r="J1783" s="90" t="n">
        <v>0</v>
      </c>
      <c r="K1783" s="90" t="n">
        <v>0</v>
      </c>
      <c r="L1783" s="90">
        <f>AVERAGE(F1783:K1783)</f>
        <v/>
      </c>
      <c r="M1783" s="90">
        <f>L1783/3</f>
        <v/>
      </c>
      <c r="N1783" t="inlineStr">
        <is>
          <t>No</t>
        </is>
      </c>
    </row>
    <row r="1784">
      <c r="A1784" s="89" t="n">
        <v>45979</v>
      </c>
      <c r="F1784" s="90" t="n">
        <v>0</v>
      </c>
      <c r="G1784" s="90" t="n">
        <v>0</v>
      </c>
      <c r="H1784" s="90" t="n">
        <v>0</v>
      </c>
      <c r="I1784" s="90" t="n">
        <v>0</v>
      </c>
      <c r="J1784" s="90" t="n">
        <v>0</v>
      </c>
      <c r="K1784" s="90" t="n">
        <v>0</v>
      </c>
      <c r="L1784" s="90">
        <f>AVERAGE(F1784:K1784)</f>
        <v/>
      </c>
      <c r="M1784" s="90">
        <f>L1784/3</f>
        <v/>
      </c>
      <c r="N1784" t="inlineStr">
        <is>
          <t>No</t>
        </is>
      </c>
    </row>
    <row r="1785">
      <c r="A1785" s="89" t="n">
        <v>45980</v>
      </c>
      <c r="F1785" s="90" t="n">
        <v>0</v>
      </c>
      <c r="G1785" s="90" t="n">
        <v>0</v>
      </c>
      <c r="H1785" s="90" t="n">
        <v>0</v>
      </c>
      <c r="I1785" s="90" t="n">
        <v>0</v>
      </c>
      <c r="J1785" s="90" t="n">
        <v>0</v>
      </c>
      <c r="K1785" s="90" t="n">
        <v>0</v>
      </c>
      <c r="L1785" s="90">
        <f>AVERAGE(F1785:K1785)</f>
        <v/>
      </c>
      <c r="M1785" s="90">
        <f>L1785/3</f>
        <v/>
      </c>
      <c r="N1785" t="inlineStr">
        <is>
          <t>No</t>
        </is>
      </c>
    </row>
    <row r="1786">
      <c r="A1786" s="89" t="n">
        <v>45981</v>
      </c>
      <c r="F1786" s="90" t="n">
        <v>0</v>
      </c>
      <c r="G1786" s="90" t="n">
        <v>0</v>
      </c>
      <c r="H1786" s="90" t="n">
        <v>0</v>
      </c>
      <c r="I1786" s="90" t="n">
        <v>0</v>
      </c>
      <c r="J1786" s="90" t="n">
        <v>0</v>
      </c>
      <c r="K1786" s="90" t="n">
        <v>0</v>
      </c>
      <c r="L1786" s="90">
        <f>AVERAGE(F1786:K1786)</f>
        <v/>
      </c>
      <c r="M1786" s="90">
        <f>L1786/3</f>
        <v/>
      </c>
      <c r="N1786" t="inlineStr">
        <is>
          <t>No</t>
        </is>
      </c>
    </row>
    <row r="1787">
      <c r="A1787" s="89" t="n">
        <v>45982</v>
      </c>
      <c r="F1787" s="90" t="n">
        <v>0</v>
      </c>
      <c r="G1787" s="90" t="n">
        <v>0</v>
      </c>
      <c r="H1787" s="90" t="n">
        <v>0</v>
      </c>
      <c r="I1787" s="90" t="n">
        <v>0</v>
      </c>
      <c r="J1787" s="90" t="n">
        <v>0</v>
      </c>
      <c r="K1787" s="90" t="n">
        <v>0</v>
      </c>
      <c r="L1787" s="90">
        <f>AVERAGE(F1787:K1787)</f>
        <v/>
      </c>
      <c r="M1787" s="90">
        <f>L1787/3</f>
        <v/>
      </c>
      <c r="N1787" t="inlineStr">
        <is>
          <t>No</t>
        </is>
      </c>
    </row>
    <row r="1788">
      <c r="A1788" s="89" t="n">
        <v>45983</v>
      </c>
      <c r="F1788" s="90" t="n">
        <v>0</v>
      </c>
      <c r="G1788" s="90" t="n">
        <v>0</v>
      </c>
      <c r="H1788" s="90" t="n">
        <v>0</v>
      </c>
      <c r="I1788" s="90" t="n">
        <v>0</v>
      </c>
      <c r="J1788" s="90" t="n">
        <v>0</v>
      </c>
      <c r="K1788" s="90" t="n">
        <v>0</v>
      </c>
      <c r="L1788" s="90">
        <f>AVERAGE(F1788:K1788)</f>
        <v/>
      </c>
      <c r="M1788" s="90">
        <f>L1788/3</f>
        <v/>
      </c>
      <c r="N1788" t="inlineStr">
        <is>
          <t>No</t>
        </is>
      </c>
    </row>
    <row r="1789">
      <c r="A1789" s="89" t="n">
        <v>45984</v>
      </c>
      <c r="F1789" s="90" t="n">
        <v>0</v>
      </c>
      <c r="G1789" s="90" t="n">
        <v>0</v>
      </c>
      <c r="H1789" s="90" t="n">
        <v>0</v>
      </c>
      <c r="I1789" s="90" t="n">
        <v>0</v>
      </c>
      <c r="J1789" s="90" t="n">
        <v>0</v>
      </c>
      <c r="K1789" s="90" t="n">
        <v>0</v>
      </c>
      <c r="L1789" s="90">
        <f>AVERAGE(F1789:K1789)</f>
        <v/>
      </c>
      <c r="M1789" s="90">
        <f>L1789/3</f>
        <v/>
      </c>
      <c r="N1789" t="inlineStr">
        <is>
          <t>No</t>
        </is>
      </c>
    </row>
    <row r="1790">
      <c r="A1790" s="89" t="n">
        <v>45985</v>
      </c>
      <c r="F1790" s="90" t="n">
        <v>0</v>
      </c>
      <c r="G1790" s="90" t="n">
        <v>0</v>
      </c>
      <c r="H1790" s="90" t="n">
        <v>0</v>
      </c>
      <c r="I1790" s="90" t="n">
        <v>0</v>
      </c>
      <c r="J1790" s="90" t="n">
        <v>0</v>
      </c>
      <c r="K1790" s="90" t="n">
        <v>0</v>
      </c>
      <c r="L1790" s="90">
        <f>AVERAGE(F1790:K1790)</f>
        <v/>
      </c>
      <c r="M1790" s="90">
        <f>L1790/3</f>
        <v/>
      </c>
      <c r="N1790" t="inlineStr">
        <is>
          <t>No</t>
        </is>
      </c>
    </row>
    <row r="1791">
      <c r="A1791" s="89" t="n">
        <v>45986</v>
      </c>
      <c r="F1791" s="90" t="n">
        <v>0</v>
      </c>
      <c r="G1791" s="90" t="n">
        <v>0</v>
      </c>
      <c r="H1791" s="90" t="n">
        <v>0</v>
      </c>
      <c r="I1791" s="90" t="n">
        <v>0</v>
      </c>
      <c r="J1791" s="90" t="n">
        <v>0</v>
      </c>
      <c r="K1791" s="90" t="n">
        <v>0</v>
      </c>
      <c r="L1791" s="90">
        <f>AVERAGE(F1791:K1791)</f>
        <v/>
      </c>
      <c r="M1791" s="90">
        <f>L1791/3</f>
        <v/>
      </c>
      <c r="N1791" t="inlineStr">
        <is>
          <t>No</t>
        </is>
      </c>
    </row>
    <row r="1792">
      <c r="A1792" s="89" t="n">
        <v>45987</v>
      </c>
      <c r="F1792" s="90" t="n">
        <v>0</v>
      </c>
      <c r="G1792" s="90" t="n">
        <v>0</v>
      </c>
      <c r="H1792" s="90" t="n">
        <v>0</v>
      </c>
      <c r="I1792" s="90" t="n">
        <v>0</v>
      </c>
      <c r="J1792" s="90" t="n">
        <v>0</v>
      </c>
      <c r="K1792" s="90" t="n">
        <v>0</v>
      </c>
      <c r="L1792" s="90">
        <f>AVERAGE(F1792:K1792)</f>
        <v/>
      </c>
      <c r="M1792" s="90">
        <f>L1792/3</f>
        <v/>
      </c>
      <c r="N1792" t="inlineStr">
        <is>
          <t>No</t>
        </is>
      </c>
    </row>
    <row r="1793">
      <c r="A1793" s="89" t="n">
        <v>45988</v>
      </c>
      <c r="F1793" s="90" t="n">
        <v>0</v>
      </c>
      <c r="G1793" s="90" t="n">
        <v>0</v>
      </c>
      <c r="H1793" s="90" t="n">
        <v>0</v>
      </c>
      <c r="I1793" s="90" t="n">
        <v>0</v>
      </c>
      <c r="J1793" s="90" t="n">
        <v>0</v>
      </c>
      <c r="K1793" s="90" t="n">
        <v>0</v>
      </c>
      <c r="L1793" s="90">
        <f>AVERAGE(F1793:K1793)</f>
        <v/>
      </c>
      <c r="M1793" s="90">
        <f>L1793/3</f>
        <v/>
      </c>
      <c r="N1793" t="inlineStr">
        <is>
          <t>No</t>
        </is>
      </c>
    </row>
    <row r="1794">
      <c r="A1794" s="89" t="n">
        <v>45989</v>
      </c>
      <c r="F1794" s="90" t="n">
        <v>0</v>
      </c>
      <c r="G1794" s="90" t="n">
        <v>0</v>
      </c>
      <c r="H1794" s="90" t="n">
        <v>0</v>
      </c>
      <c r="I1794" s="90" t="n">
        <v>0</v>
      </c>
      <c r="J1794" s="90" t="n">
        <v>0</v>
      </c>
      <c r="K1794" s="90" t="n">
        <v>0</v>
      </c>
      <c r="L1794" s="90">
        <f>AVERAGE(F1794:K1794)</f>
        <v/>
      </c>
      <c r="M1794" s="90">
        <f>L1794/3</f>
        <v/>
      </c>
      <c r="N1794" t="inlineStr">
        <is>
          <t>No</t>
        </is>
      </c>
    </row>
    <row r="1795">
      <c r="A1795" s="89" t="n">
        <v>45990</v>
      </c>
      <c r="F1795" s="90" t="n">
        <v>0</v>
      </c>
      <c r="G1795" s="90" t="n">
        <v>0</v>
      </c>
      <c r="H1795" s="90" t="n">
        <v>0</v>
      </c>
      <c r="I1795" s="90" t="n">
        <v>0</v>
      </c>
      <c r="J1795" s="90" t="n">
        <v>0</v>
      </c>
      <c r="K1795" s="90" t="n">
        <v>0</v>
      </c>
      <c r="L1795" s="90">
        <f>AVERAGE(F1795:K1795)</f>
        <v/>
      </c>
      <c r="M1795" s="90">
        <f>L1795/3</f>
        <v/>
      </c>
      <c r="N1795" t="inlineStr">
        <is>
          <t>No</t>
        </is>
      </c>
    </row>
    <row r="1796">
      <c r="A1796" s="89" t="n">
        <v>45991</v>
      </c>
      <c r="F1796" s="90" t="n">
        <v>0</v>
      </c>
      <c r="G1796" s="90" t="n">
        <v>0</v>
      </c>
      <c r="H1796" s="90" t="n">
        <v>0</v>
      </c>
      <c r="I1796" s="90" t="n">
        <v>0</v>
      </c>
      <c r="J1796" s="90" t="n">
        <v>0</v>
      </c>
      <c r="K1796" s="90" t="n">
        <v>0</v>
      </c>
      <c r="L1796" s="90">
        <f>AVERAGE(F1796:K1796)</f>
        <v/>
      </c>
      <c r="M1796" s="90">
        <f>L1796/3</f>
        <v/>
      </c>
      <c r="N1796" t="inlineStr">
        <is>
          <t>No</t>
        </is>
      </c>
    </row>
    <row r="1797">
      <c r="A1797" s="89" t="n">
        <v>45992</v>
      </c>
      <c r="F1797" s="90" t="n">
        <v>0</v>
      </c>
      <c r="G1797" s="90" t="n">
        <v>0</v>
      </c>
      <c r="H1797" s="90" t="n">
        <v>0</v>
      </c>
      <c r="I1797" s="90" t="n">
        <v>0</v>
      </c>
      <c r="J1797" s="90" t="n">
        <v>0</v>
      </c>
      <c r="K1797" s="90" t="n">
        <v>0</v>
      </c>
      <c r="L1797" s="90">
        <f>AVERAGE(F1797:K1797)</f>
        <v/>
      </c>
      <c r="M1797" s="90">
        <f>L1797/3</f>
        <v/>
      </c>
      <c r="N1797" t="inlineStr">
        <is>
          <t>No</t>
        </is>
      </c>
    </row>
    <row r="1798">
      <c r="A1798" s="89" t="n">
        <v>45993</v>
      </c>
      <c r="F1798" s="90" t="n">
        <v>0</v>
      </c>
      <c r="G1798" s="90" t="n">
        <v>0</v>
      </c>
      <c r="H1798" s="90" t="n">
        <v>0</v>
      </c>
      <c r="I1798" s="90" t="n">
        <v>0</v>
      </c>
      <c r="J1798" s="90" t="n">
        <v>0</v>
      </c>
      <c r="K1798" s="90" t="n">
        <v>0</v>
      </c>
      <c r="L1798" s="90">
        <f>AVERAGE(F1798:K1798)</f>
        <v/>
      </c>
      <c r="M1798" s="90">
        <f>L1798/3</f>
        <v/>
      </c>
      <c r="N1798" t="inlineStr">
        <is>
          <t>No</t>
        </is>
      </c>
    </row>
    <row r="1799">
      <c r="A1799" s="89" t="n">
        <v>45994</v>
      </c>
      <c r="F1799" s="90" t="n">
        <v>0</v>
      </c>
      <c r="G1799" s="90" t="n">
        <v>0</v>
      </c>
      <c r="H1799" s="90" t="n">
        <v>0</v>
      </c>
      <c r="I1799" s="90" t="n">
        <v>0</v>
      </c>
      <c r="J1799" s="90" t="n">
        <v>0</v>
      </c>
      <c r="K1799" s="90" t="n">
        <v>0</v>
      </c>
      <c r="L1799" s="90">
        <f>AVERAGE(F1799:K1799)</f>
        <v/>
      </c>
      <c r="M1799" s="90">
        <f>L1799/3</f>
        <v/>
      </c>
      <c r="N1799" t="inlineStr">
        <is>
          <t>No</t>
        </is>
      </c>
    </row>
    <row r="1800">
      <c r="A1800" s="89" t="n">
        <v>45995</v>
      </c>
      <c r="F1800" s="90" t="n">
        <v>0</v>
      </c>
      <c r="G1800" s="90" t="n">
        <v>0</v>
      </c>
      <c r="H1800" s="90" t="n">
        <v>0</v>
      </c>
      <c r="I1800" s="90" t="n">
        <v>0</v>
      </c>
      <c r="J1800" s="90" t="n">
        <v>0</v>
      </c>
      <c r="K1800" s="90" t="n">
        <v>0</v>
      </c>
      <c r="L1800" s="90">
        <f>AVERAGE(F1800:K1800)</f>
        <v/>
      </c>
      <c r="M1800" s="90">
        <f>L1800/3</f>
        <v/>
      </c>
      <c r="N1800" t="inlineStr">
        <is>
          <t>No</t>
        </is>
      </c>
    </row>
    <row r="1801">
      <c r="A1801" s="89" t="n">
        <v>45996</v>
      </c>
      <c r="F1801" s="90" t="n">
        <v>0</v>
      </c>
      <c r="G1801" s="90" t="n">
        <v>0</v>
      </c>
      <c r="H1801" s="90" t="n">
        <v>0</v>
      </c>
      <c r="I1801" s="90" t="n">
        <v>0</v>
      </c>
      <c r="J1801" s="90" t="n">
        <v>0</v>
      </c>
      <c r="K1801" s="90" t="n">
        <v>0</v>
      </c>
      <c r="L1801" s="90">
        <f>AVERAGE(F1801:K1801)</f>
        <v/>
      </c>
      <c r="M1801" s="90">
        <f>L1801/3</f>
        <v/>
      </c>
      <c r="N1801" t="inlineStr">
        <is>
          <t>No</t>
        </is>
      </c>
    </row>
    <row r="1802">
      <c r="A1802" s="89" t="n">
        <v>45997</v>
      </c>
      <c r="F1802" s="90" t="n">
        <v>0</v>
      </c>
      <c r="G1802" s="90" t="n">
        <v>0</v>
      </c>
      <c r="H1802" s="90" t="n">
        <v>0</v>
      </c>
      <c r="I1802" s="90" t="n">
        <v>0</v>
      </c>
      <c r="J1802" s="90" t="n">
        <v>0</v>
      </c>
      <c r="K1802" s="90" t="n">
        <v>0</v>
      </c>
      <c r="L1802" s="90">
        <f>AVERAGE(F1802:K1802)</f>
        <v/>
      </c>
      <c r="M1802" s="90">
        <f>L1802/3</f>
        <v/>
      </c>
      <c r="N1802" t="inlineStr">
        <is>
          <t>No</t>
        </is>
      </c>
    </row>
    <row r="1803">
      <c r="A1803" s="89" t="n">
        <v>45998</v>
      </c>
      <c r="F1803" s="90" t="n">
        <v>0</v>
      </c>
      <c r="G1803" s="90" t="n">
        <v>0</v>
      </c>
      <c r="H1803" s="90" t="n">
        <v>0</v>
      </c>
      <c r="I1803" s="90" t="n">
        <v>0</v>
      </c>
      <c r="J1803" s="90" t="n">
        <v>0</v>
      </c>
      <c r="K1803" s="90" t="n">
        <v>0</v>
      </c>
      <c r="L1803" s="90">
        <f>AVERAGE(F1803:K1803)</f>
        <v/>
      </c>
      <c r="M1803" s="90">
        <f>L1803/3</f>
        <v/>
      </c>
      <c r="N1803" t="inlineStr">
        <is>
          <t>No</t>
        </is>
      </c>
    </row>
    <row r="1804">
      <c r="A1804" s="89" t="n">
        <v>45999</v>
      </c>
      <c r="F1804" s="90" t="n">
        <v>0</v>
      </c>
      <c r="G1804" s="90" t="n">
        <v>0</v>
      </c>
      <c r="H1804" s="90" t="n">
        <v>0</v>
      </c>
      <c r="I1804" s="90" t="n">
        <v>0</v>
      </c>
      <c r="J1804" s="90" t="n">
        <v>0</v>
      </c>
      <c r="K1804" s="90" t="n">
        <v>0</v>
      </c>
      <c r="L1804" s="90">
        <f>AVERAGE(F1804:K1804)</f>
        <v/>
      </c>
      <c r="M1804" s="90">
        <f>L1804/3</f>
        <v/>
      </c>
      <c r="N1804" t="inlineStr">
        <is>
          <t>No</t>
        </is>
      </c>
    </row>
    <row r="1805">
      <c r="A1805" s="89" t="n">
        <v>46000</v>
      </c>
      <c r="F1805" s="90" t="n">
        <v>0</v>
      </c>
      <c r="G1805" s="90" t="n">
        <v>0</v>
      </c>
      <c r="H1805" s="90" t="n">
        <v>0</v>
      </c>
      <c r="I1805" s="90" t="n">
        <v>0</v>
      </c>
      <c r="J1805" s="90" t="n">
        <v>0</v>
      </c>
      <c r="K1805" s="90" t="n">
        <v>0</v>
      </c>
      <c r="L1805" s="90">
        <f>AVERAGE(F1805:K1805)</f>
        <v/>
      </c>
      <c r="M1805" s="90">
        <f>L1805/3</f>
        <v/>
      </c>
      <c r="N1805" t="inlineStr">
        <is>
          <t>No</t>
        </is>
      </c>
    </row>
    <row r="1806">
      <c r="A1806" s="89" t="n">
        <v>46001</v>
      </c>
      <c r="F1806" s="90" t="n">
        <v>0</v>
      </c>
      <c r="G1806" s="90" t="n">
        <v>0</v>
      </c>
      <c r="H1806" s="90" t="n">
        <v>0</v>
      </c>
      <c r="I1806" s="90" t="n">
        <v>0</v>
      </c>
      <c r="J1806" s="90" t="n">
        <v>0</v>
      </c>
      <c r="K1806" s="90" t="n">
        <v>0</v>
      </c>
      <c r="L1806" s="90">
        <f>AVERAGE(F1806:K1806)</f>
        <v/>
      </c>
      <c r="M1806" s="90">
        <f>L1806/3</f>
        <v/>
      </c>
      <c r="N1806" t="inlineStr">
        <is>
          <t>No</t>
        </is>
      </c>
    </row>
    <row r="1807">
      <c r="A1807" s="89" t="n">
        <v>46002</v>
      </c>
      <c r="F1807" s="90" t="n">
        <v>0</v>
      </c>
      <c r="G1807" s="90" t="n">
        <v>0</v>
      </c>
      <c r="H1807" s="90" t="n">
        <v>0</v>
      </c>
      <c r="I1807" s="90" t="n">
        <v>0</v>
      </c>
      <c r="J1807" s="90" t="n">
        <v>0</v>
      </c>
      <c r="K1807" s="90" t="n">
        <v>0</v>
      </c>
      <c r="L1807" s="90">
        <f>AVERAGE(F1807:K1807)</f>
        <v/>
      </c>
      <c r="M1807" s="90">
        <f>L1807/3</f>
        <v/>
      </c>
      <c r="N1807" t="inlineStr">
        <is>
          <t>No</t>
        </is>
      </c>
    </row>
    <row r="1808">
      <c r="A1808" s="89" t="n">
        <v>46003</v>
      </c>
      <c r="F1808" s="90" t="n">
        <v>0</v>
      </c>
      <c r="G1808" s="90" t="n">
        <v>0</v>
      </c>
      <c r="H1808" s="90" t="n">
        <v>0</v>
      </c>
      <c r="I1808" s="90" t="n">
        <v>0</v>
      </c>
      <c r="J1808" s="90" t="n">
        <v>0</v>
      </c>
      <c r="K1808" s="90" t="n">
        <v>0</v>
      </c>
      <c r="L1808" s="90">
        <f>AVERAGE(F1808:K1808)</f>
        <v/>
      </c>
      <c r="M1808" s="90">
        <f>L1808/3</f>
        <v/>
      </c>
      <c r="N1808" t="inlineStr">
        <is>
          <t>No</t>
        </is>
      </c>
    </row>
    <row r="1809">
      <c r="A1809" s="89" t="n">
        <v>46004</v>
      </c>
      <c r="F1809" s="90" t="n">
        <v>0</v>
      </c>
      <c r="G1809" s="90" t="n">
        <v>0</v>
      </c>
      <c r="H1809" s="90" t="n">
        <v>0</v>
      </c>
      <c r="I1809" s="90" t="n">
        <v>0</v>
      </c>
      <c r="J1809" s="90" t="n">
        <v>0</v>
      </c>
      <c r="K1809" s="90" t="n">
        <v>0</v>
      </c>
      <c r="L1809" s="90">
        <f>AVERAGE(F1809:K1809)</f>
        <v/>
      </c>
      <c r="M1809" s="90">
        <f>L1809/3</f>
        <v/>
      </c>
      <c r="N1809" t="inlineStr">
        <is>
          <t>No</t>
        </is>
      </c>
    </row>
    <row r="1810">
      <c r="A1810" s="89" t="n">
        <v>46005</v>
      </c>
      <c r="F1810" s="90" t="n">
        <v>0</v>
      </c>
      <c r="G1810" s="90" t="n">
        <v>0</v>
      </c>
      <c r="H1810" s="90" t="n">
        <v>0</v>
      </c>
      <c r="I1810" s="90" t="n">
        <v>0</v>
      </c>
      <c r="J1810" s="90" t="n">
        <v>0</v>
      </c>
      <c r="K1810" s="90" t="n">
        <v>0</v>
      </c>
      <c r="L1810" s="90">
        <f>AVERAGE(F1810:K1810)</f>
        <v/>
      </c>
      <c r="M1810" s="90">
        <f>L1810/3</f>
        <v/>
      </c>
      <c r="N1810" t="inlineStr">
        <is>
          <t>No</t>
        </is>
      </c>
    </row>
    <row r="1811">
      <c r="A1811" s="89" t="n">
        <v>46006</v>
      </c>
      <c r="F1811" s="90" t="n">
        <v>0</v>
      </c>
      <c r="G1811" s="90" t="n">
        <v>0</v>
      </c>
      <c r="H1811" s="90" t="n">
        <v>0</v>
      </c>
      <c r="I1811" s="90" t="n">
        <v>0</v>
      </c>
      <c r="J1811" s="90" t="n">
        <v>0</v>
      </c>
      <c r="K1811" s="90" t="n">
        <v>0</v>
      </c>
      <c r="L1811" s="90">
        <f>AVERAGE(F1811:K1811)</f>
        <v/>
      </c>
      <c r="M1811" s="90">
        <f>L1811/3</f>
        <v/>
      </c>
      <c r="N1811" t="inlineStr">
        <is>
          <t>No</t>
        </is>
      </c>
    </row>
    <row r="1812">
      <c r="A1812" s="89" t="n">
        <v>46007</v>
      </c>
      <c r="F1812" s="90" t="n">
        <v>0</v>
      </c>
      <c r="G1812" s="90" t="n">
        <v>0</v>
      </c>
      <c r="H1812" s="90" t="n">
        <v>0</v>
      </c>
      <c r="I1812" s="90" t="n">
        <v>0</v>
      </c>
      <c r="J1812" s="90" t="n">
        <v>0</v>
      </c>
      <c r="K1812" s="90" t="n">
        <v>0</v>
      </c>
      <c r="L1812" s="90">
        <f>AVERAGE(F1812:K1812)</f>
        <v/>
      </c>
      <c r="M1812" s="90">
        <f>L1812/3</f>
        <v/>
      </c>
      <c r="N1812" t="inlineStr">
        <is>
          <t>No</t>
        </is>
      </c>
    </row>
    <row r="1813">
      <c r="A1813" s="89" t="n">
        <v>46008</v>
      </c>
      <c r="F1813" s="90" t="n">
        <v>0</v>
      </c>
      <c r="G1813" s="90" t="n">
        <v>0</v>
      </c>
      <c r="H1813" s="90" t="n">
        <v>0</v>
      </c>
      <c r="I1813" s="90" t="n">
        <v>0</v>
      </c>
      <c r="J1813" s="90" t="n">
        <v>0</v>
      </c>
      <c r="K1813" s="90" t="n">
        <v>0</v>
      </c>
      <c r="L1813" s="90">
        <f>AVERAGE(F1813:K1813)</f>
        <v/>
      </c>
      <c r="M1813" s="90">
        <f>L1813/3</f>
        <v/>
      </c>
      <c r="N1813" t="inlineStr">
        <is>
          <t>No</t>
        </is>
      </c>
    </row>
    <row r="1814">
      <c r="A1814" s="89" t="n">
        <v>46009</v>
      </c>
      <c r="F1814" s="90" t="n">
        <v>0</v>
      </c>
      <c r="G1814" s="90" t="n">
        <v>0</v>
      </c>
      <c r="H1814" s="90" t="n">
        <v>0</v>
      </c>
      <c r="I1814" s="90" t="n">
        <v>0</v>
      </c>
      <c r="J1814" s="90" t="n">
        <v>0</v>
      </c>
      <c r="K1814" s="90" t="n">
        <v>0</v>
      </c>
      <c r="L1814" s="90">
        <f>AVERAGE(F1814:K1814)</f>
        <v/>
      </c>
      <c r="M1814" s="90">
        <f>L1814/3</f>
        <v/>
      </c>
      <c r="N1814" t="inlineStr">
        <is>
          <t>No</t>
        </is>
      </c>
    </row>
    <row r="1815">
      <c r="A1815" s="89" t="n">
        <v>46010</v>
      </c>
      <c r="F1815" s="90" t="n">
        <v>0</v>
      </c>
      <c r="G1815" s="90" t="n">
        <v>0</v>
      </c>
      <c r="H1815" s="90" t="n">
        <v>0</v>
      </c>
      <c r="I1815" s="90" t="n">
        <v>0</v>
      </c>
      <c r="J1815" s="90" t="n">
        <v>0</v>
      </c>
      <c r="K1815" s="90" t="n">
        <v>0</v>
      </c>
      <c r="L1815" s="90">
        <f>AVERAGE(F1815:K1815)</f>
        <v/>
      </c>
      <c r="M1815" s="90">
        <f>L1815/3</f>
        <v/>
      </c>
      <c r="N1815" t="inlineStr">
        <is>
          <t>No</t>
        </is>
      </c>
    </row>
    <row r="1816">
      <c r="A1816" s="89" t="n">
        <v>46011</v>
      </c>
      <c r="F1816" s="90" t="n">
        <v>0</v>
      </c>
      <c r="G1816" s="90" t="n">
        <v>0</v>
      </c>
      <c r="H1816" s="90" t="n">
        <v>0</v>
      </c>
      <c r="I1816" s="90" t="n">
        <v>0</v>
      </c>
      <c r="J1816" s="90" t="n">
        <v>0</v>
      </c>
      <c r="K1816" s="90" t="n">
        <v>0</v>
      </c>
      <c r="L1816" s="90">
        <f>AVERAGE(F1816:K1816)</f>
        <v/>
      </c>
      <c r="M1816" s="90">
        <f>L1816/3</f>
        <v/>
      </c>
      <c r="N1816" t="inlineStr">
        <is>
          <t>No</t>
        </is>
      </c>
    </row>
    <row r="1817">
      <c r="A1817" s="89" t="n">
        <v>46012</v>
      </c>
      <c r="F1817" s="90" t="n">
        <v>0</v>
      </c>
      <c r="G1817" s="90" t="n">
        <v>0</v>
      </c>
      <c r="H1817" s="90" t="n">
        <v>0</v>
      </c>
      <c r="I1817" s="90" t="n">
        <v>0</v>
      </c>
      <c r="J1817" s="90" t="n">
        <v>0</v>
      </c>
      <c r="K1817" s="90" t="n">
        <v>0</v>
      </c>
      <c r="L1817" s="90">
        <f>AVERAGE(F1817:K1817)</f>
        <v/>
      </c>
      <c r="M1817" s="90">
        <f>L1817/3</f>
        <v/>
      </c>
      <c r="N1817" t="inlineStr">
        <is>
          <t>No</t>
        </is>
      </c>
    </row>
    <row r="1818">
      <c r="A1818" s="89" t="n">
        <v>46013</v>
      </c>
      <c r="F1818" s="90" t="n">
        <v>0</v>
      </c>
      <c r="G1818" s="90" t="n">
        <v>0</v>
      </c>
      <c r="H1818" s="90" t="n">
        <v>0</v>
      </c>
      <c r="I1818" s="90" t="n">
        <v>0</v>
      </c>
      <c r="J1818" s="90" t="n">
        <v>0</v>
      </c>
      <c r="K1818" s="90" t="n">
        <v>0</v>
      </c>
      <c r="L1818" s="90">
        <f>AVERAGE(F1818:K1818)</f>
        <v/>
      </c>
      <c r="M1818" s="90">
        <f>L1818/3</f>
        <v/>
      </c>
      <c r="N1818" t="inlineStr">
        <is>
          <t>No</t>
        </is>
      </c>
    </row>
    <row r="1819">
      <c r="A1819" s="89" t="n">
        <v>46014</v>
      </c>
      <c r="F1819" s="90" t="n">
        <v>0</v>
      </c>
      <c r="G1819" s="90" t="n">
        <v>0</v>
      </c>
      <c r="H1819" s="90" t="n">
        <v>0</v>
      </c>
      <c r="I1819" s="90" t="n">
        <v>0</v>
      </c>
      <c r="J1819" s="90" t="n">
        <v>0</v>
      </c>
      <c r="K1819" s="90" t="n">
        <v>0</v>
      </c>
      <c r="L1819" s="90">
        <f>AVERAGE(F1819:K1819)</f>
        <v/>
      </c>
      <c r="M1819" s="90">
        <f>L1819/3</f>
        <v/>
      </c>
      <c r="N1819" t="inlineStr">
        <is>
          <t>No</t>
        </is>
      </c>
    </row>
    <row r="1820">
      <c r="A1820" s="89" t="n">
        <v>46015</v>
      </c>
      <c r="F1820" s="90" t="n">
        <v>0</v>
      </c>
      <c r="G1820" s="90" t="n">
        <v>0</v>
      </c>
      <c r="H1820" s="90" t="n">
        <v>0</v>
      </c>
      <c r="I1820" s="90" t="n">
        <v>0</v>
      </c>
      <c r="J1820" s="90" t="n">
        <v>0</v>
      </c>
      <c r="K1820" s="90" t="n">
        <v>0</v>
      </c>
      <c r="L1820" s="90">
        <f>AVERAGE(F1820:K1820)</f>
        <v/>
      </c>
      <c r="M1820" s="90">
        <f>L1820/3</f>
        <v/>
      </c>
      <c r="N1820" t="inlineStr">
        <is>
          <t>No</t>
        </is>
      </c>
    </row>
    <row r="1821">
      <c r="A1821" s="89" t="n">
        <v>46016</v>
      </c>
      <c r="F1821" s="90" t="n">
        <v>0</v>
      </c>
      <c r="G1821" s="90" t="n">
        <v>0</v>
      </c>
      <c r="H1821" s="90" t="n">
        <v>0</v>
      </c>
      <c r="I1821" s="90" t="n">
        <v>0</v>
      </c>
      <c r="J1821" s="90" t="n">
        <v>0</v>
      </c>
      <c r="K1821" s="90" t="n">
        <v>0</v>
      </c>
      <c r="L1821" s="90">
        <f>AVERAGE(F1821:K1821)</f>
        <v/>
      </c>
      <c r="M1821" s="90">
        <f>L1821/3</f>
        <v/>
      </c>
      <c r="N1821" t="inlineStr">
        <is>
          <t>No</t>
        </is>
      </c>
    </row>
    <row r="1822">
      <c r="A1822" s="89" t="n">
        <v>46017</v>
      </c>
      <c r="F1822" s="90" t="n">
        <v>0</v>
      </c>
      <c r="G1822" s="90" t="n">
        <v>0</v>
      </c>
      <c r="H1822" s="90" t="n">
        <v>0</v>
      </c>
      <c r="I1822" s="90" t="n">
        <v>0</v>
      </c>
      <c r="J1822" s="90" t="n">
        <v>0</v>
      </c>
      <c r="K1822" s="90" t="n">
        <v>0</v>
      </c>
      <c r="L1822" s="90">
        <f>AVERAGE(F1822:K1822)</f>
        <v/>
      </c>
      <c r="M1822" s="90">
        <f>L1822/3</f>
        <v/>
      </c>
      <c r="N1822" t="inlineStr">
        <is>
          <t>No</t>
        </is>
      </c>
    </row>
    <row r="1823">
      <c r="A1823" s="89" t="n">
        <v>46018</v>
      </c>
      <c r="F1823" s="90" t="n">
        <v>0</v>
      </c>
      <c r="G1823" s="90" t="n">
        <v>0</v>
      </c>
      <c r="H1823" s="90" t="n">
        <v>0</v>
      </c>
      <c r="I1823" s="90" t="n">
        <v>0</v>
      </c>
      <c r="J1823" s="90" t="n">
        <v>0</v>
      </c>
      <c r="K1823" s="90" t="n">
        <v>0</v>
      </c>
      <c r="L1823" s="90">
        <f>AVERAGE(F1823:K1823)</f>
        <v/>
      </c>
      <c r="M1823" s="90">
        <f>L1823/3</f>
        <v/>
      </c>
      <c r="N1823" t="inlineStr">
        <is>
          <t>No</t>
        </is>
      </c>
    </row>
    <row r="1824">
      <c r="A1824" s="89" t="n">
        <v>46019</v>
      </c>
      <c r="F1824" s="90" t="n">
        <v>0</v>
      </c>
      <c r="G1824" s="90" t="n">
        <v>0</v>
      </c>
      <c r="H1824" s="90" t="n">
        <v>0</v>
      </c>
      <c r="I1824" s="90" t="n">
        <v>0</v>
      </c>
      <c r="J1824" s="90" t="n">
        <v>0</v>
      </c>
      <c r="K1824" s="90" t="n">
        <v>0</v>
      </c>
      <c r="L1824" s="90">
        <f>AVERAGE(F1824:K1824)</f>
        <v/>
      </c>
      <c r="M1824" s="90">
        <f>L1824/3</f>
        <v/>
      </c>
      <c r="N1824" t="inlineStr">
        <is>
          <t>No</t>
        </is>
      </c>
    </row>
    <row r="1825">
      <c r="A1825" s="89" t="n">
        <v>46020</v>
      </c>
      <c r="F1825" s="90" t="n">
        <v>0</v>
      </c>
      <c r="G1825" s="90" t="n">
        <v>0</v>
      </c>
      <c r="H1825" s="90" t="n">
        <v>0</v>
      </c>
      <c r="I1825" s="90" t="n">
        <v>0</v>
      </c>
      <c r="J1825" s="90" t="n">
        <v>0</v>
      </c>
      <c r="K1825" s="90" t="n">
        <v>0</v>
      </c>
      <c r="L1825" s="90">
        <f>AVERAGE(F1825:K1825)</f>
        <v/>
      </c>
      <c r="M1825" s="90">
        <f>L1825/3</f>
        <v/>
      </c>
      <c r="N1825" t="inlineStr">
        <is>
          <t>No</t>
        </is>
      </c>
    </row>
    <row r="1826">
      <c r="A1826" s="89" t="n">
        <v>46021</v>
      </c>
      <c r="F1826" s="90" t="n">
        <v>0</v>
      </c>
      <c r="G1826" s="90" t="n">
        <v>0</v>
      </c>
      <c r="H1826" s="90" t="n">
        <v>0</v>
      </c>
      <c r="I1826" s="90" t="n">
        <v>0</v>
      </c>
      <c r="J1826" s="90" t="n">
        <v>0</v>
      </c>
      <c r="K1826" s="90" t="n">
        <v>0</v>
      </c>
      <c r="L1826" s="90">
        <f>AVERAGE(F1826:K1826)</f>
        <v/>
      </c>
      <c r="M1826" s="90">
        <f>L1826/3</f>
        <v/>
      </c>
      <c r="N1826" t="inlineStr">
        <is>
          <t>No</t>
        </is>
      </c>
    </row>
    <row r="1827">
      <c r="A1827" s="89" t="n">
        <v>46022</v>
      </c>
      <c r="F1827" s="90" t="n">
        <v>0</v>
      </c>
      <c r="G1827" s="90" t="n">
        <v>0</v>
      </c>
      <c r="H1827" s="90" t="n">
        <v>0</v>
      </c>
      <c r="I1827" s="90" t="n">
        <v>0</v>
      </c>
      <c r="J1827" s="90" t="n">
        <v>0</v>
      </c>
      <c r="K1827" s="90" t="n">
        <v>0</v>
      </c>
      <c r="L1827" s="90">
        <f>AVERAGE(F1827:K1827)</f>
        <v/>
      </c>
      <c r="M1827" s="90">
        <f>L1827/3</f>
        <v/>
      </c>
      <c r="N1827" t="inlineStr">
        <is>
          <t>No</t>
        </is>
      </c>
    </row>
    <row r="1828">
      <c r="A1828" s="89" t="n">
        <v>46023</v>
      </c>
      <c r="F1828" s="90" t="n">
        <v>0</v>
      </c>
      <c r="G1828" s="90" t="n">
        <v>0</v>
      </c>
      <c r="H1828" s="90" t="n">
        <v>0</v>
      </c>
      <c r="I1828" s="90" t="n">
        <v>0</v>
      </c>
      <c r="J1828" s="90" t="n">
        <v>0</v>
      </c>
      <c r="K1828" s="90" t="n">
        <v>0</v>
      </c>
      <c r="L1828" s="90">
        <f>AVERAGE(F1828:K1828)</f>
        <v/>
      </c>
      <c r="M1828" s="90">
        <f>L1828/3</f>
        <v/>
      </c>
      <c r="N1828" t="inlineStr">
        <is>
          <t>No</t>
        </is>
      </c>
    </row>
    <row r="1829">
      <c r="A1829" s="89" t="n">
        <v>46024</v>
      </c>
      <c r="F1829" s="90" t="n">
        <v>0</v>
      </c>
      <c r="G1829" s="90" t="n">
        <v>0</v>
      </c>
      <c r="H1829" s="90" t="n">
        <v>0</v>
      </c>
      <c r="I1829" s="90" t="n">
        <v>0</v>
      </c>
      <c r="J1829" s="90" t="n">
        <v>0</v>
      </c>
      <c r="K1829" s="90" t="n">
        <v>0</v>
      </c>
      <c r="L1829" s="90">
        <f>AVERAGE(F1829:K1829)</f>
        <v/>
      </c>
      <c r="M1829" s="90">
        <f>L1829/3</f>
        <v/>
      </c>
      <c r="N1829" t="inlineStr">
        <is>
          <t>No</t>
        </is>
      </c>
    </row>
    <row r="1830">
      <c r="A1830" s="89" t="n">
        <v>46025</v>
      </c>
      <c r="F1830" s="90" t="n">
        <v>0</v>
      </c>
      <c r="G1830" s="90" t="n">
        <v>0</v>
      </c>
      <c r="H1830" s="90" t="n">
        <v>0</v>
      </c>
      <c r="I1830" s="90" t="n">
        <v>0</v>
      </c>
      <c r="J1830" s="90" t="n">
        <v>0</v>
      </c>
      <c r="K1830" s="90" t="n">
        <v>0</v>
      </c>
      <c r="L1830" s="90">
        <f>AVERAGE(F1830:K1830)</f>
        <v/>
      </c>
      <c r="M1830" s="90">
        <f>L1830/3</f>
        <v/>
      </c>
      <c r="N1830" t="inlineStr">
        <is>
          <t>No</t>
        </is>
      </c>
    </row>
    <row r="1831">
      <c r="A1831" s="89" t="n">
        <v>46026</v>
      </c>
      <c r="F1831" s="90" t="n">
        <v>0</v>
      </c>
      <c r="G1831" s="90" t="n">
        <v>0</v>
      </c>
      <c r="H1831" s="90" t="n">
        <v>0</v>
      </c>
      <c r="I1831" s="90" t="n">
        <v>0</v>
      </c>
      <c r="J1831" s="90" t="n">
        <v>0</v>
      </c>
      <c r="K1831" s="90" t="n">
        <v>0</v>
      </c>
      <c r="L1831" s="90">
        <f>AVERAGE(F1831:K1831)</f>
        <v/>
      </c>
      <c r="M1831" s="90">
        <f>L1831/3</f>
        <v/>
      </c>
      <c r="N1831" t="inlineStr">
        <is>
          <t>No</t>
        </is>
      </c>
    </row>
    <row r="1832">
      <c r="A1832" s="89" t="n">
        <v>46027</v>
      </c>
      <c r="F1832" s="90" t="n">
        <v>0</v>
      </c>
      <c r="G1832" s="90" t="n">
        <v>0</v>
      </c>
      <c r="H1832" s="90" t="n">
        <v>0</v>
      </c>
      <c r="I1832" s="90" t="n">
        <v>0</v>
      </c>
      <c r="J1832" s="90" t="n">
        <v>0</v>
      </c>
      <c r="K1832" s="90" t="n">
        <v>0</v>
      </c>
      <c r="L1832" s="90">
        <f>AVERAGE(F1832:K1832)</f>
        <v/>
      </c>
      <c r="M1832" s="90">
        <f>L1832/3</f>
        <v/>
      </c>
      <c r="N1832" t="inlineStr">
        <is>
          <t>No</t>
        </is>
      </c>
    </row>
    <row r="1833">
      <c r="A1833" s="89" t="n">
        <v>46028</v>
      </c>
      <c r="F1833" s="90" t="n">
        <v>0</v>
      </c>
      <c r="G1833" s="90" t="n">
        <v>0</v>
      </c>
      <c r="H1833" s="90" t="n">
        <v>0</v>
      </c>
      <c r="I1833" s="90" t="n">
        <v>0</v>
      </c>
      <c r="J1833" s="90" t="n">
        <v>0</v>
      </c>
      <c r="K1833" s="90" t="n">
        <v>0</v>
      </c>
      <c r="L1833" s="90">
        <f>AVERAGE(F1833:K1833)</f>
        <v/>
      </c>
      <c r="M1833" s="90">
        <f>L1833/3</f>
        <v/>
      </c>
      <c r="N1833" t="inlineStr">
        <is>
          <t>No</t>
        </is>
      </c>
    </row>
    <row r="1834">
      <c r="A1834" s="89" t="n">
        <v>46029</v>
      </c>
      <c r="F1834" s="90" t="n">
        <v>0</v>
      </c>
      <c r="G1834" s="90" t="n">
        <v>0</v>
      </c>
      <c r="H1834" s="90" t="n">
        <v>0</v>
      </c>
      <c r="I1834" s="90" t="n">
        <v>0</v>
      </c>
      <c r="J1834" s="90" t="n">
        <v>0</v>
      </c>
      <c r="K1834" s="90" t="n">
        <v>0</v>
      </c>
      <c r="L1834" s="90">
        <f>AVERAGE(F1834:K1834)</f>
        <v/>
      </c>
      <c r="M1834" s="90">
        <f>L1834/3</f>
        <v/>
      </c>
      <c r="N1834" t="inlineStr">
        <is>
          <t>No</t>
        </is>
      </c>
    </row>
    <row r="1835">
      <c r="A1835" s="89" t="n">
        <v>46030</v>
      </c>
      <c r="F1835" s="90" t="n">
        <v>0</v>
      </c>
      <c r="G1835" s="90" t="n">
        <v>0</v>
      </c>
      <c r="H1835" s="90" t="n">
        <v>0</v>
      </c>
      <c r="I1835" s="90" t="n">
        <v>0</v>
      </c>
      <c r="J1835" s="90" t="n">
        <v>0</v>
      </c>
      <c r="K1835" s="90" t="n">
        <v>0</v>
      </c>
      <c r="L1835" s="90">
        <f>AVERAGE(F1835:K1835)</f>
        <v/>
      </c>
      <c r="M1835" s="90">
        <f>L1835/3</f>
        <v/>
      </c>
      <c r="N1835" t="inlineStr">
        <is>
          <t>No</t>
        </is>
      </c>
    </row>
    <row r="1836">
      <c r="A1836" s="89" t="n">
        <v>46031</v>
      </c>
      <c r="F1836" s="90" t="n">
        <v>0</v>
      </c>
      <c r="G1836" s="90" t="n">
        <v>0</v>
      </c>
      <c r="H1836" s="90" t="n">
        <v>0</v>
      </c>
      <c r="I1836" s="90" t="n">
        <v>0</v>
      </c>
      <c r="J1836" s="90" t="n">
        <v>0</v>
      </c>
      <c r="K1836" s="90" t="n">
        <v>0</v>
      </c>
      <c r="L1836" s="90">
        <f>AVERAGE(F1836:K1836)</f>
        <v/>
      </c>
      <c r="M1836" s="90">
        <f>L1836/3</f>
        <v/>
      </c>
      <c r="N1836" t="inlineStr">
        <is>
          <t>No</t>
        </is>
      </c>
    </row>
    <row r="1837">
      <c r="A1837" s="89" t="n">
        <v>46032</v>
      </c>
      <c r="F1837" s="90" t="n">
        <v>0</v>
      </c>
      <c r="G1837" s="90" t="n">
        <v>0</v>
      </c>
      <c r="H1837" s="90" t="n">
        <v>0</v>
      </c>
      <c r="I1837" s="90" t="n">
        <v>0</v>
      </c>
      <c r="J1837" s="90" t="n">
        <v>0</v>
      </c>
      <c r="K1837" s="90" t="n">
        <v>0</v>
      </c>
      <c r="L1837" s="90">
        <f>AVERAGE(F1837:K1837)</f>
        <v/>
      </c>
      <c r="M1837" s="90">
        <f>L1837/3</f>
        <v/>
      </c>
      <c r="N1837" t="inlineStr">
        <is>
          <t>No</t>
        </is>
      </c>
    </row>
    <row r="1838">
      <c r="A1838" s="89" t="n">
        <v>46033</v>
      </c>
      <c r="F1838" s="90" t="n">
        <v>0</v>
      </c>
      <c r="G1838" s="90" t="n">
        <v>0</v>
      </c>
      <c r="H1838" s="90" t="n">
        <v>0</v>
      </c>
      <c r="I1838" s="90" t="n">
        <v>0</v>
      </c>
      <c r="J1838" s="90" t="n">
        <v>0</v>
      </c>
      <c r="K1838" s="90" t="n">
        <v>0</v>
      </c>
      <c r="L1838" s="90">
        <f>AVERAGE(F1838:K1838)</f>
        <v/>
      </c>
      <c r="M1838" s="90">
        <f>L1838/3</f>
        <v/>
      </c>
      <c r="N1838" t="inlineStr">
        <is>
          <t>No</t>
        </is>
      </c>
    </row>
    <row r="1839">
      <c r="A1839" s="89" t="n">
        <v>46034</v>
      </c>
      <c r="F1839" s="90" t="n">
        <v>0</v>
      </c>
      <c r="G1839" s="90" t="n">
        <v>0</v>
      </c>
      <c r="H1839" s="90" t="n">
        <v>0</v>
      </c>
      <c r="I1839" s="90" t="n">
        <v>0</v>
      </c>
      <c r="J1839" s="90" t="n">
        <v>0</v>
      </c>
      <c r="K1839" s="90" t="n">
        <v>0</v>
      </c>
      <c r="L1839" s="90">
        <f>AVERAGE(F1839:K1839)</f>
        <v/>
      </c>
      <c r="M1839" s="90">
        <f>L1839/3</f>
        <v/>
      </c>
      <c r="N1839" t="inlineStr">
        <is>
          <t>No</t>
        </is>
      </c>
    </row>
    <row r="1840">
      <c r="A1840" s="89" t="n">
        <v>46035</v>
      </c>
      <c r="F1840" s="90" t="n">
        <v>0</v>
      </c>
      <c r="G1840" s="90" t="n">
        <v>0</v>
      </c>
      <c r="H1840" s="90" t="n">
        <v>0</v>
      </c>
      <c r="I1840" s="90" t="n">
        <v>0</v>
      </c>
      <c r="J1840" s="90" t="n">
        <v>0</v>
      </c>
      <c r="K1840" s="90" t="n">
        <v>0</v>
      </c>
      <c r="L1840" s="90">
        <f>AVERAGE(F1840:K1840)</f>
        <v/>
      </c>
      <c r="M1840" s="90">
        <f>L1840/3</f>
        <v/>
      </c>
      <c r="N1840" t="inlineStr">
        <is>
          <t>No</t>
        </is>
      </c>
    </row>
    <row r="1841">
      <c r="A1841" s="89" t="n">
        <v>46036</v>
      </c>
      <c r="F1841" s="90" t="n">
        <v>0</v>
      </c>
      <c r="G1841" s="90" t="n">
        <v>0</v>
      </c>
      <c r="H1841" s="90" t="n">
        <v>0</v>
      </c>
      <c r="I1841" s="90" t="n">
        <v>0</v>
      </c>
      <c r="J1841" s="90" t="n">
        <v>0</v>
      </c>
      <c r="K1841" s="90" t="n">
        <v>0</v>
      </c>
      <c r="L1841" s="90">
        <f>AVERAGE(F1841:K1841)</f>
        <v/>
      </c>
      <c r="M1841" s="90">
        <f>L1841/3</f>
        <v/>
      </c>
      <c r="N1841" t="inlineStr">
        <is>
          <t>No</t>
        </is>
      </c>
    </row>
    <row r="1842">
      <c r="A1842" s="89" t="n">
        <v>46037</v>
      </c>
      <c r="F1842" s="90" t="n">
        <v>0</v>
      </c>
      <c r="G1842" s="90" t="n">
        <v>0</v>
      </c>
      <c r="H1842" s="90" t="n">
        <v>0</v>
      </c>
      <c r="I1842" s="90" t="n">
        <v>0</v>
      </c>
      <c r="J1842" s="90" t="n">
        <v>0</v>
      </c>
      <c r="K1842" s="90" t="n">
        <v>0</v>
      </c>
      <c r="L1842" s="90">
        <f>AVERAGE(F1842:K1842)</f>
        <v/>
      </c>
      <c r="M1842" s="90">
        <f>L1842/3</f>
        <v/>
      </c>
      <c r="N1842" t="inlineStr">
        <is>
          <t>No</t>
        </is>
      </c>
    </row>
    <row r="1843">
      <c r="A1843" s="89" t="n">
        <v>46038</v>
      </c>
      <c r="F1843" s="90" t="n">
        <v>0</v>
      </c>
      <c r="G1843" s="90" t="n">
        <v>0</v>
      </c>
      <c r="H1843" s="90" t="n">
        <v>0</v>
      </c>
      <c r="I1843" s="90" t="n">
        <v>0</v>
      </c>
      <c r="J1843" s="90" t="n">
        <v>0</v>
      </c>
      <c r="K1843" s="90" t="n">
        <v>0</v>
      </c>
      <c r="L1843" s="90">
        <f>AVERAGE(F1843:K1843)</f>
        <v/>
      </c>
      <c r="M1843" s="90">
        <f>L1843/3</f>
        <v/>
      </c>
      <c r="N1843" t="inlineStr">
        <is>
          <t>No</t>
        </is>
      </c>
    </row>
    <row r="1844">
      <c r="A1844" s="89" t="n">
        <v>46039</v>
      </c>
      <c r="F1844" s="90" t="n">
        <v>0</v>
      </c>
      <c r="G1844" s="90" t="n">
        <v>0</v>
      </c>
      <c r="H1844" s="90" t="n">
        <v>0</v>
      </c>
      <c r="I1844" s="90" t="n">
        <v>0</v>
      </c>
      <c r="J1844" s="90" t="n">
        <v>0</v>
      </c>
      <c r="K1844" s="90" t="n">
        <v>0</v>
      </c>
      <c r="L1844" s="90">
        <f>AVERAGE(F1844:K1844)</f>
        <v/>
      </c>
      <c r="M1844" s="90">
        <f>L1844/3</f>
        <v/>
      </c>
      <c r="N1844" t="inlineStr">
        <is>
          <t>No</t>
        </is>
      </c>
    </row>
    <row r="1845">
      <c r="A1845" s="89" t="n">
        <v>46040</v>
      </c>
      <c r="F1845" s="90" t="n">
        <v>0</v>
      </c>
      <c r="G1845" s="90" t="n">
        <v>0</v>
      </c>
      <c r="H1845" s="90" t="n">
        <v>0</v>
      </c>
      <c r="I1845" s="90" t="n">
        <v>0</v>
      </c>
      <c r="J1845" s="90" t="n">
        <v>0</v>
      </c>
      <c r="K1845" s="90" t="n">
        <v>0</v>
      </c>
      <c r="L1845" s="90">
        <f>AVERAGE(F1845:K1845)</f>
        <v/>
      </c>
      <c r="M1845" s="90">
        <f>L1845/3</f>
        <v/>
      </c>
      <c r="N1845" t="inlineStr">
        <is>
          <t>No</t>
        </is>
      </c>
    </row>
    <row r="1846">
      <c r="A1846" s="89" t="n">
        <v>46041</v>
      </c>
      <c r="F1846" s="90" t="n">
        <v>0</v>
      </c>
      <c r="G1846" s="90" t="n">
        <v>0</v>
      </c>
      <c r="H1846" s="90" t="n">
        <v>0</v>
      </c>
      <c r="I1846" s="90" t="n">
        <v>0</v>
      </c>
      <c r="J1846" s="90" t="n">
        <v>0</v>
      </c>
      <c r="K1846" s="90" t="n">
        <v>0</v>
      </c>
      <c r="L1846" s="90">
        <f>AVERAGE(F1846:K1846)</f>
        <v/>
      </c>
      <c r="M1846" s="90">
        <f>L1846/3</f>
        <v/>
      </c>
      <c r="N1846" t="inlineStr">
        <is>
          <t>No</t>
        </is>
      </c>
    </row>
    <row r="1847">
      <c r="A1847" s="89" t="n">
        <v>46042</v>
      </c>
      <c r="F1847" s="90" t="n">
        <v>0</v>
      </c>
      <c r="G1847" s="90" t="n">
        <v>0</v>
      </c>
      <c r="H1847" s="90" t="n">
        <v>0</v>
      </c>
      <c r="I1847" s="90" t="n">
        <v>0</v>
      </c>
      <c r="J1847" s="90" t="n">
        <v>0</v>
      </c>
      <c r="K1847" s="90" t="n">
        <v>0</v>
      </c>
      <c r="L1847" s="90">
        <f>AVERAGE(F1847:K1847)</f>
        <v/>
      </c>
      <c r="M1847" s="90">
        <f>L1847/3</f>
        <v/>
      </c>
      <c r="N1847" t="inlineStr">
        <is>
          <t>No</t>
        </is>
      </c>
    </row>
    <row r="1848">
      <c r="A1848" s="89" t="n">
        <v>46043</v>
      </c>
      <c r="F1848" s="90" t="n">
        <v>0</v>
      </c>
      <c r="G1848" s="90" t="n">
        <v>0</v>
      </c>
      <c r="H1848" s="90" t="n">
        <v>0</v>
      </c>
      <c r="I1848" s="90" t="n">
        <v>0</v>
      </c>
      <c r="J1848" s="90" t="n">
        <v>0</v>
      </c>
      <c r="K1848" s="90" t="n">
        <v>0</v>
      </c>
      <c r="L1848" s="90">
        <f>AVERAGE(F1848:K1848)</f>
        <v/>
      </c>
      <c r="M1848" s="90">
        <f>L1848/3</f>
        <v/>
      </c>
      <c r="N1848" t="inlineStr">
        <is>
          <t>No</t>
        </is>
      </c>
    </row>
    <row r="1849">
      <c r="A1849" s="89" t="n">
        <v>46044</v>
      </c>
      <c r="F1849" s="90" t="n">
        <v>0</v>
      </c>
      <c r="G1849" s="90" t="n">
        <v>0</v>
      </c>
      <c r="H1849" s="90" t="n">
        <v>0</v>
      </c>
      <c r="I1849" s="90" t="n">
        <v>0</v>
      </c>
      <c r="J1849" s="90" t="n">
        <v>0</v>
      </c>
      <c r="K1849" s="90" t="n">
        <v>0</v>
      </c>
      <c r="L1849" s="90">
        <f>AVERAGE(F1849:K1849)</f>
        <v/>
      </c>
      <c r="M1849" s="90">
        <f>L1849/3</f>
        <v/>
      </c>
      <c r="N1849" t="inlineStr">
        <is>
          <t>No</t>
        </is>
      </c>
    </row>
    <row r="1850">
      <c r="A1850" s="89" t="n">
        <v>46045</v>
      </c>
      <c r="F1850" s="90" t="n">
        <v>0</v>
      </c>
      <c r="G1850" s="90" t="n">
        <v>0</v>
      </c>
      <c r="H1850" s="90" t="n">
        <v>0</v>
      </c>
      <c r="I1850" s="90" t="n">
        <v>0</v>
      </c>
      <c r="J1850" s="90" t="n">
        <v>0</v>
      </c>
      <c r="K1850" s="90" t="n">
        <v>0</v>
      </c>
      <c r="L1850" s="90">
        <f>AVERAGE(F1850:K1850)</f>
        <v/>
      </c>
      <c r="M1850" s="90">
        <f>L1850/3</f>
        <v/>
      </c>
      <c r="N1850" t="inlineStr">
        <is>
          <t>No</t>
        </is>
      </c>
    </row>
    <row r="1851">
      <c r="A1851" s="89" t="n">
        <v>46046</v>
      </c>
      <c r="F1851" s="90" t="n">
        <v>0</v>
      </c>
      <c r="G1851" s="90" t="n">
        <v>0</v>
      </c>
      <c r="H1851" s="90" t="n">
        <v>0</v>
      </c>
      <c r="I1851" s="90" t="n">
        <v>0</v>
      </c>
      <c r="J1851" s="90" t="n">
        <v>0</v>
      </c>
      <c r="K1851" s="90" t="n">
        <v>0</v>
      </c>
      <c r="L1851" s="90">
        <f>AVERAGE(F1851:K1851)</f>
        <v/>
      </c>
      <c r="M1851" s="90">
        <f>L1851/3</f>
        <v/>
      </c>
      <c r="N1851" t="inlineStr">
        <is>
          <t>No</t>
        </is>
      </c>
    </row>
    <row r="1852">
      <c r="A1852" s="89" t="n">
        <v>46047</v>
      </c>
      <c r="F1852" s="90" t="n">
        <v>0</v>
      </c>
      <c r="G1852" s="90" t="n">
        <v>0</v>
      </c>
      <c r="H1852" s="90" t="n">
        <v>0</v>
      </c>
      <c r="I1852" s="90" t="n">
        <v>0</v>
      </c>
      <c r="J1852" s="90" t="n">
        <v>0</v>
      </c>
      <c r="K1852" s="90" t="n">
        <v>0</v>
      </c>
      <c r="L1852" s="90">
        <f>AVERAGE(F1852:K1852)</f>
        <v/>
      </c>
      <c r="M1852" s="90">
        <f>L1852/3</f>
        <v/>
      </c>
      <c r="N1852" t="inlineStr">
        <is>
          <t>No</t>
        </is>
      </c>
    </row>
    <row r="1853">
      <c r="A1853" s="89" t="n">
        <v>46048</v>
      </c>
      <c r="F1853" s="90" t="n">
        <v>0</v>
      </c>
      <c r="G1853" s="90" t="n">
        <v>0</v>
      </c>
      <c r="H1853" s="90" t="n">
        <v>0</v>
      </c>
      <c r="I1853" s="90" t="n">
        <v>0</v>
      </c>
      <c r="J1853" s="90" t="n">
        <v>0</v>
      </c>
      <c r="K1853" s="90" t="n">
        <v>0</v>
      </c>
      <c r="L1853" s="90">
        <f>AVERAGE(F1853:K1853)</f>
        <v/>
      </c>
      <c r="M1853" s="90">
        <f>L1853/3</f>
        <v/>
      </c>
      <c r="N1853" t="inlineStr">
        <is>
          <t>No</t>
        </is>
      </c>
    </row>
    <row r="1854">
      <c r="A1854" s="89" t="n">
        <v>46049</v>
      </c>
      <c r="F1854" s="90" t="n">
        <v>0</v>
      </c>
      <c r="G1854" s="90" t="n">
        <v>0</v>
      </c>
      <c r="H1854" s="90" t="n">
        <v>0</v>
      </c>
      <c r="I1854" s="90" t="n">
        <v>0</v>
      </c>
      <c r="J1854" s="90" t="n">
        <v>0</v>
      </c>
      <c r="K1854" s="90" t="n">
        <v>0</v>
      </c>
      <c r="L1854" s="90">
        <f>AVERAGE(F1854:K1854)</f>
        <v/>
      </c>
      <c r="M1854" s="90">
        <f>L1854/3</f>
        <v/>
      </c>
      <c r="N1854" t="inlineStr">
        <is>
          <t>No</t>
        </is>
      </c>
    </row>
    <row r="1855">
      <c r="A1855" s="89" t="n">
        <v>46050</v>
      </c>
      <c r="F1855" s="90" t="n">
        <v>0</v>
      </c>
      <c r="G1855" s="90" t="n">
        <v>0</v>
      </c>
      <c r="H1855" s="90" t="n">
        <v>0</v>
      </c>
      <c r="I1855" s="90" t="n">
        <v>0</v>
      </c>
      <c r="J1855" s="90" t="n">
        <v>0</v>
      </c>
      <c r="K1855" s="90" t="n">
        <v>0</v>
      </c>
      <c r="L1855" s="90">
        <f>AVERAGE(F1855:K1855)</f>
        <v/>
      </c>
      <c r="M1855" s="90">
        <f>L1855/3</f>
        <v/>
      </c>
      <c r="N1855" t="inlineStr">
        <is>
          <t>No</t>
        </is>
      </c>
    </row>
    <row r="1856">
      <c r="A1856" s="89" t="n">
        <v>46051</v>
      </c>
      <c r="F1856" s="90" t="n">
        <v>0</v>
      </c>
      <c r="G1856" s="90" t="n">
        <v>0</v>
      </c>
      <c r="H1856" s="90" t="n">
        <v>0</v>
      </c>
      <c r="I1856" s="90" t="n">
        <v>0</v>
      </c>
      <c r="J1856" s="90" t="n">
        <v>0</v>
      </c>
      <c r="K1856" s="90" t="n">
        <v>0</v>
      </c>
      <c r="L1856" s="90">
        <f>AVERAGE(F1856:K1856)</f>
        <v/>
      </c>
      <c r="M1856" s="90">
        <f>L1856/3</f>
        <v/>
      </c>
      <c r="N1856" t="inlineStr">
        <is>
          <t>No</t>
        </is>
      </c>
    </row>
    <row r="1857">
      <c r="A1857" s="89" t="n">
        <v>46052</v>
      </c>
      <c r="F1857" s="90" t="n">
        <v>0</v>
      </c>
      <c r="G1857" s="90" t="n">
        <v>0</v>
      </c>
      <c r="H1857" s="90" t="n">
        <v>0</v>
      </c>
      <c r="I1857" s="90" t="n">
        <v>0</v>
      </c>
      <c r="J1857" s="90" t="n">
        <v>0</v>
      </c>
      <c r="K1857" s="90" t="n">
        <v>0</v>
      </c>
      <c r="L1857" s="90">
        <f>AVERAGE(F1857:K1857)</f>
        <v/>
      </c>
      <c r="M1857" s="90">
        <f>L1857/3</f>
        <v/>
      </c>
      <c r="N1857" t="inlineStr">
        <is>
          <t>No</t>
        </is>
      </c>
    </row>
    <row r="1858">
      <c r="A1858" s="89" t="n">
        <v>46053</v>
      </c>
      <c r="F1858" s="90" t="n">
        <v>0</v>
      </c>
      <c r="G1858" s="90" t="n">
        <v>0</v>
      </c>
      <c r="H1858" s="90" t="n">
        <v>0</v>
      </c>
      <c r="I1858" s="90" t="n">
        <v>0</v>
      </c>
      <c r="J1858" s="90" t="n">
        <v>0</v>
      </c>
      <c r="K1858" s="90" t="n">
        <v>0</v>
      </c>
      <c r="L1858" s="90">
        <f>AVERAGE(F1858:K1858)</f>
        <v/>
      </c>
      <c r="M1858" s="90">
        <f>L1858/3</f>
        <v/>
      </c>
      <c r="N1858" t="inlineStr">
        <is>
          <t>No</t>
        </is>
      </c>
    </row>
    <row r="1859">
      <c r="A1859" s="89" t="n">
        <v>46054</v>
      </c>
      <c r="F1859" s="90" t="n">
        <v>0</v>
      </c>
      <c r="G1859" s="90" t="n">
        <v>0</v>
      </c>
      <c r="H1859" s="90" t="n">
        <v>0</v>
      </c>
      <c r="I1859" s="90" t="n">
        <v>0</v>
      </c>
      <c r="J1859" s="90" t="n">
        <v>0</v>
      </c>
      <c r="K1859" s="90" t="n">
        <v>0</v>
      </c>
      <c r="L1859" s="90">
        <f>AVERAGE(F1859:K1859)</f>
        <v/>
      </c>
      <c r="M1859" s="90">
        <f>L1859/3</f>
        <v/>
      </c>
      <c r="N1859" t="inlineStr">
        <is>
          <t>No</t>
        </is>
      </c>
    </row>
    <row r="1860">
      <c r="A1860" s="89" t="n">
        <v>46055</v>
      </c>
      <c r="F1860" s="90" t="n">
        <v>0</v>
      </c>
      <c r="G1860" s="90" t="n">
        <v>0</v>
      </c>
      <c r="H1860" s="90" t="n">
        <v>0</v>
      </c>
      <c r="I1860" s="90" t="n">
        <v>0</v>
      </c>
      <c r="J1860" s="90" t="n">
        <v>0</v>
      </c>
      <c r="K1860" s="90" t="n">
        <v>0</v>
      </c>
      <c r="L1860" s="90">
        <f>AVERAGE(F1860:K1860)</f>
        <v/>
      </c>
      <c r="M1860" s="90">
        <f>L1860/3</f>
        <v/>
      </c>
      <c r="N1860" t="inlineStr">
        <is>
          <t>No</t>
        </is>
      </c>
    </row>
    <row r="1861">
      <c r="A1861" s="89" t="n">
        <v>46056</v>
      </c>
      <c r="F1861" s="90" t="n">
        <v>0</v>
      </c>
      <c r="G1861" s="90" t="n">
        <v>0</v>
      </c>
      <c r="H1861" s="90" t="n">
        <v>0</v>
      </c>
      <c r="I1861" s="90" t="n">
        <v>0</v>
      </c>
      <c r="J1861" s="90" t="n">
        <v>0</v>
      </c>
      <c r="K1861" s="90" t="n">
        <v>0</v>
      </c>
      <c r="L1861" s="90">
        <f>AVERAGE(F1861:K1861)</f>
        <v/>
      </c>
      <c r="M1861" s="90">
        <f>L1861/3</f>
        <v/>
      </c>
      <c r="N1861" t="inlineStr">
        <is>
          <t>No</t>
        </is>
      </c>
    </row>
    <row r="1862">
      <c r="A1862" s="89" t="n">
        <v>46057</v>
      </c>
      <c r="F1862" s="90" t="n">
        <v>0</v>
      </c>
      <c r="G1862" s="90" t="n">
        <v>0</v>
      </c>
      <c r="H1862" s="90" t="n">
        <v>0</v>
      </c>
      <c r="I1862" s="90" t="n">
        <v>0</v>
      </c>
      <c r="J1862" s="90" t="n">
        <v>0</v>
      </c>
      <c r="K1862" s="90" t="n">
        <v>0</v>
      </c>
      <c r="L1862" s="90">
        <f>AVERAGE(F1862:K1862)</f>
        <v/>
      </c>
      <c r="M1862" s="90">
        <f>L1862/3</f>
        <v/>
      </c>
      <c r="N1862" t="inlineStr">
        <is>
          <t>No</t>
        </is>
      </c>
    </row>
    <row r="1863">
      <c r="A1863" s="89" t="n">
        <v>46058</v>
      </c>
      <c r="F1863" s="90" t="n">
        <v>0</v>
      </c>
      <c r="G1863" s="90" t="n">
        <v>0</v>
      </c>
      <c r="H1863" s="90" t="n">
        <v>0</v>
      </c>
      <c r="I1863" s="90" t="n">
        <v>0</v>
      </c>
      <c r="J1863" s="90" t="n">
        <v>0</v>
      </c>
      <c r="K1863" s="90" t="n">
        <v>0</v>
      </c>
      <c r="L1863" s="90">
        <f>AVERAGE(F1863:K1863)</f>
        <v/>
      </c>
      <c r="M1863" s="90">
        <f>L1863/3</f>
        <v/>
      </c>
      <c r="N1863" t="inlineStr">
        <is>
          <t>No</t>
        </is>
      </c>
    </row>
    <row r="1864">
      <c r="A1864" s="89" t="n">
        <v>46059</v>
      </c>
      <c r="F1864" s="90" t="n">
        <v>0</v>
      </c>
      <c r="G1864" s="90" t="n">
        <v>0</v>
      </c>
      <c r="H1864" s="90" t="n">
        <v>0</v>
      </c>
      <c r="I1864" s="90" t="n">
        <v>0</v>
      </c>
      <c r="J1864" s="90" t="n">
        <v>0</v>
      </c>
      <c r="K1864" s="90" t="n">
        <v>0</v>
      </c>
      <c r="L1864" s="90">
        <f>AVERAGE(F1864:K1864)</f>
        <v/>
      </c>
      <c r="M1864" s="90">
        <f>L1864/3</f>
        <v/>
      </c>
      <c r="N1864" t="inlineStr">
        <is>
          <t>No</t>
        </is>
      </c>
    </row>
    <row r="1865">
      <c r="A1865" s="89" t="n">
        <v>46060</v>
      </c>
      <c r="F1865" s="90" t="n">
        <v>0</v>
      </c>
      <c r="G1865" s="90" t="n">
        <v>0</v>
      </c>
      <c r="H1865" s="90" t="n">
        <v>0</v>
      </c>
      <c r="I1865" s="90" t="n">
        <v>0</v>
      </c>
      <c r="J1865" s="90" t="n">
        <v>0</v>
      </c>
      <c r="K1865" s="90" t="n">
        <v>0</v>
      </c>
      <c r="L1865" s="90">
        <f>AVERAGE(F1865:K1865)</f>
        <v/>
      </c>
      <c r="M1865" s="90">
        <f>L1865/3</f>
        <v/>
      </c>
      <c r="N1865" t="inlineStr">
        <is>
          <t>No</t>
        </is>
      </c>
    </row>
    <row r="1866">
      <c r="A1866" s="89" t="n">
        <v>46061</v>
      </c>
      <c r="F1866" s="90" t="n">
        <v>0</v>
      </c>
      <c r="G1866" s="90" t="n">
        <v>0</v>
      </c>
      <c r="H1866" s="90" t="n">
        <v>0</v>
      </c>
      <c r="I1866" s="90" t="n">
        <v>0</v>
      </c>
      <c r="J1866" s="90" t="n">
        <v>0</v>
      </c>
      <c r="K1866" s="90" t="n">
        <v>0</v>
      </c>
      <c r="L1866" s="90">
        <f>AVERAGE(F1866:K1866)</f>
        <v/>
      </c>
      <c r="M1866" s="90">
        <f>L1866/3</f>
        <v/>
      </c>
      <c r="N1866" t="inlineStr">
        <is>
          <t>No</t>
        </is>
      </c>
    </row>
    <row r="1867">
      <c r="A1867" s="89" t="n">
        <v>46062</v>
      </c>
      <c r="F1867" s="90" t="n">
        <v>0</v>
      </c>
      <c r="G1867" s="90" t="n">
        <v>0</v>
      </c>
      <c r="H1867" s="90" t="n">
        <v>0</v>
      </c>
      <c r="I1867" s="90" t="n">
        <v>0</v>
      </c>
      <c r="J1867" s="90" t="n">
        <v>0</v>
      </c>
      <c r="K1867" s="90" t="n">
        <v>0</v>
      </c>
      <c r="L1867" s="90">
        <f>AVERAGE(F1867:K1867)</f>
        <v/>
      </c>
      <c r="M1867" s="90">
        <f>L1867/3</f>
        <v/>
      </c>
      <c r="N1867" t="inlineStr">
        <is>
          <t>No</t>
        </is>
      </c>
    </row>
    <row r="1868">
      <c r="A1868" s="89" t="n">
        <v>46063</v>
      </c>
      <c r="F1868" s="90" t="n">
        <v>0</v>
      </c>
      <c r="G1868" s="90" t="n">
        <v>0</v>
      </c>
      <c r="H1868" s="90" t="n">
        <v>0</v>
      </c>
      <c r="I1868" s="90" t="n">
        <v>0</v>
      </c>
      <c r="J1868" s="90" t="n">
        <v>0</v>
      </c>
      <c r="K1868" s="90" t="n">
        <v>0</v>
      </c>
      <c r="L1868" s="90">
        <f>AVERAGE(F1868:K1868)</f>
        <v/>
      </c>
      <c r="M1868" s="90">
        <f>L1868/3</f>
        <v/>
      </c>
      <c r="N1868" t="inlineStr">
        <is>
          <t>No</t>
        </is>
      </c>
    </row>
    <row r="1869">
      <c r="A1869" s="89" t="n">
        <v>46064</v>
      </c>
      <c r="F1869" s="90" t="n">
        <v>0</v>
      </c>
      <c r="G1869" s="90" t="n">
        <v>0</v>
      </c>
      <c r="H1869" s="90" t="n">
        <v>0</v>
      </c>
      <c r="I1869" s="90" t="n">
        <v>0</v>
      </c>
      <c r="J1869" s="90" t="n">
        <v>0</v>
      </c>
      <c r="K1869" s="90" t="n">
        <v>0</v>
      </c>
      <c r="L1869" s="90">
        <f>AVERAGE(F1869:K1869)</f>
        <v/>
      </c>
      <c r="M1869" s="90">
        <f>L1869/3</f>
        <v/>
      </c>
      <c r="N1869" t="inlineStr">
        <is>
          <t>No</t>
        </is>
      </c>
    </row>
    <row r="1870">
      <c r="A1870" s="89" t="n">
        <v>46065</v>
      </c>
      <c r="F1870" s="90" t="n">
        <v>0</v>
      </c>
      <c r="G1870" s="90" t="n">
        <v>0</v>
      </c>
      <c r="H1870" s="90" t="n">
        <v>0</v>
      </c>
      <c r="I1870" s="90" t="n">
        <v>0</v>
      </c>
      <c r="J1870" s="90" t="n">
        <v>0</v>
      </c>
      <c r="K1870" s="90" t="n">
        <v>0</v>
      </c>
      <c r="L1870" s="90">
        <f>AVERAGE(F1870:K1870)</f>
        <v/>
      </c>
      <c r="M1870" s="90">
        <f>L1870/3</f>
        <v/>
      </c>
      <c r="N1870" t="inlineStr">
        <is>
          <t>No</t>
        </is>
      </c>
    </row>
    <row r="1871">
      <c r="A1871" s="89" t="n">
        <v>46066</v>
      </c>
      <c r="F1871" s="90" t="n">
        <v>0</v>
      </c>
      <c r="G1871" s="90" t="n">
        <v>0</v>
      </c>
      <c r="H1871" s="90" t="n">
        <v>0</v>
      </c>
      <c r="I1871" s="90" t="n">
        <v>0</v>
      </c>
      <c r="J1871" s="90" t="n">
        <v>0</v>
      </c>
      <c r="K1871" s="90" t="n">
        <v>0</v>
      </c>
      <c r="L1871" s="90">
        <f>AVERAGE(F1871:K1871)</f>
        <v/>
      </c>
      <c r="M1871" s="90">
        <f>L1871/3</f>
        <v/>
      </c>
      <c r="N1871" t="inlineStr">
        <is>
          <t>No</t>
        </is>
      </c>
    </row>
    <row r="1872">
      <c r="A1872" s="89" t="n">
        <v>46067</v>
      </c>
      <c r="F1872" s="90" t="n">
        <v>0</v>
      </c>
      <c r="G1872" s="90" t="n">
        <v>0</v>
      </c>
      <c r="H1872" s="90" t="n">
        <v>0</v>
      </c>
      <c r="I1872" s="90" t="n">
        <v>0</v>
      </c>
      <c r="J1872" s="90" t="n">
        <v>0</v>
      </c>
      <c r="K1872" s="90" t="n">
        <v>0</v>
      </c>
      <c r="L1872" s="90">
        <f>AVERAGE(F1872:K1872)</f>
        <v/>
      </c>
      <c r="M1872" s="90">
        <f>L1872/3</f>
        <v/>
      </c>
      <c r="N1872" t="inlineStr">
        <is>
          <t>No</t>
        </is>
      </c>
    </row>
    <row r="1873">
      <c r="A1873" s="89" t="n">
        <v>46068</v>
      </c>
      <c r="F1873" s="90" t="n">
        <v>0</v>
      </c>
      <c r="G1873" s="90" t="n">
        <v>0</v>
      </c>
      <c r="H1873" s="90" t="n">
        <v>0</v>
      </c>
      <c r="I1873" s="90" t="n">
        <v>0</v>
      </c>
      <c r="J1873" s="90" t="n">
        <v>0</v>
      </c>
      <c r="K1873" s="90" t="n">
        <v>0</v>
      </c>
      <c r="L1873" s="90">
        <f>AVERAGE(F1873:K1873)</f>
        <v/>
      </c>
      <c r="M1873" s="90">
        <f>L1873/3</f>
        <v/>
      </c>
      <c r="N1873" t="inlineStr">
        <is>
          <t>No</t>
        </is>
      </c>
    </row>
    <row r="1874">
      <c r="A1874" s="89" t="n">
        <v>46069</v>
      </c>
      <c r="F1874" s="90" t="n">
        <v>0</v>
      </c>
      <c r="G1874" s="90" t="n">
        <v>0</v>
      </c>
      <c r="H1874" s="90" t="n">
        <v>0</v>
      </c>
      <c r="I1874" s="90" t="n">
        <v>0</v>
      </c>
      <c r="J1874" s="90" t="n">
        <v>0</v>
      </c>
      <c r="K1874" s="90" t="n">
        <v>0</v>
      </c>
      <c r="L1874" s="90">
        <f>AVERAGE(F1874:K1874)</f>
        <v/>
      </c>
      <c r="M1874" s="90">
        <f>L1874/3</f>
        <v/>
      </c>
      <c r="N1874" t="inlineStr">
        <is>
          <t>No</t>
        </is>
      </c>
    </row>
    <row r="1875">
      <c r="A1875" s="89" t="n">
        <v>46070</v>
      </c>
      <c r="F1875" s="90" t="n">
        <v>0</v>
      </c>
      <c r="G1875" s="90" t="n">
        <v>0</v>
      </c>
      <c r="H1875" s="90" t="n">
        <v>0</v>
      </c>
      <c r="I1875" s="90" t="n">
        <v>0</v>
      </c>
      <c r="J1875" s="90" t="n">
        <v>0</v>
      </c>
      <c r="K1875" s="90" t="n">
        <v>0</v>
      </c>
      <c r="L1875" s="90">
        <f>AVERAGE(F1875:K1875)</f>
        <v/>
      </c>
      <c r="M1875" s="90">
        <f>L1875/3</f>
        <v/>
      </c>
      <c r="N1875" t="inlineStr">
        <is>
          <t>No</t>
        </is>
      </c>
    </row>
    <row r="1876">
      <c r="A1876" s="89" t="n">
        <v>46071</v>
      </c>
      <c r="F1876" s="90" t="n">
        <v>0</v>
      </c>
      <c r="G1876" s="90" t="n">
        <v>0</v>
      </c>
      <c r="H1876" s="90" t="n">
        <v>0</v>
      </c>
      <c r="I1876" s="90" t="n">
        <v>0</v>
      </c>
      <c r="J1876" s="90" t="n">
        <v>0</v>
      </c>
      <c r="K1876" s="90" t="n">
        <v>0</v>
      </c>
      <c r="L1876" s="90">
        <f>AVERAGE(F1876:K1876)</f>
        <v/>
      </c>
      <c r="M1876" s="90">
        <f>L1876/3</f>
        <v/>
      </c>
      <c r="N1876" t="inlineStr">
        <is>
          <t>No</t>
        </is>
      </c>
    </row>
    <row r="1877">
      <c r="A1877" s="89" t="n">
        <v>46072</v>
      </c>
      <c r="F1877" s="90" t="n">
        <v>0</v>
      </c>
      <c r="G1877" s="90" t="n">
        <v>0</v>
      </c>
      <c r="H1877" s="90" t="n">
        <v>0</v>
      </c>
      <c r="I1877" s="90" t="n">
        <v>0</v>
      </c>
      <c r="J1877" s="90" t="n">
        <v>0</v>
      </c>
      <c r="K1877" s="90" t="n">
        <v>0</v>
      </c>
      <c r="L1877" s="90">
        <f>AVERAGE(F1877:K1877)</f>
        <v/>
      </c>
      <c r="M1877" s="90">
        <f>L1877/3</f>
        <v/>
      </c>
      <c r="N1877" t="inlineStr">
        <is>
          <t>No</t>
        </is>
      </c>
    </row>
    <row r="1878">
      <c r="A1878" s="89" t="n">
        <v>46073</v>
      </c>
      <c r="F1878" s="90" t="n">
        <v>0</v>
      </c>
      <c r="G1878" s="90" t="n">
        <v>0</v>
      </c>
      <c r="H1878" s="90" t="n">
        <v>0</v>
      </c>
      <c r="I1878" s="90" t="n">
        <v>0</v>
      </c>
      <c r="J1878" s="90" t="n">
        <v>0</v>
      </c>
      <c r="K1878" s="90" t="n">
        <v>0</v>
      </c>
      <c r="L1878" s="90">
        <f>AVERAGE(F1878:K1878)</f>
        <v/>
      </c>
      <c r="M1878" s="90">
        <f>L1878/3</f>
        <v/>
      </c>
      <c r="N1878" t="inlineStr">
        <is>
          <t>No</t>
        </is>
      </c>
    </row>
    <row r="1879">
      <c r="A1879" s="89" t="n">
        <v>46074</v>
      </c>
      <c r="F1879" s="90" t="n">
        <v>0</v>
      </c>
      <c r="G1879" s="90" t="n">
        <v>0</v>
      </c>
      <c r="H1879" s="90" t="n">
        <v>0</v>
      </c>
      <c r="I1879" s="90" t="n">
        <v>0</v>
      </c>
      <c r="J1879" s="90" t="n">
        <v>0</v>
      </c>
      <c r="K1879" s="90" t="n">
        <v>0</v>
      </c>
      <c r="L1879" s="90">
        <f>AVERAGE(F1879:K1879)</f>
        <v/>
      </c>
      <c r="M1879" s="90">
        <f>L1879/3</f>
        <v/>
      </c>
      <c r="N1879" t="inlineStr">
        <is>
          <t>No</t>
        </is>
      </c>
    </row>
    <row r="1880">
      <c r="A1880" s="89" t="n">
        <v>46075</v>
      </c>
      <c r="F1880" s="90" t="n">
        <v>0</v>
      </c>
      <c r="G1880" s="90" t="n">
        <v>0</v>
      </c>
      <c r="H1880" s="90" t="n">
        <v>0</v>
      </c>
      <c r="I1880" s="90" t="n">
        <v>0</v>
      </c>
      <c r="J1880" s="90" t="n">
        <v>0</v>
      </c>
      <c r="K1880" s="90" t="n">
        <v>0</v>
      </c>
      <c r="L1880" s="90">
        <f>AVERAGE(F1880:K1880)</f>
        <v/>
      </c>
      <c r="M1880" s="90">
        <f>L1880/3</f>
        <v/>
      </c>
      <c r="N1880" t="inlineStr">
        <is>
          <t>No</t>
        </is>
      </c>
    </row>
    <row r="1881">
      <c r="A1881" s="89" t="n">
        <v>46076</v>
      </c>
      <c r="F1881" s="90" t="n">
        <v>0</v>
      </c>
      <c r="G1881" s="90" t="n">
        <v>0</v>
      </c>
      <c r="H1881" s="90" t="n">
        <v>0</v>
      </c>
      <c r="I1881" s="90" t="n">
        <v>0</v>
      </c>
      <c r="J1881" s="90" t="n">
        <v>0</v>
      </c>
      <c r="K1881" s="90" t="n">
        <v>0</v>
      </c>
      <c r="L1881" s="90">
        <f>AVERAGE(F1881:K1881)</f>
        <v/>
      </c>
      <c r="M1881" s="90">
        <f>L1881/3</f>
        <v/>
      </c>
      <c r="N1881" t="inlineStr">
        <is>
          <t>No</t>
        </is>
      </c>
    </row>
    <row r="1882">
      <c r="A1882" s="89" t="n">
        <v>46077</v>
      </c>
      <c r="F1882" s="90" t="n">
        <v>0</v>
      </c>
      <c r="G1882" s="90" t="n">
        <v>0</v>
      </c>
      <c r="H1882" s="90" t="n">
        <v>0</v>
      </c>
      <c r="I1882" s="90" t="n">
        <v>0</v>
      </c>
      <c r="J1882" s="90" t="n">
        <v>0</v>
      </c>
      <c r="K1882" s="90" t="n">
        <v>0</v>
      </c>
      <c r="L1882" s="90">
        <f>AVERAGE(F1882:K1882)</f>
        <v/>
      </c>
      <c r="M1882" s="90">
        <f>L1882/3</f>
        <v/>
      </c>
      <c r="N1882" t="inlineStr">
        <is>
          <t>No</t>
        </is>
      </c>
    </row>
    <row r="1883">
      <c r="A1883" s="89" t="n">
        <v>46078</v>
      </c>
      <c r="F1883" s="90" t="n">
        <v>0</v>
      </c>
      <c r="G1883" s="90" t="n">
        <v>0</v>
      </c>
      <c r="H1883" s="90" t="n">
        <v>0</v>
      </c>
      <c r="I1883" s="90" t="n">
        <v>0</v>
      </c>
      <c r="J1883" s="90" t="n">
        <v>0</v>
      </c>
      <c r="K1883" s="90" t="n">
        <v>0</v>
      </c>
      <c r="L1883" s="90">
        <f>AVERAGE(F1883:K1883)</f>
        <v/>
      </c>
      <c r="M1883" s="90">
        <f>L1883/3</f>
        <v/>
      </c>
      <c r="N1883" t="inlineStr">
        <is>
          <t>No</t>
        </is>
      </c>
    </row>
    <row r="1884">
      <c r="A1884" s="89" t="n">
        <v>46079</v>
      </c>
      <c r="F1884" s="90" t="n">
        <v>0</v>
      </c>
      <c r="G1884" s="90" t="n">
        <v>0</v>
      </c>
      <c r="H1884" s="90" t="n">
        <v>0</v>
      </c>
      <c r="I1884" s="90" t="n">
        <v>0</v>
      </c>
      <c r="J1884" s="90" t="n">
        <v>0</v>
      </c>
      <c r="K1884" s="90" t="n">
        <v>0</v>
      </c>
      <c r="L1884" s="90">
        <f>AVERAGE(F1884:K1884)</f>
        <v/>
      </c>
      <c r="M1884" s="90">
        <f>L1884/3</f>
        <v/>
      </c>
      <c r="N1884" t="inlineStr">
        <is>
          <t>No</t>
        </is>
      </c>
    </row>
    <row r="1885">
      <c r="A1885" s="89" t="n">
        <v>46080</v>
      </c>
      <c r="F1885" s="90" t="n">
        <v>0</v>
      </c>
      <c r="G1885" s="90" t="n">
        <v>0</v>
      </c>
      <c r="H1885" s="90" t="n">
        <v>0</v>
      </c>
      <c r="I1885" s="90" t="n">
        <v>0</v>
      </c>
      <c r="J1885" s="90" t="n">
        <v>0</v>
      </c>
      <c r="K1885" s="90" t="n">
        <v>0</v>
      </c>
      <c r="L1885" s="90">
        <f>AVERAGE(F1885:K1885)</f>
        <v/>
      </c>
      <c r="M1885" s="90">
        <f>L1885/3</f>
        <v/>
      </c>
      <c r="N1885" t="inlineStr">
        <is>
          <t>No</t>
        </is>
      </c>
    </row>
    <row r="1886">
      <c r="A1886" s="89" t="n">
        <v>46081</v>
      </c>
      <c r="F1886" s="90" t="n">
        <v>0</v>
      </c>
      <c r="G1886" s="90" t="n">
        <v>0</v>
      </c>
      <c r="H1886" s="90" t="n">
        <v>0</v>
      </c>
      <c r="I1886" s="90" t="n">
        <v>0</v>
      </c>
      <c r="J1886" s="90" t="n">
        <v>0</v>
      </c>
      <c r="K1886" s="90" t="n">
        <v>0</v>
      </c>
      <c r="L1886" s="90">
        <f>AVERAGE(F1886:K1886)</f>
        <v/>
      </c>
      <c r="M1886" s="90">
        <f>L1886/3</f>
        <v/>
      </c>
      <c r="N1886" t="inlineStr">
        <is>
          <t>No</t>
        </is>
      </c>
    </row>
    <row r="1887">
      <c r="A1887" s="89" t="n">
        <v>46082</v>
      </c>
      <c r="F1887" s="90" t="n">
        <v>0</v>
      </c>
      <c r="G1887" s="90" t="n">
        <v>0</v>
      </c>
      <c r="H1887" s="90" t="n">
        <v>0</v>
      </c>
      <c r="I1887" s="90" t="n">
        <v>0</v>
      </c>
      <c r="J1887" s="90" t="n">
        <v>0</v>
      </c>
      <c r="K1887" s="90" t="n">
        <v>0</v>
      </c>
      <c r="L1887" s="90">
        <f>AVERAGE(F1887:K1887)</f>
        <v/>
      </c>
      <c r="M1887" s="90">
        <f>L1887/3</f>
        <v/>
      </c>
      <c r="N1887" t="inlineStr">
        <is>
          <t>No</t>
        </is>
      </c>
    </row>
    <row r="1888">
      <c r="A1888" s="89" t="n">
        <v>46083</v>
      </c>
      <c r="F1888" s="90" t="n">
        <v>0</v>
      </c>
      <c r="G1888" s="90" t="n">
        <v>0</v>
      </c>
      <c r="H1888" s="90" t="n">
        <v>0</v>
      </c>
      <c r="I1888" s="90" t="n">
        <v>0</v>
      </c>
      <c r="J1888" s="90" t="n">
        <v>0</v>
      </c>
      <c r="K1888" s="90" t="n">
        <v>0</v>
      </c>
      <c r="L1888" s="90">
        <f>AVERAGE(F1888:K1888)</f>
        <v/>
      </c>
      <c r="M1888" s="90">
        <f>L1888/3</f>
        <v/>
      </c>
      <c r="N1888" t="inlineStr">
        <is>
          <t>No</t>
        </is>
      </c>
    </row>
    <row r="1889">
      <c r="A1889" s="89" t="n">
        <v>46084</v>
      </c>
      <c r="F1889" s="90" t="n">
        <v>0</v>
      </c>
      <c r="G1889" s="90" t="n">
        <v>0</v>
      </c>
      <c r="H1889" s="90" t="n">
        <v>0</v>
      </c>
      <c r="I1889" s="90" t="n">
        <v>0</v>
      </c>
      <c r="J1889" s="90" t="n">
        <v>0</v>
      </c>
      <c r="K1889" s="90" t="n">
        <v>0</v>
      </c>
      <c r="L1889" s="90">
        <f>AVERAGE(F1889:K1889)</f>
        <v/>
      </c>
      <c r="M1889" s="90">
        <f>L1889/3</f>
        <v/>
      </c>
      <c r="N1889" t="inlineStr">
        <is>
          <t>No</t>
        </is>
      </c>
    </row>
    <row r="1890">
      <c r="A1890" s="89" t="n">
        <v>46085</v>
      </c>
      <c r="F1890" s="90" t="n">
        <v>0</v>
      </c>
      <c r="G1890" s="90" t="n">
        <v>0</v>
      </c>
      <c r="H1890" s="90" t="n">
        <v>0</v>
      </c>
      <c r="I1890" s="90" t="n">
        <v>0</v>
      </c>
      <c r="J1890" s="90" t="n">
        <v>0</v>
      </c>
      <c r="K1890" s="90" t="n">
        <v>0</v>
      </c>
      <c r="L1890" s="90">
        <f>AVERAGE(F1890:K1890)</f>
        <v/>
      </c>
      <c r="M1890" s="90">
        <f>L1890/3</f>
        <v/>
      </c>
      <c r="N1890" t="inlineStr">
        <is>
          <t>No</t>
        </is>
      </c>
    </row>
    <row r="1891">
      <c r="A1891" s="89" t="n">
        <v>46086</v>
      </c>
      <c r="F1891" s="90" t="n">
        <v>0</v>
      </c>
      <c r="G1891" s="90" t="n">
        <v>0</v>
      </c>
      <c r="H1891" s="90" t="n">
        <v>0</v>
      </c>
      <c r="I1891" s="90" t="n">
        <v>0</v>
      </c>
      <c r="J1891" s="90" t="n">
        <v>0</v>
      </c>
      <c r="K1891" s="90" t="n">
        <v>0</v>
      </c>
      <c r="L1891" s="90">
        <f>AVERAGE(F1891:K1891)</f>
        <v/>
      </c>
      <c r="M1891" s="90">
        <f>L1891/3</f>
        <v/>
      </c>
      <c r="N1891" t="inlineStr">
        <is>
          <t>No</t>
        </is>
      </c>
    </row>
    <row r="1892">
      <c r="A1892" s="89" t="n">
        <v>46087</v>
      </c>
      <c r="F1892" s="90" t="n">
        <v>0</v>
      </c>
      <c r="G1892" s="90" t="n">
        <v>0</v>
      </c>
      <c r="H1892" s="90" t="n">
        <v>0</v>
      </c>
      <c r="I1892" s="90" t="n">
        <v>0</v>
      </c>
      <c r="J1892" s="90" t="n">
        <v>0</v>
      </c>
      <c r="K1892" s="90" t="n">
        <v>0</v>
      </c>
      <c r="L1892" s="90">
        <f>AVERAGE(F1892:K1892)</f>
        <v/>
      </c>
      <c r="M1892" s="90">
        <f>L1892/3</f>
        <v/>
      </c>
      <c r="N1892" t="inlineStr">
        <is>
          <t>No</t>
        </is>
      </c>
    </row>
    <row r="1893">
      <c r="A1893" s="89" t="n">
        <v>46088</v>
      </c>
      <c r="F1893" s="90" t="n">
        <v>0</v>
      </c>
      <c r="G1893" s="90" t="n">
        <v>0</v>
      </c>
      <c r="H1893" s="90" t="n">
        <v>0</v>
      </c>
      <c r="I1893" s="90" t="n">
        <v>0</v>
      </c>
      <c r="J1893" s="90" t="n">
        <v>0</v>
      </c>
      <c r="K1893" s="90" t="n">
        <v>0</v>
      </c>
      <c r="L1893" s="90">
        <f>AVERAGE(F1893:K1893)</f>
        <v/>
      </c>
      <c r="M1893" s="90">
        <f>L1893/3</f>
        <v/>
      </c>
      <c r="N1893" t="inlineStr">
        <is>
          <t>No</t>
        </is>
      </c>
    </row>
    <row r="1894">
      <c r="A1894" s="89" t="n">
        <v>46089</v>
      </c>
      <c r="F1894" s="90" t="n">
        <v>0</v>
      </c>
      <c r="G1894" s="90" t="n">
        <v>0</v>
      </c>
      <c r="H1894" s="90" t="n">
        <v>0</v>
      </c>
      <c r="I1894" s="90" t="n">
        <v>0</v>
      </c>
      <c r="J1894" s="90" t="n">
        <v>0</v>
      </c>
      <c r="K1894" s="90" t="n">
        <v>0</v>
      </c>
      <c r="L1894" s="90">
        <f>AVERAGE(F1894:K1894)</f>
        <v/>
      </c>
      <c r="M1894" s="90">
        <f>L1894/3</f>
        <v/>
      </c>
      <c r="N1894" t="inlineStr">
        <is>
          <t>No</t>
        </is>
      </c>
    </row>
    <row r="1895">
      <c r="A1895" s="89" t="n">
        <v>46090</v>
      </c>
      <c r="F1895" s="90" t="n">
        <v>0</v>
      </c>
      <c r="G1895" s="90" t="n">
        <v>0</v>
      </c>
      <c r="H1895" s="90" t="n">
        <v>0</v>
      </c>
      <c r="I1895" s="90" t="n">
        <v>0</v>
      </c>
      <c r="J1895" s="90" t="n">
        <v>0</v>
      </c>
      <c r="K1895" s="90" t="n">
        <v>0</v>
      </c>
      <c r="L1895" s="90">
        <f>AVERAGE(F1895:K1895)</f>
        <v/>
      </c>
      <c r="M1895" s="90">
        <f>L1895/3</f>
        <v/>
      </c>
      <c r="N1895" t="inlineStr">
        <is>
          <t>No</t>
        </is>
      </c>
    </row>
    <row r="1896">
      <c r="A1896" s="89" t="n">
        <v>46091</v>
      </c>
      <c r="F1896" s="90" t="n">
        <v>0</v>
      </c>
      <c r="G1896" s="90" t="n">
        <v>0</v>
      </c>
      <c r="H1896" s="90" t="n">
        <v>0</v>
      </c>
      <c r="I1896" s="90" t="n">
        <v>0</v>
      </c>
      <c r="J1896" s="90" t="n">
        <v>0</v>
      </c>
      <c r="K1896" s="90" t="n">
        <v>0</v>
      </c>
      <c r="L1896" s="90">
        <f>AVERAGE(F1896:K1896)</f>
        <v/>
      </c>
      <c r="M1896" s="90">
        <f>L1896/3</f>
        <v/>
      </c>
      <c r="N1896" t="inlineStr">
        <is>
          <t>No</t>
        </is>
      </c>
    </row>
    <row r="1897">
      <c r="A1897" s="89" t="n">
        <v>46092</v>
      </c>
      <c r="F1897" s="90" t="n">
        <v>0</v>
      </c>
      <c r="G1897" s="90" t="n">
        <v>0</v>
      </c>
      <c r="H1897" s="90" t="n">
        <v>0</v>
      </c>
      <c r="I1897" s="90" t="n">
        <v>0</v>
      </c>
      <c r="J1897" s="90" t="n">
        <v>0</v>
      </c>
      <c r="K1897" s="90" t="n">
        <v>0</v>
      </c>
      <c r="L1897" s="90">
        <f>AVERAGE(F1897:K1897)</f>
        <v/>
      </c>
      <c r="M1897" s="90">
        <f>L1897/3</f>
        <v/>
      </c>
      <c r="N1897" t="inlineStr">
        <is>
          <t>No</t>
        </is>
      </c>
    </row>
    <row r="1898">
      <c r="A1898" s="89" t="n">
        <v>46093</v>
      </c>
      <c r="F1898" s="90" t="n">
        <v>0</v>
      </c>
      <c r="G1898" s="90" t="n">
        <v>0</v>
      </c>
      <c r="H1898" s="90" t="n">
        <v>0</v>
      </c>
      <c r="I1898" s="90" t="n">
        <v>0</v>
      </c>
      <c r="J1898" s="90" t="n">
        <v>0</v>
      </c>
      <c r="K1898" s="90" t="n">
        <v>0</v>
      </c>
      <c r="L1898" s="90">
        <f>AVERAGE(F1898:K1898)</f>
        <v/>
      </c>
      <c r="M1898" s="90">
        <f>L1898/3</f>
        <v/>
      </c>
      <c r="N1898" t="inlineStr">
        <is>
          <t>No</t>
        </is>
      </c>
    </row>
    <row r="1899">
      <c r="A1899" s="89" t="n">
        <v>46094</v>
      </c>
      <c r="F1899" s="90" t="n">
        <v>0</v>
      </c>
      <c r="G1899" s="90" t="n">
        <v>0</v>
      </c>
      <c r="H1899" s="90" t="n">
        <v>0</v>
      </c>
      <c r="I1899" s="90" t="n">
        <v>0</v>
      </c>
      <c r="J1899" s="90" t="n">
        <v>0</v>
      </c>
      <c r="K1899" s="90" t="n">
        <v>0</v>
      </c>
      <c r="L1899" s="90">
        <f>AVERAGE(F1899:K1899)</f>
        <v/>
      </c>
      <c r="M1899" s="90">
        <f>L1899/3</f>
        <v/>
      </c>
      <c r="N1899" t="inlineStr">
        <is>
          <t>No</t>
        </is>
      </c>
    </row>
    <row r="1900">
      <c r="A1900" s="89" t="n">
        <v>46095</v>
      </c>
      <c r="F1900" s="90" t="n">
        <v>0</v>
      </c>
      <c r="G1900" s="90" t="n">
        <v>0</v>
      </c>
      <c r="H1900" s="90" t="n">
        <v>0</v>
      </c>
      <c r="I1900" s="90" t="n">
        <v>0</v>
      </c>
      <c r="J1900" s="90" t="n">
        <v>0</v>
      </c>
      <c r="K1900" s="90" t="n">
        <v>0</v>
      </c>
      <c r="L1900" s="90">
        <f>AVERAGE(F1900:K1900)</f>
        <v/>
      </c>
      <c r="M1900" s="90">
        <f>L1900/3</f>
        <v/>
      </c>
      <c r="N1900" t="inlineStr">
        <is>
          <t>No</t>
        </is>
      </c>
    </row>
    <row r="1901">
      <c r="A1901" s="89" t="n">
        <v>46096</v>
      </c>
      <c r="F1901" s="90" t="n">
        <v>0</v>
      </c>
      <c r="G1901" s="90" t="n">
        <v>0</v>
      </c>
      <c r="H1901" s="90" t="n">
        <v>0</v>
      </c>
      <c r="I1901" s="90" t="n">
        <v>0</v>
      </c>
      <c r="J1901" s="90" t="n">
        <v>0</v>
      </c>
      <c r="K1901" s="90" t="n">
        <v>0</v>
      </c>
      <c r="L1901" s="90">
        <f>AVERAGE(F1901:K1901)</f>
        <v/>
      </c>
      <c r="M1901" s="90">
        <f>L1901/3</f>
        <v/>
      </c>
      <c r="N1901" t="inlineStr">
        <is>
          <t>No</t>
        </is>
      </c>
    </row>
    <row r="1902">
      <c r="A1902" s="89" t="n">
        <v>46097</v>
      </c>
      <c r="F1902" s="90" t="n">
        <v>0</v>
      </c>
      <c r="G1902" s="90" t="n">
        <v>0</v>
      </c>
      <c r="H1902" s="90" t="n">
        <v>0</v>
      </c>
      <c r="I1902" s="90" t="n">
        <v>0</v>
      </c>
      <c r="J1902" s="90" t="n">
        <v>0</v>
      </c>
      <c r="K1902" s="90" t="n">
        <v>0</v>
      </c>
      <c r="L1902" s="90">
        <f>AVERAGE(F1902:K1902)</f>
        <v/>
      </c>
      <c r="M1902" s="90">
        <f>L1902/3</f>
        <v/>
      </c>
      <c r="N1902" t="inlineStr">
        <is>
          <t>No</t>
        </is>
      </c>
    </row>
    <row r="1903">
      <c r="A1903" s="89" t="n">
        <v>46098</v>
      </c>
      <c r="F1903" s="90" t="n">
        <v>0</v>
      </c>
      <c r="G1903" s="90" t="n">
        <v>0</v>
      </c>
      <c r="H1903" s="90" t="n">
        <v>0</v>
      </c>
      <c r="I1903" s="90" t="n">
        <v>0</v>
      </c>
      <c r="J1903" s="90" t="n">
        <v>0</v>
      </c>
      <c r="K1903" s="90" t="n">
        <v>0</v>
      </c>
      <c r="L1903" s="90">
        <f>AVERAGE(F1903:K1903)</f>
        <v/>
      </c>
      <c r="M1903" s="90">
        <f>L1903/3</f>
        <v/>
      </c>
      <c r="N1903" t="inlineStr">
        <is>
          <t>No</t>
        </is>
      </c>
    </row>
    <row r="1904">
      <c r="A1904" s="89" t="n">
        <v>46099</v>
      </c>
      <c r="F1904" s="90" t="n">
        <v>0</v>
      </c>
      <c r="G1904" s="90" t="n">
        <v>0</v>
      </c>
      <c r="H1904" s="90" t="n">
        <v>0</v>
      </c>
      <c r="I1904" s="90" t="n">
        <v>0</v>
      </c>
      <c r="J1904" s="90" t="n">
        <v>0</v>
      </c>
      <c r="K1904" s="90" t="n">
        <v>0</v>
      </c>
      <c r="L1904" s="90">
        <f>AVERAGE(F1904:K1904)</f>
        <v/>
      </c>
      <c r="M1904" s="90">
        <f>L1904/3</f>
        <v/>
      </c>
      <c r="N1904" t="inlineStr">
        <is>
          <t>No</t>
        </is>
      </c>
    </row>
    <row r="1905">
      <c r="A1905" s="89" t="n">
        <v>46100</v>
      </c>
      <c r="F1905" s="90" t="n">
        <v>0</v>
      </c>
      <c r="G1905" s="90" t="n">
        <v>0</v>
      </c>
      <c r="H1905" s="90" t="n">
        <v>0</v>
      </c>
      <c r="I1905" s="90" t="n">
        <v>0</v>
      </c>
      <c r="J1905" s="90" t="n">
        <v>0</v>
      </c>
      <c r="K1905" s="90" t="n">
        <v>0</v>
      </c>
      <c r="L1905" s="90">
        <f>AVERAGE(F1905:K1905)</f>
        <v/>
      </c>
      <c r="M1905" s="90">
        <f>L1905/3</f>
        <v/>
      </c>
      <c r="N1905" t="inlineStr">
        <is>
          <t>No</t>
        </is>
      </c>
    </row>
    <row r="1906">
      <c r="A1906" s="89" t="n">
        <v>46101</v>
      </c>
      <c r="F1906" s="90" t="n">
        <v>0</v>
      </c>
      <c r="G1906" s="90" t="n">
        <v>0</v>
      </c>
      <c r="H1906" s="90" t="n">
        <v>0</v>
      </c>
      <c r="I1906" s="90" t="n">
        <v>0</v>
      </c>
      <c r="J1906" s="90" t="n">
        <v>0</v>
      </c>
      <c r="K1906" s="90" t="n">
        <v>0</v>
      </c>
      <c r="L1906" s="90">
        <f>AVERAGE(F1906:K1906)</f>
        <v/>
      </c>
      <c r="M1906" s="90">
        <f>L1906/3</f>
        <v/>
      </c>
      <c r="N1906" t="inlineStr">
        <is>
          <t>No</t>
        </is>
      </c>
    </row>
    <row r="1907">
      <c r="A1907" s="89" t="n">
        <v>46102</v>
      </c>
      <c r="F1907" s="90" t="n">
        <v>0</v>
      </c>
      <c r="G1907" s="90" t="n">
        <v>0</v>
      </c>
      <c r="H1907" s="90" t="n">
        <v>0</v>
      </c>
      <c r="I1907" s="90" t="n">
        <v>0</v>
      </c>
      <c r="J1907" s="90" t="n">
        <v>0</v>
      </c>
      <c r="K1907" s="90" t="n">
        <v>0</v>
      </c>
      <c r="L1907" s="90">
        <f>AVERAGE(F1907:K1907)</f>
        <v/>
      </c>
      <c r="M1907" s="90">
        <f>L1907/3</f>
        <v/>
      </c>
      <c r="N1907" t="inlineStr">
        <is>
          <t>No</t>
        </is>
      </c>
    </row>
    <row r="1908">
      <c r="A1908" s="89" t="n">
        <v>46103</v>
      </c>
      <c r="F1908" s="90" t="n">
        <v>0</v>
      </c>
      <c r="G1908" s="90" t="n">
        <v>0</v>
      </c>
      <c r="H1908" s="90" t="n">
        <v>0</v>
      </c>
      <c r="I1908" s="90" t="n">
        <v>0</v>
      </c>
      <c r="J1908" s="90" t="n">
        <v>0</v>
      </c>
      <c r="K1908" s="90" t="n">
        <v>0</v>
      </c>
      <c r="L1908" s="90">
        <f>AVERAGE(F1908:K1908)</f>
        <v/>
      </c>
      <c r="M1908" s="90">
        <f>L1908/3</f>
        <v/>
      </c>
      <c r="N1908" t="inlineStr">
        <is>
          <t>No</t>
        </is>
      </c>
    </row>
    <row r="1909">
      <c r="A1909" s="89" t="n">
        <v>46104</v>
      </c>
      <c r="F1909" s="90" t="n">
        <v>0</v>
      </c>
      <c r="G1909" s="90" t="n">
        <v>0</v>
      </c>
      <c r="H1909" s="90" t="n">
        <v>0</v>
      </c>
      <c r="I1909" s="90" t="n">
        <v>0</v>
      </c>
      <c r="J1909" s="90" t="n">
        <v>0</v>
      </c>
      <c r="K1909" s="90" t="n">
        <v>0</v>
      </c>
      <c r="L1909" s="90">
        <f>AVERAGE(F1909:K1909)</f>
        <v/>
      </c>
      <c r="M1909" s="90">
        <f>L1909/3</f>
        <v/>
      </c>
      <c r="N1909" t="inlineStr">
        <is>
          <t>No</t>
        </is>
      </c>
    </row>
    <row r="1910">
      <c r="A1910" s="89" t="n">
        <v>46105</v>
      </c>
      <c r="F1910" s="90" t="n">
        <v>0</v>
      </c>
      <c r="G1910" s="90" t="n">
        <v>0</v>
      </c>
      <c r="H1910" s="90" t="n">
        <v>0</v>
      </c>
      <c r="I1910" s="90" t="n">
        <v>0</v>
      </c>
      <c r="J1910" s="90" t="n">
        <v>0</v>
      </c>
      <c r="K1910" s="90" t="n">
        <v>0</v>
      </c>
      <c r="L1910" s="90">
        <f>AVERAGE(F1910:K1910)</f>
        <v/>
      </c>
      <c r="M1910" s="90">
        <f>L1910/3</f>
        <v/>
      </c>
      <c r="N1910" t="inlineStr">
        <is>
          <t>No</t>
        </is>
      </c>
    </row>
    <row r="1911">
      <c r="A1911" s="89" t="n">
        <v>46106</v>
      </c>
      <c r="F1911" s="90" t="n">
        <v>0</v>
      </c>
      <c r="G1911" s="90" t="n">
        <v>0</v>
      </c>
      <c r="H1911" s="90" t="n">
        <v>0</v>
      </c>
      <c r="I1911" s="90" t="n">
        <v>0</v>
      </c>
      <c r="J1911" s="90" t="n">
        <v>0</v>
      </c>
      <c r="K1911" s="90" t="n">
        <v>0</v>
      </c>
      <c r="L1911" s="90">
        <f>AVERAGE(F1911:K1911)</f>
        <v/>
      </c>
      <c r="M1911" s="90">
        <f>L1911/3</f>
        <v/>
      </c>
      <c r="N1911" t="inlineStr">
        <is>
          <t>No</t>
        </is>
      </c>
    </row>
    <row r="1912">
      <c r="A1912" s="89" t="n">
        <v>46107</v>
      </c>
      <c r="F1912" s="90" t="n">
        <v>0</v>
      </c>
      <c r="G1912" s="90" t="n">
        <v>0</v>
      </c>
      <c r="H1912" s="90" t="n">
        <v>0</v>
      </c>
      <c r="I1912" s="90" t="n">
        <v>0</v>
      </c>
      <c r="J1912" s="90" t="n">
        <v>0</v>
      </c>
      <c r="K1912" s="90" t="n">
        <v>0</v>
      </c>
      <c r="L1912" s="90">
        <f>AVERAGE(F1912:K1912)</f>
        <v/>
      </c>
      <c r="M1912" s="90">
        <f>L1912/3</f>
        <v/>
      </c>
      <c r="N1912" t="inlineStr">
        <is>
          <t>No</t>
        </is>
      </c>
    </row>
    <row r="1913">
      <c r="A1913" s="89" t="n">
        <v>46108</v>
      </c>
      <c r="F1913" s="90" t="n">
        <v>0</v>
      </c>
      <c r="G1913" s="90" t="n">
        <v>0</v>
      </c>
      <c r="H1913" s="90" t="n">
        <v>0</v>
      </c>
      <c r="I1913" s="90" t="n">
        <v>0</v>
      </c>
      <c r="J1913" s="90" t="n">
        <v>0</v>
      </c>
      <c r="K1913" s="90" t="n">
        <v>0</v>
      </c>
      <c r="L1913" s="90">
        <f>AVERAGE(F1913:K1913)</f>
        <v/>
      </c>
      <c r="M1913" s="90">
        <f>L1913/3</f>
        <v/>
      </c>
      <c r="N1913" t="inlineStr">
        <is>
          <t>No</t>
        </is>
      </c>
    </row>
    <row r="1914">
      <c r="A1914" s="89" t="n">
        <v>46109</v>
      </c>
      <c r="F1914" s="90" t="n">
        <v>0</v>
      </c>
      <c r="G1914" s="90" t="n">
        <v>0</v>
      </c>
      <c r="H1914" s="90" t="n">
        <v>0</v>
      </c>
      <c r="I1914" s="90" t="n">
        <v>0</v>
      </c>
      <c r="J1914" s="90" t="n">
        <v>0</v>
      </c>
      <c r="K1914" s="90" t="n">
        <v>0</v>
      </c>
      <c r="L1914" s="90">
        <f>AVERAGE(F1914:K1914)</f>
        <v/>
      </c>
      <c r="M1914" s="90">
        <f>L1914/3</f>
        <v/>
      </c>
      <c r="N1914" t="inlineStr">
        <is>
          <t>No</t>
        </is>
      </c>
    </row>
    <row r="1915">
      <c r="A1915" s="89" t="n">
        <v>46110</v>
      </c>
      <c r="F1915" s="90" t="n">
        <v>0</v>
      </c>
      <c r="G1915" s="90" t="n">
        <v>0</v>
      </c>
      <c r="H1915" s="90" t="n">
        <v>0</v>
      </c>
      <c r="I1915" s="90" t="n">
        <v>0</v>
      </c>
      <c r="J1915" s="90" t="n">
        <v>0</v>
      </c>
      <c r="K1915" s="90" t="n">
        <v>0</v>
      </c>
      <c r="L1915" s="90">
        <f>AVERAGE(F1915:K1915)</f>
        <v/>
      </c>
      <c r="M1915" s="90">
        <f>L1915/3</f>
        <v/>
      </c>
      <c r="N1915" t="inlineStr">
        <is>
          <t>No</t>
        </is>
      </c>
    </row>
    <row r="1916">
      <c r="A1916" s="89" t="n">
        <v>46111</v>
      </c>
      <c r="F1916" s="90" t="n">
        <v>0</v>
      </c>
      <c r="G1916" s="90" t="n">
        <v>0</v>
      </c>
      <c r="H1916" s="90" t="n">
        <v>0</v>
      </c>
      <c r="I1916" s="90" t="n">
        <v>0</v>
      </c>
      <c r="J1916" s="90" t="n">
        <v>0</v>
      </c>
      <c r="K1916" s="90" t="n">
        <v>0</v>
      </c>
      <c r="L1916" s="90">
        <f>AVERAGE(F1916:K1916)</f>
        <v/>
      </c>
      <c r="M1916" s="90">
        <f>L1916/3</f>
        <v/>
      </c>
      <c r="N1916" t="inlineStr">
        <is>
          <t>No</t>
        </is>
      </c>
    </row>
    <row r="1917">
      <c r="A1917" s="89" t="n">
        <v>46112</v>
      </c>
      <c r="F1917" s="90" t="n">
        <v>0</v>
      </c>
      <c r="G1917" s="90" t="n">
        <v>0</v>
      </c>
      <c r="H1917" s="90" t="n">
        <v>0</v>
      </c>
      <c r="I1917" s="90" t="n">
        <v>0</v>
      </c>
      <c r="J1917" s="90" t="n">
        <v>0</v>
      </c>
      <c r="K1917" s="90" t="n">
        <v>0</v>
      </c>
      <c r="L1917" s="90">
        <f>AVERAGE(F1917:K1917)</f>
        <v/>
      </c>
      <c r="M1917" s="90">
        <f>L1917/3</f>
        <v/>
      </c>
      <c r="N1917" t="inlineStr">
        <is>
          <t>No</t>
        </is>
      </c>
    </row>
    <row r="1918">
      <c r="A1918" s="89" t="n">
        <v>46113</v>
      </c>
      <c r="F1918" s="90" t="n">
        <v>0</v>
      </c>
      <c r="G1918" s="90" t="n">
        <v>0</v>
      </c>
      <c r="H1918" s="90" t="n">
        <v>0</v>
      </c>
      <c r="I1918" s="90" t="n">
        <v>0</v>
      </c>
      <c r="J1918" s="90" t="n">
        <v>0</v>
      </c>
      <c r="K1918" s="90" t="n">
        <v>0</v>
      </c>
      <c r="L1918" s="90">
        <f>AVERAGE(F1918:K1918)</f>
        <v/>
      </c>
      <c r="M1918" s="90">
        <f>L1918/3</f>
        <v/>
      </c>
      <c r="N1918" t="inlineStr">
        <is>
          <t>No</t>
        </is>
      </c>
    </row>
    <row r="1919">
      <c r="A1919" s="89" t="n">
        <v>46114</v>
      </c>
      <c r="F1919" s="90" t="n">
        <v>0</v>
      </c>
      <c r="G1919" s="90" t="n">
        <v>0</v>
      </c>
      <c r="H1919" s="90" t="n">
        <v>0</v>
      </c>
      <c r="I1919" s="90" t="n">
        <v>0</v>
      </c>
      <c r="J1919" s="90" t="n">
        <v>0</v>
      </c>
      <c r="K1919" s="90" t="n">
        <v>0</v>
      </c>
      <c r="L1919" s="90">
        <f>AVERAGE(F1919:K1919)</f>
        <v/>
      </c>
      <c r="M1919" s="90">
        <f>L1919/3</f>
        <v/>
      </c>
      <c r="N1919" t="inlineStr">
        <is>
          <t>No</t>
        </is>
      </c>
    </row>
    <row r="1920">
      <c r="A1920" s="89" t="n">
        <v>46115</v>
      </c>
      <c r="F1920" s="90" t="n">
        <v>0</v>
      </c>
      <c r="G1920" s="90" t="n">
        <v>0</v>
      </c>
      <c r="H1920" s="90" t="n">
        <v>0</v>
      </c>
      <c r="I1920" s="90" t="n">
        <v>0</v>
      </c>
      <c r="J1920" s="90" t="n">
        <v>0</v>
      </c>
      <c r="K1920" s="90" t="n">
        <v>0</v>
      </c>
      <c r="L1920" s="90">
        <f>AVERAGE(F1920:K1920)</f>
        <v/>
      </c>
      <c r="M1920" s="90">
        <f>L1920/3</f>
        <v/>
      </c>
      <c r="N1920" t="inlineStr">
        <is>
          <t>No</t>
        </is>
      </c>
    </row>
    <row r="1921">
      <c r="A1921" s="89" t="n">
        <v>46116</v>
      </c>
      <c r="F1921" s="90" t="n">
        <v>0</v>
      </c>
      <c r="G1921" s="90" t="n">
        <v>0</v>
      </c>
      <c r="H1921" s="90" t="n">
        <v>0</v>
      </c>
      <c r="I1921" s="90" t="n">
        <v>0</v>
      </c>
      <c r="J1921" s="90" t="n">
        <v>0</v>
      </c>
      <c r="K1921" s="90" t="n">
        <v>0</v>
      </c>
      <c r="L1921" s="90">
        <f>AVERAGE(F1921:K1921)</f>
        <v/>
      </c>
      <c r="M1921" s="90">
        <f>L1921/3</f>
        <v/>
      </c>
      <c r="N1921" t="inlineStr">
        <is>
          <t>No</t>
        </is>
      </c>
    </row>
    <row r="1922">
      <c r="A1922" s="89" t="n">
        <v>46117</v>
      </c>
      <c r="F1922" s="90" t="n">
        <v>0</v>
      </c>
      <c r="G1922" s="90" t="n">
        <v>0</v>
      </c>
      <c r="H1922" s="90" t="n">
        <v>0</v>
      </c>
      <c r="I1922" s="90" t="n">
        <v>0</v>
      </c>
      <c r="J1922" s="90" t="n">
        <v>0</v>
      </c>
      <c r="K1922" s="90" t="n">
        <v>0</v>
      </c>
      <c r="L1922" s="90">
        <f>AVERAGE(F1922:K1922)</f>
        <v/>
      </c>
      <c r="M1922" s="90">
        <f>L1922/3</f>
        <v/>
      </c>
      <c r="N1922" t="inlineStr">
        <is>
          <t>No</t>
        </is>
      </c>
    </row>
    <row r="1923">
      <c r="A1923" s="89" t="n">
        <v>46118</v>
      </c>
      <c r="F1923" s="90" t="n">
        <v>0</v>
      </c>
      <c r="G1923" s="90" t="n">
        <v>0</v>
      </c>
      <c r="H1923" s="90" t="n">
        <v>0</v>
      </c>
      <c r="I1923" s="90" t="n">
        <v>0</v>
      </c>
      <c r="J1923" s="90" t="n">
        <v>0</v>
      </c>
      <c r="K1923" s="90" t="n">
        <v>0</v>
      </c>
      <c r="L1923" s="90">
        <f>AVERAGE(F1923:K1923)</f>
        <v/>
      </c>
      <c r="M1923" s="90">
        <f>L1923/3</f>
        <v/>
      </c>
      <c r="N1923" t="inlineStr">
        <is>
          <t>No</t>
        </is>
      </c>
    </row>
    <row r="1924">
      <c r="A1924" s="89" t="n">
        <v>46119</v>
      </c>
      <c r="F1924" s="90" t="n">
        <v>0</v>
      </c>
      <c r="G1924" s="90" t="n">
        <v>0</v>
      </c>
      <c r="H1924" s="90" t="n">
        <v>0</v>
      </c>
      <c r="I1924" s="90" t="n">
        <v>0</v>
      </c>
      <c r="J1924" s="90" t="n">
        <v>0</v>
      </c>
      <c r="K1924" s="90" t="n">
        <v>0</v>
      </c>
      <c r="L1924" s="90">
        <f>AVERAGE(F1924:K1924)</f>
        <v/>
      </c>
      <c r="M1924" s="90">
        <f>L1924/3</f>
        <v/>
      </c>
      <c r="N1924" t="inlineStr">
        <is>
          <t>No</t>
        </is>
      </c>
    </row>
    <row r="1925">
      <c r="A1925" s="89" t="n">
        <v>46120</v>
      </c>
      <c r="F1925" s="90" t="n">
        <v>0</v>
      </c>
      <c r="G1925" s="90" t="n">
        <v>0</v>
      </c>
      <c r="H1925" s="90" t="n">
        <v>0</v>
      </c>
      <c r="I1925" s="90" t="n">
        <v>0</v>
      </c>
      <c r="J1925" s="90" t="n">
        <v>0</v>
      </c>
      <c r="K1925" s="90" t="n">
        <v>0</v>
      </c>
      <c r="L1925" s="90">
        <f>AVERAGE(F1925:K1925)</f>
        <v/>
      </c>
      <c r="M1925" s="90">
        <f>L1925/3</f>
        <v/>
      </c>
      <c r="N1925" t="inlineStr">
        <is>
          <t>No</t>
        </is>
      </c>
    </row>
    <row r="1926">
      <c r="A1926" s="89" t="n">
        <v>46121</v>
      </c>
      <c r="F1926" s="90" t="n">
        <v>0</v>
      </c>
      <c r="G1926" s="90" t="n">
        <v>0</v>
      </c>
      <c r="H1926" s="90" t="n">
        <v>0</v>
      </c>
      <c r="I1926" s="90" t="n">
        <v>0</v>
      </c>
      <c r="J1926" s="90" t="n">
        <v>0</v>
      </c>
      <c r="K1926" s="90" t="n">
        <v>0</v>
      </c>
      <c r="L1926" s="90">
        <f>AVERAGE(F1926:K1926)</f>
        <v/>
      </c>
      <c r="M1926" s="90">
        <f>L1926/3</f>
        <v/>
      </c>
      <c r="N1926" t="inlineStr">
        <is>
          <t>No</t>
        </is>
      </c>
    </row>
    <row r="1927">
      <c r="A1927" s="89" t="n">
        <v>46122</v>
      </c>
      <c r="F1927" s="90" t="n">
        <v>0</v>
      </c>
      <c r="G1927" s="90" t="n">
        <v>0</v>
      </c>
      <c r="H1927" s="90" t="n">
        <v>0</v>
      </c>
      <c r="I1927" s="90" t="n">
        <v>0</v>
      </c>
      <c r="J1927" s="90" t="n">
        <v>0</v>
      </c>
      <c r="K1927" s="90" t="n">
        <v>0</v>
      </c>
      <c r="L1927" s="90">
        <f>AVERAGE(F1927:K1927)</f>
        <v/>
      </c>
      <c r="M1927" s="90">
        <f>L1927/3</f>
        <v/>
      </c>
      <c r="N1927" t="inlineStr">
        <is>
          <t>No</t>
        </is>
      </c>
    </row>
    <row r="1928">
      <c r="A1928" s="89" t="n">
        <v>46123</v>
      </c>
      <c r="F1928" s="90" t="n">
        <v>0</v>
      </c>
      <c r="G1928" s="90" t="n">
        <v>0</v>
      </c>
      <c r="H1928" s="90" t="n">
        <v>0</v>
      </c>
      <c r="I1928" s="90" t="n">
        <v>0</v>
      </c>
      <c r="J1928" s="90" t="n">
        <v>0</v>
      </c>
      <c r="K1928" s="90" t="n">
        <v>0</v>
      </c>
      <c r="L1928" s="90">
        <f>AVERAGE(F1928:K1928)</f>
        <v/>
      </c>
      <c r="M1928" s="90">
        <f>L1928/3</f>
        <v/>
      </c>
      <c r="N1928" t="inlineStr">
        <is>
          <t>No</t>
        </is>
      </c>
    </row>
    <row r="1929">
      <c r="A1929" s="89" t="n">
        <v>46124</v>
      </c>
      <c r="F1929" s="90" t="n">
        <v>0</v>
      </c>
      <c r="G1929" s="90" t="n">
        <v>0</v>
      </c>
      <c r="H1929" s="90" t="n">
        <v>0</v>
      </c>
      <c r="I1929" s="90" t="n">
        <v>0</v>
      </c>
      <c r="J1929" s="90" t="n">
        <v>0</v>
      </c>
      <c r="K1929" s="90" t="n">
        <v>0</v>
      </c>
      <c r="L1929" s="90">
        <f>AVERAGE(F1929:K1929)</f>
        <v/>
      </c>
      <c r="M1929" s="90">
        <f>L1929/3</f>
        <v/>
      </c>
      <c r="N1929" t="inlineStr">
        <is>
          <t>No</t>
        </is>
      </c>
    </row>
    <row r="1930">
      <c r="A1930" s="89" t="n">
        <v>46125</v>
      </c>
      <c r="F1930" s="90" t="n">
        <v>0</v>
      </c>
      <c r="G1930" s="90" t="n">
        <v>0</v>
      </c>
      <c r="H1930" s="90" t="n">
        <v>0</v>
      </c>
      <c r="I1930" s="90" t="n">
        <v>0</v>
      </c>
      <c r="J1930" s="90" t="n">
        <v>0</v>
      </c>
      <c r="K1930" s="90" t="n">
        <v>0</v>
      </c>
      <c r="L1930" s="90">
        <f>AVERAGE(F1930:K1930)</f>
        <v/>
      </c>
      <c r="M1930" s="90">
        <f>L1930/3</f>
        <v/>
      </c>
      <c r="N1930" t="inlineStr">
        <is>
          <t>No</t>
        </is>
      </c>
    </row>
    <row r="1931">
      <c r="A1931" s="89" t="n">
        <v>46126</v>
      </c>
      <c r="F1931" s="90" t="n">
        <v>0</v>
      </c>
      <c r="G1931" s="90" t="n">
        <v>0</v>
      </c>
      <c r="H1931" s="90" t="n">
        <v>0</v>
      </c>
      <c r="I1931" s="90" t="n">
        <v>0</v>
      </c>
      <c r="J1931" s="90" t="n">
        <v>0</v>
      </c>
      <c r="K1931" s="90" t="n">
        <v>0</v>
      </c>
      <c r="L1931" s="90">
        <f>AVERAGE(F1931:K1931)</f>
        <v/>
      </c>
      <c r="M1931" s="90">
        <f>L1931/3</f>
        <v/>
      </c>
      <c r="N1931" t="inlineStr">
        <is>
          <t>No</t>
        </is>
      </c>
    </row>
    <row r="1932">
      <c r="A1932" s="89" t="n">
        <v>46127</v>
      </c>
      <c r="F1932" s="90" t="n">
        <v>0</v>
      </c>
      <c r="G1932" s="90" t="n">
        <v>0</v>
      </c>
      <c r="H1932" s="90" t="n">
        <v>0</v>
      </c>
      <c r="I1932" s="90" t="n">
        <v>0</v>
      </c>
      <c r="J1932" s="90" t="n">
        <v>0</v>
      </c>
      <c r="K1932" s="90" t="n">
        <v>0</v>
      </c>
      <c r="L1932" s="90">
        <f>AVERAGE(F1932:K1932)</f>
        <v/>
      </c>
      <c r="M1932" s="90">
        <f>L1932/3</f>
        <v/>
      </c>
      <c r="N1932" t="inlineStr">
        <is>
          <t>No</t>
        </is>
      </c>
    </row>
    <row r="1933">
      <c r="A1933" s="89" t="n">
        <v>46128</v>
      </c>
      <c r="F1933" s="90" t="n">
        <v>0</v>
      </c>
      <c r="G1933" s="90" t="n">
        <v>0</v>
      </c>
      <c r="H1933" s="90" t="n">
        <v>0</v>
      </c>
      <c r="I1933" s="90" t="n">
        <v>0</v>
      </c>
      <c r="J1933" s="90" t="n">
        <v>0</v>
      </c>
      <c r="K1933" s="90" t="n">
        <v>0</v>
      </c>
      <c r="L1933" s="90">
        <f>AVERAGE(F1933:K1933)</f>
        <v/>
      </c>
      <c r="M1933" s="90">
        <f>L1933/3</f>
        <v/>
      </c>
      <c r="N1933" t="inlineStr">
        <is>
          <t>No</t>
        </is>
      </c>
    </row>
    <row r="1934">
      <c r="A1934" s="89" t="n">
        <v>46129</v>
      </c>
      <c r="F1934" s="90" t="n">
        <v>0</v>
      </c>
      <c r="G1934" s="90" t="n">
        <v>0</v>
      </c>
      <c r="H1934" s="90" t="n">
        <v>0</v>
      </c>
      <c r="I1934" s="90" t="n">
        <v>0</v>
      </c>
      <c r="J1934" s="90" t="n">
        <v>0</v>
      </c>
      <c r="K1934" s="90" t="n">
        <v>0</v>
      </c>
      <c r="L1934" s="90">
        <f>AVERAGE(F1934:K1934)</f>
        <v/>
      </c>
      <c r="M1934" s="90">
        <f>L1934/3</f>
        <v/>
      </c>
      <c r="N1934" t="inlineStr">
        <is>
          <t>No</t>
        </is>
      </c>
    </row>
    <row r="1935">
      <c r="A1935" s="89" t="n">
        <v>46130</v>
      </c>
      <c r="F1935" s="90" t="n">
        <v>0</v>
      </c>
      <c r="G1935" s="90" t="n">
        <v>0</v>
      </c>
      <c r="H1935" s="90" t="n">
        <v>0</v>
      </c>
      <c r="I1935" s="90" t="n">
        <v>0</v>
      </c>
      <c r="J1935" s="90" t="n">
        <v>0</v>
      </c>
      <c r="K1935" s="90" t="n">
        <v>0</v>
      </c>
      <c r="L1935" s="90">
        <f>AVERAGE(F1935:K1935)</f>
        <v/>
      </c>
      <c r="M1935" s="90">
        <f>L1935/3</f>
        <v/>
      </c>
      <c r="N1935" t="inlineStr">
        <is>
          <t>No</t>
        </is>
      </c>
    </row>
    <row r="1936">
      <c r="A1936" s="89" t="n">
        <v>46131</v>
      </c>
      <c r="F1936" s="90" t="n">
        <v>0</v>
      </c>
      <c r="G1936" s="90" t="n">
        <v>0</v>
      </c>
      <c r="H1936" s="90" t="n">
        <v>0</v>
      </c>
      <c r="I1936" s="90" t="n">
        <v>0</v>
      </c>
      <c r="J1936" s="90" t="n">
        <v>0</v>
      </c>
      <c r="K1936" s="90" t="n">
        <v>0</v>
      </c>
      <c r="L1936" s="90">
        <f>AVERAGE(F1936:K1936)</f>
        <v/>
      </c>
      <c r="M1936" s="90">
        <f>L1936/3</f>
        <v/>
      </c>
      <c r="N1936" t="inlineStr">
        <is>
          <t>No</t>
        </is>
      </c>
    </row>
    <row r="1937">
      <c r="A1937" s="89" t="n">
        <v>46132</v>
      </c>
      <c r="F1937" s="90" t="n">
        <v>0</v>
      </c>
      <c r="G1937" s="90" t="n">
        <v>0</v>
      </c>
      <c r="H1937" s="90" t="n">
        <v>0</v>
      </c>
      <c r="I1937" s="90" t="n">
        <v>0</v>
      </c>
      <c r="J1937" s="90" t="n">
        <v>0</v>
      </c>
      <c r="K1937" s="90" t="n">
        <v>0</v>
      </c>
      <c r="L1937" s="90">
        <f>AVERAGE(F1937:K1937)</f>
        <v/>
      </c>
      <c r="M1937" s="90">
        <f>L1937/3</f>
        <v/>
      </c>
      <c r="N1937" t="inlineStr">
        <is>
          <t>No</t>
        </is>
      </c>
    </row>
    <row r="1938">
      <c r="A1938" s="89" t="n">
        <v>46133</v>
      </c>
      <c r="F1938" s="90" t="n">
        <v>0</v>
      </c>
      <c r="G1938" s="90" t="n">
        <v>0</v>
      </c>
      <c r="H1938" s="90" t="n">
        <v>0</v>
      </c>
      <c r="I1938" s="90" t="n">
        <v>0</v>
      </c>
      <c r="J1938" s="90" t="n">
        <v>0</v>
      </c>
      <c r="K1938" s="90" t="n">
        <v>0</v>
      </c>
      <c r="L1938" s="90">
        <f>AVERAGE(F1938:K1938)</f>
        <v/>
      </c>
      <c r="M1938" s="90">
        <f>L1938/3</f>
        <v/>
      </c>
      <c r="N1938" t="inlineStr">
        <is>
          <t>No</t>
        </is>
      </c>
    </row>
    <row r="1939">
      <c r="A1939" s="89" t="n">
        <v>46134</v>
      </c>
      <c r="F1939" s="90" t="n">
        <v>0</v>
      </c>
      <c r="G1939" s="90" t="n">
        <v>0</v>
      </c>
      <c r="H1939" s="90" t="n">
        <v>0</v>
      </c>
      <c r="I1939" s="90" t="n">
        <v>0</v>
      </c>
      <c r="J1939" s="90" t="n">
        <v>0</v>
      </c>
      <c r="K1939" s="90" t="n">
        <v>0</v>
      </c>
      <c r="L1939" s="90">
        <f>AVERAGE(F1939:K1939)</f>
        <v/>
      </c>
      <c r="M1939" s="90">
        <f>L1939/3</f>
        <v/>
      </c>
      <c r="N1939" t="inlineStr">
        <is>
          <t>No</t>
        </is>
      </c>
    </row>
    <row r="1940">
      <c r="A1940" s="89" t="n">
        <v>46135</v>
      </c>
      <c r="F1940" s="90" t="n">
        <v>0</v>
      </c>
      <c r="G1940" s="90" t="n">
        <v>0</v>
      </c>
      <c r="H1940" s="90" t="n">
        <v>0</v>
      </c>
      <c r="I1940" s="90" t="n">
        <v>0</v>
      </c>
      <c r="J1940" s="90" t="n">
        <v>0</v>
      </c>
      <c r="K1940" s="90" t="n">
        <v>0</v>
      </c>
      <c r="L1940" s="90">
        <f>AVERAGE(F1940:K1940)</f>
        <v/>
      </c>
      <c r="M1940" s="90">
        <f>L1940/3</f>
        <v/>
      </c>
      <c r="N1940" t="inlineStr">
        <is>
          <t>No</t>
        </is>
      </c>
    </row>
    <row r="1941">
      <c r="A1941" s="89" t="n">
        <v>46136</v>
      </c>
      <c r="F1941" s="90" t="n">
        <v>0</v>
      </c>
      <c r="G1941" s="90" t="n">
        <v>0</v>
      </c>
      <c r="H1941" s="90" t="n">
        <v>0</v>
      </c>
      <c r="I1941" s="90" t="n">
        <v>0</v>
      </c>
      <c r="J1941" s="90" t="n">
        <v>0</v>
      </c>
      <c r="K1941" s="90" t="n">
        <v>0</v>
      </c>
      <c r="L1941" s="90">
        <f>AVERAGE(F1941:K1941)</f>
        <v/>
      </c>
      <c r="M1941" s="90">
        <f>L1941/3</f>
        <v/>
      </c>
      <c r="N1941" t="inlineStr">
        <is>
          <t>No</t>
        </is>
      </c>
    </row>
    <row r="1942">
      <c r="A1942" s="89" t="n">
        <v>46137</v>
      </c>
      <c r="F1942" s="90" t="n">
        <v>0</v>
      </c>
      <c r="G1942" s="90" t="n">
        <v>0</v>
      </c>
      <c r="H1942" s="90" t="n">
        <v>0</v>
      </c>
      <c r="I1942" s="90" t="n">
        <v>0</v>
      </c>
      <c r="J1942" s="90" t="n">
        <v>0</v>
      </c>
      <c r="K1942" s="90" t="n">
        <v>0</v>
      </c>
      <c r="L1942" s="90">
        <f>AVERAGE(F1942:K1942)</f>
        <v/>
      </c>
      <c r="M1942" s="90">
        <f>L1942/3</f>
        <v/>
      </c>
      <c r="N1942" t="inlineStr">
        <is>
          <t>No</t>
        </is>
      </c>
    </row>
    <row r="1943">
      <c r="A1943" s="89" t="n">
        <v>46138</v>
      </c>
      <c r="F1943" s="90" t="n">
        <v>0</v>
      </c>
      <c r="G1943" s="90" t="n">
        <v>0</v>
      </c>
      <c r="H1943" s="90" t="n">
        <v>0</v>
      </c>
      <c r="I1943" s="90" t="n">
        <v>0</v>
      </c>
      <c r="J1943" s="90" t="n">
        <v>0</v>
      </c>
      <c r="K1943" s="90" t="n">
        <v>0</v>
      </c>
      <c r="L1943" s="90">
        <f>AVERAGE(F1943:K1943)</f>
        <v/>
      </c>
      <c r="M1943" s="90">
        <f>L1943/3</f>
        <v/>
      </c>
      <c r="N1943" t="inlineStr">
        <is>
          <t>No</t>
        </is>
      </c>
    </row>
    <row r="1944">
      <c r="A1944" s="89" t="n">
        <v>46139</v>
      </c>
      <c r="F1944" s="90" t="n">
        <v>0</v>
      </c>
      <c r="G1944" s="90" t="n">
        <v>0</v>
      </c>
      <c r="H1944" s="90" t="n">
        <v>0</v>
      </c>
      <c r="I1944" s="90" t="n">
        <v>0</v>
      </c>
      <c r="J1944" s="90" t="n">
        <v>0</v>
      </c>
      <c r="K1944" s="90" t="n">
        <v>0</v>
      </c>
      <c r="L1944" s="90">
        <f>AVERAGE(F1944:K1944)</f>
        <v/>
      </c>
      <c r="M1944" s="90">
        <f>L1944/3</f>
        <v/>
      </c>
      <c r="N1944" t="inlineStr">
        <is>
          <t>No</t>
        </is>
      </c>
    </row>
    <row r="1945">
      <c r="A1945" s="89" t="n">
        <v>46140</v>
      </c>
      <c r="F1945" s="90" t="n">
        <v>0</v>
      </c>
      <c r="G1945" s="90" t="n">
        <v>0</v>
      </c>
      <c r="H1945" s="90" t="n">
        <v>0</v>
      </c>
      <c r="I1945" s="90" t="n">
        <v>0</v>
      </c>
      <c r="J1945" s="90" t="n">
        <v>0</v>
      </c>
      <c r="K1945" s="90" t="n">
        <v>0</v>
      </c>
      <c r="L1945" s="90">
        <f>AVERAGE(F1945:K1945)</f>
        <v/>
      </c>
      <c r="M1945" s="90">
        <f>L1945/3</f>
        <v/>
      </c>
      <c r="N1945" t="inlineStr">
        <is>
          <t>No</t>
        </is>
      </c>
    </row>
    <row r="1946">
      <c r="A1946" s="89" t="n">
        <v>46141</v>
      </c>
      <c r="F1946" s="90" t="n">
        <v>0</v>
      </c>
      <c r="G1946" s="90" t="n">
        <v>0</v>
      </c>
      <c r="H1946" s="90" t="n">
        <v>0</v>
      </c>
      <c r="I1946" s="90" t="n">
        <v>0</v>
      </c>
      <c r="J1946" s="90" t="n">
        <v>0</v>
      </c>
      <c r="K1946" s="90" t="n">
        <v>0</v>
      </c>
      <c r="L1946" s="90">
        <f>AVERAGE(F1946:K1946)</f>
        <v/>
      </c>
      <c r="M1946" s="90">
        <f>L1946/3</f>
        <v/>
      </c>
      <c r="N1946" t="inlineStr">
        <is>
          <t>No</t>
        </is>
      </c>
    </row>
    <row r="1947">
      <c r="A1947" s="89" t="n">
        <v>46142</v>
      </c>
      <c r="F1947" s="90" t="n">
        <v>0</v>
      </c>
      <c r="G1947" s="90" t="n">
        <v>0</v>
      </c>
      <c r="H1947" s="90" t="n">
        <v>0</v>
      </c>
      <c r="I1947" s="90" t="n">
        <v>0</v>
      </c>
      <c r="J1947" s="90" t="n">
        <v>0</v>
      </c>
      <c r="K1947" s="90" t="n">
        <v>0</v>
      </c>
      <c r="L1947" s="90">
        <f>AVERAGE(F1947:K1947)</f>
        <v/>
      </c>
      <c r="M1947" s="90">
        <f>L1947/3</f>
        <v/>
      </c>
      <c r="N1947" t="inlineStr">
        <is>
          <t>No</t>
        </is>
      </c>
    </row>
    <row r="1948">
      <c r="A1948" s="89" t="n">
        <v>46143</v>
      </c>
      <c r="F1948" s="90" t="n">
        <v>0</v>
      </c>
      <c r="G1948" s="90" t="n">
        <v>0</v>
      </c>
      <c r="H1948" s="90" t="n">
        <v>0</v>
      </c>
      <c r="I1948" s="90" t="n">
        <v>0</v>
      </c>
      <c r="J1948" s="90" t="n">
        <v>0</v>
      </c>
      <c r="K1948" s="90" t="n">
        <v>0</v>
      </c>
      <c r="L1948" s="90">
        <f>AVERAGE(F1948:K1948)</f>
        <v/>
      </c>
      <c r="M1948" s="90">
        <f>L1948/3</f>
        <v/>
      </c>
      <c r="N1948" t="inlineStr">
        <is>
          <t>No</t>
        </is>
      </c>
    </row>
    <row r="1949">
      <c r="A1949" s="89" t="n">
        <v>46144</v>
      </c>
      <c r="F1949" s="90" t="n">
        <v>0</v>
      </c>
      <c r="G1949" s="90" t="n">
        <v>0</v>
      </c>
      <c r="H1949" s="90" t="n">
        <v>0</v>
      </c>
      <c r="I1949" s="90" t="n">
        <v>0</v>
      </c>
      <c r="J1949" s="90" t="n">
        <v>0</v>
      </c>
      <c r="K1949" s="90" t="n">
        <v>0</v>
      </c>
      <c r="L1949" s="90">
        <f>AVERAGE(F1949:K1949)</f>
        <v/>
      </c>
      <c r="M1949" s="90">
        <f>L1949/3</f>
        <v/>
      </c>
      <c r="N1949" t="inlineStr">
        <is>
          <t>No</t>
        </is>
      </c>
    </row>
    <row r="1950">
      <c r="A1950" s="89" t="n">
        <v>46145</v>
      </c>
      <c r="F1950" s="90" t="n">
        <v>0</v>
      </c>
      <c r="G1950" s="90" t="n">
        <v>0</v>
      </c>
      <c r="H1950" s="90" t="n">
        <v>0</v>
      </c>
      <c r="I1950" s="90" t="n">
        <v>0</v>
      </c>
      <c r="J1950" s="90" t="n">
        <v>0</v>
      </c>
      <c r="K1950" s="90" t="n">
        <v>0</v>
      </c>
      <c r="L1950" s="90">
        <f>AVERAGE(F1950:K1950)</f>
        <v/>
      </c>
      <c r="M1950" s="90">
        <f>L1950/3</f>
        <v/>
      </c>
      <c r="N1950" t="inlineStr">
        <is>
          <t>No</t>
        </is>
      </c>
    </row>
    <row r="1951">
      <c r="A1951" s="89" t="n">
        <v>46146</v>
      </c>
      <c r="F1951" s="90" t="n">
        <v>0</v>
      </c>
      <c r="G1951" s="90" t="n">
        <v>0</v>
      </c>
      <c r="H1951" s="90" t="n">
        <v>0</v>
      </c>
      <c r="I1951" s="90" t="n">
        <v>0</v>
      </c>
      <c r="J1951" s="90" t="n">
        <v>0</v>
      </c>
      <c r="K1951" s="90" t="n">
        <v>0</v>
      </c>
      <c r="L1951" s="90">
        <f>AVERAGE(F1951:K1951)</f>
        <v/>
      </c>
      <c r="M1951" s="90">
        <f>L1951/3</f>
        <v/>
      </c>
      <c r="N1951" t="inlineStr">
        <is>
          <t>No</t>
        </is>
      </c>
    </row>
    <row r="1952">
      <c r="A1952" s="89" t="n">
        <v>46147</v>
      </c>
      <c r="F1952" s="90" t="n">
        <v>0</v>
      </c>
      <c r="G1952" s="90" t="n">
        <v>0</v>
      </c>
      <c r="H1952" s="90" t="n">
        <v>0</v>
      </c>
      <c r="I1952" s="90" t="n">
        <v>0</v>
      </c>
      <c r="J1952" s="90" t="n">
        <v>0</v>
      </c>
      <c r="K1952" s="90" t="n">
        <v>0</v>
      </c>
      <c r="L1952" s="90">
        <f>AVERAGE(F1952:K1952)</f>
        <v/>
      </c>
      <c r="M1952" s="90">
        <f>L1952/3</f>
        <v/>
      </c>
      <c r="N1952" t="inlineStr">
        <is>
          <t>No</t>
        </is>
      </c>
    </row>
    <row r="1953">
      <c r="A1953" s="89" t="n">
        <v>46148</v>
      </c>
      <c r="F1953" s="90" t="n">
        <v>0</v>
      </c>
      <c r="G1953" s="90" t="n">
        <v>0</v>
      </c>
      <c r="H1953" s="90" t="n">
        <v>0</v>
      </c>
      <c r="I1953" s="90" t="n">
        <v>0</v>
      </c>
      <c r="J1953" s="90" t="n">
        <v>0</v>
      </c>
      <c r="K1953" s="90" t="n">
        <v>0</v>
      </c>
      <c r="L1953" s="90">
        <f>AVERAGE(F1953:K1953)</f>
        <v/>
      </c>
      <c r="M1953" s="90">
        <f>L1953/3</f>
        <v/>
      </c>
      <c r="N1953" t="inlineStr">
        <is>
          <t>No</t>
        </is>
      </c>
    </row>
    <row r="1954">
      <c r="A1954" s="89" t="n">
        <v>46149</v>
      </c>
      <c r="F1954" s="90" t="n">
        <v>0</v>
      </c>
      <c r="G1954" s="90" t="n">
        <v>0</v>
      </c>
      <c r="H1954" s="90" t="n">
        <v>0</v>
      </c>
      <c r="I1954" s="90" t="n">
        <v>0</v>
      </c>
      <c r="J1954" s="90" t="n">
        <v>0</v>
      </c>
      <c r="K1954" s="90" t="n">
        <v>0</v>
      </c>
      <c r="L1954" s="90">
        <f>AVERAGE(F1954:K1954)</f>
        <v/>
      </c>
      <c r="M1954" s="90">
        <f>L1954/3</f>
        <v/>
      </c>
      <c r="N1954" t="inlineStr">
        <is>
          <t>No</t>
        </is>
      </c>
    </row>
    <row r="1955">
      <c r="A1955" s="89" t="n">
        <v>46150</v>
      </c>
      <c r="F1955" s="90" t="n">
        <v>0</v>
      </c>
      <c r="G1955" s="90" t="n">
        <v>0</v>
      </c>
      <c r="H1955" s="90" t="n">
        <v>0</v>
      </c>
      <c r="I1955" s="90" t="n">
        <v>0</v>
      </c>
      <c r="J1955" s="90" t="n">
        <v>0</v>
      </c>
      <c r="K1955" s="90" t="n">
        <v>0</v>
      </c>
      <c r="L1955" s="90">
        <f>AVERAGE(F1955:K1955)</f>
        <v/>
      </c>
      <c r="M1955" s="90">
        <f>L1955/3</f>
        <v/>
      </c>
      <c r="N1955" t="inlineStr">
        <is>
          <t>No</t>
        </is>
      </c>
    </row>
    <row r="1956">
      <c r="A1956" s="89" t="n">
        <v>46151</v>
      </c>
      <c r="F1956" s="90" t="n">
        <v>0</v>
      </c>
      <c r="G1956" s="90" t="n">
        <v>0</v>
      </c>
      <c r="H1956" s="90" t="n">
        <v>0</v>
      </c>
      <c r="I1956" s="90" t="n">
        <v>0</v>
      </c>
      <c r="J1956" s="90" t="n">
        <v>0</v>
      </c>
      <c r="K1956" s="90" t="n">
        <v>0</v>
      </c>
      <c r="L1956" s="90">
        <f>AVERAGE(F1956:K1956)</f>
        <v/>
      </c>
      <c r="M1956" s="90">
        <f>L1956/3</f>
        <v/>
      </c>
      <c r="N1956" t="inlineStr">
        <is>
          <t>No</t>
        </is>
      </c>
    </row>
    <row r="1957">
      <c r="A1957" s="89" t="n">
        <v>46152</v>
      </c>
      <c r="F1957" s="90" t="n">
        <v>0</v>
      </c>
      <c r="G1957" s="90" t="n">
        <v>0</v>
      </c>
      <c r="H1957" s="90" t="n">
        <v>0</v>
      </c>
      <c r="I1957" s="90" t="n">
        <v>0</v>
      </c>
      <c r="J1957" s="90" t="n">
        <v>0</v>
      </c>
      <c r="K1957" s="90" t="n">
        <v>0</v>
      </c>
      <c r="L1957" s="90">
        <f>AVERAGE(F1957:K1957)</f>
        <v/>
      </c>
      <c r="M1957" s="90">
        <f>L1957/3</f>
        <v/>
      </c>
      <c r="N1957" t="inlineStr">
        <is>
          <t>No</t>
        </is>
      </c>
    </row>
    <row r="1958">
      <c r="A1958" s="89" t="n">
        <v>46153</v>
      </c>
      <c r="F1958" s="90" t="n">
        <v>0</v>
      </c>
      <c r="G1958" s="90" t="n">
        <v>0</v>
      </c>
      <c r="H1958" s="90" t="n">
        <v>0</v>
      </c>
      <c r="I1958" s="90" t="n">
        <v>0</v>
      </c>
      <c r="J1958" s="90" t="n">
        <v>0</v>
      </c>
      <c r="K1958" s="90" t="n">
        <v>0</v>
      </c>
      <c r="L1958" s="90">
        <f>AVERAGE(F1958:K1958)</f>
        <v/>
      </c>
      <c r="M1958" s="90">
        <f>L1958/3</f>
        <v/>
      </c>
      <c r="N1958" t="inlineStr">
        <is>
          <t>No</t>
        </is>
      </c>
    </row>
    <row r="1959">
      <c r="A1959" s="89" t="n">
        <v>46154</v>
      </c>
      <c r="F1959" s="90" t="n">
        <v>0</v>
      </c>
      <c r="G1959" s="90" t="n">
        <v>0</v>
      </c>
      <c r="H1959" s="90" t="n">
        <v>0</v>
      </c>
      <c r="I1959" s="90" t="n">
        <v>0</v>
      </c>
      <c r="J1959" s="90" t="n">
        <v>0</v>
      </c>
      <c r="K1959" s="90" t="n">
        <v>0</v>
      </c>
      <c r="L1959" s="90">
        <f>AVERAGE(F1959:K1959)</f>
        <v/>
      </c>
      <c r="M1959" s="90">
        <f>L1959/3</f>
        <v/>
      </c>
      <c r="N1959" t="inlineStr">
        <is>
          <t>No</t>
        </is>
      </c>
    </row>
    <row r="1960">
      <c r="A1960" s="89" t="n">
        <v>46155</v>
      </c>
      <c r="F1960" s="90" t="n">
        <v>0</v>
      </c>
      <c r="G1960" s="90" t="n">
        <v>0</v>
      </c>
      <c r="H1960" s="90" t="n">
        <v>0</v>
      </c>
      <c r="I1960" s="90" t="n">
        <v>0</v>
      </c>
      <c r="J1960" s="90" t="n">
        <v>0</v>
      </c>
      <c r="K1960" s="90" t="n">
        <v>0</v>
      </c>
      <c r="L1960" s="90">
        <f>AVERAGE(F1960:K1960)</f>
        <v/>
      </c>
      <c r="M1960" s="90">
        <f>L1960/3</f>
        <v/>
      </c>
      <c r="N1960" t="inlineStr">
        <is>
          <t>No</t>
        </is>
      </c>
    </row>
    <row r="1961">
      <c r="A1961" s="89" t="n">
        <v>46156</v>
      </c>
      <c r="F1961" s="90" t="n">
        <v>0</v>
      </c>
      <c r="G1961" s="90" t="n">
        <v>0</v>
      </c>
      <c r="H1961" s="90" t="n">
        <v>0</v>
      </c>
      <c r="I1961" s="90" t="n">
        <v>0</v>
      </c>
      <c r="J1961" s="90" t="n">
        <v>0</v>
      </c>
      <c r="K1961" s="90" t="n">
        <v>0</v>
      </c>
      <c r="L1961" s="90">
        <f>AVERAGE(F1961:K1961)</f>
        <v/>
      </c>
      <c r="M1961" s="90">
        <f>L1961/3</f>
        <v/>
      </c>
      <c r="N1961" t="inlineStr">
        <is>
          <t>No</t>
        </is>
      </c>
    </row>
    <row r="1962">
      <c r="A1962" s="89" t="n">
        <v>46157</v>
      </c>
      <c r="F1962" s="90" t="n">
        <v>0</v>
      </c>
      <c r="G1962" s="90" t="n">
        <v>0</v>
      </c>
      <c r="H1962" s="90" t="n">
        <v>0</v>
      </c>
      <c r="I1962" s="90" t="n">
        <v>0</v>
      </c>
      <c r="J1962" s="90" t="n">
        <v>0</v>
      </c>
      <c r="K1962" s="90" t="n">
        <v>0</v>
      </c>
      <c r="L1962" s="90">
        <f>AVERAGE(F1962:K1962)</f>
        <v/>
      </c>
      <c r="M1962" s="90">
        <f>L1962/3</f>
        <v/>
      </c>
      <c r="N1962" t="inlineStr">
        <is>
          <t>No</t>
        </is>
      </c>
    </row>
    <row r="1963">
      <c r="A1963" s="89" t="n">
        <v>46158</v>
      </c>
      <c r="F1963" s="90" t="n">
        <v>0</v>
      </c>
      <c r="G1963" s="90" t="n">
        <v>0</v>
      </c>
      <c r="H1963" s="90" t="n">
        <v>0</v>
      </c>
      <c r="I1963" s="90" t="n">
        <v>0</v>
      </c>
      <c r="J1963" s="90" t="n">
        <v>0</v>
      </c>
      <c r="K1963" s="90" t="n">
        <v>0</v>
      </c>
      <c r="L1963" s="90">
        <f>AVERAGE(F1963:K1963)</f>
        <v/>
      </c>
      <c r="M1963" s="90">
        <f>L1963/3</f>
        <v/>
      </c>
      <c r="N1963" t="inlineStr">
        <is>
          <t>No</t>
        </is>
      </c>
    </row>
    <row r="1964">
      <c r="A1964" s="89" t="n">
        <v>46159</v>
      </c>
      <c r="F1964" s="90" t="n">
        <v>0</v>
      </c>
      <c r="G1964" s="90" t="n">
        <v>0</v>
      </c>
      <c r="H1964" s="90" t="n">
        <v>0</v>
      </c>
      <c r="I1964" s="90" t="n">
        <v>0</v>
      </c>
      <c r="J1964" s="90" t="n">
        <v>0</v>
      </c>
      <c r="K1964" s="90" t="n">
        <v>0</v>
      </c>
      <c r="L1964" s="90">
        <f>AVERAGE(F1964:K1964)</f>
        <v/>
      </c>
      <c r="M1964" s="90">
        <f>L1964/3</f>
        <v/>
      </c>
      <c r="N1964" t="inlineStr">
        <is>
          <t>No</t>
        </is>
      </c>
    </row>
    <row r="1965">
      <c r="A1965" s="89" t="n">
        <v>46160</v>
      </c>
      <c r="F1965" s="90" t="n">
        <v>0</v>
      </c>
      <c r="G1965" s="90" t="n">
        <v>0</v>
      </c>
      <c r="H1965" s="90" t="n">
        <v>0</v>
      </c>
      <c r="I1965" s="90" t="n">
        <v>0</v>
      </c>
      <c r="J1965" s="90" t="n">
        <v>0</v>
      </c>
      <c r="K1965" s="90" t="n">
        <v>0</v>
      </c>
      <c r="L1965" s="90">
        <f>AVERAGE(F1965:K1965)</f>
        <v/>
      </c>
      <c r="M1965" s="90">
        <f>L1965/3</f>
        <v/>
      </c>
      <c r="N1965" t="inlineStr">
        <is>
          <t>No</t>
        </is>
      </c>
    </row>
    <row r="1966">
      <c r="A1966" s="89" t="n">
        <v>46161</v>
      </c>
      <c r="F1966" s="90" t="n">
        <v>0</v>
      </c>
      <c r="G1966" s="90" t="n">
        <v>0</v>
      </c>
      <c r="H1966" s="90" t="n">
        <v>0</v>
      </c>
      <c r="I1966" s="90" t="n">
        <v>0</v>
      </c>
      <c r="J1966" s="90" t="n">
        <v>0</v>
      </c>
      <c r="K1966" s="90" t="n">
        <v>0</v>
      </c>
      <c r="L1966" s="90">
        <f>AVERAGE(F1966:K1966)</f>
        <v/>
      </c>
      <c r="M1966" s="90">
        <f>L1966/3</f>
        <v/>
      </c>
      <c r="N1966" t="inlineStr">
        <is>
          <t>No</t>
        </is>
      </c>
    </row>
    <row r="1967">
      <c r="A1967" s="89" t="n">
        <v>46162</v>
      </c>
      <c r="F1967" s="90" t="n">
        <v>0</v>
      </c>
      <c r="G1967" s="90" t="n">
        <v>0</v>
      </c>
      <c r="H1967" s="90" t="n">
        <v>0</v>
      </c>
      <c r="I1967" s="90" t="n">
        <v>0</v>
      </c>
      <c r="J1967" s="90" t="n">
        <v>0</v>
      </c>
      <c r="K1967" s="90" t="n">
        <v>0</v>
      </c>
      <c r="L1967" s="90">
        <f>AVERAGE(F1967:K1967)</f>
        <v/>
      </c>
      <c r="M1967" s="90">
        <f>L1967/3</f>
        <v/>
      </c>
      <c r="N1967" t="inlineStr">
        <is>
          <t>No</t>
        </is>
      </c>
    </row>
    <row r="1968">
      <c r="A1968" s="89" t="n">
        <v>46163</v>
      </c>
      <c r="F1968" s="90" t="n">
        <v>0</v>
      </c>
      <c r="G1968" s="90" t="n">
        <v>0</v>
      </c>
      <c r="H1968" s="90" t="n">
        <v>0</v>
      </c>
      <c r="I1968" s="90" t="n">
        <v>0</v>
      </c>
      <c r="J1968" s="90" t="n">
        <v>0</v>
      </c>
      <c r="K1968" s="90" t="n">
        <v>0</v>
      </c>
      <c r="L1968" s="90">
        <f>AVERAGE(F1968:K1968)</f>
        <v/>
      </c>
      <c r="M1968" s="90">
        <f>L1968/3</f>
        <v/>
      </c>
      <c r="N1968" t="inlineStr">
        <is>
          <t>No</t>
        </is>
      </c>
    </row>
    <row r="1969">
      <c r="A1969" s="89" t="n">
        <v>46164</v>
      </c>
      <c r="F1969" s="90" t="n">
        <v>0</v>
      </c>
      <c r="G1969" s="90" t="n">
        <v>0</v>
      </c>
      <c r="H1969" s="90" t="n">
        <v>0</v>
      </c>
      <c r="I1969" s="90" t="n">
        <v>0</v>
      </c>
      <c r="J1969" s="90" t="n">
        <v>0</v>
      </c>
      <c r="K1969" s="90" t="n">
        <v>0</v>
      </c>
      <c r="L1969" s="90">
        <f>AVERAGE(F1969:K1969)</f>
        <v/>
      </c>
      <c r="M1969" s="90">
        <f>L1969/3</f>
        <v/>
      </c>
      <c r="N1969" t="inlineStr">
        <is>
          <t>No</t>
        </is>
      </c>
    </row>
    <row r="1970">
      <c r="A1970" s="89" t="n">
        <v>46165</v>
      </c>
      <c r="F1970" s="90" t="n">
        <v>0</v>
      </c>
      <c r="G1970" s="90" t="n">
        <v>0</v>
      </c>
      <c r="H1970" s="90" t="n">
        <v>0</v>
      </c>
      <c r="I1970" s="90" t="n">
        <v>0</v>
      </c>
      <c r="J1970" s="90" t="n">
        <v>0</v>
      </c>
      <c r="K1970" s="90" t="n">
        <v>0</v>
      </c>
      <c r="L1970" s="90">
        <f>AVERAGE(F1970:K1970)</f>
        <v/>
      </c>
      <c r="M1970" s="90">
        <f>L1970/3</f>
        <v/>
      </c>
      <c r="N1970" t="inlineStr">
        <is>
          <t>No</t>
        </is>
      </c>
    </row>
    <row r="1971">
      <c r="A1971" s="89" t="n">
        <v>46166</v>
      </c>
      <c r="F1971" s="90" t="n">
        <v>0</v>
      </c>
      <c r="G1971" s="90" t="n">
        <v>0</v>
      </c>
      <c r="H1971" s="90" t="n">
        <v>0</v>
      </c>
      <c r="I1971" s="90" t="n">
        <v>0</v>
      </c>
      <c r="J1971" s="90" t="n">
        <v>0</v>
      </c>
      <c r="K1971" s="90" t="n">
        <v>0</v>
      </c>
      <c r="L1971" s="90">
        <f>AVERAGE(F1971:K1971)</f>
        <v/>
      </c>
      <c r="M1971" s="90">
        <f>L1971/3</f>
        <v/>
      </c>
      <c r="N1971" t="inlineStr">
        <is>
          <t>No</t>
        </is>
      </c>
    </row>
  </sheetData>
  <conditionalFormatting sqref="L2:L1971">
    <cfRule type="colorScale" priority="1">
      <colorScale>
        <cfvo type="min"/>
        <cfvo type="percentile" val="50"/>
        <cfvo type="max"/>
        <color rgb="00D9EAD3"/>
        <color rgb="00FFF2CC"/>
        <color rgb="00F4CCCC"/>
      </colorScale>
    </cfRule>
  </conditionalFormatting>
  <dataValidations count="3">
    <dataValidation sqref="C2:C1971" showDropDown="0" showInputMessage="0" showErrorMessage="0" allowBlank="0" type="list">
      <formula1>",HORMUZ_THREAT,MARITIME_ATTACK,ENERGY_ATTACK,MIL_ESCALATION,DEESCALATION,INSURANCE_FREIGHT,OTHER"</formula1>
    </dataValidation>
    <dataValidation sqref="F2:K1971" showDropDown="0" showInputMessage="0" showErrorMessage="0" allowBlank="0" type="list">
      <formula1>"0,1,2,3"</formula1>
    </dataValidation>
    <dataValidation sqref="N2:N1971" showDropDown="0" showInputMessage="0" showErrorMessage="0" allowBlank="0" type="list">
      <formula1>"No,Yes,Partial"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cols>
    <col width="18" customWidth="1" style="62" min="1" max="1"/>
    <col width="18" customWidth="1" style="62" min="2" max="2"/>
    <col width="18" customWidth="1" style="62" min="3" max="3"/>
    <col width="30" customWidth="1" style="62" min="4" max="4"/>
    <col width="18" customWidth="1" style="62" min="5" max="5"/>
    <col width="18" customWidth="1" style="62" min="6" max="6"/>
    <col width="18" customWidth="1" style="62" min="7" max="7"/>
    <col width="35" customWidth="1" style="62" min="8" max="8"/>
    <col width="35" customWidth="1" style="62" min="9" max="9"/>
    <col width="18" customWidth="1" style="62" min="10" max="10"/>
    <col width="30" customWidth="1" style="62" min="11" max="11"/>
  </cols>
  <sheetData>
    <row r="1">
      <c r="A1" s="18" t="inlineStr">
        <is>
          <t>Event_ID</t>
        </is>
      </c>
      <c r="B1" s="18" t="inlineStr">
        <is>
          <t>Date</t>
        </is>
      </c>
      <c r="C1" s="18" t="inlineStr">
        <is>
          <t>Event_Type</t>
        </is>
      </c>
      <c r="D1" s="18" t="inlineStr">
        <is>
          <t>Event_Name</t>
        </is>
      </c>
      <c r="E1" s="18" t="inlineStr">
        <is>
          <t>Countries_Actors</t>
        </is>
      </c>
      <c r="F1" s="18" t="inlineStr">
        <is>
          <t>Expected_Channel</t>
        </is>
      </c>
      <c r="G1" s="18" t="inlineStr">
        <is>
          <t>Event_Window</t>
        </is>
      </c>
      <c r="H1" s="18" t="inlineStr">
        <is>
          <t>Source_1</t>
        </is>
      </c>
      <c r="I1" s="18" t="inlineStr">
        <is>
          <t>Source_2</t>
        </is>
      </c>
      <c r="J1" s="18" t="inlineStr">
        <is>
          <t>Verification_Status</t>
        </is>
      </c>
      <c r="K1" s="18" t="inlineStr">
        <is>
          <t>Notes</t>
        </is>
      </c>
    </row>
    <row r="2">
      <c r="B2" s="89" t="str"/>
    </row>
    <row r="3">
      <c r="B3" s="89" t="str"/>
    </row>
    <row r="4">
      <c r="B4" s="89" t="str"/>
    </row>
    <row r="5">
      <c r="B5" s="89" t="str"/>
    </row>
    <row r="6">
      <c r="B6" s="89" t="str"/>
    </row>
    <row r="7">
      <c r="B7" s="89" t="str"/>
    </row>
    <row r="8">
      <c r="B8" s="89" t="str"/>
    </row>
    <row r="9">
      <c r="B9" s="89" t="str"/>
    </row>
    <row r="10">
      <c r="B10" s="89" t="str"/>
    </row>
    <row r="11">
      <c r="B11" s="89" t="str"/>
    </row>
    <row r="12">
      <c r="B12" s="89" t="str"/>
    </row>
    <row r="13">
      <c r="B13" s="89" t="str"/>
    </row>
    <row r="14">
      <c r="B14" s="89" t="str"/>
    </row>
    <row r="15">
      <c r="B15" s="89" t="str"/>
    </row>
    <row r="16">
      <c r="B16" s="89" t="str"/>
    </row>
    <row r="17">
      <c r="B17" s="89" t="str"/>
    </row>
    <row r="18">
      <c r="B18" s="89" t="str"/>
    </row>
    <row r="19">
      <c r="B19" s="89" t="str"/>
    </row>
    <row r="20">
      <c r="B20" s="89" t="str"/>
    </row>
    <row r="21">
      <c r="B21" s="89" t="str"/>
    </row>
    <row r="22">
      <c r="B22" s="89" t="str"/>
    </row>
    <row r="23">
      <c r="B23" s="89" t="str"/>
    </row>
    <row r="24">
      <c r="B24" s="89" t="str"/>
    </row>
    <row r="25">
      <c r="B25" s="89" t="str"/>
    </row>
    <row r="26">
      <c r="B26" s="89" t="str"/>
    </row>
    <row r="27">
      <c r="B27" s="89" t="str"/>
    </row>
    <row r="28">
      <c r="B28" s="89" t="str"/>
    </row>
    <row r="29">
      <c r="B29" s="89" t="str"/>
    </row>
    <row r="30">
      <c r="B30" s="89" t="str"/>
    </row>
    <row r="31">
      <c r="B31" s="89" t="str"/>
    </row>
    <row r="32">
      <c r="B32" s="89" t="str"/>
    </row>
    <row r="33">
      <c r="B33" s="89" t="str"/>
    </row>
    <row r="34">
      <c r="B34" s="89" t="str"/>
    </row>
    <row r="35">
      <c r="B35" s="89" t="str"/>
    </row>
    <row r="36">
      <c r="B36" s="89" t="str"/>
    </row>
    <row r="37">
      <c r="B37" s="89" t="str"/>
    </row>
    <row r="38">
      <c r="B38" s="89" t="str"/>
    </row>
    <row r="39">
      <c r="B39" s="89" t="str"/>
    </row>
    <row r="40">
      <c r="B40" s="89" t="str"/>
    </row>
    <row r="41">
      <c r="B41" s="89" t="str"/>
    </row>
    <row r="42">
      <c r="B42" s="89" t="str"/>
    </row>
    <row r="43">
      <c r="B43" s="89" t="str"/>
    </row>
    <row r="44">
      <c r="B44" s="89" t="str"/>
    </row>
    <row r="45">
      <c r="B45" s="89" t="str"/>
    </row>
    <row r="46">
      <c r="B46" s="89" t="str"/>
    </row>
    <row r="47">
      <c r="B47" s="89" t="str"/>
    </row>
    <row r="48">
      <c r="B48" s="89" t="str"/>
    </row>
    <row r="49">
      <c r="B49" s="89" t="str"/>
    </row>
    <row r="50">
      <c r="B50" s="89" t="str"/>
    </row>
    <row r="51">
      <c r="B51" s="89" t="str"/>
    </row>
    <row r="52">
      <c r="B52" s="89" t="str"/>
    </row>
    <row r="53">
      <c r="B53" s="89" t="str"/>
    </row>
    <row r="54">
      <c r="B54" s="89" t="str"/>
    </row>
    <row r="55">
      <c r="B55" s="89" t="str"/>
    </row>
    <row r="56">
      <c r="B56" s="89" t="str"/>
    </row>
    <row r="57">
      <c r="B57" s="89" t="str"/>
    </row>
    <row r="58">
      <c r="B58" s="89" t="str"/>
    </row>
    <row r="59">
      <c r="B59" s="89" t="str"/>
    </row>
    <row r="60">
      <c r="B60" s="89" t="str"/>
    </row>
    <row r="61">
      <c r="B61" s="89" t="str"/>
    </row>
    <row r="62">
      <c r="B62" s="89" t="str"/>
    </row>
    <row r="63">
      <c r="B63" s="89" t="str"/>
    </row>
    <row r="64">
      <c r="B64" s="89" t="str"/>
    </row>
    <row r="65">
      <c r="B65" s="89" t="str"/>
    </row>
    <row r="66">
      <c r="B66" s="89" t="str"/>
    </row>
    <row r="67">
      <c r="B67" s="89" t="str"/>
    </row>
    <row r="68">
      <c r="B68" s="89" t="str"/>
    </row>
    <row r="69">
      <c r="B69" s="89" t="str"/>
    </row>
    <row r="70">
      <c r="B70" s="89" t="str"/>
    </row>
    <row r="71">
      <c r="B71" s="89" t="str"/>
    </row>
    <row r="72">
      <c r="B72" s="89" t="str"/>
    </row>
    <row r="73">
      <c r="B73" s="89" t="str"/>
    </row>
    <row r="74">
      <c r="B74" s="89" t="str"/>
    </row>
    <row r="75">
      <c r="B75" s="89" t="str"/>
    </row>
    <row r="76">
      <c r="B76" s="89" t="str"/>
    </row>
    <row r="77">
      <c r="B77" s="89" t="str"/>
    </row>
    <row r="78">
      <c r="B78" s="89" t="str"/>
    </row>
    <row r="79">
      <c r="B79" s="89" t="str"/>
    </row>
    <row r="80">
      <c r="B80" s="89" t="str"/>
    </row>
    <row r="81">
      <c r="B81" s="89" t="str"/>
    </row>
    <row r="82">
      <c r="B82" s="89" t="str"/>
    </row>
    <row r="83">
      <c r="B83" s="89" t="str"/>
    </row>
    <row r="84">
      <c r="B84" s="89" t="str"/>
    </row>
    <row r="85">
      <c r="B85" s="89" t="str"/>
    </row>
    <row r="86">
      <c r="B86" s="89" t="str"/>
    </row>
    <row r="87">
      <c r="B87" s="89" t="str"/>
    </row>
    <row r="88">
      <c r="B88" s="89" t="str"/>
    </row>
    <row r="89">
      <c r="B89" s="89" t="str"/>
    </row>
    <row r="90">
      <c r="B90" s="89" t="str"/>
    </row>
    <row r="91">
      <c r="B91" s="89" t="str"/>
    </row>
    <row r="92">
      <c r="B92" s="89" t="str"/>
    </row>
    <row r="93">
      <c r="B93" s="89" t="str"/>
    </row>
    <row r="94">
      <c r="B94" s="89" t="str"/>
    </row>
    <row r="95">
      <c r="B95" s="89" t="str"/>
    </row>
    <row r="96">
      <c r="B96" s="89" t="str"/>
    </row>
    <row r="97">
      <c r="B97" s="89" t="str"/>
    </row>
    <row r="98">
      <c r="B98" s="89" t="str"/>
    </row>
    <row r="99">
      <c r="B99" s="89" t="str"/>
    </row>
    <row r="100">
      <c r="B100" s="89" t="str"/>
    </row>
    <row r="101">
      <c r="B101" s="89" t="str"/>
    </row>
    <row r="102">
      <c r="B102" s="89" t="str"/>
    </row>
    <row r="103">
      <c r="B103" s="89" t="str"/>
    </row>
    <row r="104">
      <c r="B104" s="89" t="str"/>
    </row>
    <row r="105">
      <c r="B105" s="89" t="str"/>
    </row>
    <row r="106">
      <c r="B106" s="89" t="str"/>
    </row>
    <row r="107">
      <c r="B107" s="89" t="str"/>
    </row>
    <row r="108">
      <c r="B108" s="89" t="str"/>
    </row>
    <row r="109">
      <c r="B109" s="89" t="str"/>
    </row>
    <row r="110">
      <c r="B110" s="89" t="str"/>
    </row>
    <row r="111">
      <c r="B111" s="89" t="str"/>
    </row>
    <row r="112">
      <c r="B112" s="89" t="str"/>
    </row>
    <row r="113">
      <c r="B113" s="89" t="str"/>
    </row>
    <row r="114">
      <c r="B114" s="89" t="str"/>
    </row>
    <row r="115">
      <c r="B115" s="89" t="str"/>
    </row>
    <row r="116">
      <c r="B116" s="89" t="str"/>
    </row>
    <row r="117">
      <c r="B117" s="89" t="str"/>
    </row>
    <row r="118">
      <c r="B118" s="89" t="str"/>
    </row>
    <row r="119">
      <c r="B119" s="89" t="str"/>
    </row>
    <row r="120">
      <c r="B120" s="89" t="str"/>
    </row>
    <row r="121">
      <c r="B121" s="89" t="str"/>
    </row>
    <row r="122">
      <c r="B122" s="89" t="str"/>
    </row>
    <row r="123">
      <c r="B123" s="89" t="str"/>
    </row>
    <row r="124">
      <c r="B124" s="89" t="str"/>
    </row>
    <row r="125">
      <c r="B125" s="89" t="str"/>
    </row>
    <row r="126">
      <c r="B126" s="89" t="str"/>
    </row>
    <row r="127">
      <c r="B127" s="89" t="str"/>
    </row>
    <row r="128">
      <c r="B128" s="89" t="str"/>
    </row>
    <row r="129">
      <c r="B129" s="89" t="str"/>
    </row>
    <row r="130">
      <c r="B130" s="89" t="str"/>
    </row>
    <row r="131">
      <c r="B131" s="89" t="str"/>
    </row>
    <row r="132">
      <c r="B132" s="89" t="str"/>
    </row>
    <row r="133">
      <c r="B133" s="89" t="str"/>
    </row>
    <row r="134">
      <c r="B134" s="89" t="str"/>
    </row>
    <row r="135">
      <c r="B135" s="89" t="str"/>
    </row>
    <row r="136">
      <c r="B136" s="89" t="str"/>
    </row>
    <row r="137">
      <c r="B137" s="89" t="str"/>
    </row>
    <row r="138">
      <c r="B138" s="89" t="str"/>
    </row>
    <row r="139">
      <c r="B139" s="89" t="str"/>
    </row>
    <row r="140">
      <c r="B140" s="89" t="str"/>
    </row>
    <row r="141">
      <c r="B141" s="89" t="str"/>
    </row>
    <row r="142">
      <c r="B142" s="89" t="str"/>
    </row>
    <row r="143">
      <c r="B143" s="89" t="str"/>
    </row>
    <row r="144">
      <c r="B144" s="89" t="str"/>
    </row>
    <row r="145">
      <c r="B145" s="89" t="str"/>
    </row>
    <row r="146">
      <c r="B146" s="89" t="str"/>
    </row>
    <row r="147">
      <c r="B147" s="89" t="str"/>
    </row>
    <row r="148">
      <c r="B148" s="89" t="str"/>
    </row>
    <row r="149">
      <c r="B149" s="89" t="str"/>
    </row>
    <row r="150">
      <c r="B150" s="89" t="str"/>
    </row>
    <row r="151">
      <c r="B151" s="89" t="str"/>
    </row>
    <row r="152">
      <c r="B152" s="89" t="str"/>
    </row>
    <row r="153">
      <c r="B153" s="89" t="str"/>
    </row>
    <row r="154">
      <c r="B154" s="89" t="str"/>
    </row>
    <row r="155">
      <c r="B155" s="89" t="str"/>
    </row>
    <row r="156">
      <c r="B156" s="89" t="str"/>
    </row>
    <row r="157">
      <c r="B157" s="89" t="str"/>
    </row>
    <row r="158">
      <c r="B158" s="89" t="str"/>
    </row>
    <row r="159">
      <c r="B159" s="89" t="str"/>
    </row>
    <row r="160">
      <c r="B160" s="89" t="str"/>
    </row>
    <row r="161">
      <c r="B161" s="89" t="str"/>
    </row>
    <row r="162">
      <c r="B162" s="89" t="str"/>
    </row>
    <row r="163">
      <c r="B163" s="89" t="str"/>
    </row>
    <row r="164">
      <c r="B164" s="89" t="str"/>
    </row>
    <row r="165">
      <c r="B165" s="89" t="str"/>
    </row>
    <row r="166">
      <c r="B166" s="89" t="str"/>
    </row>
    <row r="167">
      <c r="B167" s="89" t="str"/>
    </row>
    <row r="168">
      <c r="B168" s="89" t="str"/>
    </row>
    <row r="169">
      <c r="B169" s="89" t="str"/>
    </row>
    <row r="170">
      <c r="B170" s="89" t="str"/>
    </row>
    <row r="171">
      <c r="B171" s="89" t="str"/>
    </row>
    <row r="172">
      <c r="B172" s="89" t="str"/>
    </row>
    <row r="173">
      <c r="B173" s="89" t="str"/>
    </row>
    <row r="174">
      <c r="B174" s="89" t="str"/>
    </row>
    <row r="175">
      <c r="B175" s="89" t="str"/>
    </row>
    <row r="176">
      <c r="B176" s="89" t="str"/>
    </row>
    <row r="177">
      <c r="B177" s="89" t="str"/>
    </row>
    <row r="178">
      <c r="B178" s="89" t="str"/>
    </row>
    <row r="179">
      <c r="B179" s="89" t="str"/>
    </row>
    <row r="180">
      <c r="B180" s="89" t="str"/>
    </row>
    <row r="181">
      <c r="B181" s="89" t="str"/>
    </row>
    <row r="182">
      <c r="B182" s="89" t="str"/>
    </row>
    <row r="183">
      <c r="B183" s="89" t="str"/>
    </row>
    <row r="184">
      <c r="B184" s="89" t="str"/>
    </row>
    <row r="185">
      <c r="B185" s="89" t="str"/>
    </row>
    <row r="186">
      <c r="B186" s="89" t="str"/>
    </row>
    <row r="187">
      <c r="B187" s="89" t="str"/>
    </row>
    <row r="188">
      <c r="B188" s="89" t="str"/>
    </row>
    <row r="189">
      <c r="B189" s="89" t="str"/>
    </row>
    <row r="190">
      <c r="B190" s="89" t="str"/>
    </row>
    <row r="191">
      <c r="B191" s="89" t="str"/>
    </row>
    <row r="192">
      <c r="B192" s="89" t="str"/>
    </row>
    <row r="193">
      <c r="B193" s="89" t="str"/>
    </row>
    <row r="194">
      <c r="B194" s="89" t="str"/>
    </row>
    <row r="195">
      <c r="B195" s="89" t="str"/>
    </row>
    <row r="196">
      <c r="B196" s="89" t="str"/>
    </row>
    <row r="197">
      <c r="B197" s="89" t="str"/>
    </row>
    <row r="198">
      <c r="B198" s="89" t="str"/>
    </row>
    <row r="199">
      <c r="B199" s="89" t="str"/>
    </row>
    <row r="200">
      <c r="B200" s="89" t="str"/>
    </row>
    <row r="201">
      <c r="B201" s="89" t="str"/>
    </row>
  </sheetData>
  <dataValidations count="3">
    <dataValidation sqref="C2:C201" showDropDown="0" showInputMessage="0" showErrorMessage="0" allowBlank="0" type="list">
      <formula1>"HORMUZ_THREAT,MARITIME_ATTACK,ENERGY_ATTACK,MIL_ESCALATION,DEESCALATION,INSURANCE_FREIGHT,OTHER"</formula1>
    </dataValidation>
    <dataValidation sqref="G2:G201" showDropDown="0" showInputMessage="0" showErrorMessage="0" allowBlank="0" type="list">
      <formula1>"[-1,+1],[-3,+3],[-5,+5],custom"</formula1>
    </dataValidation>
    <dataValidation sqref="J2:J201" showDropDown="0" showInputMessage="0" showErrorMessage="0" allowBlank="0" type="list">
      <formula1>"Unverified,Verified,Partial,Discard"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8" customWidth="1" style="62" min="1" max="1"/>
    <col width="8" customWidth="1" style="62" min="2" max="2"/>
    <col width="38" customWidth="1" style="62" min="3" max="3"/>
    <col width="38" customWidth="1" style="62" min="4" max="4"/>
    <col width="38" customWidth="1" style="62" min="5" max="5"/>
  </cols>
  <sheetData>
    <row r="1">
      <c r="A1" s="40" t="inlineStr">
        <is>
          <t>Component</t>
        </is>
      </c>
      <c r="B1" s="40" t="inlineStr">
        <is>
          <t>Score</t>
        </is>
      </c>
      <c r="C1" s="40" t="inlineStr">
        <is>
          <t>Coding Rule</t>
        </is>
      </c>
      <c r="D1" s="40" t="inlineStr">
        <is>
          <t>Example Indicator</t>
        </is>
      </c>
      <c r="E1" s="40" t="inlineStr">
        <is>
          <t>Primary Sources</t>
        </is>
      </c>
    </row>
    <row r="2">
      <c r="A2" s="12" t="inlineStr">
        <is>
          <t>Hormuz_Risk</t>
        </is>
      </c>
      <c r="B2" s="12" t="n">
        <v>0</v>
      </c>
      <c r="C2" s="12" t="inlineStr">
        <is>
          <t>No credible threat or disruption signal</t>
        </is>
      </c>
      <c r="D2" s="12" t="inlineStr">
        <is>
          <t>No Hormuz-related warning</t>
        </is>
      </c>
      <c r="E2" s="12" t="inlineStr">
        <is>
          <t>Official statements, Reuters/AP/AA, GDELT</t>
        </is>
      </c>
    </row>
    <row r="3">
      <c r="A3" s="12" t="inlineStr">
        <is>
          <t>Hormuz_Risk</t>
        </is>
      </c>
      <c r="B3" s="12" t="n">
        <v>1</v>
      </c>
      <c r="C3" s="12" t="inlineStr">
        <is>
          <t>Rhetorical warning or low-level concern</t>
        </is>
      </c>
      <c r="D3" s="12" t="inlineStr">
        <is>
          <t>General mention of closure risk</t>
        </is>
      </c>
      <c r="E3" s="12" t="inlineStr">
        <is>
          <t>Official statements, news</t>
        </is>
      </c>
    </row>
    <row r="4">
      <c r="A4" s="12" t="inlineStr">
        <is>
          <t>Hormuz_Risk</t>
        </is>
      </c>
      <c r="B4" s="12" t="n">
        <v>2</v>
      </c>
      <c r="C4" s="12" t="inlineStr">
        <is>
          <t>Explicit threat, naval alert, or credible security warning</t>
        </is>
      </c>
      <c r="D4" s="12" t="inlineStr">
        <is>
          <t>Formal threat to restrict passage</t>
        </is>
      </c>
      <c r="E4" s="12" t="inlineStr">
        <is>
          <t>Official statements, maritime security advisories</t>
        </is>
      </c>
    </row>
    <row r="5">
      <c r="A5" s="12" t="inlineStr">
        <is>
          <t>Hormuz_Risk</t>
        </is>
      </c>
      <c r="B5" s="12" t="n">
        <v>3</v>
      </c>
      <c r="C5" s="12" t="inlineStr">
        <is>
          <t>Actual closure attempt, major disruption, or direct kinetic event in/near Hormuz</t>
        </is>
      </c>
      <c r="D5" s="12" t="inlineStr">
        <is>
          <t>Tanker traffic halted or attacked</t>
        </is>
      </c>
      <c r="E5" s="12" t="inlineStr">
        <is>
          <t>Maritime authorities, Reuters, Lloyd's List</t>
        </is>
      </c>
    </row>
    <row r="6">
      <c r="A6" s="12" t="inlineStr">
        <is>
          <t>Energy_Infrastructure_Attack</t>
        </is>
      </c>
      <c r="B6" s="12" t="n">
        <v>0</v>
      </c>
      <c r="C6" s="12" t="inlineStr">
        <is>
          <t>No attack or direct threat to energy infrastructure</t>
        </is>
      </c>
      <c r="D6" s="12" t="inlineStr">
        <is>
          <t>None</t>
        </is>
      </c>
      <c r="E6" s="12" t="inlineStr">
        <is>
          <t>GDELT, ACLED, news, EIA notes</t>
        </is>
      </c>
    </row>
    <row r="7">
      <c r="A7" s="12" t="inlineStr">
        <is>
          <t>Energy_Infrastructure_Attack</t>
        </is>
      </c>
      <c r="B7" s="12" t="n">
        <v>1</v>
      </c>
      <c r="C7" s="12" t="inlineStr">
        <is>
          <t>Threat or minor incident</t>
        </is>
      </c>
      <c r="D7" s="12" t="inlineStr">
        <is>
          <t>Warning against refinery/pipeline</t>
        </is>
      </c>
      <c r="E7" s="12" t="inlineStr">
        <is>
          <t>News and official reports</t>
        </is>
      </c>
    </row>
    <row r="8">
      <c r="A8" s="12" t="inlineStr">
        <is>
          <t>Energy_Infrastructure_Attack</t>
        </is>
      </c>
      <c r="B8" s="12" t="n">
        <v>2</v>
      </c>
      <c r="C8" s="12" t="inlineStr">
        <is>
          <t>Confirmed limited attack or damage</t>
        </is>
      </c>
      <c r="D8" s="12" t="inlineStr">
        <is>
          <t>Localized strike on facility</t>
        </is>
      </c>
      <c r="E8" s="12" t="inlineStr">
        <is>
          <t>News, satellite/industry reports</t>
        </is>
      </c>
    </row>
    <row r="9">
      <c r="A9" s="12" t="inlineStr">
        <is>
          <t>Energy_Infrastructure_Attack</t>
        </is>
      </c>
      <c r="B9" s="12" t="n">
        <v>3</v>
      </c>
      <c r="C9" s="12" t="inlineStr">
        <is>
          <t>Major attack affecting production/export capacity</t>
        </is>
      </c>
      <c r="D9" s="12" t="inlineStr">
        <is>
          <t>Large refinery/LNG/terminal disruption</t>
        </is>
      </c>
      <c r="E9" s="12" t="inlineStr">
        <is>
          <t>Industry reports, official statements</t>
        </is>
      </c>
    </row>
    <row r="10">
      <c r="A10" s="12" t="inlineStr">
        <is>
          <t>Maritime_Security_Risk</t>
        </is>
      </c>
      <c r="B10" s="12" t="n">
        <v>0</v>
      </c>
      <c r="C10" s="12" t="inlineStr">
        <is>
          <t>No maritime threat</t>
        </is>
      </c>
      <c r="D10" s="12" t="inlineStr">
        <is>
          <t>Normal transit</t>
        </is>
      </c>
      <c r="E10" s="12" t="inlineStr">
        <is>
          <t>Maritime advisories</t>
        </is>
      </c>
    </row>
    <row r="11">
      <c r="A11" s="12" t="inlineStr">
        <is>
          <t>Maritime_Security_Risk</t>
        </is>
      </c>
      <c r="B11" s="12" t="n">
        <v>1</v>
      </c>
      <c r="C11" s="12" t="inlineStr">
        <is>
          <t>Harassment, warning, or low-level maritime incident</t>
        </is>
      </c>
      <c r="D11" s="12" t="inlineStr">
        <is>
          <t>Approach by patrol boats</t>
        </is>
      </c>
      <c r="E11" s="12" t="inlineStr">
        <is>
          <t>UKMTO, news</t>
        </is>
      </c>
    </row>
    <row r="12">
      <c r="A12" s="12" t="inlineStr">
        <is>
          <t>Maritime_Security_Risk</t>
        </is>
      </c>
      <c r="B12" s="12" t="n">
        <v>2</v>
      </c>
      <c r="C12" s="12" t="inlineStr">
        <is>
          <t>Tanker attack, seizure, mine/drone/missile threat without systemic closure</t>
        </is>
      </c>
      <c r="D12" s="12" t="inlineStr">
        <is>
          <t>One ship attacked or seized</t>
        </is>
      </c>
      <c r="E12" s="12" t="inlineStr">
        <is>
          <t>UKMTO, Reuters</t>
        </is>
      </c>
    </row>
    <row r="13">
      <c r="A13" s="12" t="inlineStr">
        <is>
          <t>Maritime_Security_Risk</t>
        </is>
      </c>
      <c r="B13" s="12" t="n">
        <v>3</v>
      </c>
      <c r="C13" s="12" t="inlineStr">
        <is>
          <t>Multiple attacks or systemic disruption of shipping lane</t>
        </is>
      </c>
      <c r="D13" s="12" t="inlineStr">
        <is>
          <t>Several tankers targeted or routing suspended</t>
        </is>
      </c>
      <c r="E13" s="12" t="inlineStr">
        <is>
          <t>UKMTO, Lloyd's, Reuters</t>
        </is>
      </c>
    </row>
    <row r="14">
      <c r="A14" s="12" t="inlineStr">
        <is>
          <t>Military_Escalation</t>
        </is>
      </c>
      <c r="B14" s="12" t="n">
        <v>0</v>
      </c>
      <c r="C14" s="12" t="inlineStr">
        <is>
          <t>No new escalation</t>
        </is>
      </c>
      <c r="D14" s="12" t="inlineStr">
        <is>
          <t>Routine posture</t>
        </is>
      </c>
      <c r="E14" s="12" t="inlineStr">
        <is>
          <t>Official statements/news</t>
        </is>
      </c>
    </row>
    <row r="15">
      <c r="A15" s="12" t="inlineStr">
        <is>
          <t>Military_Escalation</t>
        </is>
      </c>
      <c r="B15" s="12" t="n">
        <v>1</v>
      </c>
      <c r="C15" s="12" t="inlineStr">
        <is>
          <t>Rhetorical escalation or small force movement</t>
        </is>
      </c>
      <c r="D15" s="12" t="inlineStr">
        <is>
          <t>Military warning</t>
        </is>
      </c>
      <c r="E15" s="12" t="inlineStr">
        <is>
          <t>Official statements/news</t>
        </is>
      </c>
    </row>
    <row r="16">
      <c r="A16" s="12" t="inlineStr">
        <is>
          <t>Military_Escalation</t>
        </is>
      </c>
      <c r="B16" s="12" t="n">
        <v>2</v>
      </c>
      <c r="C16" s="12" t="inlineStr">
        <is>
          <t>Major force deployment or direct strike risk</t>
        </is>
      </c>
      <c r="D16" s="12" t="inlineStr">
        <is>
          <t>Carrier deployment, missile alert</t>
        </is>
      </c>
      <c r="E16" s="12" t="inlineStr">
        <is>
          <t>Official statements/news</t>
        </is>
      </c>
    </row>
    <row r="17">
      <c r="A17" s="12" t="inlineStr">
        <is>
          <t>Military_Escalation</t>
        </is>
      </c>
      <c r="B17" s="12" t="n">
        <v>3</v>
      </c>
      <c r="C17" s="12" t="inlineStr">
        <is>
          <t>Direct interstate military strike or large-scale retaliation</t>
        </is>
      </c>
      <c r="D17" s="12" t="inlineStr">
        <is>
          <t>Major missile/drone attacks</t>
        </is>
      </c>
      <c r="E17" s="12" t="inlineStr">
        <is>
          <t>Official statements/news</t>
        </is>
      </c>
    </row>
    <row r="18">
      <c r="A18" s="12" t="inlineStr">
        <is>
          <t>Insurance_Freight_Risk</t>
        </is>
      </c>
      <c r="B18" s="12" t="n">
        <v>0</v>
      </c>
      <c r="C18" s="12" t="inlineStr">
        <is>
          <t>No clear insurance/freight stress</t>
        </is>
      </c>
      <c r="D18" s="12" t="inlineStr">
        <is>
          <t>No premium/freight shock</t>
        </is>
      </c>
      <c r="E18" s="12" t="inlineStr">
        <is>
          <t>Lloyd's, freight indexes, news</t>
        </is>
      </c>
    </row>
    <row r="19">
      <c r="A19" s="12" t="inlineStr">
        <is>
          <t>Insurance_Freight_Risk</t>
        </is>
      </c>
      <c r="B19" s="12" t="n">
        <v>1</v>
      </c>
      <c r="C19" s="12" t="inlineStr">
        <is>
          <t>Reported concern or mild freight/insurance increase</t>
        </is>
      </c>
      <c r="D19" s="12" t="inlineStr">
        <is>
          <t>Warnings from insurers</t>
        </is>
      </c>
      <c r="E19" s="12" t="inlineStr">
        <is>
          <t>Lloyd's/news</t>
        </is>
      </c>
    </row>
    <row r="20">
      <c r="A20" s="12" t="inlineStr">
        <is>
          <t>Insurance_Freight_Risk</t>
        </is>
      </c>
      <c r="B20" s="12" t="n">
        <v>2</v>
      </c>
      <c r="C20" s="12" t="inlineStr">
        <is>
          <t>Strong increase in freight/insurance or rerouting</t>
        </is>
      </c>
      <c r="D20" s="12" t="inlineStr">
        <is>
          <t>War-risk premium jumps</t>
        </is>
      </c>
      <c r="E20" s="12" t="inlineStr">
        <is>
          <t>Lloyd's/news/freight data</t>
        </is>
      </c>
    </row>
    <row r="21">
      <c r="A21" s="12" t="inlineStr">
        <is>
          <t>Insurance_Freight_Risk</t>
        </is>
      </c>
      <c r="B21" s="12" t="n">
        <v>3</v>
      </c>
      <c r="C21" s="12" t="inlineStr">
        <is>
          <t>Extreme increase, widespread rerouting, or insurer restrictions</t>
        </is>
      </c>
      <c r="D21" s="12" t="inlineStr">
        <is>
          <t>Very large premium spike</t>
        </is>
      </c>
      <c r="E21" s="12" t="inlineStr">
        <is>
          <t>Lloyd's/news/freight data</t>
        </is>
      </c>
    </row>
    <row r="22">
      <c r="A22" s="12" t="inlineStr">
        <is>
          <t>Market_Uncertainty</t>
        </is>
      </c>
      <c r="B22" s="12" t="n">
        <v>0</v>
      </c>
      <c r="C22" s="12" t="inlineStr">
        <is>
          <t>OVX/VIX around normal range</t>
        </is>
      </c>
      <c r="D22" s="12" t="inlineStr">
        <is>
          <t>No abnormal change</t>
        </is>
      </c>
      <c r="E22" s="12" t="inlineStr">
        <is>
          <t>FRED/CBOE</t>
        </is>
      </c>
    </row>
    <row r="23">
      <c r="A23" s="12" t="inlineStr">
        <is>
          <t>Market_Uncertainty</t>
        </is>
      </c>
      <c r="B23" s="12" t="n">
        <v>1</v>
      </c>
      <c r="C23" s="12" t="inlineStr">
        <is>
          <t>Moderate increase in OVX/VIX</t>
        </is>
      </c>
      <c r="D23" s="12" t="inlineStr">
        <is>
          <t>Above short-run average</t>
        </is>
      </c>
      <c r="E23" s="12" t="inlineStr">
        <is>
          <t>FRED/CBOE</t>
        </is>
      </c>
    </row>
    <row r="24">
      <c r="A24" s="12" t="inlineStr">
        <is>
          <t>Market_Uncertainty</t>
        </is>
      </c>
      <c r="B24" s="12" t="n">
        <v>2</v>
      </c>
      <c r="C24" s="12" t="inlineStr">
        <is>
          <t>Large increase in OVX/VIX</t>
        </is>
      </c>
      <c r="D24" s="12" t="inlineStr">
        <is>
          <t>Top quartile / shock day</t>
        </is>
      </c>
      <c r="E24" s="12" t="inlineStr">
        <is>
          <t>FRED/CBOE</t>
        </is>
      </c>
    </row>
    <row r="25">
      <c r="A25" s="12" t="inlineStr">
        <is>
          <t>Market_Uncertainty</t>
        </is>
      </c>
      <c r="B25" s="12" t="n">
        <v>3</v>
      </c>
      <c r="C25" s="12" t="inlineStr">
        <is>
          <t>Extreme increase in OVX/VIX</t>
        </is>
      </c>
      <c r="D25" s="12" t="inlineStr">
        <is>
          <t>Crisis-level spike</t>
        </is>
      </c>
      <c r="E25" s="12" t="inlineStr">
        <is>
          <t>FRED/CBOE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91"/>
  <sheetViews>
    <sheetView workbookViewId="0">
      <selection activeCell="A1" sqref="A1"/>
    </sheetView>
  </sheetViews>
  <sheetFormatPr baseColWidth="8" defaultRowHeight="15"/>
  <cols>
    <col width="18" customWidth="1" style="62" min="1" max="1"/>
    <col width="20" customWidth="1" style="62" min="2" max="2"/>
    <col width="18" customWidth="1" style="62" min="3" max="3"/>
    <col width="28" customWidth="1" style="62" min="4" max="4"/>
    <col width="18" customWidth="1" style="62" min="5" max="5"/>
    <col width="18" customWidth="1" style="62" min="6" max="6"/>
    <col width="18" customWidth="1" style="62" min="7" max="7"/>
    <col width="18" customWidth="1" style="62" min="8" max="8"/>
    <col width="18" customWidth="1" style="62" min="9" max="9"/>
    <col width="18" customWidth="1" style="62" min="10" max="10"/>
    <col width="18" customWidth="1" style="62" min="11" max="11"/>
    <col width="18" customWidth="1" style="62" min="12" max="12"/>
    <col width="18" customWidth="1" style="62" min="13" max="13"/>
    <col width="18" customWidth="1" style="62" min="14" max="14"/>
    <col width="18" customWidth="1" style="62" min="15" max="15"/>
    <col width="18" customWidth="1" style="62" min="16" max="16"/>
    <col width="40" customWidth="1" style="62" min="17" max="17"/>
  </cols>
  <sheetData>
    <row r="1">
      <c r="A1" s="52" t="inlineStr">
        <is>
          <t>Country_Code</t>
        </is>
      </c>
      <c r="B1" s="52" t="inlineStr">
        <is>
          <t>Country_Name</t>
        </is>
      </c>
      <c r="C1" s="52" t="inlineStr">
        <is>
          <t>Year</t>
        </is>
      </c>
      <c r="D1" s="52" t="inlineStr">
        <is>
          <t>Group</t>
        </is>
      </c>
      <c r="E1" s="52" t="inlineStr">
        <is>
          <t>Region</t>
        </is>
      </c>
      <c r="F1" s="52" t="inlineStr">
        <is>
          <t>Energy_Import_Dependence_pct</t>
        </is>
      </c>
      <c r="G1" s="52" t="inlineStr">
        <is>
          <t>LPI_Overall</t>
        </is>
      </c>
      <c r="H1" s="52" t="inlineStr">
        <is>
          <t>LSCI</t>
        </is>
      </c>
      <c r="I1" s="52" t="inlineStr">
        <is>
          <t>Port_Capacity_Index_0_1</t>
        </is>
      </c>
      <c r="J1" s="52" t="inlineStr">
        <is>
          <t>Rail_Capacity_Index_0_1</t>
        </is>
      </c>
      <c r="K1" s="52" t="inlineStr">
        <is>
          <t>Pipeline_Connectivity_Index_0_1</t>
        </is>
      </c>
      <c r="L1" s="52" t="inlineStr">
        <is>
          <t>Corridor_Access_Index_0_1</t>
        </is>
      </c>
      <c r="M1" s="52" t="inlineStr">
        <is>
          <t>Trade_Diversification_Index_0_1</t>
        </is>
      </c>
      <c r="N1" s="52" t="inlineStr">
        <is>
          <t>CCI_Equal_Weighted</t>
        </is>
      </c>
      <c r="O1" s="52" t="inlineStr">
        <is>
          <t>CCI_Normalized_0_1</t>
        </is>
      </c>
      <c r="P1" s="52" t="inlineStr">
        <is>
          <t>Data_Quality</t>
        </is>
      </c>
      <c r="Q1" s="52" t="inlineStr">
        <is>
          <t>Source_Notes</t>
        </is>
      </c>
    </row>
    <row r="2">
      <c r="A2" t="inlineStr">
        <is>
          <t>TUR</t>
        </is>
      </c>
      <c r="B2" t="inlineStr">
        <is>
          <t>Türkiye</t>
        </is>
      </c>
      <c r="C2" s="91" t="n">
        <v>2021</v>
      </c>
      <c r="D2" t="inlineStr">
        <is>
          <t>Energy importer / corridor hub</t>
        </is>
      </c>
      <c r="E2" t="inlineStr">
        <is>
          <t>Europe-Asia-Middle East</t>
        </is>
      </c>
      <c r="F2" s="92" t="str"/>
      <c r="G2" s="92" t="str"/>
      <c r="H2" s="92" t="str"/>
      <c r="I2" s="92" t="str"/>
      <c r="J2" s="92" t="str"/>
      <c r="K2" s="92" t="str"/>
      <c r="L2" s="92" t="str"/>
      <c r="M2" s="92" t="str"/>
      <c r="N2" s="92">
        <f>IFERROR(AVERAGE(G2:M2),"")</f>
        <v/>
      </c>
      <c r="O2" s="92">
        <f>IFERROR(N2,"")</f>
        <v/>
      </c>
    </row>
    <row r="3">
      <c r="A3" t="inlineStr">
        <is>
          <t>CHN</t>
        </is>
      </c>
      <c r="B3" t="inlineStr">
        <is>
          <t>China</t>
        </is>
      </c>
      <c r="C3" s="91" t="n">
        <v>2021</v>
      </c>
      <c r="D3" t="inlineStr">
        <is>
          <t>Major energy importer</t>
        </is>
      </c>
      <c r="E3" t="inlineStr">
        <is>
          <t>East Asia</t>
        </is>
      </c>
      <c r="F3" s="92" t="str"/>
      <c r="G3" s="92" t="str"/>
      <c r="H3" s="92" t="str"/>
      <c r="I3" s="92" t="str"/>
      <c r="J3" s="92" t="str"/>
      <c r="K3" s="92" t="str"/>
      <c r="L3" s="92" t="str"/>
      <c r="M3" s="92" t="str"/>
      <c r="N3" s="92">
        <f>IFERROR(AVERAGE(G3:M3),"")</f>
        <v/>
      </c>
      <c r="O3" s="92">
        <f>IFERROR(N3,"")</f>
        <v/>
      </c>
    </row>
    <row r="4">
      <c r="A4" t="inlineStr">
        <is>
          <t>IND</t>
        </is>
      </c>
      <c r="B4" t="inlineStr">
        <is>
          <t>India</t>
        </is>
      </c>
      <c r="C4" s="91" t="n">
        <v>2021</v>
      </c>
      <c r="D4" t="inlineStr">
        <is>
          <t>Major energy importer</t>
        </is>
      </c>
      <c r="E4" t="inlineStr">
        <is>
          <t>South Asia</t>
        </is>
      </c>
      <c r="F4" s="92" t="str"/>
      <c r="G4" s="92" t="str"/>
      <c r="H4" s="92" t="str"/>
      <c r="I4" s="92" t="str"/>
      <c r="J4" s="92" t="str"/>
      <c r="K4" s="92" t="str"/>
      <c r="L4" s="92" t="str"/>
      <c r="M4" s="92" t="str"/>
      <c r="N4" s="92">
        <f>IFERROR(AVERAGE(G4:M4),"")</f>
        <v/>
      </c>
      <c r="O4" s="92">
        <f>IFERROR(N4,"")</f>
        <v/>
      </c>
    </row>
    <row r="5">
      <c r="A5" t="inlineStr">
        <is>
          <t>JPN</t>
        </is>
      </c>
      <c r="B5" t="inlineStr">
        <is>
          <t>Japan</t>
        </is>
      </c>
      <c r="C5" s="91" t="n">
        <v>2021</v>
      </c>
      <c r="D5" t="inlineStr">
        <is>
          <t>Major energy importer</t>
        </is>
      </c>
      <c r="E5" t="inlineStr">
        <is>
          <t>East Asia</t>
        </is>
      </c>
      <c r="F5" s="92" t="str"/>
      <c r="G5" s="92" t="str"/>
      <c r="H5" s="92" t="str"/>
      <c r="I5" s="92" t="str"/>
      <c r="J5" s="92" t="str"/>
      <c r="K5" s="92" t="str"/>
      <c r="L5" s="92" t="str"/>
      <c r="M5" s="92" t="str"/>
      <c r="N5" s="92">
        <f>IFERROR(AVERAGE(G5:M5),"")</f>
        <v/>
      </c>
      <c r="O5" s="92">
        <f>IFERROR(N5,"")</f>
        <v/>
      </c>
    </row>
    <row r="6">
      <c r="A6" t="inlineStr">
        <is>
          <t>KOR</t>
        </is>
      </c>
      <c r="B6" t="inlineStr">
        <is>
          <t>South Korea</t>
        </is>
      </c>
      <c r="C6" s="91" t="n">
        <v>2021</v>
      </c>
      <c r="D6" t="inlineStr">
        <is>
          <t>Major energy importer</t>
        </is>
      </c>
      <c r="E6" t="inlineStr">
        <is>
          <t>East Asia</t>
        </is>
      </c>
      <c r="F6" s="92" t="str"/>
      <c r="G6" s="92" t="str"/>
      <c r="H6" s="92" t="str"/>
      <c r="I6" s="92" t="str"/>
      <c r="J6" s="92" t="str"/>
      <c r="K6" s="92" t="str"/>
      <c r="L6" s="92" t="str"/>
      <c r="M6" s="92" t="str"/>
      <c r="N6" s="92">
        <f>IFERROR(AVERAGE(G6:M6),"")</f>
        <v/>
      </c>
      <c r="O6" s="92">
        <f>IFERROR(N6,"")</f>
        <v/>
      </c>
    </row>
    <row r="7">
      <c r="A7" t="inlineStr">
        <is>
          <t>ISR</t>
        </is>
      </c>
      <c r="B7" t="inlineStr">
        <is>
          <t>Israel</t>
        </is>
      </c>
      <c r="C7" s="91" t="n">
        <v>2021</v>
      </c>
      <c r="D7" t="inlineStr">
        <is>
          <t>Regional vulnerable country</t>
        </is>
      </c>
      <c r="E7" t="inlineStr">
        <is>
          <t>Middle East</t>
        </is>
      </c>
      <c r="F7" s="92" t="str"/>
      <c r="G7" s="92" t="str"/>
      <c r="H7" s="92" t="str"/>
      <c r="I7" s="92" t="str"/>
      <c r="J7" s="92" t="str"/>
      <c r="K7" s="92" t="str"/>
      <c r="L7" s="92" t="str"/>
      <c r="M7" s="92" t="str"/>
      <c r="N7" s="92">
        <f>IFERROR(AVERAGE(G7:M7),"")</f>
        <v/>
      </c>
      <c r="O7" s="92">
        <f>IFERROR(N7,"")</f>
        <v/>
      </c>
    </row>
    <row r="8">
      <c r="A8" t="inlineStr">
        <is>
          <t>JOR</t>
        </is>
      </c>
      <c r="B8" t="inlineStr">
        <is>
          <t>Jordan</t>
        </is>
      </c>
      <c r="C8" s="91" t="n">
        <v>2021</v>
      </c>
      <c r="D8" t="inlineStr">
        <is>
          <t>Regional vulnerable country</t>
        </is>
      </c>
      <c r="E8" t="inlineStr">
        <is>
          <t>Middle East</t>
        </is>
      </c>
      <c r="F8" s="92" t="str"/>
      <c r="G8" s="92" t="str"/>
      <c r="H8" s="92" t="str"/>
      <c r="I8" s="92" t="str"/>
      <c r="J8" s="92" t="str"/>
      <c r="K8" s="92" t="str"/>
      <c r="L8" s="92" t="str"/>
      <c r="M8" s="92" t="str"/>
      <c r="N8" s="92">
        <f>IFERROR(AVERAGE(G8:M8),"")</f>
        <v/>
      </c>
      <c r="O8" s="92">
        <f>IFERROR(N8,"")</f>
        <v/>
      </c>
    </row>
    <row r="9">
      <c r="A9" t="inlineStr">
        <is>
          <t>EGY</t>
        </is>
      </c>
      <c r="B9" t="inlineStr">
        <is>
          <t>Egypt</t>
        </is>
      </c>
      <c r="C9" s="91" t="n">
        <v>2021</v>
      </c>
      <c r="D9" t="inlineStr">
        <is>
          <t>Regional transit / Suez country</t>
        </is>
      </c>
      <c r="E9" t="inlineStr">
        <is>
          <t>MENA</t>
        </is>
      </c>
      <c r="F9" s="92" t="str"/>
      <c r="G9" s="92" t="str"/>
      <c r="H9" s="92" t="str"/>
      <c r="I9" s="92" t="str"/>
      <c r="J9" s="92" t="str"/>
      <c r="K9" s="92" t="str"/>
      <c r="L9" s="92" t="str"/>
      <c r="M9" s="92" t="str"/>
      <c r="N9" s="92">
        <f>IFERROR(AVERAGE(G9:M9),"")</f>
        <v/>
      </c>
      <c r="O9" s="92">
        <f>IFERROR(N9,"")</f>
        <v/>
      </c>
    </row>
    <row r="10">
      <c r="A10" t="inlineStr">
        <is>
          <t>PAK</t>
        </is>
      </c>
      <c r="B10" t="inlineStr">
        <is>
          <t>Pakistan</t>
        </is>
      </c>
      <c r="C10" s="91" t="n">
        <v>2021</v>
      </c>
      <c r="D10" t="inlineStr">
        <is>
          <t>Regional vulnerable country</t>
        </is>
      </c>
      <c r="E10" t="inlineStr">
        <is>
          <t>South Asia</t>
        </is>
      </c>
      <c r="F10" s="92" t="str"/>
      <c r="G10" s="92" t="str"/>
      <c r="H10" s="92" t="str"/>
      <c r="I10" s="92" t="str"/>
      <c r="J10" s="92" t="str"/>
      <c r="K10" s="92" t="str"/>
      <c r="L10" s="92" t="str"/>
      <c r="M10" s="92" t="str"/>
      <c r="N10" s="92">
        <f>IFERROR(AVERAGE(G10:M10),"")</f>
        <v/>
      </c>
      <c r="O10" s="92">
        <f>IFERROR(N10,"")</f>
        <v/>
      </c>
    </row>
    <row r="11">
      <c r="A11" t="inlineStr">
        <is>
          <t>SAU</t>
        </is>
      </c>
      <c r="B11" t="inlineStr">
        <is>
          <t>Saudi Arabia</t>
        </is>
      </c>
      <c r="C11" s="91" t="n">
        <v>2021</v>
      </c>
      <c r="D11" t="inlineStr">
        <is>
          <t>Energy exporter / Gulf</t>
        </is>
      </c>
      <c r="E11" t="inlineStr">
        <is>
          <t>Gulf</t>
        </is>
      </c>
      <c r="F11" s="92" t="str"/>
      <c r="G11" s="92" t="str"/>
      <c r="H11" s="92" t="str"/>
      <c r="I11" s="92" t="str"/>
      <c r="J11" s="92" t="str"/>
      <c r="K11" s="92" t="str"/>
      <c r="L11" s="92" t="str"/>
      <c r="M11" s="92" t="str"/>
      <c r="N11" s="92">
        <f>IFERROR(AVERAGE(G11:M11),"")</f>
        <v/>
      </c>
      <c r="O11" s="92">
        <f>IFERROR(N11,"")</f>
        <v/>
      </c>
    </row>
    <row r="12">
      <c r="A12" t="inlineStr">
        <is>
          <t>ARE</t>
        </is>
      </c>
      <c r="B12" t="inlineStr">
        <is>
          <t>United Arab Emirates</t>
        </is>
      </c>
      <c r="C12" s="91" t="n">
        <v>2021</v>
      </c>
      <c r="D12" t="inlineStr">
        <is>
          <t>Energy exporter / Gulf</t>
        </is>
      </c>
      <c r="E12" t="inlineStr">
        <is>
          <t>Gulf</t>
        </is>
      </c>
      <c r="F12" s="92" t="str"/>
      <c r="G12" s="92" t="str"/>
      <c r="H12" s="92" t="str"/>
      <c r="I12" s="92" t="str"/>
      <c r="J12" s="92" t="str"/>
      <c r="K12" s="92" t="str"/>
      <c r="L12" s="92" t="str"/>
      <c r="M12" s="92" t="str"/>
      <c r="N12" s="92">
        <f>IFERROR(AVERAGE(G12:M12),"")</f>
        <v/>
      </c>
      <c r="O12" s="92">
        <f>IFERROR(N12,"")</f>
        <v/>
      </c>
    </row>
    <row r="13">
      <c r="A13" t="inlineStr">
        <is>
          <t>QAT</t>
        </is>
      </c>
      <c r="B13" t="inlineStr">
        <is>
          <t>Qatar</t>
        </is>
      </c>
      <c r="C13" s="91" t="n">
        <v>2021</v>
      </c>
      <c r="D13" t="inlineStr">
        <is>
          <t>LNG exporter / Gulf</t>
        </is>
      </c>
      <c r="E13" t="inlineStr">
        <is>
          <t>Gulf</t>
        </is>
      </c>
      <c r="F13" s="92" t="str"/>
      <c r="G13" s="92" t="str"/>
      <c r="H13" s="92" t="str"/>
      <c r="I13" s="92" t="str"/>
      <c r="J13" s="92" t="str"/>
      <c r="K13" s="92" t="str"/>
      <c r="L13" s="92" t="str"/>
      <c r="M13" s="92" t="str"/>
      <c r="N13" s="92">
        <f>IFERROR(AVERAGE(G13:M13),"")</f>
        <v/>
      </c>
      <c r="O13" s="92">
        <f>IFERROR(N13,"")</f>
        <v/>
      </c>
    </row>
    <row r="14">
      <c r="A14" t="inlineStr">
        <is>
          <t>KWT</t>
        </is>
      </c>
      <c r="B14" t="inlineStr">
        <is>
          <t>Kuwait</t>
        </is>
      </c>
      <c r="C14" s="91" t="n">
        <v>2021</v>
      </c>
      <c r="D14" t="inlineStr">
        <is>
          <t>Energy exporter / Gulf</t>
        </is>
      </c>
      <c r="E14" t="inlineStr">
        <is>
          <t>Gulf</t>
        </is>
      </c>
      <c r="F14" s="92" t="str"/>
      <c r="G14" s="92" t="str"/>
      <c r="H14" s="92" t="str"/>
      <c r="I14" s="92" t="str"/>
      <c r="J14" s="92" t="str"/>
      <c r="K14" s="92" t="str"/>
      <c r="L14" s="92" t="str"/>
      <c r="M14" s="92" t="str"/>
      <c r="N14" s="92">
        <f>IFERROR(AVERAGE(G14:M14),"")</f>
        <v/>
      </c>
      <c r="O14" s="92">
        <f>IFERROR(N14,"")</f>
        <v/>
      </c>
    </row>
    <row r="15">
      <c r="A15" t="inlineStr">
        <is>
          <t>IRQ</t>
        </is>
      </c>
      <c r="B15" t="inlineStr">
        <is>
          <t>Iraq</t>
        </is>
      </c>
      <c r="C15" s="91" t="n">
        <v>2021</v>
      </c>
      <c r="D15" t="inlineStr">
        <is>
          <t>Energy exporter / Gulf-adjacent</t>
        </is>
      </c>
      <c r="E15" t="inlineStr">
        <is>
          <t>Middle East</t>
        </is>
      </c>
      <c r="F15" s="92" t="str"/>
      <c r="G15" s="92" t="str"/>
      <c r="H15" s="92" t="str"/>
      <c r="I15" s="92" t="str"/>
      <c r="J15" s="92" t="str"/>
      <c r="K15" s="92" t="str"/>
      <c r="L15" s="92" t="str"/>
      <c r="M15" s="92" t="str"/>
      <c r="N15" s="92">
        <f>IFERROR(AVERAGE(G15:M15),"")</f>
        <v/>
      </c>
      <c r="O15" s="92">
        <f>IFERROR(N15,"")</f>
        <v/>
      </c>
    </row>
    <row r="16">
      <c r="A16" t="inlineStr">
        <is>
          <t>OMN</t>
        </is>
      </c>
      <c r="B16" t="inlineStr">
        <is>
          <t>Oman</t>
        </is>
      </c>
      <c r="C16" s="91" t="n">
        <v>2021</v>
      </c>
      <c r="D16" t="inlineStr">
        <is>
          <t>Hormuz-adjacent / Gulf</t>
        </is>
      </c>
      <c r="E16" t="inlineStr">
        <is>
          <t>Gulf</t>
        </is>
      </c>
      <c r="F16" s="92" t="str"/>
      <c r="G16" s="92" t="str"/>
      <c r="H16" s="92" t="str"/>
      <c r="I16" s="92" t="str"/>
      <c r="J16" s="92" t="str"/>
      <c r="K16" s="92" t="str"/>
      <c r="L16" s="92" t="str"/>
      <c r="M16" s="92" t="str"/>
      <c r="N16" s="92">
        <f>IFERROR(AVERAGE(G16:M16),"")</f>
        <v/>
      </c>
      <c r="O16" s="92">
        <f>IFERROR(N16,"")</f>
        <v/>
      </c>
    </row>
    <row r="17">
      <c r="A17" t="inlineStr">
        <is>
          <t>TUR</t>
        </is>
      </c>
      <c r="B17" t="inlineStr">
        <is>
          <t>Türkiye</t>
        </is>
      </c>
      <c r="C17" s="91" t="n">
        <v>2022</v>
      </c>
      <c r="D17" t="inlineStr">
        <is>
          <t>Energy importer / corridor hub</t>
        </is>
      </c>
      <c r="E17" t="inlineStr">
        <is>
          <t>Europe-Asia-Middle East</t>
        </is>
      </c>
      <c r="F17" s="92" t="str"/>
      <c r="G17" s="92" t="str"/>
      <c r="H17" s="92" t="str"/>
      <c r="I17" s="92" t="str"/>
      <c r="J17" s="92" t="str"/>
      <c r="K17" s="92" t="str"/>
      <c r="L17" s="92" t="str"/>
      <c r="M17" s="92" t="str"/>
      <c r="N17" s="92">
        <f>IFERROR(AVERAGE(G17:M17),"")</f>
        <v/>
      </c>
      <c r="O17" s="92">
        <f>IFERROR(N17,"")</f>
        <v/>
      </c>
    </row>
    <row r="18">
      <c r="A18" t="inlineStr">
        <is>
          <t>CHN</t>
        </is>
      </c>
      <c r="B18" t="inlineStr">
        <is>
          <t>China</t>
        </is>
      </c>
      <c r="C18" s="91" t="n">
        <v>2022</v>
      </c>
      <c r="D18" t="inlineStr">
        <is>
          <t>Major energy importer</t>
        </is>
      </c>
      <c r="E18" t="inlineStr">
        <is>
          <t>East Asia</t>
        </is>
      </c>
      <c r="F18" s="92" t="str"/>
      <c r="G18" s="92" t="str"/>
      <c r="H18" s="92" t="str"/>
      <c r="I18" s="92" t="str"/>
      <c r="J18" s="92" t="str"/>
      <c r="K18" s="92" t="str"/>
      <c r="L18" s="92" t="str"/>
      <c r="M18" s="92" t="str"/>
      <c r="N18" s="92">
        <f>IFERROR(AVERAGE(G18:M18),"")</f>
        <v/>
      </c>
      <c r="O18" s="92">
        <f>IFERROR(N18,"")</f>
        <v/>
      </c>
    </row>
    <row r="19">
      <c r="A19" t="inlineStr">
        <is>
          <t>IND</t>
        </is>
      </c>
      <c r="B19" t="inlineStr">
        <is>
          <t>India</t>
        </is>
      </c>
      <c r="C19" s="91" t="n">
        <v>2022</v>
      </c>
      <c r="D19" t="inlineStr">
        <is>
          <t>Major energy importer</t>
        </is>
      </c>
      <c r="E19" t="inlineStr">
        <is>
          <t>South Asia</t>
        </is>
      </c>
      <c r="F19" s="92" t="str"/>
      <c r="G19" s="92" t="str"/>
      <c r="H19" s="92" t="str"/>
      <c r="I19" s="92" t="str"/>
      <c r="J19" s="92" t="str"/>
      <c r="K19" s="92" t="str"/>
      <c r="L19" s="92" t="str"/>
      <c r="M19" s="92" t="str"/>
      <c r="N19" s="92">
        <f>IFERROR(AVERAGE(G19:M19),"")</f>
        <v/>
      </c>
      <c r="O19" s="92">
        <f>IFERROR(N19,"")</f>
        <v/>
      </c>
    </row>
    <row r="20">
      <c r="A20" t="inlineStr">
        <is>
          <t>JPN</t>
        </is>
      </c>
      <c r="B20" t="inlineStr">
        <is>
          <t>Japan</t>
        </is>
      </c>
      <c r="C20" s="91" t="n">
        <v>2022</v>
      </c>
      <c r="D20" t="inlineStr">
        <is>
          <t>Major energy importer</t>
        </is>
      </c>
      <c r="E20" t="inlineStr">
        <is>
          <t>East Asia</t>
        </is>
      </c>
      <c r="F20" s="92" t="str"/>
      <c r="G20" s="92" t="str"/>
      <c r="H20" s="92" t="str"/>
      <c r="I20" s="92" t="str"/>
      <c r="J20" s="92" t="str"/>
      <c r="K20" s="92" t="str"/>
      <c r="L20" s="92" t="str"/>
      <c r="M20" s="92" t="str"/>
      <c r="N20" s="92">
        <f>IFERROR(AVERAGE(G20:M20),"")</f>
        <v/>
      </c>
      <c r="O20" s="92">
        <f>IFERROR(N20,"")</f>
        <v/>
      </c>
    </row>
    <row r="21">
      <c r="A21" t="inlineStr">
        <is>
          <t>KOR</t>
        </is>
      </c>
      <c r="B21" t="inlineStr">
        <is>
          <t>South Korea</t>
        </is>
      </c>
      <c r="C21" s="91" t="n">
        <v>2022</v>
      </c>
      <c r="D21" t="inlineStr">
        <is>
          <t>Major energy importer</t>
        </is>
      </c>
      <c r="E21" t="inlineStr">
        <is>
          <t>East Asia</t>
        </is>
      </c>
      <c r="F21" s="92" t="str"/>
      <c r="G21" s="92" t="str"/>
      <c r="H21" s="92" t="str"/>
      <c r="I21" s="92" t="str"/>
      <c r="J21" s="92" t="str"/>
      <c r="K21" s="92" t="str"/>
      <c r="L21" s="92" t="str"/>
      <c r="M21" s="92" t="str"/>
      <c r="N21" s="92">
        <f>IFERROR(AVERAGE(G21:M21),"")</f>
        <v/>
      </c>
      <c r="O21" s="92">
        <f>IFERROR(N21,"")</f>
        <v/>
      </c>
    </row>
    <row r="22">
      <c r="A22" t="inlineStr">
        <is>
          <t>ISR</t>
        </is>
      </c>
      <c r="B22" t="inlineStr">
        <is>
          <t>Israel</t>
        </is>
      </c>
      <c r="C22" s="91" t="n">
        <v>2022</v>
      </c>
      <c r="D22" t="inlineStr">
        <is>
          <t>Regional vulnerable country</t>
        </is>
      </c>
      <c r="E22" t="inlineStr">
        <is>
          <t>Middle East</t>
        </is>
      </c>
      <c r="F22" s="92" t="str"/>
      <c r="G22" s="92" t="str"/>
      <c r="H22" s="92" t="str"/>
      <c r="I22" s="92" t="str"/>
      <c r="J22" s="92" t="str"/>
      <c r="K22" s="92" t="str"/>
      <c r="L22" s="92" t="str"/>
      <c r="M22" s="92" t="str"/>
      <c r="N22" s="92">
        <f>IFERROR(AVERAGE(G22:M22),"")</f>
        <v/>
      </c>
      <c r="O22" s="92">
        <f>IFERROR(N22,"")</f>
        <v/>
      </c>
    </row>
    <row r="23">
      <c r="A23" t="inlineStr">
        <is>
          <t>JOR</t>
        </is>
      </c>
      <c r="B23" t="inlineStr">
        <is>
          <t>Jordan</t>
        </is>
      </c>
      <c r="C23" s="91" t="n">
        <v>2022</v>
      </c>
      <c r="D23" t="inlineStr">
        <is>
          <t>Regional vulnerable country</t>
        </is>
      </c>
      <c r="E23" t="inlineStr">
        <is>
          <t>Middle East</t>
        </is>
      </c>
      <c r="F23" s="92" t="str"/>
      <c r="G23" s="92" t="str"/>
      <c r="H23" s="92" t="str"/>
      <c r="I23" s="92" t="str"/>
      <c r="J23" s="92" t="str"/>
      <c r="K23" s="92" t="str"/>
      <c r="L23" s="92" t="str"/>
      <c r="M23" s="92" t="str"/>
      <c r="N23" s="92">
        <f>IFERROR(AVERAGE(G23:M23),"")</f>
        <v/>
      </c>
      <c r="O23" s="92">
        <f>IFERROR(N23,"")</f>
        <v/>
      </c>
    </row>
    <row r="24">
      <c r="A24" t="inlineStr">
        <is>
          <t>EGY</t>
        </is>
      </c>
      <c r="B24" t="inlineStr">
        <is>
          <t>Egypt</t>
        </is>
      </c>
      <c r="C24" s="91" t="n">
        <v>2022</v>
      </c>
      <c r="D24" t="inlineStr">
        <is>
          <t>Regional transit / Suez country</t>
        </is>
      </c>
      <c r="E24" t="inlineStr">
        <is>
          <t>MENA</t>
        </is>
      </c>
      <c r="F24" s="92" t="str"/>
      <c r="G24" s="92" t="str"/>
      <c r="H24" s="92" t="str"/>
      <c r="I24" s="92" t="str"/>
      <c r="J24" s="92" t="str"/>
      <c r="K24" s="92" t="str"/>
      <c r="L24" s="92" t="str"/>
      <c r="M24" s="92" t="str"/>
      <c r="N24" s="92">
        <f>IFERROR(AVERAGE(G24:M24),"")</f>
        <v/>
      </c>
      <c r="O24" s="92">
        <f>IFERROR(N24,"")</f>
        <v/>
      </c>
    </row>
    <row r="25">
      <c r="A25" t="inlineStr">
        <is>
          <t>PAK</t>
        </is>
      </c>
      <c r="B25" t="inlineStr">
        <is>
          <t>Pakistan</t>
        </is>
      </c>
      <c r="C25" s="91" t="n">
        <v>2022</v>
      </c>
      <c r="D25" t="inlineStr">
        <is>
          <t>Regional vulnerable country</t>
        </is>
      </c>
      <c r="E25" t="inlineStr">
        <is>
          <t>South Asia</t>
        </is>
      </c>
      <c r="F25" s="92" t="str"/>
      <c r="G25" s="92" t="str"/>
      <c r="H25" s="92" t="str"/>
      <c r="I25" s="92" t="str"/>
      <c r="J25" s="92" t="str"/>
      <c r="K25" s="92" t="str"/>
      <c r="L25" s="92" t="str"/>
      <c r="M25" s="92" t="str"/>
      <c r="N25" s="92">
        <f>IFERROR(AVERAGE(G25:M25),"")</f>
        <v/>
      </c>
      <c r="O25" s="92">
        <f>IFERROR(N25,"")</f>
        <v/>
      </c>
    </row>
    <row r="26">
      <c r="A26" t="inlineStr">
        <is>
          <t>SAU</t>
        </is>
      </c>
      <c r="B26" t="inlineStr">
        <is>
          <t>Saudi Arabia</t>
        </is>
      </c>
      <c r="C26" s="91" t="n">
        <v>2022</v>
      </c>
      <c r="D26" t="inlineStr">
        <is>
          <t>Energy exporter / Gulf</t>
        </is>
      </c>
      <c r="E26" t="inlineStr">
        <is>
          <t>Gulf</t>
        </is>
      </c>
      <c r="F26" s="92" t="str"/>
      <c r="G26" s="92" t="str"/>
      <c r="H26" s="92" t="str"/>
      <c r="I26" s="92" t="str"/>
      <c r="J26" s="92" t="str"/>
      <c r="K26" s="92" t="str"/>
      <c r="L26" s="92" t="str"/>
      <c r="M26" s="92" t="str"/>
      <c r="N26" s="92">
        <f>IFERROR(AVERAGE(G26:M26),"")</f>
        <v/>
      </c>
      <c r="O26" s="92">
        <f>IFERROR(N26,"")</f>
        <v/>
      </c>
    </row>
    <row r="27">
      <c r="A27" t="inlineStr">
        <is>
          <t>ARE</t>
        </is>
      </c>
      <c r="B27" t="inlineStr">
        <is>
          <t>United Arab Emirates</t>
        </is>
      </c>
      <c r="C27" s="91" t="n">
        <v>2022</v>
      </c>
      <c r="D27" t="inlineStr">
        <is>
          <t>Energy exporter / Gulf</t>
        </is>
      </c>
      <c r="E27" t="inlineStr">
        <is>
          <t>Gulf</t>
        </is>
      </c>
      <c r="F27" s="92" t="str"/>
      <c r="G27" s="92" t="str"/>
      <c r="H27" s="92" t="str"/>
      <c r="I27" s="92" t="str"/>
      <c r="J27" s="92" t="str"/>
      <c r="K27" s="92" t="str"/>
      <c r="L27" s="92" t="str"/>
      <c r="M27" s="92" t="str"/>
      <c r="N27" s="92">
        <f>IFERROR(AVERAGE(G27:M27),"")</f>
        <v/>
      </c>
      <c r="O27" s="92">
        <f>IFERROR(N27,"")</f>
        <v/>
      </c>
    </row>
    <row r="28">
      <c r="A28" t="inlineStr">
        <is>
          <t>QAT</t>
        </is>
      </c>
      <c r="B28" t="inlineStr">
        <is>
          <t>Qatar</t>
        </is>
      </c>
      <c r="C28" s="91" t="n">
        <v>2022</v>
      </c>
      <c r="D28" t="inlineStr">
        <is>
          <t>LNG exporter / Gulf</t>
        </is>
      </c>
      <c r="E28" t="inlineStr">
        <is>
          <t>Gulf</t>
        </is>
      </c>
      <c r="F28" s="92" t="str"/>
      <c r="G28" s="92" t="str"/>
      <c r="H28" s="92" t="str"/>
      <c r="I28" s="92" t="str"/>
      <c r="J28" s="92" t="str"/>
      <c r="K28" s="92" t="str"/>
      <c r="L28" s="92" t="str"/>
      <c r="M28" s="92" t="str"/>
      <c r="N28" s="92">
        <f>IFERROR(AVERAGE(G28:M28),"")</f>
        <v/>
      </c>
      <c r="O28" s="92">
        <f>IFERROR(N28,"")</f>
        <v/>
      </c>
    </row>
    <row r="29">
      <c r="A29" t="inlineStr">
        <is>
          <t>KWT</t>
        </is>
      </c>
      <c r="B29" t="inlineStr">
        <is>
          <t>Kuwait</t>
        </is>
      </c>
      <c r="C29" s="91" t="n">
        <v>2022</v>
      </c>
      <c r="D29" t="inlineStr">
        <is>
          <t>Energy exporter / Gulf</t>
        </is>
      </c>
      <c r="E29" t="inlineStr">
        <is>
          <t>Gulf</t>
        </is>
      </c>
      <c r="F29" s="92" t="str"/>
      <c r="G29" s="92" t="str"/>
      <c r="H29" s="92" t="str"/>
      <c r="I29" s="92" t="str"/>
      <c r="J29" s="92" t="str"/>
      <c r="K29" s="92" t="str"/>
      <c r="L29" s="92" t="str"/>
      <c r="M29" s="92" t="str"/>
      <c r="N29" s="92">
        <f>IFERROR(AVERAGE(G29:M29),"")</f>
        <v/>
      </c>
      <c r="O29" s="92">
        <f>IFERROR(N29,"")</f>
        <v/>
      </c>
    </row>
    <row r="30">
      <c r="A30" t="inlineStr">
        <is>
          <t>IRQ</t>
        </is>
      </c>
      <c r="B30" t="inlineStr">
        <is>
          <t>Iraq</t>
        </is>
      </c>
      <c r="C30" s="91" t="n">
        <v>2022</v>
      </c>
      <c r="D30" t="inlineStr">
        <is>
          <t>Energy exporter / Gulf-adjacent</t>
        </is>
      </c>
      <c r="E30" t="inlineStr">
        <is>
          <t>Middle East</t>
        </is>
      </c>
      <c r="F30" s="92" t="str"/>
      <c r="G30" s="92" t="str"/>
      <c r="H30" s="92" t="str"/>
      <c r="I30" s="92" t="str"/>
      <c r="J30" s="92" t="str"/>
      <c r="K30" s="92" t="str"/>
      <c r="L30" s="92" t="str"/>
      <c r="M30" s="92" t="str"/>
      <c r="N30" s="92">
        <f>IFERROR(AVERAGE(G30:M30),"")</f>
        <v/>
      </c>
      <c r="O30" s="92">
        <f>IFERROR(N30,"")</f>
        <v/>
      </c>
    </row>
    <row r="31">
      <c r="A31" t="inlineStr">
        <is>
          <t>OMN</t>
        </is>
      </c>
      <c r="B31" t="inlineStr">
        <is>
          <t>Oman</t>
        </is>
      </c>
      <c r="C31" s="91" t="n">
        <v>2022</v>
      </c>
      <c r="D31" t="inlineStr">
        <is>
          <t>Hormuz-adjacent / Gulf</t>
        </is>
      </c>
      <c r="E31" t="inlineStr">
        <is>
          <t>Gulf</t>
        </is>
      </c>
      <c r="F31" s="92" t="str"/>
      <c r="G31" s="92" t="str"/>
      <c r="H31" s="92" t="str"/>
      <c r="I31" s="92" t="str"/>
      <c r="J31" s="92" t="str"/>
      <c r="K31" s="92" t="str"/>
      <c r="L31" s="92" t="str"/>
      <c r="M31" s="92" t="str"/>
      <c r="N31" s="92">
        <f>IFERROR(AVERAGE(G31:M31),"")</f>
        <v/>
      </c>
      <c r="O31" s="92">
        <f>IFERROR(N31,"")</f>
        <v/>
      </c>
    </row>
    <row r="32">
      <c r="A32" t="inlineStr">
        <is>
          <t>TUR</t>
        </is>
      </c>
      <c r="B32" t="inlineStr">
        <is>
          <t>Türkiye</t>
        </is>
      </c>
      <c r="C32" s="91" t="n">
        <v>2023</v>
      </c>
      <c r="D32" t="inlineStr">
        <is>
          <t>Energy importer / corridor hub</t>
        </is>
      </c>
      <c r="E32" t="inlineStr">
        <is>
          <t>Europe-Asia-Middle East</t>
        </is>
      </c>
      <c r="F32" s="92" t="str"/>
      <c r="G32" s="92" t="str"/>
      <c r="H32" s="92" t="str"/>
      <c r="I32" s="92" t="str"/>
      <c r="J32" s="92" t="str"/>
      <c r="K32" s="92" t="str"/>
      <c r="L32" s="92" t="str"/>
      <c r="M32" s="92" t="str"/>
      <c r="N32" s="92">
        <f>IFERROR(AVERAGE(G32:M32),"")</f>
        <v/>
      </c>
      <c r="O32" s="92">
        <f>IFERROR(N32,"")</f>
        <v/>
      </c>
    </row>
    <row r="33">
      <c r="A33" t="inlineStr">
        <is>
          <t>CHN</t>
        </is>
      </c>
      <c r="B33" t="inlineStr">
        <is>
          <t>China</t>
        </is>
      </c>
      <c r="C33" s="91" t="n">
        <v>2023</v>
      </c>
      <c r="D33" t="inlineStr">
        <is>
          <t>Major energy importer</t>
        </is>
      </c>
      <c r="E33" t="inlineStr">
        <is>
          <t>East Asia</t>
        </is>
      </c>
      <c r="F33" s="92" t="str"/>
      <c r="G33" s="92" t="str"/>
      <c r="H33" s="92" t="str"/>
      <c r="I33" s="92" t="str"/>
      <c r="J33" s="92" t="str"/>
      <c r="K33" s="92" t="str"/>
      <c r="L33" s="92" t="str"/>
      <c r="M33" s="92" t="str"/>
      <c r="N33" s="92">
        <f>IFERROR(AVERAGE(G33:M33),"")</f>
        <v/>
      </c>
      <c r="O33" s="92">
        <f>IFERROR(N33,"")</f>
        <v/>
      </c>
    </row>
    <row r="34">
      <c r="A34" t="inlineStr">
        <is>
          <t>IND</t>
        </is>
      </c>
      <c r="B34" t="inlineStr">
        <is>
          <t>India</t>
        </is>
      </c>
      <c r="C34" s="91" t="n">
        <v>2023</v>
      </c>
      <c r="D34" t="inlineStr">
        <is>
          <t>Major energy importer</t>
        </is>
      </c>
      <c r="E34" t="inlineStr">
        <is>
          <t>South Asia</t>
        </is>
      </c>
      <c r="F34" s="92" t="str"/>
      <c r="G34" s="92" t="str"/>
      <c r="H34" s="92" t="str"/>
      <c r="I34" s="92" t="str"/>
      <c r="J34" s="92" t="str"/>
      <c r="K34" s="92" t="str"/>
      <c r="L34" s="92" t="str"/>
      <c r="M34" s="92" t="str"/>
      <c r="N34" s="92">
        <f>IFERROR(AVERAGE(G34:M34),"")</f>
        <v/>
      </c>
      <c r="O34" s="92">
        <f>IFERROR(N34,"")</f>
        <v/>
      </c>
    </row>
    <row r="35">
      <c r="A35" t="inlineStr">
        <is>
          <t>JPN</t>
        </is>
      </c>
      <c r="B35" t="inlineStr">
        <is>
          <t>Japan</t>
        </is>
      </c>
      <c r="C35" s="91" t="n">
        <v>2023</v>
      </c>
      <c r="D35" t="inlineStr">
        <is>
          <t>Major energy importer</t>
        </is>
      </c>
      <c r="E35" t="inlineStr">
        <is>
          <t>East Asia</t>
        </is>
      </c>
      <c r="F35" s="92" t="str"/>
      <c r="G35" s="92" t="str"/>
      <c r="H35" s="92" t="str"/>
      <c r="I35" s="92" t="str"/>
      <c r="J35" s="92" t="str"/>
      <c r="K35" s="92" t="str"/>
      <c r="L35" s="92" t="str"/>
      <c r="M35" s="92" t="str"/>
      <c r="N35" s="92">
        <f>IFERROR(AVERAGE(G35:M35),"")</f>
        <v/>
      </c>
      <c r="O35" s="92">
        <f>IFERROR(N35,"")</f>
        <v/>
      </c>
    </row>
    <row r="36">
      <c r="A36" t="inlineStr">
        <is>
          <t>KOR</t>
        </is>
      </c>
      <c r="B36" t="inlineStr">
        <is>
          <t>South Korea</t>
        </is>
      </c>
      <c r="C36" s="91" t="n">
        <v>2023</v>
      </c>
      <c r="D36" t="inlineStr">
        <is>
          <t>Major energy importer</t>
        </is>
      </c>
      <c r="E36" t="inlineStr">
        <is>
          <t>East Asia</t>
        </is>
      </c>
      <c r="F36" s="92" t="str"/>
      <c r="G36" s="92" t="str"/>
      <c r="H36" s="92" t="str"/>
      <c r="I36" s="92" t="str"/>
      <c r="J36" s="92" t="str"/>
      <c r="K36" s="92" t="str"/>
      <c r="L36" s="92" t="str"/>
      <c r="M36" s="92" t="str"/>
      <c r="N36" s="92">
        <f>IFERROR(AVERAGE(G36:M36),"")</f>
        <v/>
      </c>
      <c r="O36" s="92">
        <f>IFERROR(N36,"")</f>
        <v/>
      </c>
    </row>
    <row r="37">
      <c r="A37" t="inlineStr">
        <is>
          <t>ISR</t>
        </is>
      </c>
      <c r="B37" t="inlineStr">
        <is>
          <t>Israel</t>
        </is>
      </c>
      <c r="C37" s="91" t="n">
        <v>2023</v>
      </c>
      <c r="D37" t="inlineStr">
        <is>
          <t>Regional vulnerable country</t>
        </is>
      </c>
      <c r="E37" t="inlineStr">
        <is>
          <t>Middle East</t>
        </is>
      </c>
      <c r="F37" s="92" t="str"/>
      <c r="G37" s="92" t="str"/>
      <c r="H37" s="92" t="str"/>
      <c r="I37" s="92" t="str"/>
      <c r="J37" s="92" t="str"/>
      <c r="K37" s="92" t="str"/>
      <c r="L37" s="92" t="str"/>
      <c r="M37" s="92" t="str"/>
      <c r="N37" s="92">
        <f>IFERROR(AVERAGE(G37:M37),"")</f>
        <v/>
      </c>
      <c r="O37" s="92">
        <f>IFERROR(N37,"")</f>
        <v/>
      </c>
    </row>
    <row r="38">
      <c r="A38" t="inlineStr">
        <is>
          <t>JOR</t>
        </is>
      </c>
      <c r="B38" t="inlineStr">
        <is>
          <t>Jordan</t>
        </is>
      </c>
      <c r="C38" s="91" t="n">
        <v>2023</v>
      </c>
      <c r="D38" t="inlineStr">
        <is>
          <t>Regional vulnerable country</t>
        </is>
      </c>
      <c r="E38" t="inlineStr">
        <is>
          <t>Middle East</t>
        </is>
      </c>
      <c r="F38" s="92" t="str"/>
      <c r="G38" s="92" t="str"/>
      <c r="H38" s="92" t="str"/>
      <c r="I38" s="92" t="str"/>
      <c r="J38" s="92" t="str"/>
      <c r="K38" s="92" t="str"/>
      <c r="L38" s="92" t="str"/>
      <c r="M38" s="92" t="str"/>
      <c r="N38" s="92">
        <f>IFERROR(AVERAGE(G38:M38),"")</f>
        <v/>
      </c>
      <c r="O38" s="92">
        <f>IFERROR(N38,"")</f>
        <v/>
      </c>
    </row>
    <row r="39">
      <c r="A39" t="inlineStr">
        <is>
          <t>EGY</t>
        </is>
      </c>
      <c r="B39" t="inlineStr">
        <is>
          <t>Egypt</t>
        </is>
      </c>
      <c r="C39" s="91" t="n">
        <v>2023</v>
      </c>
      <c r="D39" t="inlineStr">
        <is>
          <t>Regional transit / Suez country</t>
        </is>
      </c>
      <c r="E39" t="inlineStr">
        <is>
          <t>MENA</t>
        </is>
      </c>
      <c r="F39" s="92" t="str"/>
      <c r="G39" s="92" t="str"/>
      <c r="H39" s="92" t="str"/>
      <c r="I39" s="92" t="str"/>
      <c r="J39" s="92" t="str"/>
      <c r="K39" s="92" t="str"/>
      <c r="L39" s="92" t="str"/>
      <c r="M39" s="92" t="str"/>
      <c r="N39" s="92">
        <f>IFERROR(AVERAGE(G39:M39),"")</f>
        <v/>
      </c>
      <c r="O39" s="92">
        <f>IFERROR(N39,"")</f>
        <v/>
      </c>
    </row>
    <row r="40">
      <c r="A40" t="inlineStr">
        <is>
          <t>PAK</t>
        </is>
      </c>
      <c r="B40" t="inlineStr">
        <is>
          <t>Pakistan</t>
        </is>
      </c>
      <c r="C40" s="91" t="n">
        <v>2023</v>
      </c>
      <c r="D40" t="inlineStr">
        <is>
          <t>Regional vulnerable country</t>
        </is>
      </c>
      <c r="E40" t="inlineStr">
        <is>
          <t>South Asia</t>
        </is>
      </c>
      <c r="F40" s="92" t="str"/>
      <c r="G40" s="92" t="str"/>
      <c r="H40" s="92" t="str"/>
      <c r="I40" s="92" t="str"/>
      <c r="J40" s="92" t="str"/>
      <c r="K40" s="92" t="str"/>
      <c r="L40" s="92" t="str"/>
      <c r="M40" s="92" t="str"/>
      <c r="N40" s="92">
        <f>IFERROR(AVERAGE(G40:M40),"")</f>
        <v/>
      </c>
      <c r="O40" s="92">
        <f>IFERROR(N40,"")</f>
        <v/>
      </c>
    </row>
    <row r="41">
      <c r="A41" t="inlineStr">
        <is>
          <t>SAU</t>
        </is>
      </c>
      <c r="B41" t="inlineStr">
        <is>
          <t>Saudi Arabia</t>
        </is>
      </c>
      <c r="C41" s="91" t="n">
        <v>2023</v>
      </c>
      <c r="D41" t="inlineStr">
        <is>
          <t>Energy exporter / Gulf</t>
        </is>
      </c>
      <c r="E41" t="inlineStr">
        <is>
          <t>Gulf</t>
        </is>
      </c>
      <c r="F41" s="92" t="str"/>
      <c r="G41" s="92" t="str"/>
      <c r="H41" s="92" t="str"/>
      <c r="I41" s="92" t="str"/>
      <c r="J41" s="92" t="str"/>
      <c r="K41" s="92" t="str"/>
      <c r="L41" s="92" t="str"/>
      <c r="M41" s="92" t="str"/>
      <c r="N41" s="92">
        <f>IFERROR(AVERAGE(G41:M41),"")</f>
        <v/>
      </c>
      <c r="O41" s="92">
        <f>IFERROR(N41,"")</f>
        <v/>
      </c>
    </row>
    <row r="42">
      <c r="A42" t="inlineStr">
        <is>
          <t>ARE</t>
        </is>
      </c>
      <c r="B42" t="inlineStr">
        <is>
          <t>United Arab Emirates</t>
        </is>
      </c>
      <c r="C42" s="91" t="n">
        <v>2023</v>
      </c>
      <c r="D42" t="inlineStr">
        <is>
          <t>Energy exporter / Gulf</t>
        </is>
      </c>
      <c r="E42" t="inlineStr">
        <is>
          <t>Gulf</t>
        </is>
      </c>
      <c r="F42" s="92" t="str"/>
      <c r="G42" s="92" t="str"/>
      <c r="H42" s="92" t="str"/>
      <c r="I42" s="92" t="str"/>
      <c r="J42" s="92" t="str"/>
      <c r="K42" s="92" t="str"/>
      <c r="L42" s="92" t="str"/>
      <c r="M42" s="92" t="str"/>
      <c r="N42" s="92">
        <f>IFERROR(AVERAGE(G42:M42),"")</f>
        <v/>
      </c>
      <c r="O42" s="92">
        <f>IFERROR(N42,"")</f>
        <v/>
      </c>
    </row>
    <row r="43">
      <c r="A43" t="inlineStr">
        <is>
          <t>QAT</t>
        </is>
      </c>
      <c r="B43" t="inlineStr">
        <is>
          <t>Qatar</t>
        </is>
      </c>
      <c r="C43" s="91" t="n">
        <v>2023</v>
      </c>
      <c r="D43" t="inlineStr">
        <is>
          <t>LNG exporter / Gulf</t>
        </is>
      </c>
      <c r="E43" t="inlineStr">
        <is>
          <t>Gulf</t>
        </is>
      </c>
      <c r="F43" s="92" t="str"/>
      <c r="G43" s="92" t="str"/>
      <c r="H43" s="92" t="str"/>
      <c r="I43" s="92" t="str"/>
      <c r="J43" s="92" t="str"/>
      <c r="K43" s="92" t="str"/>
      <c r="L43" s="92" t="str"/>
      <c r="M43" s="92" t="str"/>
      <c r="N43" s="92">
        <f>IFERROR(AVERAGE(G43:M43),"")</f>
        <v/>
      </c>
      <c r="O43" s="92">
        <f>IFERROR(N43,"")</f>
        <v/>
      </c>
    </row>
    <row r="44">
      <c r="A44" t="inlineStr">
        <is>
          <t>KWT</t>
        </is>
      </c>
      <c r="B44" t="inlineStr">
        <is>
          <t>Kuwait</t>
        </is>
      </c>
      <c r="C44" s="91" t="n">
        <v>2023</v>
      </c>
      <c r="D44" t="inlineStr">
        <is>
          <t>Energy exporter / Gulf</t>
        </is>
      </c>
      <c r="E44" t="inlineStr">
        <is>
          <t>Gulf</t>
        </is>
      </c>
      <c r="F44" s="92" t="str"/>
      <c r="G44" s="92" t="str"/>
      <c r="H44" s="92" t="str"/>
      <c r="I44" s="92" t="str"/>
      <c r="J44" s="92" t="str"/>
      <c r="K44" s="92" t="str"/>
      <c r="L44" s="92" t="str"/>
      <c r="M44" s="92" t="str"/>
      <c r="N44" s="92">
        <f>IFERROR(AVERAGE(G44:M44),"")</f>
        <v/>
      </c>
      <c r="O44" s="92">
        <f>IFERROR(N44,"")</f>
        <v/>
      </c>
    </row>
    <row r="45">
      <c r="A45" t="inlineStr">
        <is>
          <t>IRQ</t>
        </is>
      </c>
      <c r="B45" t="inlineStr">
        <is>
          <t>Iraq</t>
        </is>
      </c>
      <c r="C45" s="91" t="n">
        <v>2023</v>
      </c>
      <c r="D45" t="inlineStr">
        <is>
          <t>Energy exporter / Gulf-adjacent</t>
        </is>
      </c>
      <c r="E45" t="inlineStr">
        <is>
          <t>Middle East</t>
        </is>
      </c>
      <c r="F45" s="92" t="str"/>
      <c r="G45" s="92" t="str"/>
      <c r="H45" s="92" t="str"/>
      <c r="I45" s="92" t="str"/>
      <c r="J45" s="92" t="str"/>
      <c r="K45" s="92" t="str"/>
      <c r="L45" s="92" t="str"/>
      <c r="M45" s="92" t="str"/>
      <c r="N45" s="92">
        <f>IFERROR(AVERAGE(G45:M45),"")</f>
        <v/>
      </c>
      <c r="O45" s="92">
        <f>IFERROR(N45,"")</f>
        <v/>
      </c>
    </row>
    <row r="46">
      <c r="A46" t="inlineStr">
        <is>
          <t>OMN</t>
        </is>
      </c>
      <c r="B46" t="inlineStr">
        <is>
          <t>Oman</t>
        </is>
      </c>
      <c r="C46" s="91" t="n">
        <v>2023</v>
      </c>
      <c r="D46" t="inlineStr">
        <is>
          <t>Hormuz-adjacent / Gulf</t>
        </is>
      </c>
      <c r="E46" t="inlineStr">
        <is>
          <t>Gulf</t>
        </is>
      </c>
      <c r="F46" s="92" t="str"/>
      <c r="G46" s="92" t="str"/>
      <c r="H46" s="92" t="str"/>
      <c r="I46" s="92" t="str"/>
      <c r="J46" s="92" t="str"/>
      <c r="K46" s="92" t="str"/>
      <c r="L46" s="92" t="str"/>
      <c r="M46" s="92" t="str"/>
      <c r="N46" s="92">
        <f>IFERROR(AVERAGE(G46:M46),"")</f>
        <v/>
      </c>
      <c r="O46" s="92">
        <f>IFERROR(N46,"")</f>
        <v/>
      </c>
    </row>
    <row r="47">
      <c r="A47" t="inlineStr">
        <is>
          <t>TUR</t>
        </is>
      </c>
      <c r="B47" t="inlineStr">
        <is>
          <t>Türkiye</t>
        </is>
      </c>
      <c r="C47" s="91" t="n">
        <v>2024</v>
      </c>
      <c r="D47" t="inlineStr">
        <is>
          <t>Energy importer / corridor hub</t>
        </is>
      </c>
      <c r="E47" t="inlineStr">
        <is>
          <t>Europe-Asia-Middle East</t>
        </is>
      </c>
      <c r="F47" s="92" t="str"/>
      <c r="G47" s="92" t="str"/>
      <c r="H47" s="92" t="str"/>
      <c r="I47" s="92" t="str"/>
      <c r="J47" s="92" t="str"/>
      <c r="K47" s="92" t="str"/>
      <c r="L47" s="92" t="str"/>
      <c r="M47" s="92" t="str"/>
      <c r="N47" s="92">
        <f>IFERROR(AVERAGE(G47:M47),"")</f>
        <v/>
      </c>
      <c r="O47" s="92">
        <f>IFERROR(N47,"")</f>
        <v/>
      </c>
    </row>
    <row r="48">
      <c r="A48" t="inlineStr">
        <is>
          <t>CHN</t>
        </is>
      </c>
      <c r="B48" t="inlineStr">
        <is>
          <t>China</t>
        </is>
      </c>
      <c r="C48" s="91" t="n">
        <v>2024</v>
      </c>
      <c r="D48" t="inlineStr">
        <is>
          <t>Major energy importer</t>
        </is>
      </c>
      <c r="E48" t="inlineStr">
        <is>
          <t>East Asia</t>
        </is>
      </c>
      <c r="F48" s="92" t="str"/>
      <c r="G48" s="92" t="str"/>
      <c r="H48" s="92" t="str"/>
      <c r="I48" s="92" t="str"/>
      <c r="J48" s="92" t="str"/>
      <c r="K48" s="92" t="str"/>
      <c r="L48" s="92" t="str"/>
      <c r="M48" s="92" t="str"/>
      <c r="N48" s="92">
        <f>IFERROR(AVERAGE(G48:M48),"")</f>
        <v/>
      </c>
      <c r="O48" s="92">
        <f>IFERROR(N48,"")</f>
        <v/>
      </c>
    </row>
    <row r="49">
      <c r="A49" t="inlineStr">
        <is>
          <t>IND</t>
        </is>
      </c>
      <c r="B49" t="inlineStr">
        <is>
          <t>India</t>
        </is>
      </c>
      <c r="C49" s="91" t="n">
        <v>2024</v>
      </c>
      <c r="D49" t="inlineStr">
        <is>
          <t>Major energy importer</t>
        </is>
      </c>
      <c r="E49" t="inlineStr">
        <is>
          <t>South Asia</t>
        </is>
      </c>
      <c r="F49" s="92" t="str"/>
      <c r="G49" s="92" t="str"/>
      <c r="H49" s="92" t="str"/>
      <c r="I49" s="92" t="str"/>
      <c r="J49" s="92" t="str"/>
      <c r="K49" s="92" t="str"/>
      <c r="L49" s="92" t="str"/>
      <c r="M49" s="92" t="str"/>
      <c r="N49" s="92">
        <f>IFERROR(AVERAGE(G49:M49),"")</f>
        <v/>
      </c>
      <c r="O49" s="92">
        <f>IFERROR(N49,"")</f>
        <v/>
      </c>
    </row>
    <row r="50">
      <c r="A50" t="inlineStr">
        <is>
          <t>JPN</t>
        </is>
      </c>
      <c r="B50" t="inlineStr">
        <is>
          <t>Japan</t>
        </is>
      </c>
      <c r="C50" s="91" t="n">
        <v>2024</v>
      </c>
      <c r="D50" t="inlineStr">
        <is>
          <t>Major energy importer</t>
        </is>
      </c>
      <c r="E50" t="inlineStr">
        <is>
          <t>East Asia</t>
        </is>
      </c>
      <c r="F50" s="92" t="str"/>
      <c r="G50" s="92" t="str"/>
      <c r="H50" s="92" t="str"/>
      <c r="I50" s="92" t="str"/>
      <c r="J50" s="92" t="str"/>
      <c r="K50" s="92" t="str"/>
      <c r="L50" s="92" t="str"/>
      <c r="M50" s="92" t="str"/>
      <c r="N50" s="92">
        <f>IFERROR(AVERAGE(G50:M50),"")</f>
        <v/>
      </c>
      <c r="O50" s="92">
        <f>IFERROR(N50,"")</f>
        <v/>
      </c>
    </row>
    <row r="51">
      <c r="A51" t="inlineStr">
        <is>
          <t>KOR</t>
        </is>
      </c>
      <c r="B51" t="inlineStr">
        <is>
          <t>South Korea</t>
        </is>
      </c>
      <c r="C51" s="91" t="n">
        <v>2024</v>
      </c>
      <c r="D51" t="inlineStr">
        <is>
          <t>Major energy importer</t>
        </is>
      </c>
      <c r="E51" t="inlineStr">
        <is>
          <t>East Asia</t>
        </is>
      </c>
      <c r="F51" s="92" t="str"/>
      <c r="G51" s="92" t="str"/>
      <c r="H51" s="92" t="str"/>
      <c r="I51" s="92" t="str"/>
      <c r="J51" s="92" t="str"/>
      <c r="K51" s="92" t="str"/>
      <c r="L51" s="92" t="str"/>
      <c r="M51" s="92" t="str"/>
      <c r="N51" s="92">
        <f>IFERROR(AVERAGE(G51:M51),"")</f>
        <v/>
      </c>
      <c r="O51" s="92">
        <f>IFERROR(N51,"")</f>
        <v/>
      </c>
    </row>
    <row r="52">
      <c r="A52" t="inlineStr">
        <is>
          <t>ISR</t>
        </is>
      </c>
      <c r="B52" t="inlineStr">
        <is>
          <t>Israel</t>
        </is>
      </c>
      <c r="C52" s="91" t="n">
        <v>2024</v>
      </c>
      <c r="D52" t="inlineStr">
        <is>
          <t>Regional vulnerable country</t>
        </is>
      </c>
      <c r="E52" t="inlineStr">
        <is>
          <t>Middle East</t>
        </is>
      </c>
      <c r="F52" s="92" t="str"/>
      <c r="G52" s="92" t="str"/>
      <c r="H52" s="92" t="str"/>
      <c r="I52" s="92" t="str"/>
      <c r="J52" s="92" t="str"/>
      <c r="K52" s="92" t="str"/>
      <c r="L52" s="92" t="str"/>
      <c r="M52" s="92" t="str"/>
      <c r="N52" s="92">
        <f>IFERROR(AVERAGE(G52:M52),"")</f>
        <v/>
      </c>
      <c r="O52" s="92">
        <f>IFERROR(N52,"")</f>
        <v/>
      </c>
    </row>
    <row r="53">
      <c r="A53" t="inlineStr">
        <is>
          <t>JOR</t>
        </is>
      </c>
      <c r="B53" t="inlineStr">
        <is>
          <t>Jordan</t>
        </is>
      </c>
      <c r="C53" s="91" t="n">
        <v>2024</v>
      </c>
      <c r="D53" t="inlineStr">
        <is>
          <t>Regional vulnerable country</t>
        </is>
      </c>
      <c r="E53" t="inlineStr">
        <is>
          <t>Middle East</t>
        </is>
      </c>
      <c r="F53" s="92" t="str"/>
      <c r="G53" s="92" t="str"/>
      <c r="H53" s="92" t="str"/>
      <c r="I53" s="92" t="str"/>
      <c r="J53" s="92" t="str"/>
      <c r="K53" s="92" t="str"/>
      <c r="L53" s="92" t="str"/>
      <c r="M53" s="92" t="str"/>
      <c r="N53" s="92">
        <f>IFERROR(AVERAGE(G53:M53),"")</f>
        <v/>
      </c>
      <c r="O53" s="92">
        <f>IFERROR(N53,"")</f>
        <v/>
      </c>
    </row>
    <row r="54">
      <c r="A54" t="inlineStr">
        <is>
          <t>EGY</t>
        </is>
      </c>
      <c r="B54" t="inlineStr">
        <is>
          <t>Egypt</t>
        </is>
      </c>
      <c r="C54" s="91" t="n">
        <v>2024</v>
      </c>
      <c r="D54" t="inlineStr">
        <is>
          <t>Regional transit / Suez country</t>
        </is>
      </c>
      <c r="E54" t="inlineStr">
        <is>
          <t>MENA</t>
        </is>
      </c>
      <c r="F54" s="92" t="str"/>
      <c r="G54" s="92" t="str"/>
      <c r="H54" s="92" t="str"/>
      <c r="I54" s="92" t="str"/>
      <c r="J54" s="92" t="str"/>
      <c r="K54" s="92" t="str"/>
      <c r="L54" s="92" t="str"/>
      <c r="M54" s="92" t="str"/>
      <c r="N54" s="92">
        <f>IFERROR(AVERAGE(G54:M54),"")</f>
        <v/>
      </c>
      <c r="O54" s="92">
        <f>IFERROR(N54,"")</f>
        <v/>
      </c>
    </row>
    <row r="55">
      <c r="A55" t="inlineStr">
        <is>
          <t>PAK</t>
        </is>
      </c>
      <c r="B55" t="inlineStr">
        <is>
          <t>Pakistan</t>
        </is>
      </c>
      <c r="C55" s="91" t="n">
        <v>2024</v>
      </c>
      <c r="D55" t="inlineStr">
        <is>
          <t>Regional vulnerable country</t>
        </is>
      </c>
      <c r="E55" t="inlineStr">
        <is>
          <t>South Asia</t>
        </is>
      </c>
      <c r="F55" s="92" t="str"/>
      <c r="G55" s="92" t="str"/>
      <c r="H55" s="92" t="str"/>
      <c r="I55" s="92" t="str"/>
      <c r="J55" s="92" t="str"/>
      <c r="K55" s="92" t="str"/>
      <c r="L55" s="92" t="str"/>
      <c r="M55" s="92" t="str"/>
      <c r="N55" s="92">
        <f>IFERROR(AVERAGE(G55:M55),"")</f>
        <v/>
      </c>
      <c r="O55" s="92">
        <f>IFERROR(N55,"")</f>
        <v/>
      </c>
    </row>
    <row r="56">
      <c r="A56" t="inlineStr">
        <is>
          <t>SAU</t>
        </is>
      </c>
      <c r="B56" t="inlineStr">
        <is>
          <t>Saudi Arabia</t>
        </is>
      </c>
      <c r="C56" s="91" t="n">
        <v>2024</v>
      </c>
      <c r="D56" t="inlineStr">
        <is>
          <t>Energy exporter / Gulf</t>
        </is>
      </c>
      <c r="E56" t="inlineStr">
        <is>
          <t>Gulf</t>
        </is>
      </c>
      <c r="F56" s="92" t="str"/>
      <c r="G56" s="92" t="str"/>
      <c r="H56" s="92" t="str"/>
      <c r="I56" s="92" t="str"/>
      <c r="J56" s="92" t="str"/>
      <c r="K56" s="92" t="str"/>
      <c r="L56" s="92" t="str"/>
      <c r="M56" s="92" t="str"/>
      <c r="N56" s="92">
        <f>IFERROR(AVERAGE(G56:M56),"")</f>
        <v/>
      </c>
      <c r="O56" s="92">
        <f>IFERROR(N56,"")</f>
        <v/>
      </c>
    </row>
    <row r="57">
      <c r="A57" t="inlineStr">
        <is>
          <t>ARE</t>
        </is>
      </c>
      <c r="B57" t="inlineStr">
        <is>
          <t>United Arab Emirates</t>
        </is>
      </c>
      <c r="C57" s="91" t="n">
        <v>2024</v>
      </c>
      <c r="D57" t="inlineStr">
        <is>
          <t>Energy exporter / Gulf</t>
        </is>
      </c>
      <c r="E57" t="inlineStr">
        <is>
          <t>Gulf</t>
        </is>
      </c>
      <c r="F57" s="92" t="str"/>
      <c r="G57" s="92" t="str"/>
      <c r="H57" s="92" t="str"/>
      <c r="I57" s="92" t="str"/>
      <c r="J57" s="92" t="str"/>
      <c r="K57" s="92" t="str"/>
      <c r="L57" s="92" t="str"/>
      <c r="M57" s="92" t="str"/>
      <c r="N57" s="92">
        <f>IFERROR(AVERAGE(G57:M57),"")</f>
        <v/>
      </c>
      <c r="O57" s="92">
        <f>IFERROR(N57,"")</f>
        <v/>
      </c>
    </row>
    <row r="58">
      <c r="A58" t="inlineStr">
        <is>
          <t>QAT</t>
        </is>
      </c>
      <c r="B58" t="inlineStr">
        <is>
          <t>Qatar</t>
        </is>
      </c>
      <c r="C58" s="91" t="n">
        <v>2024</v>
      </c>
      <c r="D58" t="inlineStr">
        <is>
          <t>LNG exporter / Gulf</t>
        </is>
      </c>
      <c r="E58" t="inlineStr">
        <is>
          <t>Gulf</t>
        </is>
      </c>
      <c r="F58" s="92" t="str"/>
      <c r="G58" s="92" t="str"/>
      <c r="H58" s="92" t="str"/>
      <c r="I58" s="92" t="str"/>
      <c r="J58" s="92" t="str"/>
      <c r="K58" s="92" t="str"/>
      <c r="L58" s="92" t="str"/>
      <c r="M58" s="92" t="str"/>
      <c r="N58" s="92">
        <f>IFERROR(AVERAGE(G58:M58),"")</f>
        <v/>
      </c>
      <c r="O58" s="92">
        <f>IFERROR(N58,"")</f>
        <v/>
      </c>
    </row>
    <row r="59">
      <c r="A59" t="inlineStr">
        <is>
          <t>KWT</t>
        </is>
      </c>
      <c r="B59" t="inlineStr">
        <is>
          <t>Kuwait</t>
        </is>
      </c>
      <c r="C59" s="91" t="n">
        <v>2024</v>
      </c>
      <c r="D59" t="inlineStr">
        <is>
          <t>Energy exporter / Gulf</t>
        </is>
      </c>
      <c r="E59" t="inlineStr">
        <is>
          <t>Gulf</t>
        </is>
      </c>
      <c r="F59" s="92" t="str"/>
      <c r="G59" s="92" t="str"/>
      <c r="H59" s="92" t="str"/>
      <c r="I59" s="92" t="str"/>
      <c r="J59" s="92" t="str"/>
      <c r="K59" s="92" t="str"/>
      <c r="L59" s="92" t="str"/>
      <c r="M59" s="92" t="str"/>
      <c r="N59" s="92">
        <f>IFERROR(AVERAGE(G59:M59),"")</f>
        <v/>
      </c>
      <c r="O59" s="92">
        <f>IFERROR(N59,"")</f>
        <v/>
      </c>
    </row>
    <row r="60">
      <c r="A60" t="inlineStr">
        <is>
          <t>IRQ</t>
        </is>
      </c>
      <c r="B60" t="inlineStr">
        <is>
          <t>Iraq</t>
        </is>
      </c>
      <c r="C60" s="91" t="n">
        <v>2024</v>
      </c>
      <c r="D60" t="inlineStr">
        <is>
          <t>Energy exporter / Gulf-adjacent</t>
        </is>
      </c>
      <c r="E60" t="inlineStr">
        <is>
          <t>Middle East</t>
        </is>
      </c>
      <c r="F60" s="92" t="str"/>
      <c r="G60" s="92" t="str"/>
      <c r="H60" s="92" t="str"/>
      <c r="I60" s="92" t="str"/>
      <c r="J60" s="92" t="str"/>
      <c r="K60" s="92" t="str"/>
      <c r="L60" s="92" t="str"/>
      <c r="M60" s="92" t="str"/>
      <c r="N60" s="92">
        <f>IFERROR(AVERAGE(G60:M60),"")</f>
        <v/>
      </c>
      <c r="O60" s="92">
        <f>IFERROR(N60,"")</f>
        <v/>
      </c>
    </row>
    <row r="61">
      <c r="A61" t="inlineStr">
        <is>
          <t>OMN</t>
        </is>
      </c>
      <c r="B61" t="inlineStr">
        <is>
          <t>Oman</t>
        </is>
      </c>
      <c r="C61" s="91" t="n">
        <v>2024</v>
      </c>
      <c r="D61" t="inlineStr">
        <is>
          <t>Hormuz-adjacent / Gulf</t>
        </is>
      </c>
      <c r="E61" t="inlineStr">
        <is>
          <t>Gulf</t>
        </is>
      </c>
      <c r="F61" s="92" t="str"/>
      <c r="G61" s="92" t="str"/>
      <c r="H61" s="92" t="str"/>
      <c r="I61" s="92" t="str"/>
      <c r="J61" s="92" t="str"/>
      <c r="K61" s="92" t="str"/>
      <c r="L61" s="92" t="str"/>
      <c r="M61" s="92" t="str"/>
      <c r="N61" s="92">
        <f>IFERROR(AVERAGE(G61:M61),"")</f>
        <v/>
      </c>
      <c r="O61" s="92">
        <f>IFERROR(N61,"")</f>
        <v/>
      </c>
    </row>
    <row r="62">
      <c r="A62" t="inlineStr">
        <is>
          <t>TUR</t>
        </is>
      </c>
      <c r="B62" t="inlineStr">
        <is>
          <t>Türkiye</t>
        </is>
      </c>
      <c r="C62" s="91" t="n">
        <v>2025</v>
      </c>
      <c r="D62" t="inlineStr">
        <is>
          <t>Energy importer / corridor hub</t>
        </is>
      </c>
      <c r="E62" t="inlineStr">
        <is>
          <t>Europe-Asia-Middle East</t>
        </is>
      </c>
      <c r="F62" s="92" t="str"/>
      <c r="G62" s="92" t="str"/>
      <c r="H62" s="92" t="str"/>
      <c r="I62" s="92" t="str"/>
      <c r="J62" s="92" t="str"/>
      <c r="K62" s="92" t="str"/>
      <c r="L62" s="92" t="str"/>
      <c r="M62" s="92" t="str"/>
      <c r="N62" s="92">
        <f>IFERROR(AVERAGE(G62:M62),"")</f>
        <v/>
      </c>
      <c r="O62" s="92">
        <f>IFERROR(N62,"")</f>
        <v/>
      </c>
    </row>
    <row r="63">
      <c r="A63" t="inlineStr">
        <is>
          <t>CHN</t>
        </is>
      </c>
      <c r="B63" t="inlineStr">
        <is>
          <t>China</t>
        </is>
      </c>
      <c r="C63" s="91" t="n">
        <v>2025</v>
      </c>
      <c r="D63" t="inlineStr">
        <is>
          <t>Major energy importer</t>
        </is>
      </c>
      <c r="E63" t="inlineStr">
        <is>
          <t>East Asia</t>
        </is>
      </c>
      <c r="F63" s="92" t="str"/>
      <c r="G63" s="92" t="str"/>
      <c r="H63" s="92" t="str"/>
      <c r="I63" s="92" t="str"/>
      <c r="J63" s="92" t="str"/>
      <c r="K63" s="92" t="str"/>
      <c r="L63" s="92" t="str"/>
      <c r="M63" s="92" t="str"/>
      <c r="N63" s="92">
        <f>IFERROR(AVERAGE(G63:M63),"")</f>
        <v/>
      </c>
      <c r="O63" s="92">
        <f>IFERROR(N63,"")</f>
        <v/>
      </c>
    </row>
    <row r="64">
      <c r="A64" t="inlineStr">
        <is>
          <t>IND</t>
        </is>
      </c>
      <c r="B64" t="inlineStr">
        <is>
          <t>India</t>
        </is>
      </c>
      <c r="C64" s="91" t="n">
        <v>2025</v>
      </c>
      <c r="D64" t="inlineStr">
        <is>
          <t>Major energy importer</t>
        </is>
      </c>
      <c r="E64" t="inlineStr">
        <is>
          <t>South Asia</t>
        </is>
      </c>
      <c r="F64" s="92" t="str"/>
      <c r="G64" s="92" t="str"/>
      <c r="H64" s="92" t="str"/>
      <c r="I64" s="92" t="str"/>
      <c r="J64" s="92" t="str"/>
      <c r="K64" s="92" t="str"/>
      <c r="L64" s="92" t="str"/>
      <c r="M64" s="92" t="str"/>
      <c r="N64" s="92">
        <f>IFERROR(AVERAGE(G64:M64),"")</f>
        <v/>
      </c>
      <c r="O64" s="92">
        <f>IFERROR(N64,"")</f>
        <v/>
      </c>
    </row>
    <row r="65">
      <c r="A65" t="inlineStr">
        <is>
          <t>JPN</t>
        </is>
      </c>
      <c r="B65" t="inlineStr">
        <is>
          <t>Japan</t>
        </is>
      </c>
      <c r="C65" s="91" t="n">
        <v>2025</v>
      </c>
      <c r="D65" t="inlineStr">
        <is>
          <t>Major energy importer</t>
        </is>
      </c>
      <c r="E65" t="inlineStr">
        <is>
          <t>East Asia</t>
        </is>
      </c>
      <c r="F65" s="92" t="str"/>
      <c r="G65" s="92" t="str"/>
      <c r="H65" s="92" t="str"/>
      <c r="I65" s="92" t="str"/>
      <c r="J65" s="92" t="str"/>
      <c r="K65" s="92" t="str"/>
      <c r="L65" s="92" t="str"/>
      <c r="M65" s="92" t="str"/>
      <c r="N65" s="92">
        <f>IFERROR(AVERAGE(G65:M65),"")</f>
        <v/>
      </c>
      <c r="O65" s="92">
        <f>IFERROR(N65,"")</f>
        <v/>
      </c>
    </row>
    <row r="66">
      <c r="A66" t="inlineStr">
        <is>
          <t>KOR</t>
        </is>
      </c>
      <c r="B66" t="inlineStr">
        <is>
          <t>South Korea</t>
        </is>
      </c>
      <c r="C66" s="91" t="n">
        <v>2025</v>
      </c>
      <c r="D66" t="inlineStr">
        <is>
          <t>Major energy importer</t>
        </is>
      </c>
      <c r="E66" t="inlineStr">
        <is>
          <t>East Asia</t>
        </is>
      </c>
      <c r="F66" s="92" t="str"/>
      <c r="G66" s="92" t="str"/>
      <c r="H66" s="92" t="str"/>
      <c r="I66" s="92" t="str"/>
      <c r="J66" s="92" t="str"/>
      <c r="K66" s="92" t="str"/>
      <c r="L66" s="92" t="str"/>
      <c r="M66" s="92" t="str"/>
      <c r="N66" s="92">
        <f>IFERROR(AVERAGE(G66:M66),"")</f>
        <v/>
      </c>
      <c r="O66" s="92">
        <f>IFERROR(N66,"")</f>
        <v/>
      </c>
    </row>
    <row r="67">
      <c r="A67" t="inlineStr">
        <is>
          <t>ISR</t>
        </is>
      </c>
      <c r="B67" t="inlineStr">
        <is>
          <t>Israel</t>
        </is>
      </c>
      <c r="C67" s="91" t="n">
        <v>2025</v>
      </c>
      <c r="D67" t="inlineStr">
        <is>
          <t>Regional vulnerable country</t>
        </is>
      </c>
      <c r="E67" t="inlineStr">
        <is>
          <t>Middle East</t>
        </is>
      </c>
      <c r="F67" s="92" t="str"/>
      <c r="G67" s="92" t="str"/>
      <c r="H67" s="92" t="str"/>
      <c r="I67" s="92" t="str"/>
      <c r="J67" s="92" t="str"/>
      <c r="K67" s="92" t="str"/>
      <c r="L67" s="92" t="str"/>
      <c r="M67" s="92" t="str"/>
      <c r="N67" s="92">
        <f>IFERROR(AVERAGE(G67:M67),"")</f>
        <v/>
      </c>
      <c r="O67" s="92">
        <f>IFERROR(N67,"")</f>
        <v/>
      </c>
    </row>
    <row r="68">
      <c r="A68" t="inlineStr">
        <is>
          <t>JOR</t>
        </is>
      </c>
      <c r="B68" t="inlineStr">
        <is>
          <t>Jordan</t>
        </is>
      </c>
      <c r="C68" s="91" t="n">
        <v>2025</v>
      </c>
      <c r="D68" t="inlineStr">
        <is>
          <t>Regional vulnerable country</t>
        </is>
      </c>
      <c r="E68" t="inlineStr">
        <is>
          <t>Middle East</t>
        </is>
      </c>
      <c r="F68" s="92" t="str"/>
      <c r="G68" s="92" t="str"/>
      <c r="H68" s="92" t="str"/>
      <c r="I68" s="92" t="str"/>
      <c r="J68" s="92" t="str"/>
      <c r="K68" s="92" t="str"/>
      <c r="L68" s="92" t="str"/>
      <c r="M68" s="92" t="str"/>
      <c r="N68" s="92">
        <f>IFERROR(AVERAGE(G68:M68),"")</f>
        <v/>
      </c>
      <c r="O68" s="92">
        <f>IFERROR(N68,"")</f>
        <v/>
      </c>
    </row>
    <row r="69">
      <c r="A69" t="inlineStr">
        <is>
          <t>EGY</t>
        </is>
      </c>
      <c r="B69" t="inlineStr">
        <is>
          <t>Egypt</t>
        </is>
      </c>
      <c r="C69" s="91" t="n">
        <v>2025</v>
      </c>
      <c r="D69" t="inlineStr">
        <is>
          <t>Regional transit / Suez country</t>
        </is>
      </c>
      <c r="E69" t="inlineStr">
        <is>
          <t>MENA</t>
        </is>
      </c>
      <c r="F69" s="92" t="str"/>
      <c r="G69" s="92" t="str"/>
      <c r="H69" s="92" t="str"/>
      <c r="I69" s="92" t="str"/>
      <c r="J69" s="92" t="str"/>
      <c r="K69" s="92" t="str"/>
      <c r="L69" s="92" t="str"/>
      <c r="M69" s="92" t="str"/>
      <c r="N69" s="92">
        <f>IFERROR(AVERAGE(G69:M69),"")</f>
        <v/>
      </c>
      <c r="O69" s="92">
        <f>IFERROR(N69,"")</f>
        <v/>
      </c>
    </row>
    <row r="70">
      <c r="A70" t="inlineStr">
        <is>
          <t>PAK</t>
        </is>
      </c>
      <c r="B70" t="inlineStr">
        <is>
          <t>Pakistan</t>
        </is>
      </c>
      <c r="C70" s="91" t="n">
        <v>2025</v>
      </c>
      <c r="D70" t="inlineStr">
        <is>
          <t>Regional vulnerable country</t>
        </is>
      </c>
      <c r="E70" t="inlineStr">
        <is>
          <t>South Asia</t>
        </is>
      </c>
      <c r="F70" s="92" t="str"/>
      <c r="G70" s="92" t="str"/>
      <c r="H70" s="92" t="str"/>
      <c r="I70" s="92" t="str"/>
      <c r="J70" s="92" t="str"/>
      <c r="K70" s="92" t="str"/>
      <c r="L70" s="92" t="str"/>
      <c r="M70" s="92" t="str"/>
      <c r="N70" s="92">
        <f>IFERROR(AVERAGE(G70:M70),"")</f>
        <v/>
      </c>
      <c r="O70" s="92">
        <f>IFERROR(N70,"")</f>
        <v/>
      </c>
    </row>
    <row r="71">
      <c r="A71" t="inlineStr">
        <is>
          <t>SAU</t>
        </is>
      </c>
      <c r="B71" t="inlineStr">
        <is>
          <t>Saudi Arabia</t>
        </is>
      </c>
      <c r="C71" s="91" t="n">
        <v>2025</v>
      </c>
      <c r="D71" t="inlineStr">
        <is>
          <t>Energy exporter / Gulf</t>
        </is>
      </c>
      <c r="E71" t="inlineStr">
        <is>
          <t>Gulf</t>
        </is>
      </c>
      <c r="F71" s="92" t="str"/>
      <c r="G71" s="92" t="str"/>
      <c r="H71" s="92" t="str"/>
      <c r="I71" s="92" t="str"/>
      <c r="J71" s="92" t="str"/>
      <c r="K71" s="92" t="str"/>
      <c r="L71" s="92" t="str"/>
      <c r="M71" s="92" t="str"/>
      <c r="N71" s="92">
        <f>IFERROR(AVERAGE(G71:M71),"")</f>
        <v/>
      </c>
      <c r="O71" s="92">
        <f>IFERROR(N71,"")</f>
        <v/>
      </c>
    </row>
    <row r="72">
      <c r="A72" t="inlineStr">
        <is>
          <t>ARE</t>
        </is>
      </c>
      <c r="B72" t="inlineStr">
        <is>
          <t>United Arab Emirates</t>
        </is>
      </c>
      <c r="C72" s="91" t="n">
        <v>2025</v>
      </c>
      <c r="D72" t="inlineStr">
        <is>
          <t>Energy exporter / Gulf</t>
        </is>
      </c>
      <c r="E72" t="inlineStr">
        <is>
          <t>Gulf</t>
        </is>
      </c>
      <c r="F72" s="92" t="str"/>
      <c r="G72" s="92" t="str"/>
      <c r="H72" s="92" t="str"/>
      <c r="I72" s="92" t="str"/>
      <c r="J72" s="92" t="str"/>
      <c r="K72" s="92" t="str"/>
      <c r="L72" s="92" t="str"/>
      <c r="M72" s="92" t="str"/>
      <c r="N72" s="92">
        <f>IFERROR(AVERAGE(G72:M72),"")</f>
        <v/>
      </c>
      <c r="O72" s="92">
        <f>IFERROR(N72,"")</f>
        <v/>
      </c>
    </row>
    <row r="73">
      <c r="A73" t="inlineStr">
        <is>
          <t>QAT</t>
        </is>
      </c>
      <c r="B73" t="inlineStr">
        <is>
          <t>Qatar</t>
        </is>
      </c>
      <c r="C73" s="91" t="n">
        <v>2025</v>
      </c>
      <c r="D73" t="inlineStr">
        <is>
          <t>LNG exporter / Gulf</t>
        </is>
      </c>
      <c r="E73" t="inlineStr">
        <is>
          <t>Gulf</t>
        </is>
      </c>
      <c r="F73" s="92" t="str"/>
      <c r="G73" s="92" t="str"/>
      <c r="H73" s="92" t="str"/>
      <c r="I73" s="92" t="str"/>
      <c r="J73" s="92" t="str"/>
      <c r="K73" s="92" t="str"/>
      <c r="L73" s="92" t="str"/>
      <c r="M73" s="92" t="str"/>
      <c r="N73" s="92">
        <f>IFERROR(AVERAGE(G73:M73),"")</f>
        <v/>
      </c>
      <c r="O73" s="92">
        <f>IFERROR(N73,"")</f>
        <v/>
      </c>
    </row>
    <row r="74">
      <c r="A74" t="inlineStr">
        <is>
          <t>KWT</t>
        </is>
      </c>
      <c r="B74" t="inlineStr">
        <is>
          <t>Kuwait</t>
        </is>
      </c>
      <c r="C74" s="91" t="n">
        <v>2025</v>
      </c>
      <c r="D74" t="inlineStr">
        <is>
          <t>Energy exporter / Gulf</t>
        </is>
      </c>
      <c r="E74" t="inlineStr">
        <is>
          <t>Gulf</t>
        </is>
      </c>
      <c r="F74" s="92" t="str"/>
      <c r="G74" s="92" t="str"/>
      <c r="H74" s="92" t="str"/>
      <c r="I74" s="92" t="str"/>
      <c r="J74" s="92" t="str"/>
      <c r="K74" s="92" t="str"/>
      <c r="L74" s="92" t="str"/>
      <c r="M74" s="92" t="str"/>
      <c r="N74" s="92">
        <f>IFERROR(AVERAGE(G74:M74),"")</f>
        <v/>
      </c>
      <c r="O74" s="92">
        <f>IFERROR(N74,"")</f>
        <v/>
      </c>
    </row>
    <row r="75">
      <c r="A75" t="inlineStr">
        <is>
          <t>IRQ</t>
        </is>
      </c>
      <c r="B75" t="inlineStr">
        <is>
          <t>Iraq</t>
        </is>
      </c>
      <c r="C75" s="91" t="n">
        <v>2025</v>
      </c>
      <c r="D75" t="inlineStr">
        <is>
          <t>Energy exporter / Gulf-adjacent</t>
        </is>
      </c>
      <c r="E75" t="inlineStr">
        <is>
          <t>Middle East</t>
        </is>
      </c>
      <c r="F75" s="92" t="str"/>
      <c r="G75" s="92" t="str"/>
      <c r="H75" s="92" t="str"/>
      <c r="I75" s="92" t="str"/>
      <c r="J75" s="92" t="str"/>
      <c r="K75" s="92" t="str"/>
      <c r="L75" s="92" t="str"/>
      <c r="M75" s="92" t="str"/>
      <c r="N75" s="92">
        <f>IFERROR(AVERAGE(G75:M75),"")</f>
        <v/>
      </c>
      <c r="O75" s="92">
        <f>IFERROR(N75,"")</f>
        <v/>
      </c>
    </row>
    <row r="76">
      <c r="A76" t="inlineStr">
        <is>
          <t>OMN</t>
        </is>
      </c>
      <c r="B76" t="inlineStr">
        <is>
          <t>Oman</t>
        </is>
      </c>
      <c r="C76" s="91" t="n">
        <v>2025</v>
      </c>
      <c r="D76" t="inlineStr">
        <is>
          <t>Hormuz-adjacent / Gulf</t>
        </is>
      </c>
      <c r="E76" t="inlineStr">
        <is>
          <t>Gulf</t>
        </is>
      </c>
      <c r="F76" s="92" t="str"/>
      <c r="G76" s="92" t="str"/>
      <c r="H76" s="92" t="str"/>
      <c r="I76" s="92" t="str"/>
      <c r="J76" s="92" t="str"/>
      <c r="K76" s="92" t="str"/>
      <c r="L76" s="92" t="str"/>
      <c r="M76" s="92" t="str"/>
      <c r="N76" s="92">
        <f>IFERROR(AVERAGE(G76:M76),"")</f>
        <v/>
      </c>
      <c r="O76" s="92">
        <f>IFERROR(N76,"")</f>
        <v/>
      </c>
    </row>
    <row r="77">
      <c r="A77" t="inlineStr">
        <is>
          <t>TUR</t>
        </is>
      </c>
      <c r="B77" t="inlineStr">
        <is>
          <t>Türkiye</t>
        </is>
      </c>
      <c r="C77" s="91" t="n">
        <v>2026</v>
      </c>
      <c r="D77" t="inlineStr">
        <is>
          <t>Energy importer / corridor hub</t>
        </is>
      </c>
      <c r="E77" t="inlineStr">
        <is>
          <t>Europe-Asia-Middle East</t>
        </is>
      </c>
      <c r="F77" s="92" t="str"/>
      <c r="G77" s="92" t="str"/>
      <c r="H77" s="92" t="str"/>
      <c r="I77" s="92" t="str"/>
      <c r="J77" s="92" t="str"/>
      <c r="K77" s="92" t="str"/>
      <c r="L77" s="92" t="str"/>
      <c r="M77" s="92" t="str"/>
      <c r="N77" s="92">
        <f>IFERROR(AVERAGE(G77:M77),"")</f>
        <v/>
      </c>
      <c r="O77" s="92">
        <f>IFERROR(N77,"")</f>
        <v/>
      </c>
    </row>
    <row r="78">
      <c r="A78" t="inlineStr">
        <is>
          <t>CHN</t>
        </is>
      </c>
      <c r="B78" t="inlineStr">
        <is>
          <t>China</t>
        </is>
      </c>
      <c r="C78" s="91" t="n">
        <v>2026</v>
      </c>
      <c r="D78" t="inlineStr">
        <is>
          <t>Major energy importer</t>
        </is>
      </c>
      <c r="E78" t="inlineStr">
        <is>
          <t>East Asia</t>
        </is>
      </c>
      <c r="F78" s="92" t="str"/>
      <c r="G78" s="92" t="str"/>
      <c r="H78" s="92" t="str"/>
      <c r="I78" s="92" t="str"/>
      <c r="J78" s="92" t="str"/>
      <c r="K78" s="92" t="str"/>
      <c r="L78" s="92" t="str"/>
      <c r="M78" s="92" t="str"/>
      <c r="N78" s="92">
        <f>IFERROR(AVERAGE(G78:M78),"")</f>
        <v/>
      </c>
      <c r="O78" s="92">
        <f>IFERROR(N78,"")</f>
        <v/>
      </c>
    </row>
    <row r="79">
      <c r="A79" t="inlineStr">
        <is>
          <t>IND</t>
        </is>
      </c>
      <c r="B79" t="inlineStr">
        <is>
          <t>India</t>
        </is>
      </c>
      <c r="C79" s="91" t="n">
        <v>2026</v>
      </c>
      <c r="D79" t="inlineStr">
        <is>
          <t>Major energy importer</t>
        </is>
      </c>
      <c r="E79" t="inlineStr">
        <is>
          <t>South Asia</t>
        </is>
      </c>
      <c r="F79" s="92" t="str"/>
      <c r="G79" s="92" t="str"/>
      <c r="H79" s="92" t="str"/>
      <c r="I79" s="92" t="str"/>
      <c r="J79" s="92" t="str"/>
      <c r="K79" s="92" t="str"/>
      <c r="L79" s="92" t="str"/>
      <c r="M79" s="92" t="str"/>
      <c r="N79" s="92">
        <f>IFERROR(AVERAGE(G79:M79),"")</f>
        <v/>
      </c>
      <c r="O79" s="92">
        <f>IFERROR(N79,"")</f>
        <v/>
      </c>
    </row>
    <row r="80">
      <c r="A80" t="inlineStr">
        <is>
          <t>JPN</t>
        </is>
      </c>
      <c r="B80" t="inlineStr">
        <is>
          <t>Japan</t>
        </is>
      </c>
      <c r="C80" s="91" t="n">
        <v>2026</v>
      </c>
      <c r="D80" t="inlineStr">
        <is>
          <t>Major energy importer</t>
        </is>
      </c>
      <c r="E80" t="inlineStr">
        <is>
          <t>East Asia</t>
        </is>
      </c>
      <c r="F80" s="92" t="str"/>
      <c r="G80" s="92" t="str"/>
      <c r="H80" s="92" t="str"/>
      <c r="I80" s="92" t="str"/>
      <c r="J80" s="92" t="str"/>
      <c r="K80" s="92" t="str"/>
      <c r="L80" s="92" t="str"/>
      <c r="M80" s="92" t="str"/>
      <c r="N80" s="92">
        <f>IFERROR(AVERAGE(G80:M80),"")</f>
        <v/>
      </c>
      <c r="O80" s="92">
        <f>IFERROR(N80,"")</f>
        <v/>
      </c>
    </row>
    <row r="81">
      <c r="A81" t="inlineStr">
        <is>
          <t>KOR</t>
        </is>
      </c>
      <c r="B81" t="inlineStr">
        <is>
          <t>South Korea</t>
        </is>
      </c>
      <c r="C81" s="91" t="n">
        <v>2026</v>
      </c>
      <c r="D81" t="inlineStr">
        <is>
          <t>Major energy importer</t>
        </is>
      </c>
      <c r="E81" t="inlineStr">
        <is>
          <t>East Asia</t>
        </is>
      </c>
      <c r="F81" s="92" t="str"/>
      <c r="G81" s="92" t="str"/>
      <c r="H81" s="92" t="str"/>
      <c r="I81" s="92" t="str"/>
      <c r="J81" s="92" t="str"/>
      <c r="K81" s="92" t="str"/>
      <c r="L81" s="92" t="str"/>
      <c r="M81" s="92" t="str"/>
      <c r="N81" s="92">
        <f>IFERROR(AVERAGE(G81:M81),"")</f>
        <v/>
      </c>
      <c r="O81" s="92">
        <f>IFERROR(N81,"")</f>
        <v/>
      </c>
    </row>
    <row r="82">
      <c r="A82" t="inlineStr">
        <is>
          <t>ISR</t>
        </is>
      </c>
      <c r="B82" t="inlineStr">
        <is>
          <t>Israel</t>
        </is>
      </c>
      <c r="C82" s="91" t="n">
        <v>2026</v>
      </c>
      <c r="D82" t="inlineStr">
        <is>
          <t>Regional vulnerable country</t>
        </is>
      </c>
      <c r="E82" t="inlineStr">
        <is>
          <t>Middle East</t>
        </is>
      </c>
      <c r="F82" s="92" t="str"/>
      <c r="G82" s="92" t="str"/>
      <c r="H82" s="92" t="str"/>
      <c r="I82" s="92" t="str"/>
      <c r="J82" s="92" t="str"/>
      <c r="K82" s="92" t="str"/>
      <c r="L82" s="92" t="str"/>
      <c r="M82" s="92" t="str"/>
      <c r="N82" s="92">
        <f>IFERROR(AVERAGE(G82:M82),"")</f>
        <v/>
      </c>
      <c r="O82" s="92">
        <f>IFERROR(N82,"")</f>
        <v/>
      </c>
    </row>
    <row r="83">
      <c r="A83" t="inlineStr">
        <is>
          <t>JOR</t>
        </is>
      </c>
      <c r="B83" t="inlineStr">
        <is>
          <t>Jordan</t>
        </is>
      </c>
      <c r="C83" s="91" t="n">
        <v>2026</v>
      </c>
      <c r="D83" t="inlineStr">
        <is>
          <t>Regional vulnerable country</t>
        </is>
      </c>
      <c r="E83" t="inlineStr">
        <is>
          <t>Middle East</t>
        </is>
      </c>
      <c r="F83" s="92" t="str"/>
      <c r="G83" s="92" t="str"/>
      <c r="H83" s="92" t="str"/>
      <c r="I83" s="92" t="str"/>
      <c r="J83" s="92" t="str"/>
      <c r="K83" s="92" t="str"/>
      <c r="L83" s="92" t="str"/>
      <c r="M83" s="92" t="str"/>
      <c r="N83" s="92">
        <f>IFERROR(AVERAGE(G83:M83),"")</f>
        <v/>
      </c>
      <c r="O83" s="92">
        <f>IFERROR(N83,"")</f>
        <v/>
      </c>
    </row>
    <row r="84">
      <c r="A84" t="inlineStr">
        <is>
          <t>EGY</t>
        </is>
      </c>
      <c r="B84" t="inlineStr">
        <is>
          <t>Egypt</t>
        </is>
      </c>
      <c r="C84" s="91" t="n">
        <v>2026</v>
      </c>
      <c r="D84" t="inlineStr">
        <is>
          <t>Regional transit / Suez country</t>
        </is>
      </c>
      <c r="E84" t="inlineStr">
        <is>
          <t>MENA</t>
        </is>
      </c>
      <c r="F84" s="92" t="str"/>
      <c r="G84" s="92" t="str"/>
      <c r="H84" s="92" t="str"/>
      <c r="I84" s="92" t="str"/>
      <c r="J84" s="92" t="str"/>
      <c r="K84" s="92" t="str"/>
      <c r="L84" s="92" t="str"/>
      <c r="M84" s="92" t="str"/>
      <c r="N84" s="92">
        <f>IFERROR(AVERAGE(G84:M84),"")</f>
        <v/>
      </c>
      <c r="O84" s="92">
        <f>IFERROR(N84,"")</f>
        <v/>
      </c>
    </row>
    <row r="85">
      <c r="A85" t="inlineStr">
        <is>
          <t>PAK</t>
        </is>
      </c>
      <c r="B85" t="inlineStr">
        <is>
          <t>Pakistan</t>
        </is>
      </c>
      <c r="C85" s="91" t="n">
        <v>2026</v>
      </c>
      <c r="D85" t="inlineStr">
        <is>
          <t>Regional vulnerable country</t>
        </is>
      </c>
      <c r="E85" t="inlineStr">
        <is>
          <t>South Asia</t>
        </is>
      </c>
      <c r="F85" s="92" t="str"/>
      <c r="G85" s="92" t="str"/>
      <c r="H85" s="92" t="str"/>
      <c r="I85" s="92" t="str"/>
      <c r="J85" s="92" t="str"/>
      <c r="K85" s="92" t="str"/>
      <c r="L85" s="92" t="str"/>
      <c r="M85" s="92" t="str"/>
      <c r="N85" s="92">
        <f>IFERROR(AVERAGE(G85:M85),"")</f>
        <v/>
      </c>
      <c r="O85" s="92">
        <f>IFERROR(N85,"")</f>
        <v/>
      </c>
    </row>
    <row r="86">
      <c r="A86" t="inlineStr">
        <is>
          <t>SAU</t>
        </is>
      </c>
      <c r="B86" t="inlineStr">
        <is>
          <t>Saudi Arabia</t>
        </is>
      </c>
      <c r="C86" s="91" t="n">
        <v>2026</v>
      </c>
      <c r="D86" t="inlineStr">
        <is>
          <t>Energy exporter / Gulf</t>
        </is>
      </c>
      <c r="E86" t="inlineStr">
        <is>
          <t>Gulf</t>
        </is>
      </c>
      <c r="F86" s="92" t="str"/>
      <c r="G86" s="92" t="str"/>
      <c r="H86" s="92" t="str"/>
      <c r="I86" s="92" t="str"/>
      <c r="J86" s="92" t="str"/>
      <c r="K86" s="92" t="str"/>
      <c r="L86" s="92" t="str"/>
      <c r="M86" s="92" t="str"/>
      <c r="N86" s="92">
        <f>IFERROR(AVERAGE(G86:M86),"")</f>
        <v/>
      </c>
      <c r="O86" s="92">
        <f>IFERROR(N86,"")</f>
        <v/>
      </c>
    </row>
    <row r="87">
      <c r="A87" t="inlineStr">
        <is>
          <t>ARE</t>
        </is>
      </c>
      <c r="B87" t="inlineStr">
        <is>
          <t>United Arab Emirates</t>
        </is>
      </c>
      <c r="C87" s="91" t="n">
        <v>2026</v>
      </c>
      <c r="D87" t="inlineStr">
        <is>
          <t>Energy exporter / Gulf</t>
        </is>
      </c>
      <c r="E87" t="inlineStr">
        <is>
          <t>Gulf</t>
        </is>
      </c>
      <c r="F87" s="92" t="str"/>
      <c r="G87" s="92" t="str"/>
      <c r="H87" s="92" t="str"/>
      <c r="I87" s="92" t="str"/>
      <c r="J87" s="92" t="str"/>
      <c r="K87" s="92" t="str"/>
      <c r="L87" s="92" t="str"/>
      <c r="M87" s="92" t="str"/>
      <c r="N87" s="92">
        <f>IFERROR(AVERAGE(G87:M87),"")</f>
        <v/>
      </c>
      <c r="O87" s="92">
        <f>IFERROR(N87,"")</f>
        <v/>
      </c>
    </row>
    <row r="88">
      <c r="A88" t="inlineStr">
        <is>
          <t>QAT</t>
        </is>
      </c>
      <c r="B88" t="inlineStr">
        <is>
          <t>Qatar</t>
        </is>
      </c>
      <c r="C88" s="91" t="n">
        <v>2026</v>
      </c>
      <c r="D88" t="inlineStr">
        <is>
          <t>LNG exporter / Gulf</t>
        </is>
      </c>
      <c r="E88" t="inlineStr">
        <is>
          <t>Gulf</t>
        </is>
      </c>
      <c r="F88" s="92" t="str"/>
      <c r="G88" s="92" t="str"/>
      <c r="H88" s="92" t="str"/>
      <c r="I88" s="92" t="str"/>
      <c r="J88" s="92" t="str"/>
      <c r="K88" s="92" t="str"/>
      <c r="L88" s="92" t="str"/>
      <c r="M88" s="92" t="str"/>
      <c r="N88" s="92">
        <f>IFERROR(AVERAGE(G88:M88),"")</f>
        <v/>
      </c>
      <c r="O88" s="92">
        <f>IFERROR(N88,"")</f>
        <v/>
      </c>
    </row>
    <row r="89">
      <c r="A89" t="inlineStr">
        <is>
          <t>KWT</t>
        </is>
      </c>
      <c r="B89" t="inlineStr">
        <is>
          <t>Kuwait</t>
        </is>
      </c>
      <c r="C89" s="91" t="n">
        <v>2026</v>
      </c>
      <c r="D89" t="inlineStr">
        <is>
          <t>Energy exporter / Gulf</t>
        </is>
      </c>
      <c r="E89" t="inlineStr">
        <is>
          <t>Gulf</t>
        </is>
      </c>
      <c r="F89" s="92" t="str"/>
      <c r="G89" s="92" t="str"/>
      <c r="H89" s="92" t="str"/>
      <c r="I89" s="92" t="str"/>
      <c r="J89" s="92" t="str"/>
      <c r="K89" s="92" t="str"/>
      <c r="L89" s="92" t="str"/>
      <c r="M89" s="92" t="str"/>
      <c r="N89" s="92">
        <f>IFERROR(AVERAGE(G89:M89),"")</f>
        <v/>
      </c>
      <c r="O89" s="92">
        <f>IFERROR(N89,"")</f>
        <v/>
      </c>
    </row>
    <row r="90">
      <c r="A90" t="inlineStr">
        <is>
          <t>IRQ</t>
        </is>
      </c>
      <c r="B90" t="inlineStr">
        <is>
          <t>Iraq</t>
        </is>
      </c>
      <c r="C90" s="91" t="n">
        <v>2026</v>
      </c>
      <c r="D90" t="inlineStr">
        <is>
          <t>Energy exporter / Gulf-adjacent</t>
        </is>
      </c>
      <c r="E90" t="inlineStr">
        <is>
          <t>Middle East</t>
        </is>
      </c>
      <c r="F90" s="92" t="str"/>
      <c r="G90" s="92" t="str"/>
      <c r="H90" s="92" t="str"/>
      <c r="I90" s="92" t="str"/>
      <c r="J90" s="92" t="str"/>
      <c r="K90" s="92" t="str"/>
      <c r="L90" s="92" t="str"/>
      <c r="M90" s="92" t="str"/>
      <c r="N90" s="92">
        <f>IFERROR(AVERAGE(G90:M90),"")</f>
        <v/>
      </c>
      <c r="O90" s="92">
        <f>IFERROR(N90,"")</f>
        <v/>
      </c>
    </row>
    <row r="91">
      <c r="A91" t="inlineStr">
        <is>
          <t>OMN</t>
        </is>
      </c>
      <c r="B91" t="inlineStr">
        <is>
          <t>Oman</t>
        </is>
      </c>
      <c r="C91" s="91" t="n">
        <v>2026</v>
      </c>
      <c r="D91" t="inlineStr">
        <is>
          <t>Hormuz-adjacent / Gulf</t>
        </is>
      </c>
      <c r="E91" t="inlineStr">
        <is>
          <t>Gulf</t>
        </is>
      </c>
      <c r="F91" s="92" t="str"/>
      <c r="G91" s="92" t="str"/>
      <c r="H91" s="92" t="str"/>
      <c r="I91" s="92" t="str"/>
      <c r="J91" s="92" t="str"/>
      <c r="K91" s="92" t="str"/>
      <c r="L91" s="92" t="str"/>
      <c r="M91" s="92" t="str"/>
      <c r="N91" s="92">
        <f>IFERROR(AVERAGE(G91:M91),"")</f>
        <v/>
      </c>
      <c r="O91" s="92">
        <f>IFERROR(N91,"")</f>
        <v/>
      </c>
    </row>
  </sheetData>
  <conditionalFormatting sqref="N2:O91">
    <cfRule type="colorScale" priority="1">
      <colorScale>
        <cfvo type="min"/>
        <cfvo type="percentile" val="50"/>
        <cfvo type="max"/>
        <color rgb="00F4CCCC"/>
        <color rgb="00FFF2CC"/>
        <color rgb="00D9EAD3"/>
      </colorScale>
    </cfRule>
  </conditionalFormatting>
  <dataValidations count="1">
    <dataValidation sqref="P2:P91" showDropDown="0" showInputMessage="0" showErrorMessage="0" allowBlank="0" type="list">
      <formula1>",High,Medium,Low,Proxy"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8" customWidth="1" style="62" min="1" max="1"/>
    <col width="40" customWidth="1" style="62" min="2" max="2"/>
    <col width="40" customWidth="1" style="62" min="3" max="3"/>
    <col width="40" customWidth="1" style="62" min="4" max="4"/>
    <col width="40" customWidth="1" style="62" min="5" max="5"/>
    <col width="40" customWidth="1" style="62" min="6" max="6"/>
  </cols>
  <sheetData>
    <row r="1">
      <c r="A1" s="52" t="inlineStr">
        <is>
          <t>Variable</t>
        </is>
      </c>
      <c r="B1" s="52" t="inlineStr">
        <is>
          <t>Definition</t>
        </is>
      </c>
      <c r="C1" s="52" t="inlineStr">
        <is>
          <t>Expected Source</t>
        </is>
      </c>
      <c r="D1" s="52" t="inlineStr">
        <is>
          <t>Frequency</t>
        </is>
      </c>
      <c r="E1" s="52" t="inlineStr">
        <is>
          <t>Transformation</t>
        </is>
      </c>
      <c r="F1" s="52" t="inlineStr">
        <is>
          <t>Notes</t>
        </is>
      </c>
    </row>
    <row r="2">
      <c r="A2" s="12" t="inlineStr">
        <is>
          <t>Energy_Import_Dependence_pct</t>
        </is>
      </c>
      <c r="B2" s="12" t="inlineStr">
        <is>
          <t>Net energy imports as share of energy use; positive values indicate net import dependence</t>
        </is>
      </c>
      <c r="C2" s="12" t="inlineStr">
        <is>
          <t>World Bank EG.IMP.CONS.ZS / IEA / EIA</t>
        </is>
      </c>
      <c r="D2" s="12" t="inlineStr">
        <is>
          <t>Annual</t>
        </is>
      </c>
      <c r="E2" s="12" t="inlineStr">
        <is>
          <t>Use raw pct; for index use normalization</t>
        </is>
      </c>
      <c r="F2" s="12" t="inlineStr">
        <is>
          <t>Negative values indicate net exporters.</t>
        </is>
      </c>
    </row>
    <row r="3">
      <c r="A3" s="12" t="inlineStr">
        <is>
          <t>LPI_Overall</t>
        </is>
      </c>
      <c r="B3" s="12" t="inlineStr">
        <is>
          <t>Country logistics performance score</t>
        </is>
      </c>
      <c r="C3" s="12" t="inlineStr">
        <is>
          <t>World Bank Logistics Performance Index</t>
        </is>
      </c>
      <c r="D3" s="12" t="inlineStr">
        <is>
          <t>Occasional / annualized</t>
        </is>
      </c>
      <c r="E3" s="12" t="inlineStr">
        <is>
          <t>Normalize 0–1 before CCI if needed</t>
        </is>
      </c>
      <c r="F3" s="12" t="inlineStr">
        <is>
          <t>Use latest available or interpolate cautiously.</t>
        </is>
      </c>
    </row>
    <row r="4">
      <c r="A4" s="12" t="inlineStr">
        <is>
          <t>LSCI</t>
        </is>
      </c>
      <c r="B4" s="12" t="inlineStr">
        <is>
          <t>Liner Shipping Connectivity Index</t>
        </is>
      </c>
      <c r="C4" s="12" t="inlineStr">
        <is>
          <t>UNCTADstat</t>
        </is>
      </c>
      <c r="D4" s="12" t="inlineStr">
        <is>
          <t>Quarterly/annual</t>
        </is>
      </c>
      <c r="E4" s="12" t="inlineStr">
        <is>
          <t>Annual average then normalize 0–1</t>
        </is>
      </c>
      <c r="F4" s="12" t="inlineStr">
        <is>
          <t>Use for maritime connectivity.</t>
        </is>
      </c>
    </row>
    <row r="5">
      <c r="A5" s="12" t="inlineStr">
        <is>
          <t>Port_Capacity_Index_0_1</t>
        </is>
      </c>
      <c r="B5" s="12" t="inlineStr">
        <is>
          <t>Port capacity or port efficiency proxy</t>
        </is>
      </c>
      <c r="C5" s="12" t="inlineStr">
        <is>
          <t>UNCTAD, World Bank, national ports</t>
        </is>
      </c>
      <c r="D5" s="12" t="inlineStr">
        <is>
          <t>Annual</t>
        </is>
      </c>
      <c r="E5" s="12" t="inlineStr">
        <is>
          <t>Manual normalize 0–1</t>
        </is>
      </c>
      <c r="F5" s="12" t="inlineStr">
        <is>
          <t>If unavailable use LSCI/PLSCI proxy.</t>
        </is>
      </c>
    </row>
    <row r="6">
      <c r="A6" s="12" t="inlineStr">
        <is>
          <t>Rail_Capacity_Index_0_1</t>
        </is>
      </c>
      <c r="B6" s="12" t="inlineStr">
        <is>
          <t>Rail freight / rail density / cross-border rail capacity proxy</t>
        </is>
      </c>
      <c r="C6" s="12" t="inlineStr">
        <is>
          <t>World Bank, OECD, national statistics</t>
        </is>
      </c>
      <c r="D6" s="12" t="inlineStr">
        <is>
          <t>Annual</t>
        </is>
      </c>
      <c r="E6" s="12" t="inlineStr">
        <is>
          <t>Manual normalize 0–1</t>
        </is>
      </c>
      <c r="F6" s="12" t="inlineStr">
        <is>
          <t>Key for Middle Corridor logic.</t>
        </is>
      </c>
    </row>
    <row r="7">
      <c r="A7" s="12" t="inlineStr">
        <is>
          <t>Pipeline_Connectivity_Index_0_1</t>
        </is>
      </c>
      <c r="B7" s="12" t="inlineStr">
        <is>
          <t>Oil/gas pipeline connectivity and capacity proxy</t>
        </is>
      </c>
      <c r="C7" s="12" t="inlineStr">
        <is>
          <t>EIA, national energy agencies, pipeline operators</t>
        </is>
      </c>
      <c r="D7" s="12" t="inlineStr">
        <is>
          <t>Annual</t>
        </is>
      </c>
      <c r="E7" s="12" t="inlineStr">
        <is>
          <t>Manual normalize 0–1</t>
        </is>
      </c>
      <c r="F7" s="12" t="inlineStr">
        <is>
          <t>Can be coded manually for robustness.</t>
        </is>
      </c>
    </row>
    <row r="8">
      <c r="A8" s="12" t="inlineStr">
        <is>
          <t>Corridor_Access_Index_0_1</t>
        </is>
      </c>
      <c r="B8" s="12" t="inlineStr">
        <is>
          <t>Access to Middle Corridor, Development Road, INSTC, Suez alternative or relevant corridors</t>
        </is>
      </c>
      <c r="C8" s="12" t="inlineStr">
        <is>
          <t>Manual coding based on geography/infrastructure</t>
        </is>
      </c>
      <c r="D8" s="12" t="inlineStr">
        <is>
          <t>Annual/snapshot</t>
        </is>
      </c>
      <c r="E8" s="12" t="inlineStr">
        <is>
          <t>0 none, 0.5 partial, 1 strong</t>
        </is>
      </c>
      <c r="F8" s="12" t="inlineStr">
        <is>
          <t>Must be justified transparently.</t>
        </is>
      </c>
    </row>
    <row r="9">
      <c r="A9" s="12" t="inlineStr">
        <is>
          <t>Trade_Diversification_Index_0_1</t>
        </is>
      </c>
      <c r="B9" s="12" t="inlineStr">
        <is>
          <t>Inverse concentration of trade partners or energy suppliers</t>
        </is>
      </c>
      <c r="C9" s="12" t="inlineStr">
        <is>
          <t>UN Comtrade</t>
        </is>
      </c>
      <c r="D9" s="12" t="inlineStr">
        <is>
          <t>Annual</t>
        </is>
      </c>
      <c r="E9" s="12" t="inlineStr">
        <is>
          <t>1 - Herfindahl index, normalized</t>
        </is>
      </c>
      <c r="F9" s="12" t="inlineStr">
        <is>
          <t>Optional if data burden is high.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0"/>
  <sheetViews>
    <sheetView workbookViewId="0">
      <selection activeCell="A1" sqref="A1"/>
    </sheetView>
  </sheetViews>
  <sheetFormatPr baseColWidth="8" defaultRowHeight="15"/>
  <cols>
    <col width="22" customWidth="1" style="62" min="1" max="1"/>
    <col width="22" customWidth="1" style="62" min="2" max="2"/>
    <col width="22" customWidth="1" style="62" min="3" max="3"/>
    <col width="22" customWidth="1" style="62" min="4" max="4"/>
    <col width="38" customWidth="1" style="62" min="5" max="5"/>
    <col width="38" customWidth="1" style="62" min="6" max="6"/>
    <col width="38" customWidth="1" style="62" min="7" max="7"/>
  </cols>
  <sheetData>
    <row r="1">
      <c r="A1" s="18" t="inlineStr">
        <is>
          <t>Sheet</t>
        </is>
      </c>
      <c r="B1" s="18" t="inlineStr">
        <is>
          <t>Variable</t>
        </is>
      </c>
      <c r="C1" s="18" t="inlineStr">
        <is>
          <t>Type</t>
        </is>
      </c>
      <c r="D1" s="18" t="inlineStr">
        <is>
          <t>Frequency</t>
        </is>
      </c>
      <c r="E1" s="18" t="inlineStr">
        <is>
          <t>Description</t>
        </is>
      </c>
      <c r="F1" s="18" t="inlineStr">
        <is>
          <t>Use in Model</t>
        </is>
      </c>
      <c r="G1" s="18" t="inlineStr">
        <is>
          <t>Source/Proxy</t>
        </is>
      </c>
    </row>
    <row r="2">
      <c r="A2" s="12" t="inlineStr">
        <is>
          <t>Daily_Market_Data</t>
        </is>
      </c>
      <c r="B2" s="12" t="inlineStr">
        <is>
          <t>Date</t>
        </is>
      </c>
      <c r="C2" s="12" t="inlineStr">
        <is>
          <t>Market/input/formula</t>
        </is>
      </c>
      <c r="D2" s="12" t="inlineStr">
        <is>
          <t>Daily</t>
        </is>
      </c>
      <c r="E2" s="12" t="inlineStr">
        <is>
          <t>Daily market or computed return variable</t>
        </is>
      </c>
      <c r="F2" s="12" t="inlineStr">
        <is>
          <t>Event study / TVP-VAR</t>
        </is>
      </c>
      <c r="G2" s="12" t="inlineStr">
        <is>
          <t>FRED/EIA/CBOE/Baltic/Yahoo/Investing</t>
        </is>
      </c>
    </row>
    <row r="3">
      <c r="A3" s="12" t="inlineStr">
        <is>
          <t>Daily_Market_Data</t>
        </is>
      </c>
      <c r="B3" s="12" t="inlineStr">
        <is>
          <t>Brent_USD</t>
        </is>
      </c>
      <c r="C3" s="12" t="inlineStr">
        <is>
          <t>Market/input/formula</t>
        </is>
      </c>
      <c r="D3" s="12" t="inlineStr">
        <is>
          <t>Daily</t>
        </is>
      </c>
      <c r="E3" s="12" t="inlineStr">
        <is>
          <t>Daily market or computed return variable</t>
        </is>
      </c>
      <c r="F3" s="12" t="inlineStr">
        <is>
          <t>Event study / TVP-VAR</t>
        </is>
      </c>
      <c r="G3" s="12" t="inlineStr">
        <is>
          <t>FRED/EIA/CBOE/Baltic/Yahoo/Investing</t>
        </is>
      </c>
    </row>
    <row r="4">
      <c r="A4" s="12" t="inlineStr">
        <is>
          <t>Daily_Market_Data</t>
        </is>
      </c>
      <c r="B4" s="12" t="inlineStr">
        <is>
          <t>Brent_Return</t>
        </is>
      </c>
      <c r="C4" s="12" t="inlineStr">
        <is>
          <t>Market/input/formula</t>
        </is>
      </c>
      <c r="D4" s="12" t="inlineStr">
        <is>
          <t>Daily</t>
        </is>
      </c>
      <c r="E4" s="12" t="inlineStr">
        <is>
          <t>Daily market or computed return variable</t>
        </is>
      </c>
      <c r="F4" s="12" t="inlineStr">
        <is>
          <t>Event study / TVP-VAR</t>
        </is>
      </c>
      <c r="G4" s="12" t="inlineStr">
        <is>
          <t>FRED/EIA/CBOE/Baltic/Yahoo/Investing</t>
        </is>
      </c>
    </row>
    <row r="5">
      <c r="A5" s="12" t="inlineStr">
        <is>
          <t>Daily_Market_Data</t>
        </is>
      </c>
      <c r="B5" s="12" t="inlineStr">
        <is>
          <t>WTI_USD</t>
        </is>
      </c>
      <c r="C5" s="12" t="inlineStr">
        <is>
          <t>Market/input/formula</t>
        </is>
      </c>
      <c r="D5" s="12" t="inlineStr">
        <is>
          <t>Daily</t>
        </is>
      </c>
      <c r="E5" s="12" t="inlineStr">
        <is>
          <t>Daily market or computed return variable</t>
        </is>
      </c>
      <c r="F5" s="12" t="inlineStr">
        <is>
          <t>Event study / TVP-VAR</t>
        </is>
      </c>
      <c r="G5" s="12" t="inlineStr">
        <is>
          <t>FRED/EIA/CBOE/Baltic/Yahoo/Investing</t>
        </is>
      </c>
    </row>
    <row r="6">
      <c r="A6" s="12" t="inlineStr">
        <is>
          <t>Daily_Market_Data</t>
        </is>
      </c>
      <c r="B6" s="12" t="inlineStr">
        <is>
          <t>WTI_Return</t>
        </is>
      </c>
      <c r="C6" s="12" t="inlineStr">
        <is>
          <t>Market/input/formula</t>
        </is>
      </c>
      <c r="D6" s="12" t="inlineStr">
        <is>
          <t>Daily</t>
        </is>
      </c>
      <c r="E6" s="12" t="inlineStr">
        <is>
          <t>Daily market or computed return variable</t>
        </is>
      </c>
      <c r="F6" s="12" t="inlineStr">
        <is>
          <t>Event study / TVP-VAR</t>
        </is>
      </c>
      <c r="G6" s="12" t="inlineStr">
        <is>
          <t>FRED/EIA/CBOE/Baltic/Yahoo/Investing</t>
        </is>
      </c>
    </row>
    <row r="7">
      <c r="A7" s="12" t="inlineStr">
        <is>
          <t>Daily_Market_Data</t>
        </is>
      </c>
      <c r="B7" s="12" t="inlineStr">
        <is>
          <t>OVX</t>
        </is>
      </c>
      <c r="C7" s="12" t="inlineStr">
        <is>
          <t>Market/input/formula</t>
        </is>
      </c>
      <c r="D7" s="12" t="inlineStr">
        <is>
          <t>Daily</t>
        </is>
      </c>
      <c r="E7" s="12" t="inlineStr">
        <is>
          <t>Daily market or computed return variable</t>
        </is>
      </c>
      <c r="F7" s="12" t="inlineStr">
        <is>
          <t>Event study / TVP-VAR</t>
        </is>
      </c>
      <c r="G7" s="12" t="inlineStr">
        <is>
          <t>FRED/EIA/CBOE/Baltic/Yahoo/Investing</t>
        </is>
      </c>
    </row>
    <row r="8">
      <c r="A8" s="12" t="inlineStr">
        <is>
          <t>Daily_Market_Data</t>
        </is>
      </c>
      <c r="B8" s="12" t="inlineStr">
        <is>
          <t>OVX_Change</t>
        </is>
      </c>
      <c r="C8" s="12" t="inlineStr">
        <is>
          <t>Market/input/formula</t>
        </is>
      </c>
      <c r="D8" s="12" t="inlineStr">
        <is>
          <t>Daily</t>
        </is>
      </c>
      <c r="E8" s="12" t="inlineStr">
        <is>
          <t>Daily market or computed return variable</t>
        </is>
      </c>
      <c r="F8" s="12" t="inlineStr">
        <is>
          <t>Event study / TVP-VAR</t>
        </is>
      </c>
      <c r="G8" s="12" t="inlineStr">
        <is>
          <t>FRED/EIA/CBOE/Baltic/Yahoo/Investing</t>
        </is>
      </c>
    </row>
    <row r="9">
      <c r="A9" s="12" t="inlineStr">
        <is>
          <t>Daily_Market_Data</t>
        </is>
      </c>
      <c r="B9" s="12" t="inlineStr">
        <is>
          <t>VIX</t>
        </is>
      </c>
      <c r="C9" s="12" t="inlineStr">
        <is>
          <t>Market/input/formula</t>
        </is>
      </c>
      <c r="D9" s="12" t="inlineStr">
        <is>
          <t>Daily</t>
        </is>
      </c>
      <c r="E9" s="12" t="inlineStr">
        <is>
          <t>Daily market or computed return variable</t>
        </is>
      </c>
      <c r="F9" s="12" t="inlineStr">
        <is>
          <t>Event study / TVP-VAR</t>
        </is>
      </c>
      <c r="G9" s="12" t="inlineStr">
        <is>
          <t>FRED/EIA/CBOE/Baltic/Yahoo/Investing</t>
        </is>
      </c>
    </row>
    <row r="10">
      <c r="A10" s="12" t="inlineStr">
        <is>
          <t>Daily_Market_Data</t>
        </is>
      </c>
      <c r="B10" s="12" t="inlineStr">
        <is>
          <t>VIX_Change</t>
        </is>
      </c>
      <c r="C10" s="12" t="inlineStr">
        <is>
          <t>Market/input/formula</t>
        </is>
      </c>
      <c r="D10" s="12" t="inlineStr">
        <is>
          <t>Daily</t>
        </is>
      </c>
      <c r="E10" s="12" t="inlineStr">
        <is>
          <t>Daily market or computed return variable</t>
        </is>
      </c>
      <c r="F10" s="12" t="inlineStr">
        <is>
          <t>Event study / TVP-VAR</t>
        </is>
      </c>
      <c r="G10" s="12" t="inlineStr">
        <is>
          <t>FRED/EIA/CBOE/Baltic/Yahoo/Investing</t>
        </is>
      </c>
    </row>
    <row r="11">
      <c r="A11" s="12" t="inlineStr">
        <is>
          <t>Daily_Market_Data</t>
        </is>
      </c>
      <c r="B11" s="12" t="inlineStr">
        <is>
          <t>Baltic_Dry_Index</t>
        </is>
      </c>
      <c r="C11" s="12" t="inlineStr">
        <is>
          <t>Market/input/formula</t>
        </is>
      </c>
      <c r="D11" s="12" t="inlineStr">
        <is>
          <t>Daily</t>
        </is>
      </c>
      <c r="E11" s="12" t="inlineStr">
        <is>
          <t>Daily market or computed return variable</t>
        </is>
      </c>
      <c r="F11" s="12" t="inlineStr">
        <is>
          <t>Event study / TVP-VAR</t>
        </is>
      </c>
      <c r="G11" s="12" t="inlineStr">
        <is>
          <t>FRED/EIA/CBOE/Baltic/Yahoo/Investing</t>
        </is>
      </c>
    </row>
    <row r="12">
      <c r="A12" s="12" t="inlineStr">
        <is>
          <t>Daily_Market_Data</t>
        </is>
      </c>
      <c r="B12" s="12" t="inlineStr">
        <is>
          <t>BDI_Return</t>
        </is>
      </c>
      <c r="C12" s="12" t="inlineStr">
        <is>
          <t>Market/input/formula</t>
        </is>
      </c>
      <c r="D12" s="12" t="inlineStr">
        <is>
          <t>Daily</t>
        </is>
      </c>
      <c r="E12" s="12" t="inlineStr">
        <is>
          <t>Daily market or computed return variable</t>
        </is>
      </c>
      <c r="F12" s="12" t="inlineStr">
        <is>
          <t>Event study / TVP-VAR</t>
        </is>
      </c>
      <c r="G12" s="12" t="inlineStr">
        <is>
          <t>FRED/EIA/CBOE/Baltic/Yahoo/Investing</t>
        </is>
      </c>
    </row>
    <row r="13">
      <c r="A13" s="12" t="inlineStr">
        <is>
          <t>Daily_Market_Data</t>
        </is>
      </c>
      <c r="B13" s="12" t="inlineStr">
        <is>
          <t>Baltic_Dirty_Tanker_Index</t>
        </is>
      </c>
      <c r="C13" s="12" t="inlineStr">
        <is>
          <t>Market/input/formula</t>
        </is>
      </c>
      <c r="D13" s="12" t="inlineStr">
        <is>
          <t>Daily</t>
        </is>
      </c>
      <c r="E13" s="12" t="inlineStr">
        <is>
          <t>Daily market or computed return variable</t>
        </is>
      </c>
      <c r="F13" s="12" t="inlineStr">
        <is>
          <t>Event study / TVP-VAR</t>
        </is>
      </c>
      <c r="G13" s="12" t="inlineStr">
        <is>
          <t>FRED/EIA/CBOE/Baltic/Yahoo/Investing</t>
        </is>
      </c>
    </row>
    <row r="14">
      <c r="A14" s="12" t="inlineStr">
        <is>
          <t>Daily_Market_Data</t>
        </is>
      </c>
      <c r="B14" s="12" t="inlineStr">
        <is>
          <t>BDTI_Return</t>
        </is>
      </c>
      <c r="C14" s="12" t="inlineStr">
        <is>
          <t>Market/input/formula</t>
        </is>
      </c>
      <c r="D14" s="12" t="inlineStr">
        <is>
          <t>Daily</t>
        </is>
      </c>
      <c r="E14" s="12" t="inlineStr">
        <is>
          <t>Daily market or computed return variable</t>
        </is>
      </c>
      <c r="F14" s="12" t="inlineStr">
        <is>
          <t>Event study / TVP-VAR</t>
        </is>
      </c>
      <c r="G14" s="12" t="inlineStr">
        <is>
          <t>FRED/EIA/CBOE/Baltic/Yahoo/Investing</t>
        </is>
      </c>
    </row>
    <row r="15">
      <c r="A15" s="12" t="inlineStr">
        <is>
          <t>Daily_Market_Data</t>
        </is>
      </c>
      <c r="B15" s="12" t="inlineStr">
        <is>
          <t>TD3C_Gulf_China_Rate</t>
        </is>
      </c>
      <c r="C15" s="12" t="inlineStr">
        <is>
          <t>Market/input/formula</t>
        </is>
      </c>
      <c r="D15" s="12" t="inlineStr">
        <is>
          <t>Daily</t>
        </is>
      </c>
      <c r="E15" s="12" t="inlineStr">
        <is>
          <t>Daily market or computed return variable</t>
        </is>
      </c>
      <c r="F15" s="12" t="inlineStr">
        <is>
          <t>Event study / TVP-VAR</t>
        </is>
      </c>
      <c r="G15" s="12" t="inlineStr">
        <is>
          <t>FRED/EIA/CBOE/Baltic/Yahoo/Investing</t>
        </is>
      </c>
    </row>
    <row r="16">
      <c r="A16" s="12" t="inlineStr">
        <is>
          <t>Daily_Market_Data</t>
        </is>
      </c>
      <c r="B16" s="12" t="inlineStr">
        <is>
          <t>War_Risk_Insurance_Premium</t>
        </is>
      </c>
      <c r="C16" s="12" t="inlineStr">
        <is>
          <t>Market/input/formula</t>
        </is>
      </c>
      <c r="D16" s="12" t="inlineStr">
        <is>
          <t>Daily</t>
        </is>
      </c>
      <c r="E16" s="12" t="inlineStr">
        <is>
          <t>Daily market or computed return variable</t>
        </is>
      </c>
      <c r="F16" s="12" t="inlineStr">
        <is>
          <t>Event study / TVP-VAR</t>
        </is>
      </c>
      <c r="G16" s="12" t="inlineStr">
        <is>
          <t>FRED/EIA/CBOE/Baltic/Yahoo/Investing</t>
        </is>
      </c>
    </row>
    <row r="17">
      <c r="A17" s="12" t="inlineStr">
        <is>
          <t>Daily_Market_Data</t>
        </is>
      </c>
      <c r="B17" s="12" t="inlineStr">
        <is>
          <t>Insurance_Risk_Dummy</t>
        </is>
      </c>
      <c r="C17" s="12" t="inlineStr">
        <is>
          <t>Market/input/formula</t>
        </is>
      </c>
      <c r="D17" s="12" t="inlineStr">
        <is>
          <t>Daily</t>
        </is>
      </c>
      <c r="E17" s="12" t="inlineStr">
        <is>
          <t>Daily market or computed return variable</t>
        </is>
      </c>
      <c r="F17" s="12" t="inlineStr">
        <is>
          <t>Event study / TVP-VAR</t>
        </is>
      </c>
      <c r="G17" s="12" t="inlineStr">
        <is>
          <t>FRED/EIA/CBOE/Baltic/Yahoo/Investing</t>
        </is>
      </c>
    </row>
    <row r="18">
      <c r="A18" s="12" t="inlineStr">
        <is>
          <t>Daily_Market_Data</t>
        </is>
      </c>
      <c r="B18" s="12" t="inlineStr">
        <is>
          <t>USD_TRY</t>
        </is>
      </c>
      <c r="C18" s="12" t="inlineStr">
        <is>
          <t>Market/input/formula</t>
        </is>
      </c>
      <c r="D18" s="12" t="inlineStr">
        <is>
          <t>Daily</t>
        </is>
      </c>
      <c r="E18" s="12" t="inlineStr">
        <is>
          <t>Daily market or computed return variable</t>
        </is>
      </c>
      <c r="F18" s="12" t="inlineStr">
        <is>
          <t>Event study / TVP-VAR</t>
        </is>
      </c>
      <c r="G18" s="12" t="inlineStr">
        <is>
          <t>FRED/EIA/CBOE/Baltic/Yahoo/Investing</t>
        </is>
      </c>
    </row>
    <row r="19">
      <c r="A19" s="12" t="inlineStr">
        <is>
          <t>Daily_Market_Data</t>
        </is>
      </c>
      <c r="B19" s="12" t="inlineStr">
        <is>
          <t>USD_TRY_Return</t>
        </is>
      </c>
      <c r="C19" s="12" t="inlineStr">
        <is>
          <t>Market/input/formula</t>
        </is>
      </c>
      <c r="D19" s="12" t="inlineStr">
        <is>
          <t>Daily</t>
        </is>
      </c>
      <c r="E19" s="12" t="inlineStr">
        <is>
          <t>Daily market or computed return variable</t>
        </is>
      </c>
      <c r="F19" s="12" t="inlineStr">
        <is>
          <t>Event study / TVP-VAR</t>
        </is>
      </c>
      <c r="G19" s="12" t="inlineStr">
        <is>
          <t>FRED/EIA/CBOE/Baltic/Yahoo/Investing</t>
        </is>
      </c>
    </row>
    <row r="20">
      <c r="A20" s="12" t="inlineStr">
        <is>
          <t>Daily_Market_Data</t>
        </is>
      </c>
      <c r="B20" s="12" t="inlineStr">
        <is>
          <t>BIST100</t>
        </is>
      </c>
      <c r="C20" s="12" t="inlineStr">
        <is>
          <t>Market/input/formula</t>
        </is>
      </c>
      <c r="D20" s="12" t="inlineStr">
        <is>
          <t>Daily</t>
        </is>
      </c>
      <c r="E20" s="12" t="inlineStr">
        <is>
          <t>Daily market or computed return variable</t>
        </is>
      </c>
      <c r="F20" s="12" t="inlineStr">
        <is>
          <t>Event study / TVP-VAR</t>
        </is>
      </c>
      <c r="G20" s="12" t="inlineStr">
        <is>
          <t>FRED/EIA/CBOE/Baltic/Yahoo/Investing</t>
        </is>
      </c>
    </row>
    <row r="21">
      <c r="A21" s="12" t="inlineStr">
        <is>
          <t>Daily_Market_Data</t>
        </is>
      </c>
      <c r="B21" s="12" t="inlineStr">
        <is>
          <t>BIST100_Return</t>
        </is>
      </c>
      <c r="C21" s="12" t="inlineStr">
        <is>
          <t>Market/input/formula</t>
        </is>
      </c>
      <c r="D21" s="12" t="inlineStr">
        <is>
          <t>Daily</t>
        </is>
      </c>
      <c r="E21" s="12" t="inlineStr">
        <is>
          <t>Daily market or computed return variable</t>
        </is>
      </c>
      <c r="F21" s="12" t="inlineStr">
        <is>
          <t>Event study / TVP-VAR</t>
        </is>
      </c>
      <c r="G21" s="12" t="inlineStr">
        <is>
          <t>FRED/EIA/CBOE/Baltic/Yahoo/Investing</t>
        </is>
      </c>
    </row>
    <row r="22">
      <c r="A22" s="12" t="inlineStr">
        <is>
          <t>Daily_Market_Data</t>
        </is>
      </c>
      <c r="B22" s="12" t="inlineStr">
        <is>
          <t>USD_ILS</t>
        </is>
      </c>
      <c r="C22" s="12" t="inlineStr">
        <is>
          <t>Market/input/formula</t>
        </is>
      </c>
      <c r="D22" s="12" t="inlineStr">
        <is>
          <t>Daily</t>
        </is>
      </c>
      <c r="E22" s="12" t="inlineStr">
        <is>
          <t>Daily market or computed return variable</t>
        </is>
      </c>
      <c r="F22" s="12" t="inlineStr">
        <is>
          <t>Event study / TVP-VAR</t>
        </is>
      </c>
      <c r="G22" s="12" t="inlineStr">
        <is>
          <t>FRED/EIA/CBOE/Baltic/Yahoo/Investing</t>
        </is>
      </c>
    </row>
    <row r="23">
      <c r="A23" s="12" t="inlineStr">
        <is>
          <t>Daily_Market_Data</t>
        </is>
      </c>
      <c r="B23" s="12" t="inlineStr">
        <is>
          <t>USD_ILS_Return</t>
        </is>
      </c>
      <c r="C23" s="12" t="inlineStr">
        <is>
          <t>Market/input/formula</t>
        </is>
      </c>
      <c r="D23" s="12" t="inlineStr">
        <is>
          <t>Daily</t>
        </is>
      </c>
      <c r="E23" s="12" t="inlineStr">
        <is>
          <t>Daily market or computed return variable</t>
        </is>
      </c>
      <c r="F23" s="12" t="inlineStr">
        <is>
          <t>Event study / TVP-VAR</t>
        </is>
      </c>
      <c r="G23" s="12" t="inlineStr">
        <is>
          <t>FRED/EIA/CBOE/Baltic/Yahoo/Investing</t>
        </is>
      </c>
    </row>
    <row r="24">
      <c r="A24" s="12" t="inlineStr">
        <is>
          <t>Daily_Market_Data</t>
        </is>
      </c>
      <c r="B24" s="12" t="inlineStr">
        <is>
          <t>TA35</t>
        </is>
      </c>
      <c r="C24" s="12" t="inlineStr">
        <is>
          <t>Market/input/formula</t>
        </is>
      </c>
      <c r="D24" s="12" t="inlineStr">
        <is>
          <t>Daily</t>
        </is>
      </c>
      <c r="E24" s="12" t="inlineStr">
        <is>
          <t>Daily market or computed return variable</t>
        </is>
      </c>
      <c r="F24" s="12" t="inlineStr">
        <is>
          <t>Event study / TVP-VAR</t>
        </is>
      </c>
      <c r="G24" s="12" t="inlineStr">
        <is>
          <t>FRED/EIA/CBOE/Baltic/Yahoo/Investing</t>
        </is>
      </c>
    </row>
    <row r="25">
      <c r="A25" s="12" t="inlineStr">
        <is>
          <t>Daily_Market_Data</t>
        </is>
      </c>
      <c r="B25" s="12" t="inlineStr">
        <is>
          <t>TA35_Return</t>
        </is>
      </c>
      <c r="C25" s="12" t="inlineStr">
        <is>
          <t>Market/input/formula</t>
        </is>
      </c>
      <c r="D25" s="12" t="inlineStr">
        <is>
          <t>Daily</t>
        </is>
      </c>
      <c r="E25" s="12" t="inlineStr">
        <is>
          <t>Daily market or computed return variable</t>
        </is>
      </c>
      <c r="F25" s="12" t="inlineStr">
        <is>
          <t>Event study / TVP-VAR</t>
        </is>
      </c>
      <c r="G25" s="12" t="inlineStr">
        <is>
          <t>FRED/EIA/CBOE/Baltic/Yahoo/Investing</t>
        </is>
      </c>
    </row>
    <row r="26">
      <c r="A26" s="12" t="inlineStr">
        <is>
          <t>Daily_Market_Data</t>
        </is>
      </c>
      <c r="B26" s="12" t="inlineStr">
        <is>
          <t>USD_INR</t>
        </is>
      </c>
      <c r="C26" s="12" t="inlineStr">
        <is>
          <t>Market/input/formula</t>
        </is>
      </c>
      <c r="D26" s="12" t="inlineStr">
        <is>
          <t>Daily</t>
        </is>
      </c>
      <c r="E26" s="12" t="inlineStr">
        <is>
          <t>Daily market or computed return variable</t>
        </is>
      </c>
      <c r="F26" s="12" t="inlineStr">
        <is>
          <t>Event study / TVP-VAR</t>
        </is>
      </c>
      <c r="G26" s="12" t="inlineStr">
        <is>
          <t>FRED/EIA/CBOE/Baltic/Yahoo/Investing</t>
        </is>
      </c>
    </row>
    <row r="27">
      <c r="A27" s="12" t="inlineStr">
        <is>
          <t>Daily_Market_Data</t>
        </is>
      </c>
      <c r="B27" s="12" t="inlineStr">
        <is>
          <t>USD_INR_Return</t>
        </is>
      </c>
      <c r="C27" s="12" t="inlineStr">
        <is>
          <t>Market/input/formula</t>
        </is>
      </c>
      <c r="D27" s="12" t="inlineStr">
        <is>
          <t>Daily</t>
        </is>
      </c>
      <c r="E27" s="12" t="inlineStr">
        <is>
          <t>Daily market or computed return variable</t>
        </is>
      </c>
      <c r="F27" s="12" t="inlineStr">
        <is>
          <t>Event study / TVP-VAR</t>
        </is>
      </c>
      <c r="G27" s="12" t="inlineStr">
        <is>
          <t>FRED/EIA/CBOE/Baltic/Yahoo/Investing</t>
        </is>
      </c>
    </row>
    <row r="28">
      <c r="A28" s="12" t="inlineStr">
        <is>
          <t>Daily_Market_Data</t>
        </is>
      </c>
      <c r="B28" s="12" t="inlineStr">
        <is>
          <t>NIFTY50</t>
        </is>
      </c>
      <c r="C28" s="12" t="inlineStr">
        <is>
          <t>Market/input/formula</t>
        </is>
      </c>
      <c r="D28" s="12" t="inlineStr">
        <is>
          <t>Daily</t>
        </is>
      </c>
      <c r="E28" s="12" t="inlineStr">
        <is>
          <t>Daily market or computed return variable</t>
        </is>
      </c>
      <c r="F28" s="12" t="inlineStr">
        <is>
          <t>Event study / TVP-VAR</t>
        </is>
      </c>
      <c r="G28" s="12" t="inlineStr">
        <is>
          <t>FRED/EIA/CBOE/Baltic/Yahoo/Investing</t>
        </is>
      </c>
    </row>
    <row r="29">
      <c r="A29" s="12" t="inlineStr">
        <is>
          <t>Daily_Market_Data</t>
        </is>
      </c>
      <c r="B29" s="12" t="inlineStr">
        <is>
          <t>NIFTY50_Return</t>
        </is>
      </c>
      <c r="C29" s="12" t="inlineStr">
        <is>
          <t>Market/input/formula</t>
        </is>
      </c>
      <c r="D29" s="12" t="inlineStr">
        <is>
          <t>Daily</t>
        </is>
      </c>
      <c r="E29" s="12" t="inlineStr">
        <is>
          <t>Daily market or computed return variable</t>
        </is>
      </c>
      <c r="F29" s="12" t="inlineStr">
        <is>
          <t>Event study / TVP-VAR</t>
        </is>
      </c>
      <c r="G29" s="12" t="inlineStr">
        <is>
          <t>FRED/EIA/CBOE/Baltic/Yahoo/Investing</t>
        </is>
      </c>
    </row>
    <row r="30">
      <c r="A30" s="12" t="inlineStr">
        <is>
          <t>Daily_Market_Data</t>
        </is>
      </c>
      <c r="B30" s="12" t="inlineStr">
        <is>
          <t>USD_JPY</t>
        </is>
      </c>
      <c r="C30" s="12" t="inlineStr">
        <is>
          <t>Market/input/formula</t>
        </is>
      </c>
      <c r="D30" s="12" t="inlineStr">
        <is>
          <t>Daily</t>
        </is>
      </c>
      <c r="E30" s="12" t="inlineStr">
        <is>
          <t>Daily market or computed return variable</t>
        </is>
      </c>
      <c r="F30" s="12" t="inlineStr">
        <is>
          <t>Event study / TVP-VAR</t>
        </is>
      </c>
      <c r="G30" s="12" t="inlineStr">
        <is>
          <t>FRED/EIA/CBOE/Baltic/Yahoo/Investing</t>
        </is>
      </c>
    </row>
    <row r="31">
      <c r="A31" s="12" t="inlineStr">
        <is>
          <t>Daily_Market_Data</t>
        </is>
      </c>
      <c r="B31" s="12" t="inlineStr">
        <is>
          <t>USD_JPY_Return</t>
        </is>
      </c>
      <c r="C31" s="12" t="inlineStr">
        <is>
          <t>Market/input/formula</t>
        </is>
      </c>
      <c r="D31" s="12" t="inlineStr">
        <is>
          <t>Daily</t>
        </is>
      </c>
      <c r="E31" s="12" t="inlineStr">
        <is>
          <t>Daily market or computed return variable</t>
        </is>
      </c>
      <c r="F31" s="12" t="inlineStr">
        <is>
          <t>Event study / TVP-VAR</t>
        </is>
      </c>
      <c r="G31" s="12" t="inlineStr">
        <is>
          <t>FRED/EIA/CBOE/Baltic/Yahoo/Investing</t>
        </is>
      </c>
    </row>
    <row r="32">
      <c r="A32" s="12" t="inlineStr">
        <is>
          <t>Daily_Market_Data</t>
        </is>
      </c>
      <c r="B32" s="12" t="inlineStr">
        <is>
          <t>NIKKEI225</t>
        </is>
      </c>
      <c r="C32" s="12" t="inlineStr">
        <is>
          <t>Market/input/formula</t>
        </is>
      </c>
      <c r="D32" s="12" t="inlineStr">
        <is>
          <t>Daily</t>
        </is>
      </c>
      <c r="E32" s="12" t="inlineStr">
        <is>
          <t>Daily market or computed return variable</t>
        </is>
      </c>
      <c r="F32" s="12" t="inlineStr">
        <is>
          <t>Event study / TVP-VAR</t>
        </is>
      </c>
      <c r="G32" s="12" t="inlineStr">
        <is>
          <t>FRED/EIA/CBOE/Baltic/Yahoo/Investing</t>
        </is>
      </c>
    </row>
    <row r="33">
      <c r="A33" s="12" t="inlineStr">
        <is>
          <t>Daily_Market_Data</t>
        </is>
      </c>
      <c r="B33" s="12" t="inlineStr">
        <is>
          <t>NIKKEI225_Return</t>
        </is>
      </c>
      <c r="C33" s="12" t="inlineStr">
        <is>
          <t>Market/input/formula</t>
        </is>
      </c>
      <c r="D33" s="12" t="inlineStr">
        <is>
          <t>Daily</t>
        </is>
      </c>
      <c r="E33" s="12" t="inlineStr">
        <is>
          <t>Daily market or computed return variable</t>
        </is>
      </c>
      <c r="F33" s="12" t="inlineStr">
        <is>
          <t>Event study / TVP-VAR</t>
        </is>
      </c>
      <c r="G33" s="12" t="inlineStr">
        <is>
          <t>FRED/EIA/CBOE/Baltic/Yahoo/Investing</t>
        </is>
      </c>
    </row>
    <row r="34">
      <c r="A34" s="12" t="inlineStr">
        <is>
          <t>Daily_Market_Data</t>
        </is>
      </c>
      <c r="B34" s="12" t="inlineStr">
        <is>
          <t>USD_CNY</t>
        </is>
      </c>
      <c r="C34" s="12" t="inlineStr">
        <is>
          <t>Market/input/formula</t>
        </is>
      </c>
      <c r="D34" s="12" t="inlineStr">
        <is>
          <t>Daily</t>
        </is>
      </c>
      <c r="E34" s="12" t="inlineStr">
        <is>
          <t>Daily market or computed return variable</t>
        </is>
      </c>
      <c r="F34" s="12" t="inlineStr">
        <is>
          <t>Event study / TVP-VAR</t>
        </is>
      </c>
      <c r="G34" s="12" t="inlineStr">
        <is>
          <t>FRED/EIA/CBOE/Baltic/Yahoo/Investing</t>
        </is>
      </c>
    </row>
    <row r="35">
      <c r="A35" s="12" t="inlineStr">
        <is>
          <t>Daily_Market_Data</t>
        </is>
      </c>
      <c r="B35" s="12" t="inlineStr">
        <is>
          <t>USD_CNY_Return</t>
        </is>
      </c>
      <c r="C35" s="12" t="inlineStr">
        <is>
          <t>Market/input/formula</t>
        </is>
      </c>
      <c r="D35" s="12" t="inlineStr">
        <is>
          <t>Daily</t>
        </is>
      </c>
      <c r="E35" s="12" t="inlineStr">
        <is>
          <t>Daily market or computed return variable</t>
        </is>
      </c>
      <c r="F35" s="12" t="inlineStr">
        <is>
          <t>Event study / TVP-VAR</t>
        </is>
      </c>
      <c r="G35" s="12" t="inlineStr">
        <is>
          <t>FRED/EIA/CBOE/Baltic/Yahoo/Investing</t>
        </is>
      </c>
    </row>
    <row r="36">
      <c r="A36" s="12" t="inlineStr">
        <is>
          <t>Daily_Market_Data</t>
        </is>
      </c>
      <c r="B36" s="12" t="inlineStr">
        <is>
          <t>SSE_Composite</t>
        </is>
      </c>
      <c r="C36" s="12" t="inlineStr">
        <is>
          <t>Market/input/formula</t>
        </is>
      </c>
      <c r="D36" s="12" t="inlineStr">
        <is>
          <t>Daily</t>
        </is>
      </c>
      <c r="E36" s="12" t="inlineStr">
        <is>
          <t>Daily market or computed return variable</t>
        </is>
      </c>
      <c r="F36" s="12" t="inlineStr">
        <is>
          <t>Event study / TVP-VAR</t>
        </is>
      </c>
      <c r="G36" s="12" t="inlineStr">
        <is>
          <t>FRED/EIA/CBOE/Baltic/Yahoo/Investing</t>
        </is>
      </c>
    </row>
    <row r="37">
      <c r="A37" s="12" t="inlineStr">
        <is>
          <t>Daily_Market_Data</t>
        </is>
      </c>
      <c r="B37" s="12" t="inlineStr">
        <is>
          <t>SSE_Return</t>
        </is>
      </c>
      <c r="C37" s="12" t="inlineStr">
        <is>
          <t>Market/input/formula</t>
        </is>
      </c>
      <c r="D37" s="12" t="inlineStr">
        <is>
          <t>Daily</t>
        </is>
      </c>
      <c r="E37" s="12" t="inlineStr">
        <is>
          <t>Daily market or computed return variable</t>
        </is>
      </c>
      <c r="F37" s="12" t="inlineStr">
        <is>
          <t>Event study / TVP-VAR</t>
        </is>
      </c>
      <c r="G37" s="12" t="inlineStr">
        <is>
          <t>FRED/EIA/CBOE/Baltic/Yahoo/Investing</t>
        </is>
      </c>
    </row>
    <row r="38">
      <c r="A38" s="12" t="inlineStr">
        <is>
          <t>Daily_Market_Data</t>
        </is>
      </c>
      <c r="B38" s="12" t="inlineStr">
        <is>
          <t>USD_KRW</t>
        </is>
      </c>
      <c r="C38" s="12" t="inlineStr">
        <is>
          <t>Market/input/formula</t>
        </is>
      </c>
      <c r="D38" s="12" t="inlineStr">
        <is>
          <t>Daily</t>
        </is>
      </c>
      <c r="E38" s="12" t="inlineStr">
        <is>
          <t>Daily market or computed return variable</t>
        </is>
      </c>
      <c r="F38" s="12" t="inlineStr">
        <is>
          <t>Event study / TVP-VAR</t>
        </is>
      </c>
      <c r="G38" s="12" t="inlineStr">
        <is>
          <t>FRED/EIA/CBOE/Baltic/Yahoo/Investing</t>
        </is>
      </c>
    </row>
    <row r="39">
      <c r="A39" s="12" t="inlineStr">
        <is>
          <t>Daily_Market_Data</t>
        </is>
      </c>
      <c r="B39" s="12" t="inlineStr">
        <is>
          <t>USD_KRW_Return</t>
        </is>
      </c>
      <c r="C39" s="12" t="inlineStr">
        <is>
          <t>Market/input/formula</t>
        </is>
      </c>
      <c r="D39" s="12" t="inlineStr">
        <is>
          <t>Daily</t>
        </is>
      </c>
      <c r="E39" s="12" t="inlineStr">
        <is>
          <t>Daily market or computed return variable</t>
        </is>
      </c>
      <c r="F39" s="12" t="inlineStr">
        <is>
          <t>Event study / TVP-VAR</t>
        </is>
      </c>
      <c r="G39" s="12" t="inlineStr">
        <is>
          <t>FRED/EIA/CBOE/Baltic/Yahoo/Investing</t>
        </is>
      </c>
    </row>
    <row r="40">
      <c r="A40" s="12" t="inlineStr">
        <is>
          <t>Daily_Market_Data</t>
        </is>
      </c>
      <c r="B40" s="12" t="inlineStr">
        <is>
          <t>KOSPI</t>
        </is>
      </c>
      <c r="C40" s="12" t="inlineStr">
        <is>
          <t>Market/input/formula</t>
        </is>
      </c>
      <c r="D40" s="12" t="inlineStr">
        <is>
          <t>Daily</t>
        </is>
      </c>
      <c r="E40" s="12" t="inlineStr">
        <is>
          <t>Daily market or computed return variable</t>
        </is>
      </c>
      <c r="F40" s="12" t="inlineStr">
        <is>
          <t>Event study / TVP-VAR</t>
        </is>
      </c>
      <c r="G40" s="12" t="inlineStr">
        <is>
          <t>FRED/EIA/CBOE/Baltic/Yahoo/Investing</t>
        </is>
      </c>
    </row>
    <row r="41">
      <c r="A41" s="12" t="inlineStr">
        <is>
          <t>Daily_Market_Data</t>
        </is>
      </c>
      <c r="B41" s="12" t="inlineStr">
        <is>
          <t>KOSPI_Return</t>
        </is>
      </c>
      <c r="C41" s="12" t="inlineStr">
        <is>
          <t>Market/input/formula</t>
        </is>
      </c>
      <c r="D41" s="12" t="inlineStr">
        <is>
          <t>Daily</t>
        </is>
      </c>
      <c r="E41" s="12" t="inlineStr">
        <is>
          <t>Daily market or computed return variable</t>
        </is>
      </c>
      <c r="F41" s="12" t="inlineStr">
        <is>
          <t>Event study / TVP-VAR</t>
        </is>
      </c>
      <c r="G41" s="12" t="inlineStr">
        <is>
          <t>FRED/EIA/CBOE/Baltic/Yahoo/Investing</t>
        </is>
      </c>
    </row>
    <row r="42">
      <c r="A42" s="12" t="inlineStr">
        <is>
          <t>Daily_Market_Data</t>
        </is>
      </c>
      <c r="B42" s="12" t="inlineStr">
        <is>
          <t>Notes</t>
        </is>
      </c>
      <c r="C42" s="12" t="inlineStr">
        <is>
          <t>Market/input/formula</t>
        </is>
      </c>
      <c r="D42" s="12" t="inlineStr">
        <is>
          <t>Daily</t>
        </is>
      </c>
      <c r="E42" s="12" t="inlineStr">
        <is>
          <t>Daily market or computed return variable</t>
        </is>
      </c>
      <c r="F42" s="12" t="inlineStr">
        <is>
          <t>Event study / TVP-VAR</t>
        </is>
      </c>
      <c r="G42" s="12" t="inlineStr">
        <is>
          <t>FRED/EIA/CBOE/Baltic/Yahoo/Investing</t>
        </is>
      </c>
    </row>
    <row r="43">
      <c r="A43" s="12" t="inlineStr">
        <is>
          <t>Event_Coding_CGRI</t>
        </is>
      </c>
      <c r="B43" s="12" t="inlineStr">
        <is>
          <t>Date</t>
        </is>
      </c>
      <c r="C43" s="12" t="inlineStr">
        <is>
          <t>Event/input/formula</t>
        </is>
      </c>
      <c r="D43" s="12" t="inlineStr">
        <is>
          <t>Daily</t>
        </is>
      </c>
      <c r="E43" s="12" t="inlineStr">
        <is>
          <t>Daily event coding or CGRI formula</t>
        </is>
      </c>
      <c r="F43" s="12" t="inlineStr">
        <is>
          <t>CGRI construction</t>
        </is>
      </c>
      <c r="G43" s="12" t="inlineStr">
        <is>
          <t>GDELT + manual verification</t>
        </is>
      </c>
    </row>
    <row r="44">
      <c r="A44" s="12" t="inlineStr">
        <is>
          <t>Event_Coding_CGRI</t>
        </is>
      </c>
      <c r="B44" s="12" t="inlineStr">
        <is>
          <t>Event_ID</t>
        </is>
      </c>
      <c r="C44" s="12" t="inlineStr">
        <is>
          <t>Event/input/formula</t>
        </is>
      </c>
      <c r="D44" s="12" t="inlineStr">
        <is>
          <t>Daily</t>
        </is>
      </c>
      <c r="E44" s="12" t="inlineStr">
        <is>
          <t>Daily event coding or CGRI formula</t>
        </is>
      </c>
      <c r="F44" s="12" t="inlineStr">
        <is>
          <t>CGRI construction</t>
        </is>
      </c>
      <c r="G44" s="12" t="inlineStr">
        <is>
          <t>GDELT + manual verification</t>
        </is>
      </c>
    </row>
    <row r="45">
      <c r="A45" s="12" t="inlineStr">
        <is>
          <t>Event_Coding_CGRI</t>
        </is>
      </c>
      <c r="B45" s="12" t="inlineStr">
        <is>
          <t>Event_Type</t>
        </is>
      </c>
      <c r="C45" s="12" t="inlineStr">
        <is>
          <t>Event/input/formula</t>
        </is>
      </c>
      <c r="D45" s="12" t="inlineStr">
        <is>
          <t>Daily</t>
        </is>
      </c>
      <c r="E45" s="12" t="inlineStr">
        <is>
          <t>Daily event coding or CGRI formula</t>
        </is>
      </c>
      <c r="F45" s="12" t="inlineStr">
        <is>
          <t>CGRI construction</t>
        </is>
      </c>
      <c r="G45" s="12" t="inlineStr">
        <is>
          <t>GDELT + manual verification</t>
        </is>
      </c>
    </row>
    <row r="46">
      <c r="A46" s="12" t="inlineStr">
        <is>
          <t>Event_Coding_CGRI</t>
        </is>
      </c>
      <c r="B46" s="12" t="inlineStr">
        <is>
          <t>Event_Source</t>
        </is>
      </c>
      <c r="C46" s="12" t="inlineStr">
        <is>
          <t>Event/input/formula</t>
        </is>
      </c>
      <c r="D46" s="12" t="inlineStr">
        <is>
          <t>Daily</t>
        </is>
      </c>
      <c r="E46" s="12" t="inlineStr">
        <is>
          <t>Daily event coding or CGRI formula</t>
        </is>
      </c>
      <c r="F46" s="12" t="inlineStr">
        <is>
          <t>CGRI construction</t>
        </is>
      </c>
      <c r="G46" s="12" t="inlineStr">
        <is>
          <t>GDELT + manual verification</t>
        </is>
      </c>
    </row>
    <row r="47">
      <c r="A47" s="12" t="inlineStr">
        <is>
          <t>Event_Coding_CGRI</t>
        </is>
      </c>
      <c r="B47" s="12" t="inlineStr">
        <is>
          <t>Event_Description</t>
        </is>
      </c>
      <c r="C47" s="12" t="inlineStr">
        <is>
          <t>Event/input/formula</t>
        </is>
      </c>
      <c r="D47" s="12" t="inlineStr">
        <is>
          <t>Daily</t>
        </is>
      </c>
      <c r="E47" s="12" t="inlineStr">
        <is>
          <t>Daily event coding or CGRI formula</t>
        </is>
      </c>
      <c r="F47" s="12" t="inlineStr">
        <is>
          <t>CGRI construction</t>
        </is>
      </c>
      <c r="G47" s="12" t="inlineStr">
        <is>
          <t>GDELT + manual verification</t>
        </is>
      </c>
    </row>
    <row r="48">
      <c r="A48" s="12" t="inlineStr">
        <is>
          <t>Event_Coding_CGRI</t>
        </is>
      </c>
      <c r="B48" s="12" t="inlineStr">
        <is>
          <t>Hormuz_Risk_0_3</t>
        </is>
      </c>
      <c r="C48" s="12" t="inlineStr">
        <is>
          <t>Event/input/formula</t>
        </is>
      </c>
      <c r="D48" s="12" t="inlineStr">
        <is>
          <t>Daily</t>
        </is>
      </c>
      <c r="E48" s="12" t="inlineStr">
        <is>
          <t>Daily event coding or CGRI formula</t>
        </is>
      </c>
      <c r="F48" s="12" t="inlineStr">
        <is>
          <t>CGRI construction</t>
        </is>
      </c>
      <c r="G48" s="12" t="inlineStr">
        <is>
          <t>GDELT + manual verification</t>
        </is>
      </c>
    </row>
    <row r="49">
      <c r="A49" s="12" t="inlineStr">
        <is>
          <t>Event_Coding_CGRI</t>
        </is>
      </c>
      <c r="B49" s="12" t="inlineStr">
        <is>
          <t>Energy_Infrastructure_Attack_0_3</t>
        </is>
      </c>
      <c r="C49" s="12" t="inlineStr">
        <is>
          <t>Event/input/formula</t>
        </is>
      </c>
      <c r="D49" s="12" t="inlineStr">
        <is>
          <t>Daily</t>
        </is>
      </c>
      <c r="E49" s="12" t="inlineStr">
        <is>
          <t>Daily event coding or CGRI formula</t>
        </is>
      </c>
      <c r="F49" s="12" t="inlineStr">
        <is>
          <t>CGRI construction</t>
        </is>
      </c>
      <c r="G49" s="12" t="inlineStr">
        <is>
          <t>GDELT + manual verification</t>
        </is>
      </c>
    </row>
    <row r="50">
      <c r="A50" s="12" t="inlineStr">
        <is>
          <t>Event_Coding_CGRI</t>
        </is>
      </c>
      <c r="B50" s="12" t="inlineStr">
        <is>
          <t>Maritime_Security_Risk_0_3</t>
        </is>
      </c>
      <c r="C50" s="12" t="inlineStr">
        <is>
          <t>Event/input/formula</t>
        </is>
      </c>
      <c r="D50" s="12" t="inlineStr">
        <is>
          <t>Daily</t>
        </is>
      </c>
      <c r="E50" s="12" t="inlineStr">
        <is>
          <t>Daily event coding or CGRI formula</t>
        </is>
      </c>
      <c r="F50" s="12" t="inlineStr">
        <is>
          <t>CGRI construction</t>
        </is>
      </c>
      <c r="G50" s="12" t="inlineStr">
        <is>
          <t>GDELT + manual verification</t>
        </is>
      </c>
    </row>
    <row r="51">
      <c r="A51" s="12" t="inlineStr">
        <is>
          <t>Event_Coding_CGRI</t>
        </is>
      </c>
      <c r="B51" s="12" t="inlineStr">
        <is>
          <t>Military_Escalation_0_3</t>
        </is>
      </c>
      <c r="C51" s="12" t="inlineStr">
        <is>
          <t>Event/input/formula</t>
        </is>
      </c>
      <c r="D51" s="12" t="inlineStr">
        <is>
          <t>Daily</t>
        </is>
      </c>
      <c r="E51" s="12" t="inlineStr">
        <is>
          <t>Daily event coding or CGRI formula</t>
        </is>
      </c>
      <c r="F51" s="12" t="inlineStr">
        <is>
          <t>CGRI construction</t>
        </is>
      </c>
      <c r="G51" s="12" t="inlineStr">
        <is>
          <t>GDELT + manual verification</t>
        </is>
      </c>
    </row>
    <row r="52">
      <c r="A52" s="12" t="inlineStr">
        <is>
          <t>Event_Coding_CGRI</t>
        </is>
      </c>
      <c r="B52" s="12" t="inlineStr">
        <is>
          <t>Insurance_Freight_Risk_0_3</t>
        </is>
      </c>
      <c r="C52" s="12" t="inlineStr">
        <is>
          <t>Event/input/formula</t>
        </is>
      </c>
      <c r="D52" s="12" t="inlineStr">
        <is>
          <t>Daily</t>
        </is>
      </c>
      <c r="E52" s="12" t="inlineStr">
        <is>
          <t>Daily event coding or CGRI formula</t>
        </is>
      </c>
      <c r="F52" s="12" t="inlineStr">
        <is>
          <t>CGRI construction</t>
        </is>
      </c>
      <c r="G52" s="12" t="inlineStr">
        <is>
          <t>GDELT + manual verification</t>
        </is>
      </c>
    </row>
    <row r="53">
      <c r="A53" s="12" t="inlineStr">
        <is>
          <t>Event_Coding_CGRI</t>
        </is>
      </c>
      <c r="B53" s="12" t="inlineStr">
        <is>
          <t>Market_Uncertainty_0_3</t>
        </is>
      </c>
      <c r="C53" s="12" t="inlineStr">
        <is>
          <t>Event/input/formula</t>
        </is>
      </c>
      <c r="D53" s="12" t="inlineStr">
        <is>
          <t>Daily</t>
        </is>
      </c>
      <c r="E53" s="12" t="inlineStr">
        <is>
          <t>Daily event coding or CGRI formula</t>
        </is>
      </c>
      <c r="F53" s="12" t="inlineStr">
        <is>
          <t>CGRI construction</t>
        </is>
      </c>
      <c r="G53" s="12" t="inlineStr">
        <is>
          <t>GDELT + manual verification</t>
        </is>
      </c>
    </row>
    <row r="54">
      <c r="A54" s="12" t="inlineStr">
        <is>
          <t>Event_Coding_CGRI</t>
        </is>
      </c>
      <c r="B54" s="12" t="inlineStr">
        <is>
          <t>CGRI_Equal_Weighted</t>
        </is>
      </c>
      <c r="C54" s="12" t="inlineStr">
        <is>
          <t>Event/input/formula</t>
        </is>
      </c>
      <c r="D54" s="12" t="inlineStr">
        <is>
          <t>Daily</t>
        </is>
      </c>
      <c r="E54" s="12" t="inlineStr">
        <is>
          <t>Daily event coding or CGRI formula</t>
        </is>
      </c>
      <c r="F54" s="12" t="inlineStr">
        <is>
          <t>CGRI construction</t>
        </is>
      </c>
      <c r="G54" s="12" t="inlineStr">
        <is>
          <t>GDELT + manual verification</t>
        </is>
      </c>
    </row>
    <row r="55">
      <c r="A55" s="12" t="inlineStr">
        <is>
          <t>Event_Coding_CGRI</t>
        </is>
      </c>
      <c r="B55" s="12" t="inlineStr">
        <is>
          <t>CGRI_Normalized_0_1</t>
        </is>
      </c>
      <c r="C55" s="12" t="inlineStr">
        <is>
          <t>Event/input/formula</t>
        </is>
      </c>
      <c r="D55" s="12" t="inlineStr">
        <is>
          <t>Daily</t>
        </is>
      </c>
      <c r="E55" s="12" t="inlineStr">
        <is>
          <t>Daily event coding or CGRI formula</t>
        </is>
      </c>
      <c r="F55" s="12" t="inlineStr">
        <is>
          <t>CGRI construction</t>
        </is>
      </c>
      <c r="G55" s="12" t="inlineStr">
        <is>
          <t>GDELT + manual verification</t>
        </is>
      </c>
    </row>
    <row r="56">
      <c r="A56" s="12" t="inlineStr">
        <is>
          <t>Event_Coding_CGRI</t>
        </is>
      </c>
      <c r="B56" s="12" t="inlineStr">
        <is>
          <t>Manual_Verification</t>
        </is>
      </c>
      <c r="C56" s="12" t="inlineStr">
        <is>
          <t>Event/input/formula</t>
        </is>
      </c>
      <c r="D56" s="12" t="inlineStr">
        <is>
          <t>Daily</t>
        </is>
      </c>
      <c r="E56" s="12" t="inlineStr">
        <is>
          <t>Daily event coding or CGRI formula</t>
        </is>
      </c>
      <c r="F56" s="12" t="inlineStr">
        <is>
          <t>CGRI construction</t>
        </is>
      </c>
      <c r="G56" s="12" t="inlineStr">
        <is>
          <t>GDELT + manual verification</t>
        </is>
      </c>
    </row>
    <row r="57">
      <c r="A57" s="12" t="inlineStr">
        <is>
          <t>Event_Coding_CGRI</t>
        </is>
      </c>
      <c r="B57" s="12" t="inlineStr">
        <is>
          <t>Coder_Notes</t>
        </is>
      </c>
      <c r="C57" s="12" t="inlineStr">
        <is>
          <t>Event/input/formula</t>
        </is>
      </c>
      <c r="D57" s="12" t="inlineStr">
        <is>
          <t>Daily</t>
        </is>
      </c>
      <c r="E57" s="12" t="inlineStr">
        <is>
          <t>Daily event coding or CGRI formula</t>
        </is>
      </c>
      <c r="F57" s="12" t="inlineStr">
        <is>
          <t>CGRI construction</t>
        </is>
      </c>
      <c r="G57" s="12" t="inlineStr">
        <is>
          <t>GDELT + manual verification</t>
        </is>
      </c>
    </row>
    <row r="58">
      <c r="A58" s="12" t="inlineStr">
        <is>
          <t>Event_Coding_CGRI</t>
        </is>
      </c>
      <c r="B58" s="12" t="inlineStr">
        <is>
          <t>Source_URL</t>
        </is>
      </c>
      <c r="C58" s="12" t="inlineStr">
        <is>
          <t>Event/input/formula</t>
        </is>
      </c>
      <c r="D58" s="12" t="inlineStr">
        <is>
          <t>Daily</t>
        </is>
      </c>
      <c r="E58" s="12" t="inlineStr">
        <is>
          <t>Daily event coding or CGRI formula</t>
        </is>
      </c>
      <c r="F58" s="12" t="inlineStr">
        <is>
          <t>CGRI construction</t>
        </is>
      </c>
      <c r="G58" s="12" t="inlineStr">
        <is>
          <t>GDELT + manual verification</t>
        </is>
      </c>
    </row>
    <row r="59">
      <c r="A59" s="12" t="inlineStr">
        <is>
          <t>Country_CCI_Panel</t>
        </is>
      </c>
      <c r="B59" s="12" t="inlineStr">
        <is>
          <t>Country_Code</t>
        </is>
      </c>
      <c r="C59" s="12" t="inlineStr">
        <is>
          <t>Country/input/formula</t>
        </is>
      </c>
      <c r="D59" s="12" t="inlineStr">
        <is>
          <t>Annual/country</t>
        </is>
      </c>
      <c r="E59" s="12" t="inlineStr">
        <is>
          <t>Country-level vulnerability and corridor capacity variable</t>
        </is>
      </c>
      <c r="F59" s="12" t="inlineStr">
        <is>
          <t>Panel models / moderation</t>
        </is>
      </c>
      <c r="G59" s="12" t="inlineStr">
        <is>
          <t>World Bank/UNCTAD/UN Comtrade/manual coding</t>
        </is>
      </c>
    </row>
    <row r="60">
      <c r="A60" s="12" t="inlineStr">
        <is>
          <t>Country_CCI_Panel</t>
        </is>
      </c>
      <c r="B60" s="12" t="inlineStr">
        <is>
          <t>Country_Name</t>
        </is>
      </c>
      <c r="C60" s="12" t="inlineStr">
        <is>
          <t>Country/input/formula</t>
        </is>
      </c>
      <c r="D60" s="12" t="inlineStr">
        <is>
          <t>Annual/country</t>
        </is>
      </c>
      <c r="E60" s="12" t="inlineStr">
        <is>
          <t>Country-level vulnerability and corridor capacity variable</t>
        </is>
      </c>
      <c r="F60" s="12" t="inlineStr">
        <is>
          <t>Panel models / moderation</t>
        </is>
      </c>
      <c r="G60" s="12" t="inlineStr">
        <is>
          <t>World Bank/UNCTAD/UN Comtrade/manual coding</t>
        </is>
      </c>
    </row>
    <row r="61">
      <c r="A61" s="12" t="inlineStr">
        <is>
          <t>Country_CCI_Panel</t>
        </is>
      </c>
      <c r="B61" s="12" t="inlineStr">
        <is>
          <t>Year</t>
        </is>
      </c>
      <c r="C61" s="12" t="inlineStr">
        <is>
          <t>Country/input/formula</t>
        </is>
      </c>
      <c r="D61" s="12" t="inlineStr">
        <is>
          <t>Annual/country</t>
        </is>
      </c>
      <c r="E61" s="12" t="inlineStr">
        <is>
          <t>Country-level vulnerability and corridor capacity variable</t>
        </is>
      </c>
      <c r="F61" s="12" t="inlineStr">
        <is>
          <t>Panel models / moderation</t>
        </is>
      </c>
      <c r="G61" s="12" t="inlineStr">
        <is>
          <t>World Bank/UNCTAD/UN Comtrade/manual coding</t>
        </is>
      </c>
    </row>
    <row r="62">
      <c r="A62" s="12" t="inlineStr">
        <is>
          <t>Country_CCI_Panel</t>
        </is>
      </c>
      <c r="B62" s="12" t="inlineStr">
        <is>
          <t>Group</t>
        </is>
      </c>
      <c r="C62" s="12" t="inlineStr">
        <is>
          <t>Country/input/formula</t>
        </is>
      </c>
      <c r="D62" s="12" t="inlineStr">
        <is>
          <t>Annual/country</t>
        </is>
      </c>
      <c r="E62" s="12" t="inlineStr">
        <is>
          <t>Country-level vulnerability and corridor capacity variable</t>
        </is>
      </c>
      <c r="F62" s="12" t="inlineStr">
        <is>
          <t>Panel models / moderation</t>
        </is>
      </c>
      <c r="G62" s="12" t="inlineStr">
        <is>
          <t>World Bank/UNCTAD/UN Comtrade/manual coding</t>
        </is>
      </c>
    </row>
    <row r="63">
      <c r="A63" s="12" t="inlineStr">
        <is>
          <t>Country_CCI_Panel</t>
        </is>
      </c>
      <c r="B63" s="12" t="inlineStr">
        <is>
          <t>Region</t>
        </is>
      </c>
      <c r="C63" s="12" t="inlineStr">
        <is>
          <t>Country/input/formula</t>
        </is>
      </c>
      <c r="D63" s="12" t="inlineStr">
        <is>
          <t>Annual/country</t>
        </is>
      </c>
      <c r="E63" s="12" t="inlineStr">
        <is>
          <t>Country-level vulnerability and corridor capacity variable</t>
        </is>
      </c>
      <c r="F63" s="12" t="inlineStr">
        <is>
          <t>Panel models / moderation</t>
        </is>
      </c>
      <c r="G63" s="12" t="inlineStr">
        <is>
          <t>World Bank/UNCTAD/UN Comtrade/manual coding</t>
        </is>
      </c>
    </row>
    <row r="64">
      <c r="A64" s="12" t="inlineStr">
        <is>
          <t>Country_CCI_Panel</t>
        </is>
      </c>
      <c r="B64" s="12" t="inlineStr">
        <is>
          <t>Energy_Import_Dependence_pct</t>
        </is>
      </c>
      <c r="C64" s="12" t="inlineStr">
        <is>
          <t>Country/input/formula</t>
        </is>
      </c>
      <c r="D64" s="12" t="inlineStr">
        <is>
          <t>Annual/country</t>
        </is>
      </c>
      <c r="E64" s="12" t="inlineStr">
        <is>
          <t>Country-level vulnerability and corridor capacity variable</t>
        </is>
      </c>
      <c r="F64" s="12" t="inlineStr">
        <is>
          <t>Panel models / moderation</t>
        </is>
      </c>
      <c r="G64" s="12" t="inlineStr">
        <is>
          <t>World Bank/UNCTAD/UN Comtrade/manual coding</t>
        </is>
      </c>
    </row>
    <row r="65">
      <c r="A65" s="12" t="inlineStr">
        <is>
          <t>Country_CCI_Panel</t>
        </is>
      </c>
      <c r="B65" s="12" t="inlineStr">
        <is>
          <t>LPI_Overall</t>
        </is>
      </c>
      <c r="C65" s="12" t="inlineStr">
        <is>
          <t>Country/input/formula</t>
        </is>
      </c>
      <c r="D65" s="12" t="inlineStr">
        <is>
          <t>Annual/country</t>
        </is>
      </c>
      <c r="E65" s="12" t="inlineStr">
        <is>
          <t>Country-level vulnerability and corridor capacity variable</t>
        </is>
      </c>
      <c r="F65" s="12" t="inlineStr">
        <is>
          <t>Panel models / moderation</t>
        </is>
      </c>
      <c r="G65" s="12" t="inlineStr">
        <is>
          <t>World Bank/UNCTAD/UN Comtrade/manual coding</t>
        </is>
      </c>
    </row>
    <row r="66">
      <c r="A66" s="12" t="inlineStr">
        <is>
          <t>Country_CCI_Panel</t>
        </is>
      </c>
      <c r="B66" s="12" t="inlineStr">
        <is>
          <t>LSCI</t>
        </is>
      </c>
      <c r="C66" s="12" t="inlineStr">
        <is>
          <t>Country/input/formula</t>
        </is>
      </c>
      <c r="D66" s="12" t="inlineStr">
        <is>
          <t>Annual/country</t>
        </is>
      </c>
      <c r="E66" s="12" t="inlineStr">
        <is>
          <t>Country-level vulnerability and corridor capacity variable</t>
        </is>
      </c>
      <c r="F66" s="12" t="inlineStr">
        <is>
          <t>Panel models / moderation</t>
        </is>
      </c>
      <c r="G66" s="12" t="inlineStr">
        <is>
          <t>World Bank/UNCTAD/UN Comtrade/manual coding</t>
        </is>
      </c>
    </row>
    <row r="67">
      <c r="A67" s="12" t="inlineStr">
        <is>
          <t>Country_CCI_Panel</t>
        </is>
      </c>
      <c r="B67" s="12" t="inlineStr">
        <is>
          <t>Port_Capacity_Index_0_1</t>
        </is>
      </c>
      <c r="C67" s="12" t="inlineStr">
        <is>
          <t>Country/input/formula</t>
        </is>
      </c>
      <c r="D67" s="12" t="inlineStr">
        <is>
          <t>Annual/country</t>
        </is>
      </c>
      <c r="E67" s="12" t="inlineStr">
        <is>
          <t>Country-level vulnerability and corridor capacity variable</t>
        </is>
      </c>
      <c r="F67" s="12" t="inlineStr">
        <is>
          <t>Panel models / moderation</t>
        </is>
      </c>
      <c r="G67" s="12" t="inlineStr">
        <is>
          <t>World Bank/UNCTAD/UN Comtrade/manual coding</t>
        </is>
      </c>
    </row>
    <row r="68">
      <c r="A68" s="12" t="inlineStr">
        <is>
          <t>Country_CCI_Panel</t>
        </is>
      </c>
      <c r="B68" s="12" t="inlineStr">
        <is>
          <t>Rail_Capacity_Index_0_1</t>
        </is>
      </c>
      <c r="C68" s="12" t="inlineStr">
        <is>
          <t>Country/input/formula</t>
        </is>
      </c>
      <c r="D68" s="12" t="inlineStr">
        <is>
          <t>Annual/country</t>
        </is>
      </c>
      <c r="E68" s="12" t="inlineStr">
        <is>
          <t>Country-level vulnerability and corridor capacity variable</t>
        </is>
      </c>
      <c r="F68" s="12" t="inlineStr">
        <is>
          <t>Panel models / moderation</t>
        </is>
      </c>
      <c r="G68" s="12" t="inlineStr">
        <is>
          <t>World Bank/UNCTAD/UN Comtrade/manual coding</t>
        </is>
      </c>
    </row>
    <row r="69">
      <c r="A69" s="12" t="inlineStr">
        <is>
          <t>Country_CCI_Panel</t>
        </is>
      </c>
      <c r="B69" s="12" t="inlineStr">
        <is>
          <t>Pipeline_Connectivity_Index_0_1</t>
        </is>
      </c>
      <c r="C69" s="12" t="inlineStr">
        <is>
          <t>Country/input/formula</t>
        </is>
      </c>
      <c r="D69" s="12" t="inlineStr">
        <is>
          <t>Annual/country</t>
        </is>
      </c>
      <c r="E69" s="12" t="inlineStr">
        <is>
          <t>Country-level vulnerability and corridor capacity variable</t>
        </is>
      </c>
      <c r="F69" s="12" t="inlineStr">
        <is>
          <t>Panel models / moderation</t>
        </is>
      </c>
      <c r="G69" s="12" t="inlineStr">
        <is>
          <t>World Bank/UNCTAD/UN Comtrade/manual coding</t>
        </is>
      </c>
    </row>
    <row r="70">
      <c r="A70" s="12" t="inlineStr">
        <is>
          <t>Country_CCI_Panel</t>
        </is>
      </c>
      <c r="B70" s="12" t="inlineStr">
        <is>
          <t>Corridor_Access_Index_0_1</t>
        </is>
      </c>
      <c r="C70" s="12" t="inlineStr">
        <is>
          <t>Country/input/formula</t>
        </is>
      </c>
      <c r="D70" s="12" t="inlineStr">
        <is>
          <t>Annual/country</t>
        </is>
      </c>
      <c r="E70" s="12" t="inlineStr">
        <is>
          <t>Country-level vulnerability and corridor capacity variable</t>
        </is>
      </c>
      <c r="F70" s="12" t="inlineStr">
        <is>
          <t>Panel models / moderation</t>
        </is>
      </c>
      <c r="G70" s="12" t="inlineStr">
        <is>
          <t>World Bank/UNCTAD/UN Comtrade/manual coding</t>
        </is>
      </c>
    </row>
    <row r="71">
      <c r="A71" s="12" t="inlineStr">
        <is>
          <t>Country_CCI_Panel</t>
        </is>
      </c>
      <c r="B71" s="12" t="inlineStr">
        <is>
          <t>Trade_Diversification_Index_0_1</t>
        </is>
      </c>
      <c r="C71" s="12" t="inlineStr">
        <is>
          <t>Country/input/formula</t>
        </is>
      </c>
      <c r="D71" s="12" t="inlineStr">
        <is>
          <t>Annual/country</t>
        </is>
      </c>
      <c r="E71" s="12" t="inlineStr">
        <is>
          <t>Country-level vulnerability and corridor capacity variable</t>
        </is>
      </c>
      <c r="F71" s="12" t="inlineStr">
        <is>
          <t>Panel models / moderation</t>
        </is>
      </c>
      <c r="G71" s="12" t="inlineStr">
        <is>
          <t>World Bank/UNCTAD/UN Comtrade/manual coding</t>
        </is>
      </c>
    </row>
    <row r="72">
      <c r="A72" s="12" t="inlineStr">
        <is>
          <t>Country_CCI_Panel</t>
        </is>
      </c>
      <c r="B72" s="12" t="inlineStr">
        <is>
          <t>CCI_Equal_Weighted</t>
        </is>
      </c>
      <c r="C72" s="12" t="inlineStr">
        <is>
          <t>Country/input/formula</t>
        </is>
      </c>
      <c r="D72" s="12" t="inlineStr">
        <is>
          <t>Annual/country</t>
        </is>
      </c>
      <c r="E72" s="12" t="inlineStr">
        <is>
          <t>Country-level vulnerability and corridor capacity variable</t>
        </is>
      </c>
      <c r="F72" s="12" t="inlineStr">
        <is>
          <t>Panel models / moderation</t>
        </is>
      </c>
      <c r="G72" s="12" t="inlineStr">
        <is>
          <t>World Bank/UNCTAD/UN Comtrade/manual coding</t>
        </is>
      </c>
    </row>
    <row r="73">
      <c r="A73" s="12" t="inlineStr">
        <is>
          <t>Country_CCI_Panel</t>
        </is>
      </c>
      <c r="B73" s="12" t="inlineStr">
        <is>
          <t>CCI_Normalized_0_1</t>
        </is>
      </c>
      <c r="C73" s="12" t="inlineStr">
        <is>
          <t>Country/input/formula</t>
        </is>
      </c>
      <c r="D73" s="12" t="inlineStr">
        <is>
          <t>Annual/country</t>
        </is>
      </c>
      <c r="E73" s="12" t="inlineStr">
        <is>
          <t>Country-level vulnerability and corridor capacity variable</t>
        </is>
      </c>
      <c r="F73" s="12" t="inlineStr">
        <is>
          <t>Panel models / moderation</t>
        </is>
      </c>
      <c r="G73" s="12" t="inlineStr">
        <is>
          <t>World Bank/UNCTAD/UN Comtrade/manual coding</t>
        </is>
      </c>
    </row>
    <row r="74">
      <c r="A74" s="12" t="inlineStr">
        <is>
          <t>Country_CCI_Panel</t>
        </is>
      </c>
      <c r="B74" s="12" t="inlineStr">
        <is>
          <t>Data_Quality</t>
        </is>
      </c>
      <c r="C74" s="12" t="inlineStr">
        <is>
          <t>Country/input/formula</t>
        </is>
      </c>
      <c r="D74" s="12" t="inlineStr">
        <is>
          <t>Annual/country</t>
        </is>
      </c>
      <c r="E74" s="12" t="inlineStr">
        <is>
          <t>Country-level vulnerability and corridor capacity variable</t>
        </is>
      </c>
      <c r="F74" s="12" t="inlineStr">
        <is>
          <t>Panel models / moderation</t>
        </is>
      </c>
      <c r="G74" s="12" t="inlineStr">
        <is>
          <t>World Bank/UNCTAD/UN Comtrade/manual coding</t>
        </is>
      </c>
    </row>
    <row r="75">
      <c r="A75" s="12" t="inlineStr">
        <is>
          <t>Country_CCI_Panel</t>
        </is>
      </c>
      <c r="B75" s="12" t="inlineStr">
        <is>
          <t>Source_Notes</t>
        </is>
      </c>
      <c r="C75" s="12" t="inlineStr">
        <is>
          <t>Country/input/formula</t>
        </is>
      </c>
      <c r="D75" s="12" t="inlineStr">
        <is>
          <t>Annual/country</t>
        </is>
      </c>
      <c r="E75" s="12" t="inlineStr">
        <is>
          <t>Country-level vulnerability and corridor capacity variable</t>
        </is>
      </c>
      <c r="F75" s="12" t="inlineStr">
        <is>
          <t>Panel models / moderation</t>
        </is>
      </c>
      <c r="G75" s="12" t="inlineStr">
        <is>
          <t>World Bank/UNCTAD/UN Comtrade/manual coding</t>
        </is>
      </c>
    </row>
    <row r="76">
      <c r="A76" s="12" t="n"/>
      <c r="B76" s="12" t="n"/>
      <c r="C76" s="12" t="n"/>
      <c r="D76" s="12" t="n"/>
      <c r="E76" s="12" t="n"/>
      <c r="F76" s="12" t="n"/>
      <c r="G76" s="12" t="n"/>
    </row>
    <row r="77">
      <c r="A77" s="12" t="n"/>
      <c r="B77" s="12" t="n"/>
      <c r="C77" s="12" t="n"/>
      <c r="D77" s="12" t="n"/>
      <c r="E77" s="12" t="n"/>
      <c r="F77" s="12" t="n"/>
      <c r="G77" s="12" t="n"/>
    </row>
    <row r="78">
      <c r="A78" s="12" t="n"/>
      <c r="B78" s="12" t="n"/>
      <c r="C78" s="12" t="n"/>
      <c r="D78" s="12" t="n"/>
      <c r="E78" s="12" t="n"/>
      <c r="F78" s="12" t="n"/>
      <c r="G78" s="12" t="n"/>
    </row>
    <row r="79">
      <c r="A79" s="12" t="n"/>
      <c r="B79" s="12" t="n"/>
      <c r="C79" s="12" t="n"/>
      <c r="D79" s="12" t="n"/>
      <c r="E79" s="12" t="n"/>
      <c r="F79" s="12" t="n"/>
      <c r="G79" s="12" t="n"/>
    </row>
    <row r="80">
      <c r="A80" s="12" t="n"/>
      <c r="B80" s="12" t="n"/>
      <c r="C80" s="12" t="n"/>
      <c r="D80" s="12" t="n"/>
      <c r="E80" s="12" t="n"/>
      <c r="F80" s="12" t="n"/>
      <c r="G80" s="12" t="n"/>
    </row>
    <row r="81">
      <c r="A81" s="12" t="n"/>
      <c r="B81" s="12" t="n"/>
      <c r="C81" s="12" t="n"/>
      <c r="D81" s="12" t="n"/>
      <c r="E81" s="12" t="n"/>
      <c r="F81" s="12" t="n"/>
      <c r="G81" s="12" t="n"/>
    </row>
    <row r="82">
      <c r="A82" s="12" t="n"/>
      <c r="B82" s="12" t="n"/>
      <c r="C82" s="12" t="n"/>
      <c r="D82" s="12" t="n"/>
      <c r="E82" s="12" t="n"/>
      <c r="F82" s="12" t="n"/>
      <c r="G82" s="12" t="n"/>
    </row>
    <row r="83">
      <c r="A83" s="12" t="n"/>
      <c r="B83" s="12" t="n"/>
      <c r="C83" s="12" t="n"/>
      <c r="D83" s="12" t="n"/>
      <c r="E83" s="12" t="n"/>
      <c r="F83" s="12" t="n"/>
      <c r="G83" s="12" t="n"/>
    </row>
    <row r="84">
      <c r="A84" s="12" t="n"/>
      <c r="B84" s="12" t="n"/>
      <c r="C84" s="12" t="n"/>
      <c r="D84" s="12" t="n"/>
      <c r="E84" s="12" t="n"/>
      <c r="F84" s="12" t="n"/>
      <c r="G84" s="12" t="n"/>
    </row>
    <row r="85">
      <c r="A85" s="12" t="n"/>
      <c r="B85" s="12" t="n"/>
      <c r="C85" s="12" t="n"/>
      <c r="D85" s="12" t="n"/>
      <c r="E85" s="12" t="n"/>
      <c r="F85" s="12" t="n"/>
      <c r="G85" s="12" t="n"/>
    </row>
    <row r="86">
      <c r="A86" s="12" t="n"/>
      <c r="B86" s="12" t="n"/>
      <c r="C86" s="12" t="n"/>
      <c r="D86" s="12" t="n"/>
      <c r="E86" s="12" t="n"/>
      <c r="F86" s="12" t="n"/>
      <c r="G86" s="12" t="n"/>
    </row>
    <row r="87">
      <c r="A87" s="12" t="n"/>
      <c r="B87" s="12" t="n"/>
      <c r="C87" s="12" t="n"/>
      <c r="D87" s="12" t="n"/>
      <c r="E87" s="12" t="n"/>
      <c r="F87" s="12" t="n"/>
      <c r="G87" s="12" t="n"/>
    </row>
    <row r="88">
      <c r="A88" s="12" t="n"/>
      <c r="B88" s="12" t="n"/>
      <c r="C88" s="12" t="n"/>
      <c r="D88" s="12" t="n"/>
      <c r="E88" s="12" t="n"/>
      <c r="F88" s="12" t="n"/>
      <c r="G88" s="12" t="n"/>
    </row>
    <row r="89">
      <c r="A89" s="12" t="n"/>
      <c r="B89" s="12" t="n"/>
      <c r="C89" s="12" t="n"/>
      <c r="D89" s="12" t="n"/>
      <c r="E89" s="12" t="n"/>
      <c r="F89" s="12" t="n"/>
      <c r="G89" s="12" t="n"/>
    </row>
    <row r="90">
      <c r="A90" s="12" t="n"/>
      <c r="B90" s="12" t="n"/>
      <c r="C90" s="12" t="n"/>
      <c r="D90" s="12" t="n"/>
      <c r="E90" s="12" t="n"/>
      <c r="F90" s="12" t="n"/>
      <c r="G90" s="12" t="n"/>
    </row>
    <row r="91">
      <c r="A91" s="12" t="n"/>
      <c r="B91" s="12" t="n"/>
      <c r="C91" s="12" t="n"/>
      <c r="D91" s="12" t="n"/>
      <c r="E91" s="12" t="n"/>
      <c r="F91" s="12" t="n"/>
      <c r="G91" s="12" t="n"/>
    </row>
    <row r="92">
      <c r="A92" s="12" t="n"/>
      <c r="B92" s="12" t="n"/>
      <c r="C92" s="12" t="n"/>
      <c r="D92" s="12" t="n"/>
      <c r="E92" s="12" t="n"/>
      <c r="F92" s="12" t="n"/>
      <c r="G92" s="12" t="n"/>
    </row>
    <row r="93">
      <c r="A93" s="12" t="n"/>
      <c r="B93" s="12" t="n"/>
      <c r="C93" s="12" t="n"/>
      <c r="D93" s="12" t="n"/>
      <c r="E93" s="12" t="n"/>
      <c r="F93" s="12" t="n"/>
      <c r="G93" s="12" t="n"/>
    </row>
    <row r="94">
      <c r="A94" s="12" t="n"/>
      <c r="B94" s="12" t="n"/>
      <c r="C94" s="12" t="n"/>
      <c r="D94" s="12" t="n"/>
      <c r="E94" s="12" t="n"/>
      <c r="F94" s="12" t="n"/>
      <c r="G94" s="12" t="n"/>
    </row>
    <row r="95">
      <c r="A95" s="12" t="n"/>
      <c r="B95" s="12" t="n"/>
      <c r="C95" s="12" t="n"/>
      <c r="D95" s="12" t="n"/>
      <c r="E95" s="12" t="n"/>
      <c r="F95" s="12" t="n"/>
      <c r="G95" s="12" t="n"/>
    </row>
    <row r="96">
      <c r="A96" s="12" t="n"/>
      <c r="B96" s="12" t="n"/>
      <c r="C96" s="12" t="n"/>
      <c r="D96" s="12" t="n"/>
      <c r="E96" s="12" t="n"/>
      <c r="F96" s="12" t="n"/>
      <c r="G96" s="12" t="n"/>
    </row>
    <row r="97">
      <c r="A97" s="12" t="n"/>
      <c r="B97" s="12" t="n"/>
      <c r="C97" s="12" t="n"/>
      <c r="D97" s="12" t="n"/>
      <c r="E97" s="12" t="n"/>
      <c r="F97" s="12" t="n"/>
      <c r="G97" s="12" t="n"/>
    </row>
    <row r="98">
      <c r="A98" s="12" t="n"/>
      <c r="B98" s="12" t="n"/>
      <c r="C98" s="12" t="n"/>
      <c r="D98" s="12" t="n"/>
      <c r="E98" s="12" t="n"/>
      <c r="F98" s="12" t="n"/>
      <c r="G98" s="12" t="n"/>
    </row>
    <row r="99">
      <c r="A99" s="12" t="n"/>
      <c r="B99" s="12" t="n"/>
      <c r="C99" s="12" t="n"/>
      <c r="D99" s="12" t="n"/>
      <c r="E99" s="12" t="n"/>
      <c r="F99" s="12" t="n"/>
      <c r="G99" s="12" t="n"/>
    </row>
    <row r="100">
      <c r="A100" s="12" t="n"/>
      <c r="B100" s="12" t="n"/>
      <c r="C100" s="12" t="n"/>
      <c r="D100" s="12" t="n"/>
      <c r="E100" s="12" t="n"/>
      <c r="F100" s="12" t="n"/>
      <c r="G100" s="12" t="n"/>
    </row>
    <row r="101">
      <c r="A101" s="12" t="n"/>
      <c r="B101" s="12" t="n"/>
      <c r="C101" s="12" t="n"/>
      <c r="D101" s="12" t="n"/>
      <c r="E101" s="12" t="n"/>
      <c r="F101" s="12" t="n"/>
      <c r="G101" s="12" t="n"/>
    </row>
    <row r="102">
      <c r="A102" s="12" t="n"/>
      <c r="B102" s="12" t="n"/>
      <c r="C102" s="12" t="n"/>
      <c r="D102" s="12" t="n"/>
      <c r="E102" s="12" t="n"/>
      <c r="F102" s="12" t="n"/>
      <c r="G102" s="12" t="n"/>
    </row>
    <row r="103">
      <c r="A103" s="12" t="n"/>
      <c r="B103" s="12" t="n"/>
      <c r="C103" s="12" t="n"/>
      <c r="D103" s="12" t="n"/>
      <c r="E103" s="12" t="n"/>
      <c r="F103" s="12" t="n"/>
      <c r="G103" s="12" t="n"/>
    </row>
    <row r="104">
      <c r="A104" s="12" t="n"/>
      <c r="B104" s="12" t="n"/>
      <c r="C104" s="12" t="n"/>
      <c r="D104" s="12" t="n"/>
      <c r="E104" s="12" t="n"/>
      <c r="F104" s="12" t="n"/>
      <c r="G104" s="12" t="n"/>
    </row>
    <row r="105">
      <c r="A105" s="12" t="n"/>
      <c r="B105" s="12" t="n"/>
      <c r="C105" s="12" t="n"/>
      <c r="D105" s="12" t="n"/>
      <c r="E105" s="12" t="n"/>
      <c r="F105" s="12" t="n"/>
      <c r="G105" s="12" t="n"/>
    </row>
    <row r="106">
      <c r="A106" s="12" t="n"/>
      <c r="B106" s="12" t="n"/>
      <c r="C106" s="12" t="n"/>
      <c r="D106" s="12" t="n"/>
      <c r="E106" s="12" t="n"/>
      <c r="F106" s="12" t="n"/>
      <c r="G106" s="12" t="n"/>
    </row>
    <row r="107">
      <c r="A107" s="12" t="n"/>
      <c r="B107" s="12" t="n"/>
      <c r="C107" s="12" t="n"/>
      <c r="D107" s="12" t="n"/>
      <c r="E107" s="12" t="n"/>
      <c r="F107" s="12" t="n"/>
      <c r="G107" s="12" t="n"/>
    </row>
    <row r="108">
      <c r="A108" s="12" t="n"/>
      <c r="B108" s="12" t="n"/>
      <c r="C108" s="12" t="n"/>
      <c r="D108" s="12" t="n"/>
      <c r="E108" s="12" t="n"/>
      <c r="F108" s="12" t="n"/>
      <c r="G108" s="12" t="n"/>
    </row>
    <row r="109">
      <c r="A109" s="12" t="n"/>
      <c r="B109" s="12" t="n"/>
      <c r="C109" s="12" t="n"/>
      <c r="D109" s="12" t="n"/>
      <c r="E109" s="12" t="n"/>
      <c r="F109" s="12" t="n"/>
      <c r="G109" s="12" t="n"/>
    </row>
    <row r="110">
      <c r="A110" s="12" t="n"/>
      <c r="B110" s="12" t="n"/>
      <c r="C110" s="12" t="n"/>
      <c r="D110" s="12" t="n"/>
      <c r="E110" s="12" t="n"/>
      <c r="F110" s="12" t="n"/>
      <c r="G110" s="12" t="n"/>
    </row>
    <row r="111">
      <c r="A111" s="12" t="n"/>
      <c r="B111" s="12" t="n"/>
      <c r="C111" s="12" t="n"/>
      <c r="D111" s="12" t="n"/>
      <c r="E111" s="12" t="n"/>
      <c r="F111" s="12" t="n"/>
      <c r="G111" s="12" t="n"/>
    </row>
    <row r="112">
      <c r="A112" s="12" t="n"/>
      <c r="B112" s="12" t="n"/>
      <c r="C112" s="12" t="n"/>
      <c r="D112" s="12" t="n"/>
      <c r="E112" s="12" t="n"/>
      <c r="F112" s="12" t="n"/>
      <c r="G112" s="12" t="n"/>
    </row>
    <row r="113">
      <c r="A113" s="12" t="n"/>
      <c r="B113" s="12" t="n"/>
      <c r="C113" s="12" t="n"/>
      <c r="D113" s="12" t="n"/>
      <c r="E113" s="12" t="n"/>
      <c r="F113" s="12" t="n"/>
      <c r="G113" s="12" t="n"/>
    </row>
    <row r="114">
      <c r="A114" s="12" t="n"/>
      <c r="B114" s="12" t="n"/>
      <c r="C114" s="12" t="n"/>
      <c r="D114" s="12" t="n"/>
      <c r="E114" s="12" t="n"/>
      <c r="F114" s="12" t="n"/>
      <c r="G114" s="12" t="n"/>
    </row>
    <row r="115">
      <c r="A115" s="12" t="n"/>
      <c r="B115" s="12" t="n"/>
      <c r="C115" s="12" t="n"/>
      <c r="D115" s="12" t="n"/>
      <c r="E115" s="12" t="n"/>
      <c r="F115" s="12" t="n"/>
      <c r="G115" s="12" t="n"/>
    </row>
    <row r="116">
      <c r="A116" s="12" t="n"/>
      <c r="B116" s="12" t="n"/>
      <c r="C116" s="12" t="n"/>
      <c r="D116" s="12" t="n"/>
      <c r="E116" s="12" t="n"/>
      <c r="F116" s="12" t="n"/>
      <c r="G116" s="12" t="n"/>
    </row>
    <row r="117">
      <c r="A117" s="12" t="n"/>
      <c r="B117" s="12" t="n"/>
      <c r="C117" s="12" t="n"/>
      <c r="D117" s="12" t="n"/>
      <c r="E117" s="12" t="n"/>
      <c r="F117" s="12" t="n"/>
      <c r="G117" s="12" t="n"/>
    </row>
    <row r="118">
      <c r="A118" s="12" t="n"/>
      <c r="B118" s="12" t="n"/>
      <c r="C118" s="12" t="n"/>
      <c r="D118" s="12" t="n"/>
      <c r="E118" s="12" t="n"/>
      <c r="F118" s="12" t="n"/>
      <c r="G118" s="12" t="n"/>
    </row>
    <row r="119">
      <c r="A119" s="12" t="n"/>
      <c r="B119" s="12" t="n"/>
      <c r="C119" s="12" t="n"/>
      <c r="D119" s="12" t="n"/>
      <c r="E119" s="12" t="n"/>
      <c r="F119" s="12" t="n"/>
      <c r="G119" s="12" t="n"/>
    </row>
    <row r="120">
      <c r="A120" s="12" t="n"/>
      <c r="B120" s="12" t="n"/>
      <c r="C120" s="12" t="n"/>
      <c r="D120" s="12" t="n"/>
      <c r="E120" s="12" t="n"/>
      <c r="F120" s="12" t="n"/>
      <c r="G120" s="12" t="n"/>
    </row>
    <row r="121">
      <c r="A121" s="12" t="n"/>
      <c r="B121" s="12" t="n"/>
      <c r="C121" s="12" t="n"/>
      <c r="D121" s="12" t="n"/>
      <c r="E121" s="12" t="n"/>
      <c r="F121" s="12" t="n"/>
      <c r="G121" s="12" t="n"/>
    </row>
    <row r="122">
      <c r="A122" s="12" t="n"/>
      <c r="B122" s="12" t="n"/>
      <c r="C122" s="12" t="n"/>
      <c r="D122" s="12" t="n"/>
      <c r="E122" s="12" t="n"/>
      <c r="F122" s="12" t="n"/>
      <c r="G122" s="12" t="n"/>
    </row>
    <row r="123">
      <c r="A123" s="12" t="n"/>
      <c r="B123" s="12" t="n"/>
      <c r="C123" s="12" t="n"/>
      <c r="D123" s="12" t="n"/>
      <c r="E123" s="12" t="n"/>
      <c r="F123" s="12" t="n"/>
      <c r="G123" s="12" t="n"/>
    </row>
    <row r="124">
      <c r="A124" s="12" t="n"/>
      <c r="B124" s="12" t="n"/>
      <c r="C124" s="12" t="n"/>
      <c r="D124" s="12" t="n"/>
      <c r="E124" s="12" t="n"/>
      <c r="F124" s="12" t="n"/>
      <c r="G124" s="12" t="n"/>
    </row>
    <row r="125">
      <c r="A125" s="12" t="n"/>
      <c r="B125" s="12" t="n"/>
      <c r="C125" s="12" t="n"/>
      <c r="D125" s="12" t="n"/>
      <c r="E125" s="12" t="n"/>
      <c r="F125" s="12" t="n"/>
      <c r="G125" s="12" t="n"/>
    </row>
    <row r="126">
      <c r="A126" s="12" t="n"/>
      <c r="B126" s="12" t="n"/>
      <c r="C126" s="12" t="n"/>
      <c r="D126" s="12" t="n"/>
      <c r="E126" s="12" t="n"/>
      <c r="F126" s="12" t="n"/>
      <c r="G126" s="12" t="n"/>
    </row>
    <row r="127">
      <c r="A127" s="12" t="n"/>
      <c r="B127" s="12" t="n"/>
      <c r="C127" s="12" t="n"/>
      <c r="D127" s="12" t="n"/>
      <c r="E127" s="12" t="n"/>
      <c r="F127" s="12" t="n"/>
      <c r="G127" s="12" t="n"/>
    </row>
    <row r="128">
      <c r="A128" s="12" t="n"/>
      <c r="B128" s="12" t="n"/>
      <c r="C128" s="12" t="n"/>
      <c r="D128" s="12" t="n"/>
      <c r="E128" s="12" t="n"/>
      <c r="F128" s="12" t="n"/>
      <c r="G128" s="12" t="n"/>
    </row>
    <row r="129">
      <c r="A129" s="12" t="n"/>
      <c r="B129" s="12" t="n"/>
      <c r="C129" s="12" t="n"/>
      <c r="D129" s="12" t="n"/>
      <c r="E129" s="12" t="n"/>
      <c r="F129" s="12" t="n"/>
      <c r="G129" s="12" t="n"/>
    </row>
    <row r="130">
      <c r="A130" s="12" t="n"/>
      <c r="B130" s="12" t="n"/>
      <c r="C130" s="12" t="n"/>
      <c r="D130" s="12" t="n"/>
      <c r="E130" s="12" t="n"/>
      <c r="F130" s="12" t="n"/>
      <c r="G130" s="12" t="n"/>
    </row>
    <row r="131">
      <c r="A131" s="12" t="n"/>
      <c r="B131" s="12" t="n"/>
      <c r="C131" s="12" t="n"/>
      <c r="D131" s="12" t="n"/>
      <c r="E131" s="12" t="n"/>
      <c r="F131" s="12" t="n"/>
      <c r="G131" s="12" t="n"/>
    </row>
    <row r="132">
      <c r="A132" s="12" t="n"/>
      <c r="B132" s="12" t="n"/>
      <c r="C132" s="12" t="n"/>
      <c r="D132" s="12" t="n"/>
      <c r="E132" s="12" t="n"/>
      <c r="F132" s="12" t="n"/>
      <c r="G132" s="12" t="n"/>
    </row>
    <row r="133">
      <c r="A133" s="12" t="n"/>
      <c r="B133" s="12" t="n"/>
      <c r="C133" s="12" t="n"/>
      <c r="D133" s="12" t="n"/>
      <c r="E133" s="12" t="n"/>
      <c r="F133" s="12" t="n"/>
      <c r="G133" s="12" t="n"/>
    </row>
    <row r="134">
      <c r="A134" s="12" t="n"/>
      <c r="B134" s="12" t="n"/>
      <c r="C134" s="12" t="n"/>
      <c r="D134" s="12" t="n"/>
      <c r="E134" s="12" t="n"/>
      <c r="F134" s="12" t="n"/>
      <c r="G134" s="12" t="n"/>
    </row>
    <row r="135">
      <c r="A135" s="12" t="n"/>
      <c r="B135" s="12" t="n"/>
      <c r="C135" s="12" t="n"/>
      <c r="D135" s="12" t="n"/>
      <c r="E135" s="12" t="n"/>
      <c r="F135" s="12" t="n"/>
      <c r="G135" s="12" t="n"/>
    </row>
    <row r="136">
      <c r="A136" s="12" t="n"/>
      <c r="B136" s="12" t="n"/>
      <c r="C136" s="12" t="n"/>
      <c r="D136" s="12" t="n"/>
      <c r="E136" s="12" t="n"/>
      <c r="F136" s="12" t="n"/>
      <c r="G136" s="12" t="n"/>
    </row>
    <row r="137">
      <c r="A137" s="12" t="n"/>
      <c r="B137" s="12" t="n"/>
      <c r="C137" s="12" t="n"/>
      <c r="D137" s="12" t="n"/>
      <c r="E137" s="12" t="n"/>
      <c r="F137" s="12" t="n"/>
      <c r="G137" s="12" t="n"/>
    </row>
    <row r="138">
      <c r="A138" s="12" t="n"/>
      <c r="B138" s="12" t="n"/>
      <c r="C138" s="12" t="n"/>
      <c r="D138" s="12" t="n"/>
      <c r="E138" s="12" t="n"/>
      <c r="F138" s="12" t="n"/>
      <c r="G138" s="12" t="n"/>
    </row>
    <row r="139">
      <c r="A139" s="12" t="n"/>
      <c r="B139" s="12" t="n"/>
      <c r="C139" s="12" t="n"/>
      <c r="D139" s="12" t="n"/>
      <c r="E139" s="12" t="n"/>
      <c r="F139" s="12" t="n"/>
      <c r="G139" s="12" t="n"/>
    </row>
    <row r="140">
      <c r="A140" s="12" t="n"/>
      <c r="B140" s="12" t="n"/>
      <c r="C140" s="12" t="n"/>
      <c r="D140" s="12" t="n"/>
      <c r="E140" s="12" t="n"/>
      <c r="F140" s="12" t="n"/>
      <c r="G140" s="12" t="n"/>
    </row>
    <row r="141">
      <c r="A141" s="12" t="n"/>
      <c r="B141" s="12" t="n"/>
      <c r="C141" s="12" t="n"/>
      <c r="D141" s="12" t="n"/>
      <c r="E141" s="12" t="n"/>
      <c r="F141" s="12" t="n"/>
      <c r="G141" s="12" t="n"/>
    </row>
    <row r="142">
      <c r="A142" s="12" t="n"/>
      <c r="B142" s="12" t="n"/>
      <c r="C142" s="12" t="n"/>
      <c r="D142" s="12" t="n"/>
      <c r="E142" s="12" t="n"/>
      <c r="F142" s="12" t="n"/>
      <c r="G142" s="12" t="n"/>
    </row>
    <row r="143">
      <c r="A143" s="12" t="n"/>
      <c r="B143" s="12" t="n"/>
      <c r="C143" s="12" t="n"/>
      <c r="D143" s="12" t="n"/>
      <c r="E143" s="12" t="n"/>
      <c r="F143" s="12" t="n"/>
      <c r="G143" s="12" t="n"/>
    </row>
    <row r="144">
      <c r="A144" s="12" t="n"/>
      <c r="B144" s="12" t="n"/>
      <c r="C144" s="12" t="n"/>
      <c r="D144" s="12" t="n"/>
      <c r="E144" s="12" t="n"/>
      <c r="F144" s="12" t="n"/>
      <c r="G144" s="12" t="n"/>
    </row>
    <row r="145">
      <c r="A145" s="12" t="n"/>
      <c r="B145" s="12" t="n"/>
      <c r="C145" s="12" t="n"/>
      <c r="D145" s="12" t="n"/>
      <c r="E145" s="12" t="n"/>
      <c r="F145" s="12" t="n"/>
      <c r="G145" s="12" t="n"/>
    </row>
    <row r="146">
      <c r="A146" s="12" t="n"/>
      <c r="B146" s="12" t="n"/>
      <c r="C146" s="12" t="n"/>
      <c r="D146" s="12" t="n"/>
      <c r="E146" s="12" t="n"/>
      <c r="F146" s="12" t="n"/>
      <c r="G146" s="12" t="n"/>
    </row>
    <row r="147">
      <c r="A147" s="12" t="n"/>
      <c r="B147" s="12" t="n"/>
      <c r="C147" s="12" t="n"/>
      <c r="D147" s="12" t="n"/>
      <c r="E147" s="12" t="n"/>
      <c r="F147" s="12" t="n"/>
      <c r="G147" s="12" t="n"/>
    </row>
    <row r="148">
      <c r="A148" s="12" t="n"/>
      <c r="B148" s="12" t="n"/>
      <c r="C148" s="12" t="n"/>
      <c r="D148" s="12" t="n"/>
      <c r="E148" s="12" t="n"/>
      <c r="F148" s="12" t="n"/>
      <c r="G148" s="12" t="n"/>
    </row>
    <row r="149">
      <c r="A149" s="12" t="n"/>
      <c r="B149" s="12" t="n"/>
      <c r="C149" s="12" t="n"/>
      <c r="D149" s="12" t="n"/>
      <c r="E149" s="12" t="n"/>
      <c r="F149" s="12" t="n"/>
      <c r="G149" s="12" t="n"/>
    </row>
    <row r="150">
      <c r="A150" s="12" t="n"/>
      <c r="B150" s="12" t="n"/>
      <c r="C150" s="12" t="n"/>
      <c r="D150" s="12" t="n"/>
      <c r="E150" s="12" t="n"/>
      <c r="F150" s="12" t="n"/>
      <c r="G150" s="12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22" customWidth="1" style="62" min="1" max="1"/>
    <col width="22" customWidth="1" style="62" min="2" max="2"/>
    <col width="22" customWidth="1" style="62" min="3" max="3"/>
    <col width="60" customWidth="1" style="62" min="4" max="4"/>
    <col width="22" customWidth="1" style="62" min="5" max="5"/>
    <col width="22" customWidth="1" style="62" min="6" max="6"/>
    <col width="22" customWidth="1" style="62" min="7" max="7"/>
    <col width="22" customWidth="1" style="62" min="8" max="8"/>
    <col width="45" customWidth="1" style="62" min="9" max="9"/>
  </cols>
  <sheetData>
    <row r="1">
      <c r="A1" s="18" t="inlineStr">
        <is>
          <t>Data_Block</t>
        </is>
      </c>
      <c r="B1" s="18" t="inlineStr">
        <is>
          <t>Variable(s)</t>
        </is>
      </c>
      <c r="C1" s="18" t="inlineStr">
        <is>
          <t>Preferred_Source</t>
        </is>
      </c>
      <c r="D1" s="18" t="inlineStr">
        <is>
          <t>URL</t>
        </is>
      </c>
      <c r="E1" s="18" t="inlineStr">
        <is>
          <t>Frequency</t>
        </is>
      </c>
      <c r="F1" s="18" t="inlineStr">
        <is>
          <t>Access_Status</t>
        </is>
      </c>
      <c r="G1" s="18" t="inlineStr">
        <is>
          <t>Proxy_if_unavailable</t>
        </is>
      </c>
      <c r="H1" s="18" t="inlineStr">
        <is>
          <t>Priority</t>
        </is>
      </c>
      <c r="I1" s="18" t="inlineStr">
        <is>
          <t>Notes</t>
        </is>
      </c>
    </row>
    <row r="2">
      <c r="A2" s="12" t="inlineStr">
        <is>
          <t>Energy prices</t>
        </is>
      </c>
      <c r="B2" s="12" t="inlineStr">
        <is>
          <t>Brent_USD</t>
        </is>
      </c>
      <c r="C2" s="12" t="inlineStr">
        <is>
          <t>FRED / EIA</t>
        </is>
      </c>
      <c r="D2" s="12" t="inlineStr">
        <is>
          <t>https://fred.stlouisfed.org/series/DCOILBRENTEU ; https://www.eia.gov/dnav/pet/hist/RBRTED.htm</t>
        </is>
      </c>
      <c r="E2" s="12" t="inlineStr">
        <is>
          <t>Daily</t>
        </is>
      </c>
      <c r="F2" s="12" t="inlineStr">
        <is>
          <t>Open</t>
        </is>
      </c>
      <c r="G2" s="12" t="inlineStr">
        <is>
          <t>Yahoo Finance Brent futures</t>
        </is>
      </c>
      <c r="H2" s="12" t="inlineStr">
        <is>
          <t>High</t>
        </is>
      </c>
      <c r="I2" s="12" t="inlineStr">
        <is>
          <t>Core energy price variable.</t>
        </is>
      </c>
    </row>
    <row r="3">
      <c r="A3" s="12" t="inlineStr">
        <is>
          <t>Energy prices</t>
        </is>
      </c>
      <c r="B3" s="12" t="inlineStr">
        <is>
          <t>WTI_USD</t>
        </is>
      </c>
      <c r="C3" s="12" t="inlineStr">
        <is>
          <t>FRED / EIA</t>
        </is>
      </c>
      <c r="D3" s="12" t="inlineStr">
        <is>
          <t>https://fred.stlouisfed.org/series/DCOILWTICO</t>
        </is>
      </c>
      <c r="E3" s="12" t="inlineStr">
        <is>
          <t>Daily</t>
        </is>
      </c>
      <c r="F3" s="12" t="inlineStr">
        <is>
          <t>Open</t>
        </is>
      </c>
      <c r="G3" s="12" t="inlineStr">
        <is>
          <t>Yahoo Finance WTI futures</t>
        </is>
      </c>
      <c r="H3" s="12" t="inlineStr">
        <is>
          <t>Medium</t>
        </is>
      </c>
      <c r="I3" s="12" t="inlineStr">
        <is>
          <t>Robustness variable.</t>
        </is>
      </c>
    </row>
    <row r="4">
      <c r="A4" s="12" t="inlineStr">
        <is>
          <t>Volatility</t>
        </is>
      </c>
      <c r="B4" s="12" t="inlineStr">
        <is>
          <t>OVX</t>
        </is>
      </c>
      <c r="C4" s="12" t="inlineStr">
        <is>
          <t>FRED / CBOE</t>
        </is>
      </c>
      <c r="D4" s="12" t="inlineStr">
        <is>
          <t>https://fred.stlouisfed.org/series/OVXCLS</t>
        </is>
      </c>
      <c r="E4" s="12" t="inlineStr">
        <is>
          <t>Daily</t>
        </is>
      </c>
      <c r="F4" s="12" t="inlineStr">
        <is>
          <t>Open</t>
        </is>
      </c>
      <c r="G4" s="12" t="inlineStr">
        <is>
          <t>Crude oil realized volatility</t>
        </is>
      </c>
      <c r="H4" s="12" t="inlineStr">
        <is>
          <t>High</t>
        </is>
      </c>
      <c r="I4" s="12" t="inlineStr">
        <is>
          <t>Core oil uncertainty variable.</t>
        </is>
      </c>
    </row>
    <row r="5">
      <c r="A5" s="12" t="inlineStr">
        <is>
          <t>Volatility</t>
        </is>
      </c>
      <c r="B5" s="12" t="inlineStr">
        <is>
          <t>VIX</t>
        </is>
      </c>
      <c r="C5" s="12" t="inlineStr">
        <is>
          <t>FRED / CBOE</t>
        </is>
      </c>
      <c r="D5" s="12" t="inlineStr">
        <is>
          <t>https://fred.stlouisfed.org/series/VIXCLS</t>
        </is>
      </c>
      <c r="E5" s="12" t="inlineStr">
        <is>
          <t>Daily</t>
        </is>
      </c>
      <c r="F5" s="12" t="inlineStr">
        <is>
          <t>Open</t>
        </is>
      </c>
      <c r="G5" s="12" t="inlineStr">
        <is>
          <t>Global equity volatility proxies</t>
        </is>
      </c>
      <c r="H5" s="12" t="inlineStr">
        <is>
          <t>High</t>
        </is>
      </c>
      <c r="I5" s="12" t="inlineStr">
        <is>
          <t>Global risk control.</t>
        </is>
      </c>
    </row>
    <row r="6">
      <c r="A6" s="12" t="inlineStr">
        <is>
          <t>Freight</t>
        </is>
      </c>
      <c r="B6" s="12" t="inlineStr">
        <is>
          <t>Baltic_Dry_Index</t>
        </is>
      </c>
      <c r="C6" s="12" t="inlineStr">
        <is>
          <t>Baltic Exchange / Investing</t>
        </is>
      </c>
      <c r="D6" s="12" t="inlineStr">
        <is>
          <t>https://www.balticexchange.com/ ; https://www.investing.com/indices/baltic-dry-historical-data</t>
        </is>
      </c>
      <c r="E6" s="12" t="inlineStr">
        <is>
          <t>Daily</t>
        </is>
      </c>
      <c r="F6" s="12" t="inlineStr">
        <is>
          <t>Partly open</t>
        </is>
      </c>
      <c r="G6" s="12" t="inlineStr">
        <is>
          <t>Trading Economics / Stooq if available</t>
        </is>
      </c>
      <c r="H6" s="12" t="inlineStr">
        <is>
          <t>Medium</t>
        </is>
      </c>
      <c r="I6" s="12" t="inlineStr">
        <is>
          <t>General freight proxy; not enough alone for Hormuz.</t>
        </is>
      </c>
    </row>
    <row r="7">
      <c r="A7" s="12" t="inlineStr">
        <is>
          <t>Tanker freight</t>
        </is>
      </c>
      <c r="B7" s="12" t="inlineStr">
        <is>
          <t>Baltic_Dirty_Tanker_Index</t>
        </is>
      </c>
      <c r="C7" s="12" t="inlineStr">
        <is>
          <t>Baltic Exchange / Investing</t>
        </is>
      </c>
      <c r="D7" s="12" t="inlineStr">
        <is>
          <t>https://www.balticexchange.com/en/data-services/market-information0/tankers-services.html</t>
        </is>
      </c>
      <c r="E7" s="12" t="inlineStr">
        <is>
          <t>Daily</t>
        </is>
      </c>
      <c r="F7" s="12" t="inlineStr">
        <is>
          <t>Partly restricted</t>
        </is>
      </c>
      <c r="G7" s="12" t="inlineStr">
        <is>
          <t>BDI or tanker route news-based proxy</t>
        </is>
      </c>
      <c r="H7" s="12" t="inlineStr">
        <is>
          <t>High</t>
        </is>
      </c>
      <c r="I7" s="12" t="inlineStr">
        <is>
          <t>Important for crude tanker/Hormuz channel.</t>
        </is>
      </c>
    </row>
    <row r="8">
      <c r="A8" s="12" t="inlineStr">
        <is>
          <t>Tanker route</t>
        </is>
      </c>
      <c r="B8" s="12" t="inlineStr">
        <is>
          <t>TD3C_Gulf_China_Rate</t>
        </is>
      </c>
      <c r="C8" s="12" t="inlineStr">
        <is>
          <t>Baltic Exchange / Clarksons</t>
        </is>
      </c>
      <c r="D8" s="12" t="inlineStr">
        <is>
          <t>https://www.balticexchange.com/</t>
        </is>
      </c>
      <c r="E8" s="12" t="inlineStr">
        <is>
          <t>Daily/weekly</t>
        </is>
      </c>
      <c r="F8" s="12" t="inlineStr">
        <is>
          <t>Likely restricted</t>
        </is>
      </c>
      <c r="G8" s="12" t="inlineStr">
        <is>
          <t>BDTI / freight-news dummy</t>
        </is>
      </c>
      <c r="H8" s="12" t="inlineStr">
        <is>
          <t>High</t>
        </is>
      </c>
      <c r="I8" s="12" t="inlineStr">
        <is>
          <t>Most directly relevant route if obtainable.</t>
        </is>
      </c>
    </row>
    <row r="9">
      <c r="A9" s="12" t="inlineStr">
        <is>
          <t>Insurance</t>
        </is>
      </c>
      <c r="B9" s="12" t="inlineStr">
        <is>
          <t>War_Risk_Insurance_Premium</t>
        </is>
      </c>
      <c r="C9" s="12" t="inlineStr">
        <is>
          <t>Lloyd's / Reuters / sector reports</t>
        </is>
      </c>
      <c r="D9" s="12" t="inlineStr">
        <is>
          <t>https://www.lloyds.com/</t>
        </is>
      </c>
      <c r="E9" s="12" t="inlineStr">
        <is>
          <t>Daily/weekly/event</t>
        </is>
      </c>
      <c r="F9" s="12" t="inlineStr">
        <is>
          <t>Difficult</t>
        </is>
      </c>
      <c r="G9" s="12" t="inlineStr">
        <is>
          <t>Insurance_Risk_Dummy</t>
        </is>
      </c>
      <c r="H9" s="12" t="inlineStr">
        <is>
          <t>High</t>
        </is>
      </c>
      <c r="I9" s="12" t="inlineStr">
        <is>
          <t>Do not make main model dependent on it.</t>
        </is>
      </c>
    </row>
    <row r="10">
      <c r="A10" s="12" t="inlineStr">
        <is>
          <t>Financial</t>
        </is>
      </c>
      <c r="B10" s="12" t="inlineStr">
        <is>
          <t>FX rates</t>
        </is>
      </c>
      <c r="C10" s="12" t="inlineStr">
        <is>
          <t>Yahoo Finance / FRED / TCMB</t>
        </is>
      </c>
      <c r="D10" s="12" t="inlineStr">
        <is>
          <t>https://finance.yahoo.com/ ; https://fred.stlouisfed.org/</t>
        </is>
      </c>
      <c r="E10" s="12" t="inlineStr">
        <is>
          <t>Daily</t>
        </is>
      </c>
      <c r="F10" s="12" t="inlineStr">
        <is>
          <t>Open</t>
        </is>
      </c>
      <c r="G10" s="12" t="inlineStr">
        <is>
          <t>Central bank series</t>
        </is>
      </c>
      <c r="H10" s="12" t="inlineStr">
        <is>
          <t>High</t>
        </is>
      </c>
      <c r="I10" s="12" t="inlineStr">
        <is>
          <t>Used for financial vulnerability.</t>
        </is>
      </c>
    </row>
    <row r="11">
      <c r="A11" s="12" t="inlineStr">
        <is>
          <t>Financial</t>
        </is>
      </c>
      <c r="B11" s="12" t="inlineStr">
        <is>
          <t>Stock indices</t>
        </is>
      </c>
      <c r="C11" s="12" t="inlineStr">
        <is>
          <t>Yahoo Finance / Investing</t>
        </is>
      </c>
      <c r="D11" s="12" t="inlineStr">
        <is>
          <t>https://finance.yahoo.com/ ; https://www.investing.com/</t>
        </is>
      </c>
      <c r="E11" s="12" t="inlineStr">
        <is>
          <t>Daily</t>
        </is>
      </c>
      <c r="F11" s="12" t="inlineStr">
        <is>
          <t>Open</t>
        </is>
      </c>
      <c r="G11" s="12" t="inlineStr">
        <is>
          <t>Local exchange data</t>
        </is>
      </c>
      <c r="H11" s="12" t="inlineStr">
        <is>
          <t>High</t>
        </is>
      </c>
      <c r="I11" s="12" t="inlineStr">
        <is>
          <t>Used for abnormal returns/volatility.</t>
        </is>
      </c>
    </row>
    <row r="12">
      <c r="A12" s="12" t="inlineStr">
        <is>
          <t>Financial</t>
        </is>
      </c>
      <c r="B12" s="12" t="inlineStr">
        <is>
          <t>CDS</t>
        </is>
      </c>
      <c r="C12" s="12" t="inlineStr">
        <is>
          <t>Investing / World Government Bonds / Bloomberg</t>
        </is>
      </c>
      <c r="D12" s="12" t="inlineStr">
        <is>
          <t>https://www.investing.com/rates-bonds/world-cds ; https://www.worldgovernmentbonds.com/</t>
        </is>
      </c>
      <c r="E12" s="12" t="inlineStr">
        <is>
          <t>Daily</t>
        </is>
      </c>
      <c r="F12" s="12" t="inlineStr">
        <is>
          <t>Partial/restricted</t>
        </is>
      </c>
      <c r="G12" s="12" t="inlineStr">
        <is>
          <t>FX + stock volatility + sovereign spreads</t>
        </is>
      </c>
      <c r="H12" s="12" t="inlineStr">
        <is>
          <t>Medium</t>
        </is>
      </c>
      <c r="I12" s="12" t="inlineStr">
        <is>
          <t>Optional; use if coverage sufficient.</t>
        </is>
      </c>
    </row>
    <row r="13">
      <c r="A13" s="12" t="inlineStr">
        <is>
          <t>Corridor</t>
        </is>
      </c>
      <c r="B13" s="12" t="inlineStr">
        <is>
          <t>LPI_Overall</t>
        </is>
      </c>
      <c r="C13" s="12" t="inlineStr">
        <is>
          <t>World Bank LPI</t>
        </is>
      </c>
      <c r="D13" s="12" t="inlineStr">
        <is>
          <t>https://lpi.worldbank.org/en/home</t>
        </is>
      </c>
      <c r="E13" s="12" t="inlineStr">
        <is>
          <t>Occasional/annualized</t>
        </is>
      </c>
      <c r="F13" s="12" t="inlineStr">
        <is>
          <t>Open</t>
        </is>
      </c>
      <c r="G13" s="12" t="inlineStr">
        <is>
          <t>Regional logistics proxy</t>
        </is>
      </c>
      <c r="H13" s="12" t="inlineStr">
        <is>
          <t>High</t>
        </is>
      </c>
      <c r="I13" s="12" t="inlineStr">
        <is>
          <t>Core CCI component.</t>
        </is>
      </c>
    </row>
    <row r="14">
      <c r="A14" s="12" t="inlineStr">
        <is>
          <t>Corridor</t>
        </is>
      </c>
      <c r="B14" s="12" t="inlineStr">
        <is>
          <t>LSCI</t>
        </is>
      </c>
      <c r="C14" s="12" t="inlineStr">
        <is>
          <t>UNCTADstat</t>
        </is>
      </c>
      <c r="D14" s="12" t="inlineStr">
        <is>
          <t>https://unctadstat.unctad.org/datacentre/dataviewer/US.LSCI</t>
        </is>
      </c>
      <c r="E14" s="12" t="inlineStr">
        <is>
          <t>Quarterly/annual</t>
        </is>
      </c>
      <c r="F14" s="12" t="inlineStr">
        <is>
          <t>Open</t>
        </is>
      </c>
      <c r="G14" s="12" t="inlineStr">
        <is>
          <t>PLSCI / port throughput</t>
        </is>
      </c>
      <c r="H14" s="12" t="inlineStr">
        <is>
          <t>High</t>
        </is>
      </c>
      <c r="I14" s="12" t="inlineStr">
        <is>
          <t>Core CCI component.</t>
        </is>
      </c>
    </row>
    <row r="15">
      <c r="A15" s="12" t="inlineStr">
        <is>
          <t>Energy dependence</t>
        </is>
      </c>
      <c r="B15" s="12" t="inlineStr">
        <is>
          <t>Energy_Import_Dependence_pct</t>
        </is>
      </c>
      <c r="C15" s="12" t="inlineStr">
        <is>
          <t>World Bank</t>
        </is>
      </c>
      <c r="D15" s="12" t="inlineStr">
        <is>
          <t>https://data.worldbank.org/indicator/EG.IMP.CONS.ZS</t>
        </is>
      </c>
      <c r="E15" s="12" t="inlineStr">
        <is>
          <t>Annual</t>
        </is>
      </c>
      <c r="F15" s="12" t="inlineStr">
        <is>
          <t>Open</t>
        </is>
      </c>
      <c r="G15" s="12" t="inlineStr">
        <is>
          <t>IEA/EIA balance data</t>
        </is>
      </c>
      <c r="H15" s="12" t="inlineStr">
        <is>
          <t>High</t>
        </is>
      </c>
      <c r="I15" s="12" t="inlineStr">
        <is>
          <t>Country vulnerability indicator.</t>
        </is>
      </c>
    </row>
    <row r="16">
      <c r="A16" s="12" t="inlineStr">
        <is>
          <t>Trade</t>
        </is>
      </c>
      <c r="B16" s="12" t="inlineStr">
        <is>
          <t>Trade_Diversification_Index</t>
        </is>
      </c>
      <c r="C16" s="12" t="inlineStr">
        <is>
          <t>UN Comtrade</t>
        </is>
      </c>
      <c r="D16" s="12" t="inlineStr">
        <is>
          <t>https://comtrade.un.org/</t>
        </is>
      </c>
      <c r="E16" s="12" t="inlineStr">
        <is>
          <t>Annual/monthly</t>
        </is>
      </c>
      <c r="F16" s="12" t="inlineStr">
        <is>
          <t>Open/API limits</t>
        </is>
      </c>
      <c r="G16" s="12" t="inlineStr">
        <is>
          <t>WITS / Observatory of Economic Complexity</t>
        </is>
      </c>
      <c r="H16" s="12" t="inlineStr">
        <is>
          <t>Medium</t>
        </is>
      </c>
      <c r="I16" s="12" t="inlineStr">
        <is>
          <t>Can compute supplier concentration.</t>
        </is>
      </c>
    </row>
    <row r="17">
      <c r="A17" s="12" t="inlineStr">
        <is>
          <t>Events</t>
        </is>
      </c>
      <c r="B17" s="12" t="inlineStr">
        <is>
          <t>CGRI events</t>
        </is>
      </c>
      <c r="C17" s="12" t="inlineStr">
        <is>
          <t>GDELT + manual verification</t>
        </is>
      </c>
      <c r="D17" s="12" t="inlineStr">
        <is>
          <t>https://www.gdeltproject.org/</t>
        </is>
      </c>
      <c r="E17" s="12" t="inlineStr">
        <is>
          <t>Daily/15-min</t>
        </is>
      </c>
      <c r="F17" s="12" t="inlineStr">
        <is>
          <t>Open</t>
        </is>
      </c>
      <c r="G17" s="12" t="inlineStr">
        <is>
          <t>Manual Reuters/AP/AA event list</t>
        </is>
      </c>
      <c r="H17" s="12" t="inlineStr">
        <is>
          <t>High</t>
        </is>
      </c>
      <c r="I17" s="12" t="inlineStr">
        <is>
          <t>Use as event pool, then clean manually.</t>
        </is>
      </c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</row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</row>
    <row r="21">
      <c r="A21" t="inlineStr">
        <is>
          <t>Baltic_Dirty_Tanker_Index</t>
        </is>
      </c>
      <c r="B21" t="inlineStr">
        <is>
          <t>Investing.com historical data (user-uploaded CSV)</t>
        </is>
      </c>
      <c r="C21" t="inlineStr">
        <is>
          <t>Daily / trading days</t>
        </is>
      </c>
      <c r="D21" t="inlineStr">
        <is>
          <t>User provided file: Baltic Dirty Tanker Historical Data.csv</t>
        </is>
      </c>
      <c r="E21" t="inlineStr">
        <is>
          <t>Price column merged into Daily_Market_Data!L:L; returns in M:M.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2" customWidth="1" style="62" min="1" max="1"/>
    <col width="22" customWidth="1" style="62" min="2" max="2"/>
    <col width="22" customWidth="1" style="62" min="3" max="3"/>
    <col width="22" customWidth="1" style="62" min="4" max="4"/>
    <col width="22" customWidth="1" style="62" min="5" max="5"/>
    <col width="40" customWidth="1" style="62" min="6" max="6"/>
  </cols>
  <sheetData>
    <row r="1">
      <c r="A1" s="18" t="inlineStr">
        <is>
          <t>Block</t>
        </is>
      </c>
      <c r="B1" s="18" t="inlineStr">
        <is>
          <t>Variable</t>
        </is>
      </c>
      <c r="C1" s="18" t="inlineStr">
        <is>
          <t>Ticker_or_Series</t>
        </is>
      </c>
      <c r="D1" s="18" t="inlineStr">
        <is>
          <t>Platform</t>
        </is>
      </c>
      <c r="E1" s="18" t="inlineStr">
        <is>
          <t>Country</t>
        </is>
      </c>
      <c r="F1" s="18" t="inlineStr">
        <is>
          <t>Notes</t>
        </is>
      </c>
    </row>
    <row r="2">
      <c r="A2" t="inlineStr">
        <is>
          <t>FRED</t>
        </is>
      </c>
      <c r="B2" t="inlineStr">
        <is>
          <t>Brent_USD</t>
        </is>
      </c>
      <c r="C2" t="inlineStr">
        <is>
          <t>DCOILBRENTEU</t>
        </is>
      </c>
      <c r="D2" t="inlineStr">
        <is>
          <t>FRED</t>
        </is>
      </c>
      <c r="E2" t="inlineStr">
        <is>
          <t>Global</t>
        </is>
      </c>
      <c r="F2" t="inlineStr">
        <is>
          <t>Daily Brent crude oil price.</t>
        </is>
      </c>
    </row>
    <row r="3">
      <c r="A3" t="inlineStr">
        <is>
          <t>FRED</t>
        </is>
      </c>
      <c r="B3" t="inlineStr">
        <is>
          <t>WTI_USD</t>
        </is>
      </c>
      <c r="C3" t="inlineStr">
        <is>
          <t>DCOILWTICO</t>
        </is>
      </c>
      <c r="D3" t="inlineStr">
        <is>
          <t>FRED</t>
        </is>
      </c>
      <c r="E3" t="inlineStr">
        <is>
          <t>Global</t>
        </is>
      </c>
      <c r="F3" t="inlineStr">
        <is>
          <t>Daily WTI crude oil price.</t>
        </is>
      </c>
    </row>
    <row r="4">
      <c r="A4" t="inlineStr">
        <is>
          <t>FRED</t>
        </is>
      </c>
      <c r="B4" t="inlineStr">
        <is>
          <t>OVX</t>
        </is>
      </c>
      <c r="C4" t="inlineStr">
        <is>
          <t>OVXCLS</t>
        </is>
      </c>
      <c r="D4" t="inlineStr">
        <is>
          <t>FRED/CBOE</t>
        </is>
      </c>
      <c r="E4" t="inlineStr">
        <is>
          <t>Global</t>
        </is>
      </c>
      <c r="F4" t="inlineStr">
        <is>
          <t>Oil ETF volatility index.</t>
        </is>
      </c>
    </row>
    <row r="5">
      <c r="A5" t="inlineStr">
        <is>
          <t>FRED</t>
        </is>
      </c>
      <c r="B5" t="inlineStr">
        <is>
          <t>VIX</t>
        </is>
      </c>
      <c r="C5" t="inlineStr">
        <is>
          <t>VIXCLS</t>
        </is>
      </c>
      <c r="D5" t="inlineStr">
        <is>
          <t>FRED/CBOE</t>
        </is>
      </c>
      <c r="E5" t="inlineStr">
        <is>
          <t>Global</t>
        </is>
      </c>
      <c r="F5" t="inlineStr">
        <is>
          <t>Equity market volatility control.</t>
        </is>
      </c>
    </row>
    <row r="6">
      <c r="A6" t="inlineStr">
        <is>
          <t>Yahoo</t>
        </is>
      </c>
      <c r="B6" t="inlineStr">
        <is>
          <t>USD_TRY</t>
        </is>
      </c>
      <c r="C6" t="inlineStr">
        <is>
          <t>TRY=X</t>
        </is>
      </c>
      <c r="D6" t="inlineStr">
        <is>
          <t>Yahoo Finance</t>
        </is>
      </c>
      <c r="E6" t="inlineStr">
        <is>
          <t>Türkiye</t>
        </is>
      </c>
      <c r="F6" t="inlineStr">
        <is>
          <t>Exchange rate.</t>
        </is>
      </c>
    </row>
    <row r="7">
      <c r="A7" t="inlineStr">
        <is>
          <t>Yahoo</t>
        </is>
      </c>
      <c r="B7" t="inlineStr">
        <is>
          <t>BIST100</t>
        </is>
      </c>
      <c r="C7" t="inlineStr">
        <is>
          <t>XU100.IS</t>
        </is>
      </c>
      <c r="D7" t="inlineStr">
        <is>
          <t>Yahoo Finance</t>
        </is>
      </c>
      <c r="E7" t="inlineStr">
        <is>
          <t>Türkiye</t>
        </is>
      </c>
      <c r="F7" t="inlineStr">
        <is>
          <t>Stock market index; verify ticker format.</t>
        </is>
      </c>
    </row>
    <row r="8">
      <c r="A8" t="inlineStr">
        <is>
          <t>Yahoo</t>
        </is>
      </c>
      <c r="B8" t="inlineStr">
        <is>
          <t>USD_ILS</t>
        </is>
      </c>
      <c r="C8" t="inlineStr">
        <is>
          <t>ILS=X</t>
        </is>
      </c>
      <c r="D8" t="inlineStr">
        <is>
          <t>Yahoo Finance</t>
        </is>
      </c>
      <c r="E8" t="inlineStr">
        <is>
          <t>Israel</t>
        </is>
      </c>
      <c r="F8" t="inlineStr">
        <is>
          <t>Exchange rate.</t>
        </is>
      </c>
    </row>
    <row r="9">
      <c r="A9" t="inlineStr">
        <is>
          <t>Yahoo</t>
        </is>
      </c>
      <c r="B9" t="inlineStr">
        <is>
          <t>TA35</t>
        </is>
      </c>
      <c r="C9" t="inlineStr">
        <is>
          <t>TA35.TA</t>
        </is>
      </c>
      <c r="D9" t="inlineStr">
        <is>
          <t>Yahoo Finance</t>
        </is>
      </c>
      <c r="E9" t="inlineStr">
        <is>
          <t>Israel</t>
        </is>
      </c>
      <c r="F9" t="inlineStr">
        <is>
          <t>Stock market index; verify availability.</t>
        </is>
      </c>
    </row>
    <row r="10">
      <c r="A10" t="inlineStr">
        <is>
          <t>Yahoo</t>
        </is>
      </c>
      <c r="B10" t="inlineStr">
        <is>
          <t>USD_INR</t>
        </is>
      </c>
      <c r="C10" t="inlineStr">
        <is>
          <t>INR=X</t>
        </is>
      </c>
      <c r="D10" t="inlineStr">
        <is>
          <t>Yahoo Finance</t>
        </is>
      </c>
      <c r="E10" t="inlineStr">
        <is>
          <t>India</t>
        </is>
      </c>
      <c r="F10" t="inlineStr">
        <is>
          <t>Exchange rate.</t>
        </is>
      </c>
    </row>
    <row r="11">
      <c r="A11" t="inlineStr">
        <is>
          <t>Yahoo</t>
        </is>
      </c>
      <c r="B11" t="inlineStr">
        <is>
          <t>NIFTY50</t>
        </is>
      </c>
      <c r="C11" t="inlineStr">
        <is>
          <t>^NSEI</t>
        </is>
      </c>
      <c r="D11" t="inlineStr">
        <is>
          <t>Yahoo Finance</t>
        </is>
      </c>
      <c r="E11" t="inlineStr">
        <is>
          <t>India</t>
        </is>
      </c>
      <c r="F11" t="inlineStr">
        <is>
          <t>Stock index.</t>
        </is>
      </c>
    </row>
    <row r="12">
      <c r="A12" t="inlineStr">
        <is>
          <t>Yahoo</t>
        </is>
      </c>
      <c r="B12" t="inlineStr">
        <is>
          <t>USD_JPY</t>
        </is>
      </c>
      <c r="C12" t="inlineStr">
        <is>
          <t>JPY=X</t>
        </is>
      </c>
      <c r="D12" t="inlineStr">
        <is>
          <t>Yahoo Finance</t>
        </is>
      </c>
      <c r="E12" t="inlineStr">
        <is>
          <t>Japan</t>
        </is>
      </c>
      <c r="F12" t="inlineStr">
        <is>
          <t>Exchange rate.</t>
        </is>
      </c>
    </row>
    <row r="13">
      <c r="A13" t="inlineStr">
        <is>
          <t>Yahoo</t>
        </is>
      </c>
      <c r="B13" t="inlineStr">
        <is>
          <t>NIKKEI225</t>
        </is>
      </c>
      <c r="C13" t="inlineStr">
        <is>
          <t>^N225</t>
        </is>
      </c>
      <c r="D13" t="inlineStr">
        <is>
          <t>Yahoo Finance</t>
        </is>
      </c>
      <c r="E13" t="inlineStr">
        <is>
          <t>Japan</t>
        </is>
      </c>
      <c r="F13" t="inlineStr">
        <is>
          <t>Stock index.</t>
        </is>
      </c>
    </row>
    <row r="14">
      <c r="A14" t="inlineStr">
        <is>
          <t>Yahoo</t>
        </is>
      </c>
      <c r="B14" t="inlineStr">
        <is>
          <t>USD_CNY</t>
        </is>
      </c>
      <c r="C14" t="inlineStr">
        <is>
          <t>CNY=X</t>
        </is>
      </c>
      <c r="D14" t="inlineStr">
        <is>
          <t>Yahoo Finance</t>
        </is>
      </c>
      <c r="E14" t="inlineStr">
        <is>
          <t>China</t>
        </is>
      </c>
      <c r="F14" t="inlineStr">
        <is>
          <t>Exchange rate.</t>
        </is>
      </c>
    </row>
    <row r="15">
      <c r="A15" t="inlineStr">
        <is>
          <t>Yahoo</t>
        </is>
      </c>
      <c r="B15" t="inlineStr">
        <is>
          <t>SSE_Composite</t>
        </is>
      </c>
      <c r="C15" t="inlineStr">
        <is>
          <t>000001.SS</t>
        </is>
      </c>
      <c r="D15" t="inlineStr">
        <is>
          <t>Yahoo Finance</t>
        </is>
      </c>
      <c r="E15" t="inlineStr">
        <is>
          <t>China</t>
        </is>
      </c>
      <c r="F15" t="inlineStr">
        <is>
          <t>Stock index.</t>
        </is>
      </c>
    </row>
    <row r="16">
      <c r="A16" t="inlineStr">
        <is>
          <t>Yahoo</t>
        </is>
      </c>
      <c r="B16" t="inlineStr">
        <is>
          <t>USD_KRW</t>
        </is>
      </c>
      <c r="C16" t="inlineStr">
        <is>
          <t>KRW=X</t>
        </is>
      </c>
      <c r="D16" t="inlineStr">
        <is>
          <t>Yahoo Finance</t>
        </is>
      </c>
      <c r="E16" t="inlineStr">
        <is>
          <t>South Korea</t>
        </is>
      </c>
      <c r="F16" t="inlineStr">
        <is>
          <t>Exchange rate.</t>
        </is>
      </c>
    </row>
    <row r="17">
      <c r="A17" t="inlineStr">
        <is>
          <t>Yahoo</t>
        </is>
      </c>
      <c r="B17" t="inlineStr">
        <is>
          <t>KOSPI</t>
        </is>
      </c>
      <c r="C17" t="inlineStr">
        <is>
          <t>^KS11</t>
        </is>
      </c>
      <c r="D17" t="inlineStr">
        <is>
          <t>Yahoo Finance</t>
        </is>
      </c>
      <c r="E17" t="inlineStr">
        <is>
          <t>South Korea</t>
        </is>
      </c>
      <c r="F17" t="inlineStr">
        <is>
          <t>Stock index.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4" customWidth="1" style="62" min="1" max="1"/>
    <col width="18" customWidth="1" style="62" min="2" max="2"/>
    <col width="28" customWidth="1" style="62" min="3" max="3"/>
    <col width="28" customWidth="1" style="62" min="4" max="4"/>
    <col width="30" customWidth="1" style="62" min="5" max="5"/>
  </cols>
  <sheetData>
    <row r="1">
      <c r="A1" s="4" t="inlineStr">
        <is>
          <t>Hormuz–Energy–Corridors Dataset Dashboard</t>
        </is>
      </c>
      <c r="B1" s="4" t="str"/>
    </row>
    <row r="2">
      <c r="A2" s="9" t="inlineStr">
        <is>
          <t>Analysis period start</t>
        </is>
      </c>
      <c r="B2" s="89" t="n">
        <v>44197</v>
      </c>
      <c r="D2" s="18" t="inlineStr">
        <is>
          <t>Data block</t>
        </is>
      </c>
      <c r="E2" s="18" t="inlineStr">
        <is>
          <t>Status</t>
        </is>
      </c>
    </row>
    <row r="3">
      <c r="A3" s="9" t="inlineStr">
        <is>
          <t>Analysis period end</t>
        </is>
      </c>
      <c r="B3" s="89" t="n">
        <v>46166</v>
      </c>
      <c r="D3" t="inlineStr">
        <is>
          <t>Brent/WTI/OVX/VIX</t>
        </is>
      </c>
      <c r="E3" t="inlineStr">
        <is>
          <t>High availability</t>
        </is>
      </c>
    </row>
    <row r="4">
      <c r="A4" s="9" t="inlineStr">
        <is>
          <t>Daily observations</t>
        </is>
      </c>
      <c r="B4" t="n">
        <v>1970</v>
      </c>
      <c r="D4" t="inlineStr">
        <is>
          <t>Baltic Dirty Tanker</t>
        </is>
      </c>
      <c r="E4" t="inlineStr">
        <is>
          <t>Medium risk</t>
        </is>
      </c>
    </row>
    <row r="5">
      <c r="A5" s="9" t="inlineStr">
        <is>
          <t>Countries</t>
        </is>
      </c>
      <c r="B5" t="n">
        <v>15</v>
      </c>
      <c r="D5" t="inlineStr">
        <is>
          <t>War-risk insurance</t>
        </is>
      </c>
      <c r="E5" t="inlineStr">
        <is>
          <t>High risk / proxy likely</t>
        </is>
      </c>
    </row>
    <row r="6">
      <c r="A6" s="9" t="inlineStr">
        <is>
          <t>Panel country-year rows</t>
        </is>
      </c>
      <c r="B6" t="n">
        <v>90</v>
      </c>
      <c r="D6" t="inlineStr">
        <is>
          <t>FX/stock indices</t>
        </is>
      </c>
      <c r="E6" t="inlineStr">
        <is>
          <t>High availability</t>
        </is>
      </c>
    </row>
    <row r="7">
      <c r="A7" s="9" t="inlineStr">
        <is>
          <t>Target journal</t>
        </is>
      </c>
      <c r="B7" t="inlineStr">
        <is>
          <t>Energy Policy (data-contingent)</t>
        </is>
      </c>
      <c r="D7" t="inlineStr">
        <is>
          <t>CDS</t>
        </is>
      </c>
      <c r="E7" t="inlineStr">
        <is>
          <t>Medium-high risk</t>
        </is>
      </c>
    </row>
    <row r="8">
      <c r="A8" s="9" t="inlineStr">
        <is>
          <t>Core daily data status</t>
        </is>
      </c>
      <c r="B8" t="inlineStr">
        <is>
          <t>Pending acquisition</t>
        </is>
      </c>
      <c r="D8" t="inlineStr">
        <is>
          <t>LPI/LSCI</t>
        </is>
      </c>
      <c r="E8" t="inlineStr">
        <is>
          <t>High availability</t>
        </is>
      </c>
    </row>
    <row r="9">
      <c r="A9" s="9" t="inlineStr">
        <is>
          <t>CGRI coding status</t>
        </is>
      </c>
      <c r="B9" t="inlineStr">
        <is>
          <t>Template ready; default scores = 0</t>
        </is>
      </c>
      <c r="D9" t="inlineStr">
        <is>
          <t>CGRI</t>
        </is>
      </c>
      <c r="E9" t="inlineStr">
        <is>
          <t>To be coded</t>
        </is>
      </c>
    </row>
    <row r="10">
      <c r="A10" s="9" t="inlineStr">
        <is>
          <t>CCI panel status</t>
        </is>
      </c>
      <c r="B10" t="inlineStr">
        <is>
          <t>Country-year rows prepared; indicators pending</t>
        </is>
      </c>
      <c r="D10" t="inlineStr">
        <is>
          <t>CCI</t>
        </is>
      </c>
      <c r="E10" t="inlineStr">
        <is>
          <t>To be populated</t>
        </is>
      </c>
    </row>
    <row r="11">
      <c r="A11" s="9" t="inlineStr">
        <is>
          <t>Key decision rule</t>
        </is>
      </c>
      <c r="B11" s="12" t="inlineStr">
        <is>
          <t>If tanker/freight + CDS/insurance data are strong, keep Energy Policy; otherwise redirect to Resources Policy / Maritime Economics &amp; Logistics.</t>
        </is>
      </c>
    </row>
    <row r="13">
      <c r="A13" s="83" t="inlineStr">
        <is>
          <t>Current phase</t>
        </is>
      </c>
      <c r="B13" s="12" t="inlineStr">
        <is>
          <t>Core daily data acquisition</t>
        </is>
      </c>
      <c r="C13" s="12" t="str"/>
      <c r="D13" s="12" t="str"/>
      <c r="E13" s="12" t="str"/>
    </row>
    <row r="14">
      <c r="A14" s="83" t="inlineStr">
        <is>
          <t>FRED core series</t>
        </is>
      </c>
      <c r="B14" s="12" t="inlineStr">
        <is>
          <t>Identified and mapped</t>
        </is>
      </c>
      <c r="C14" s="12" t="str"/>
      <c r="D14" s="12" t="str"/>
      <c r="E14" s="12" t="str"/>
    </row>
    <row r="15">
      <c r="A15" s="83" t="inlineStr">
        <is>
          <t>Workbook correction</t>
        </is>
      </c>
      <c r="B15" s="12" t="inlineStr">
        <is>
          <t>Return formulas fixed with row-relative formulas</t>
        </is>
      </c>
      <c r="C15" s="12" t="str"/>
      <c r="D15" s="12" t="str"/>
      <c r="E15" s="12" t="str"/>
    </row>
    <row r="16">
      <c r="A16" s="83" t="inlineStr">
        <is>
          <t>Data insertion status</t>
        </is>
      </c>
      <c r="B16" s="12" t="inlineStr">
        <is>
          <t>Pending external CSV download/merge</t>
        </is>
      </c>
      <c r="C16" s="12" t="str"/>
      <c r="D16" s="12" t="str"/>
      <c r="E16" s="12" t="str"/>
    </row>
    <row r="17">
      <c r="A17" s="83" t="inlineStr">
        <is>
          <t>Next step</t>
        </is>
      </c>
      <c r="B17" s="12" t="inlineStr">
        <is>
          <t>Insert FRED core series into Daily_Market_Data columns B, D, F, H</t>
        </is>
      </c>
      <c r="C17" s="12" t="str"/>
      <c r="D17" s="12" t="str"/>
      <c r="E17" s="12" t="str"/>
    </row>
    <row r="18">
      <c r="A18" s="83" t="inlineStr">
        <is>
          <t>Version note</t>
        </is>
      </c>
      <c r="B18" s="12" t="inlineStr">
        <is>
          <t>v4 runbook added; values remain blank until CSVs are merged</t>
        </is>
      </c>
      <c r="C18" s="12" t="str"/>
      <c r="D18" s="12" t="str"/>
      <c r="E18" s="12" t="str"/>
    </row>
    <row r="20">
      <c r="A20" s="93" t="inlineStr">
        <is>
          <t>Core data update</t>
        </is>
      </c>
      <c r="B20" s="93" t="inlineStr"/>
      <c r="C20" s="93" t="inlineStr"/>
      <c r="D20" s="93" t="inlineStr"/>
      <c r="E20" s="93" t="inlineStr"/>
    </row>
    <row r="21">
      <c r="A21" s="93" t="inlineStr">
        <is>
          <t>Step</t>
        </is>
      </c>
      <c r="B21" s="93" t="inlineStr">
        <is>
          <t>Status</t>
        </is>
      </c>
      <c r="C21" s="93" t="inlineStr">
        <is>
          <t>Workbook range</t>
        </is>
      </c>
      <c r="D21" s="93" t="inlineStr">
        <is>
          <t>Date window</t>
        </is>
      </c>
      <c r="E21" s="93" t="inlineStr">
        <is>
          <t>Next action</t>
        </is>
      </c>
    </row>
    <row r="22">
      <c r="A22" s="94" t="inlineStr">
        <is>
          <t>FRED core series</t>
        </is>
      </c>
      <c r="B22" s="94" t="inlineStr">
        <is>
          <t>Completed</t>
        </is>
      </c>
      <c r="C22" s="94" t="inlineStr">
        <is>
          <t>Daily_Market_Data!B:I</t>
        </is>
      </c>
      <c r="D22" s="94" t="inlineStr">
        <is>
          <t>2021-01-01 to 2026-05-24 template</t>
        </is>
      </c>
      <c r="E22" s="94" t="inlineStr">
        <is>
          <t>Add Baltic Dry / Dirty Tanker</t>
        </is>
      </c>
    </row>
    <row r="23">
      <c r="A23" s="94" t="inlineStr">
        <is>
          <t>Brent/WTI returns</t>
        </is>
      </c>
      <c r="B23" s="94" t="inlineStr">
        <is>
          <t>Formula-driven</t>
        </is>
      </c>
      <c r="C23" s="94" t="inlineStr">
        <is>
          <t>Daily_Market_Data!C:E</t>
        </is>
      </c>
      <c r="D23" s="94" t="inlineStr">
        <is>
          <t>Previous available observation</t>
        </is>
      </c>
      <c r="E23" s="94" t="inlineStr">
        <is>
          <t>Verify missing/non-trading days</t>
        </is>
      </c>
    </row>
    <row r="24">
      <c r="A24" s="94" t="inlineStr">
        <is>
          <t>OVX/VIX changes</t>
        </is>
      </c>
      <c r="B24" s="94" t="inlineStr">
        <is>
          <t>Formula-driven</t>
        </is>
      </c>
      <c r="C24" s="94" t="inlineStr">
        <is>
          <t>Daily_Market_Data!G:I</t>
        </is>
      </c>
      <c r="D24" s="94" t="inlineStr">
        <is>
          <t>Previous available observation</t>
        </is>
      </c>
      <c r="E24" s="94" t="inlineStr">
        <is>
          <t>Use in event study / TVP-VAR</t>
        </is>
      </c>
    </row>
    <row r="25">
      <c r="A25" s="94" t="inlineStr">
        <is>
          <t>Dataset status</t>
        </is>
      </c>
      <c r="B25" s="94" t="inlineStr">
        <is>
          <t>Core layer ready</t>
        </is>
      </c>
      <c r="C25" s="94" t="inlineStr">
        <is>
          <t>Core_Data_Status!A13:G18</t>
        </is>
      </c>
      <c r="D25" s="94" t="inlineStr">
        <is>
          <t>FRED CSVs uploaded by user</t>
        </is>
      </c>
      <c r="E25" s="94" t="inlineStr">
        <is>
          <t>Proceed to freight/tanker data</t>
        </is>
      </c>
    </row>
    <row r="27">
      <c r="A27" t="inlineStr">
        <is>
          <t>BDTI imported</t>
        </is>
      </c>
      <c r="B27" t="inlineStr">
        <is>
          <t>1047 matching daily observations merged into Daily_Market_Data column L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110" customWidth="1" style="62" min="1" max="1"/>
    <col width="17" customWidth="1" style="62" min="2" max="2"/>
    <col width="58" customWidth="1" style="62" min="3" max="3"/>
    <col width="18" customWidth="1" style="62" min="4" max="4"/>
    <col width="18" customWidth="1" style="62" min="5" max="5"/>
    <col width="18" customWidth="1" style="62" min="6" max="6"/>
    <col width="18" customWidth="1" style="62" min="7" max="7"/>
    <col width="18" customWidth="1" style="62" min="8" max="8"/>
  </cols>
  <sheetData>
    <row r="1">
      <c r="A1" s="95" t="inlineStr">
        <is>
          <t>Data Pull Runbook: Core Daily Series</t>
        </is>
      </c>
      <c r="B1" s="35" t="n"/>
      <c r="C1" s="35" t="n"/>
      <c r="D1" s="35" t="n"/>
      <c r="E1" s="35" t="n"/>
      <c r="F1" s="35" t="n"/>
      <c r="G1" s="35" t="n"/>
      <c r="H1" s="35" t="n"/>
    </row>
    <row r="3">
      <c r="A3" s="75" t="inlineStr">
        <is>
          <t>Purpose</t>
        </is>
      </c>
      <c r="B3" s="12" t="inlineStr">
        <is>
          <t>This sheet documents exactly how to download the first core daily variables for the Hürmüz–Energy–Corridors article.</t>
        </is>
      </c>
    </row>
    <row r="4">
      <c r="A4" s="75" t="inlineStr">
        <is>
          <t>Core series</t>
        </is>
      </c>
      <c r="B4" s="12" t="inlineStr">
        <is>
          <t>Brent (DCOILBRENTEU), WTI (DCOILWTICO), OVX (OVXCLS), VIX (VIXCLS).</t>
        </is>
      </c>
    </row>
    <row r="5">
      <c r="A5" s="75" t="inlineStr">
        <is>
          <t>Date range</t>
        </is>
      </c>
      <c r="B5" s="12" t="inlineStr">
        <is>
          <t>2021-01-01 to 2026-05-24, daily frequency; missing non-trading days remain blank.</t>
        </is>
      </c>
    </row>
    <row r="6">
      <c r="A6" s="75" t="inlineStr">
        <is>
          <t>Important</t>
        </is>
      </c>
      <c r="B6" s="12" t="inlineStr">
        <is>
          <t>The workbook is ready for data insertion. Use the URLs below or the scripts to download CSV files and paste/merge by Date.</t>
        </is>
      </c>
    </row>
    <row r="9">
      <c r="A9" s="78" t="inlineStr">
        <is>
          <t>Variable</t>
        </is>
      </c>
      <c r="B9" s="78" t="inlineStr">
        <is>
          <t>FRED Series</t>
        </is>
      </c>
      <c r="C9" s="78" t="inlineStr">
        <is>
          <t>CSV URL</t>
        </is>
      </c>
      <c r="D9" s="78" t="inlineStr">
        <is>
          <t>Target sheet</t>
        </is>
      </c>
      <c r="E9" s="78" t="inlineStr">
        <is>
          <t>Target column</t>
        </is>
      </c>
      <c r="F9" s="78" t="inlineStr">
        <is>
          <t>Frequency</t>
        </is>
      </c>
      <c r="G9" s="78" t="inlineStr">
        <is>
          <t>Source owner</t>
        </is>
      </c>
      <c r="H9" s="78" t="inlineStr">
        <is>
          <t>Status</t>
        </is>
      </c>
    </row>
    <row r="10">
      <c r="A10" s="12" t="inlineStr">
        <is>
          <t>Brent_USD</t>
        </is>
      </c>
      <c r="B10" s="12" t="inlineStr">
        <is>
          <t>DCOILBRENTEU</t>
        </is>
      </c>
      <c r="C10" s="12" t="inlineStr">
        <is>
          <t>https://fred.stlouisfed.org/graph/fredgraph.csv?id=DCOILBRENTEU</t>
        </is>
      </c>
      <c r="D10" s="12" t="inlineStr">
        <is>
          <t>Daily_Market_Data</t>
        </is>
      </c>
      <c r="E10" s="12" t="inlineStr">
        <is>
          <t>B</t>
        </is>
      </c>
      <c r="F10" s="12" t="inlineStr">
        <is>
          <t>Daily</t>
        </is>
      </c>
      <c r="G10" s="12" t="inlineStr">
        <is>
          <t>U.S. Energy Information Administration via FRED</t>
        </is>
      </c>
      <c r="H10" s="12" t="inlineStr">
        <is>
          <t>Ready</t>
        </is>
      </c>
    </row>
    <row r="11">
      <c r="A11" s="12" t="inlineStr">
        <is>
          <t>WTI_USD</t>
        </is>
      </c>
      <c r="B11" s="12" t="inlineStr">
        <is>
          <t>DCOILWTICO</t>
        </is>
      </c>
      <c r="C11" s="12" t="inlineStr">
        <is>
          <t>https://fred.stlouisfed.org/graph/fredgraph.csv?id=DCOILWTICO</t>
        </is>
      </c>
      <c r="D11" s="12" t="inlineStr">
        <is>
          <t>Daily_Market_Data</t>
        </is>
      </c>
      <c r="E11" s="12" t="inlineStr">
        <is>
          <t>D</t>
        </is>
      </c>
      <c r="F11" s="12" t="inlineStr">
        <is>
          <t>Daily</t>
        </is>
      </c>
      <c r="G11" s="12" t="inlineStr">
        <is>
          <t>U.S. Energy Information Administration via FRED</t>
        </is>
      </c>
      <c r="H11" s="12" t="inlineStr">
        <is>
          <t>Ready</t>
        </is>
      </c>
    </row>
    <row r="12">
      <c r="A12" s="12" t="inlineStr">
        <is>
          <t>OVX</t>
        </is>
      </c>
      <c r="B12" s="12" t="inlineStr">
        <is>
          <t>OVXCLS</t>
        </is>
      </c>
      <c r="C12" s="12" t="inlineStr">
        <is>
          <t>https://fred.stlouisfed.org/graph/fredgraph.csv?id=OVXCLS</t>
        </is>
      </c>
      <c r="D12" s="12" t="inlineStr">
        <is>
          <t>Daily_Market_Data</t>
        </is>
      </c>
      <c r="E12" s="12" t="inlineStr">
        <is>
          <t>F</t>
        </is>
      </c>
      <c r="F12" s="12" t="inlineStr">
        <is>
          <t>Daily</t>
        </is>
      </c>
      <c r="G12" s="12" t="inlineStr">
        <is>
          <t>Chicago Board Options Exchange via FRED</t>
        </is>
      </c>
      <c r="H12" s="12" t="inlineStr">
        <is>
          <t>Ready</t>
        </is>
      </c>
    </row>
    <row r="13">
      <c r="A13" s="12" t="inlineStr">
        <is>
          <t>VIX</t>
        </is>
      </c>
      <c r="B13" s="12" t="inlineStr">
        <is>
          <t>VIXCLS</t>
        </is>
      </c>
      <c r="C13" s="12" t="inlineStr">
        <is>
          <t>https://fred.stlouisfed.org/graph/fredgraph.csv?id=VIXCLS</t>
        </is>
      </c>
      <c r="D13" s="12" t="inlineStr">
        <is>
          <t>Daily_Market_Data</t>
        </is>
      </c>
      <c r="E13" s="12" t="inlineStr">
        <is>
          <t>H</t>
        </is>
      </c>
      <c r="F13" s="12" t="inlineStr">
        <is>
          <t>Daily</t>
        </is>
      </c>
      <c r="G13" s="12" t="inlineStr">
        <is>
          <t>Chicago Board Options Exchange via FRED</t>
        </is>
      </c>
      <c r="H13" s="12" t="inlineStr">
        <is>
          <t>Ready</t>
        </is>
      </c>
    </row>
    <row r="16">
      <c r="A16" s="96" t="inlineStr">
        <is>
          <t>Reproducible Python download script</t>
        </is>
      </c>
      <c r="B16" s="35" t="n"/>
      <c r="C16" s="35" t="n"/>
      <c r="D16" s="35" t="n"/>
      <c r="E16" s="35" t="n"/>
      <c r="F16" s="35" t="n"/>
      <c r="G16" s="35" t="n"/>
      <c r="H16" s="35" t="n"/>
    </row>
    <row r="17">
      <c r="A17" s="82" t="inlineStr">
        <is>
          <t># Python script to download and merge core FRED daily data</t>
        </is>
      </c>
    </row>
    <row r="18">
      <c r="A18" s="82" t="inlineStr">
        <is>
          <t># Requires: pandas, requests or internet-enabled Python environment</t>
        </is>
      </c>
    </row>
    <row r="19">
      <c r="A19" s="82" t="inlineStr">
        <is>
          <t>import pandas as pd</t>
        </is>
      </c>
    </row>
    <row r="20">
      <c r="A20" s="82" t="inlineStr">
        <is>
          <t>from functools import reduce</t>
        </is>
      </c>
    </row>
    <row r="21">
      <c r="A21" s="82" t="str"/>
    </row>
    <row r="22">
      <c r="A22" s="82" t="inlineStr">
        <is>
          <t>series = {</t>
        </is>
      </c>
    </row>
    <row r="23">
      <c r="A23" s="82" t="inlineStr">
        <is>
          <t xml:space="preserve">    "Brent_USD": "DCOILBRENTEU",</t>
        </is>
      </c>
    </row>
    <row r="24">
      <c r="A24" s="82" t="inlineStr">
        <is>
          <t xml:space="preserve">    "WTI_USD": "DCOILWTICO",</t>
        </is>
      </c>
    </row>
    <row r="25">
      <c r="A25" s="82" t="inlineStr">
        <is>
          <t xml:space="preserve">    "OVX": "OVXCLS",</t>
        </is>
      </c>
    </row>
    <row r="26">
      <c r="A26" s="82" t="inlineStr">
        <is>
          <t xml:space="preserve">    "VIX": "VIXCLS",</t>
        </is>
      </c>
    </row>
    <row r="27">
      <c r="A27" s="82" t="inlineStr">
        <is>
          <t>}</t>
        </is>
      </c>
    </row>
    <row r="28">
      <c r="A28" s="82" t="str"/>
    </row>
    <row r="29">
      <c r="A29" s="82" t="inlineStr">
        <is>
          <t>frames = []</t>
        </is>
      </c>
    </row>
    <row r="30">
      <c r="A30" s="82" t="inlineStr">
        <is>
          <t>for name, sid in series.items():</t>
        </is>
      </c>
    </row>
    <row r="31">
      <c r="A31" s="82" t="inlineStr">
        <is>
          <t xml:space="preserve">    url = f"https://fred.stlouisfed.org/graph/fredgraph.csv?id={sid}"</t>
        </is>
      </c>
    </row>
    <row r="32">
      <c r="A32" s="82" t="inlineStr">
        <is>
          <t xml:space="preserve">    df = pd.read_csv(url)</t>
        </is>
      </c>
    </row>
    <row r="33">
      <c r="A33" s="82" t="inlineStr">
        <is>
          <t xml:space="preserve">    df = df.rename(columns={"observation_date": "Date", sid: name})</t>
        </is>
      </c>
    </row>
    <row r="34">
      <c r="A34" s="82" t="inlineStr">
        <is>
          <t xml:space="preserve">    df["Date"] = pd.to_datetime(df["Date"])</t>
        </is>
      </c>
    </row>
    <row r="35">
      <c r="A35" s="82" t="inlineStr">
        <is>
          <t xml:space="preserve">    df[name] = pd.to_numeric(df[name], errors="coerce")</t>
        </is>
      </c>
    </row>
    <row r="36">
      <c r="A36" s="82" t="inlineStr">
        <is>
          <t xml:space="preserve">    frames.append(df[["Date", name]])</t>
        </is>
      </c>
    </row>
    <row r="37">
      <c r="A37" s="82" t="str"/>
    </row>
    <row r="38">
      <c r="A38" s="82" t="inlineStr">
        <is>
          <t>out = reduce(lambda l, r: pd.merge(l, r, on="Date", how="outer"), frames)</t>
        </is>
      </c>
    </row>
    <row r="39">
      <c r="A39" s="82" t="inlineStr">
        <is>
          <t>out = out[(out["Date"] &gt;= "2021-01-01") &amp; (out["Date"] &lt;= "2026-05-24")]</t>
        </is>
      </c>
    </row>
    <row r="40">
      <c r="A40" s="82" t="inlineStr">
        <is>
          <t>out = out.sort_values("Date")</t>
        </is>
      </c>
    </row>
    <row r="41">
      <c r="A41" s="82" t="inlineStr">
        <is>
          <t>out.to_csv("fred_core_daily_2021_2026.csv", index=False)</t>
        </is>
      </c>
    </row>
    <row r="45">
      <c r="A45" s="78" t="inlineStr">
        <is>
          <t>Step</t>
        </is>
      </c>
      <c r="B45" s="78" t="inlineStr">
        <is>
          <t>Action</t>
        </is>
      </c>
    </row>
    <row r="46">
      <c r="A46" s="12" t="n">
        <v>1</v>
      </c>
      <c r="B46" s="12" t="inlineStr">
        <is>
          <t>Download each CSV URL from rows 10–13.</t>
        </is>
      </c>
    </row>
    <row r="47">
      <c r="A47" s="12" t="n">
        <v>2</v>
      </c>
      <c r="B47" s="12" t="inlineStr">
        <is>
          <t>Open CSV and filter observation_date to 2021-01-01 through 2026-05-24.</t>
        </is>
      </c>
    </row>
    <row r="48">
      <c r="A48" s="12" t="n">
        <v>3</v>
      </c>
      <c r="B48" s="12" t="inlineStr">
        <is>
          <t>Paste values into Daily_Market_Data by matching Date. Do not overwrite return/change columns.</t>
        </is>
      </c>
    </row>
    <row r="49">
      <c r="A49" s="12" t="n">
        <v>4</v>
      </c>
      <c r="B49" s="12" t="inlineStr">
        <is>
          <t>After values are inserted, return/change columns calculate automatically from row 3 onward.</t>
        </is>
      </c>
    </row>
    <row r="50">
      <c r="A50" s="12" t="n">
        <v>5</v>
      </c>
      <c r="B50" s="12" t="inlineStr">
        <is>
          <t>Then continue with Baltic/navlun and Yahoo/FX data.</t>
        </is>
      </c>
    </row>
  </sheetData>
  <mergeCells count="2">
    <mergeCell ref="A16:H16"/>
    <mergeCell ref="A1:H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8" customWidth="1" style="62" min="1" max="1"/>
    <col width="18" customWidth="1" style="62" min="2" max="2"/>
    <col width="24" customWidth="1" style="62" min="3" max="3"/>
    <col width="20" customWidth="1" style="62" min="4" max="4"/>
    <col width="28" customWidth="1" style="62" min="5" max="5"/>
    <col width="16" customWidth="1" style="62" min="6" max="6"/>
    <col width="38" customWidth="1" style="62" min="7" max="7"/>
  </cols>
  <sheetData>
    <row r="1">
      <c r="A1" s="95" t="inlineStr">
        <is>
          <t>Core Daily Data Status</t>
        </is>
      </c>
      <c r="B1" s="35" t="n"/>
      <c r="C1" s="35" t="n"/>
      <c r="D1" s="35" t="n"/>
      <c r="E1" s="35" t="n"/>
      <c r="F1" s="35" t="n"/>
      <c r="G1" s="35" t="n"/>
    </row>
    <row r="2"/>
    <row r="3">
      <c r="A3" s="78" t="inlineStr">
        <is>
          <t>Block</t>
        </is>
      </c>
      <c r="B3" s="78" t="inlineStr">
        <is>
          <t>Variable</t>
        </is>
      </c>
      <c r="C3" s="78" t="inlineStr">
        <is>
          <t>Source</t>
        </is>
      </c>
      <c r="D3" s="78" t="inlineStr">
        <is>
          <t>Frequency</t>
        </is>
      </c>
      <c r="E3" s="78" t="inlineStr">
        <is>
          <t>Availability</t>
        </is>
      </c>
      <c r="F3" s="78" t="inlineStr">
        <is>
          <t>Workbook status</t>
        </is>
      </c>
      <c r="G3" s="78" t="inlineStr">
        <is>
          <t>Next action</t>
        </is>
      </c>
    </row>
    <row r="4">
      <c r="A4" s="12" t="inlineStr">
        <is>
          <t>Energy price</t>
        </is>
      </c>
      <c r="B4" s="12" t="inlineStr">
        <is>
          <t>Brent_USD</t>
        </is>
      </c>
      <c r="C4" s="12" t="inlineStr">
        <is>
          <t>FRED DCOILBRENTEU / EIA</t>
        </is>
      </c>
      <c r="D4" s="12" t="inlineStr">
        <is>
          <t>Daily</t>
        </is>
      </c>
      <c r="E4" s="12" t="inlineStr">
        <is>
          <t>Open source</t>
        </is>
      </c>
      <c r="F4" s="12" t="inlineStr">
        <is>
          <t>Target column exists; values not yet inserted</t>
        </is>
      </c>
      <c r="G4" s="12" t="inlineStr">
        <is>
          <t>Download CSV and merge by Date</t>
        </is>
      </c>
    </row>
    <row r="5">
      <c r="A5" s="12" t="inlineStr">
        <is>
          <t>Energy price</t>
        </is>
      </c>
      <c r="B5" s="12" t="inlineStr">
        <is>
          <t>WTI_USD</t>
        </is>
      </c>
      <c r="C5" s="12" t="inlineStr">
        <is>
          <t>FRED DCOILWTICO / EIA</t>
        </is>
      </c>
      <c r="D5" s="12" t="inlineStr">
        <is>
          <t>Daily</t>
        </is>
      </c>
      <c r="E5" s="12" t="inlineStr">
        <is>
          <t>Open source</t>
        </is>
      </c>
      <c r="F5" s="12" t="inlineStr">
        <is>
          <t>Target column exists; values not yet inserted</t>
        </is>
      </c>
      <c r="G5" s="12" t="inlineStr">
        <is>
          <t>Download CSV and merge by Date</t>
        </is>
      </c>
    </row>
    <row r="6">
      <c r="A6" s="12" t="inlineStr">
        <is>
          <t>Volatility</t>
        </is>
      </c>
      <c r="B6" s="12" t="inlineStr">
        <is>
          <t>OVX</t>
        </is>
      </c>
      <c r="C6" s="12" t="inlineStr">
        <is>
          <t>FRED OVXCLS / CBOE</t>
        </is>
      </c>
      <c r="D6" s="12" t="inlineStr">
        <is>
          <t>Daily close</t>
        </is>
      </c>
      <c r="E6" s="12" t="inlineStr">
        <is>
          <t>Open source</t>
        </is>
      </c>
      <c r="F6" s="12" t="inlineStr">
        <is>
          <t>Target column exists; values not yet inserted</t>
        </is>
      </c>
      <c r="G6" s="12" t="inlineStr">
        <is>
          <t>Download CSV and merge by Date</t>
        </is>
      </c>
    </row>
    <row r="7">
      <c r="A7" s="12" t="inlineStr">
        <is>
          <t>Volatility</t>
        </is>
      </c>
      <c r="B7" s="12" t="inlineStr">
        <is>
          <t>VIX</t>
        </is>
      </c>
      <c r="C7" s="12" t="inlineStr">
        <is>
          <t>FRED VIXCLS / CBOE</t>
        </is>
      </c>
      <c r="D7" s="12" t="inlineStr">
        <is>
          <t>Daily close</t>
        </is>
      </c>
      <c r="E7" s="12" t="inlineStr">
        <is>
          <t>Open source</t>
        </is>
      </c>
      <c r="F7" s="12" t="inlineStr">
        <is>
          <t>Target column exists; values not yet inserted</t>
        </is>
      </c>
      <c r="G7" s="12" t="inlineStr">
        <is>
          <t>Download CSV and merge by Date</t>
        </is>
      </c>
    </row>
    <row r="8">
      <c r="A8" s="12" t="inlineStr">
        <is>
          <t>Freight</t>
        </is>
      </c>
      <c r="B8" s="12" t="inlineStr">
        <is>
          <t>Baltic_Dry_Index</t>
        </is>
      </c>
      <c r="C8" s="12" t="inlineStr">
        <is>
          <t>Baltic/Investing/Trading Economics</t>
        </is>
      </c>
      <c r="D8" s="12" t="inlineStr">
        <is>
          <t>Daily/market days</t>
        </is>
      </c>
      <c r="E8" s="12" t="inlineStr">
        <is>
          <t>Partial open access</t>
        </is>
      </c>
      <c r="F8" s="12" t="inlineStr">
        <is>
          <t>Target column exists; source validation needed</t>
        </is>
      </c>
      <c r="G8" s="12" t="inlineStr">
        <is>
          <t>Collect after FRED core series</t>
        </is>
      </c>
    </row>
    <row r="9">
      <c r="A9" s="12" t="inlineStr">
        <is>
          <t>Freight</t>
        </is>
      </c>
      <c r="B9" s="12" t="inlineStr">
        <is>
          <t>Baltic_Dirty_Tanker_Index</t>
        </is>
      </c>
      <c r="C9" s="12" t="inlineStr">
        <is>
          <t>Baltic Exchange / market portals</t>
        </is>
      </c>
      <c r="D9" s="12" t="inlineStr">
        <is>
          <t>Daily/market days</t>
        </is>
      </c>
      <c r="E9" s="12" t="inlineStr">
        <is>
          <t>Access risk</t>
        </is>
      </c>
      <c r="F9" s="12" t="inlineStr">
        <is>
          <t>Target column exists; source validation needed</t>
        </is>
      </c>
      <c r="G9" s="12" t="inlineStr">
        <is>
          <t>Prioritize because it is theoretically central</t>
        </is>
      </c>
    </row>
    <row r="10">
      <c r="A10" s="12" t="inlineStr">
        <is>
          <t>Financial</t>
        </is>
      </c>
      <c r="B10" s="12" t="inlineStr">
        <is>
          <t>FX and stock indices</t>
        </is>
      </c>
      <c r="C10" s="12" t="inlineStr">
        <is>
          <t>Yahoo Finance / Investing / national exchanges</t>
        </is>
      </c>
      <c r="D10" s="12" t="inlineStr">
        <is>
          <t>Daily</t>
        </is>
      </c>
      <c r="E10" s="12" t="inlineStr">
        <is>
          <t>Mostly open</t>
        </is>
      </c>
      <c r="F10" s="12" t="inlineStr">
        <is>
          <t>Target columns exist; tickers mapped</t>
        </is>
      </c>
      <c r="G10" s="12" t="inlineStr">
        <is>
          <t>Collect after freight series</t>
        </is>
      </c>
    </row>
    <row r="11"/>
    <row r="12"/>
    <row r="13">
      <c r="A13" s="97" t="inlineStr">
        <is>
          <t>Imported core FRED data</t>
        </is>
      </c>
      <c r="B13" s="97" t="inlineStr">
        <is>
          <t>Series</t>
        </is>
      </c>
      <c r="C13" s="97" t="inlineStr">
        <is>
          <t>Source File</t>
        </is>
      </c>
      <c r="D13" s="97" t="inlineStr">
        <is>
          <t>Frequency</t>
        </is>
      </c>
      <c r="E13" s="97" t="inlineStr">
        <is>
          <t>Date coverage</t>
        </is>
      </c>
      <c r="F13" s="97" t="inlineStr">
        <is>
          <t>Status</t>
        </is>
      </c>
      <c r="G13" s="97" t="inlineStr">
        <is>
          <t>Notes</t>
        </is>
      </c>
    </row>
    <row r="14">
      <c r="A14" s="94" t="inlineStr">
        <is>
          <t>Brent spot price</t>
        </is>
      </c>
      <c r="B14" s="94" t="inlineStr">
        <is>
          <t>DCOILBRENTEU</t>
        </is>
      </c>
      <c r="C14" s="94" t="inlineStr">
        <is>
          <t>DCOILBRENTEU.csv</t>
        </is>
      </c>
      <c r="D14" s="94" t="inlineStr">
        <is>
          <t>Daily business days</t>
        </is>
      </c>
      <c r="E14" s="94" t="inlineStr">
        <is>
          <t>2021-01-04 to 2026-05-18</t>
        </is>
      </c>
      <c r="F14" s="94" t="inlineStr">
        <is>
          <t>Imported</t>
        </is>
      </c>
      <c r="G14" s="94" t="inlineStr">
        <is>
          <t>Daily_Market_Data!B:B</t>
        </is>
      </c>
    </row>
    <row r="15">
      <c r="A15" s="94" t="inlineStr">
        <is>
          <t>WTI spot price</t>
        </is>
      </c>
      <c r="B15" s="94" t="inlineStr">
        <is>
          <t>DCOILWTICO</t>
        </is>
      </c>
      <c r="C15" s="94" t="inlineStr">
        <is>
          <t>DCOILWTICO.csv</t>
        </is>
      </c>
      <c r="D15" s="94" t="inlineStr">
        <is>
          <t>Daily business days</t>
        </is>
      </c>
      <c r="E15" s="94" t="inlineStr">
        <is>
          <t>uploaded CSV coverage</t>
        </is>
      </c>
      <c r="F15" s="94" t="inlineStr">
        <is>
          <t>Imported</t>
        </is>
      </c>
      <c r="G15" s="94" t="inlineStr">
        <is>
          <t>Daily_Market_Data!D:D</t>
        </is>
      </c>
    </row>
    <row r="16">
      <c r="A16" s="94" t="inlineStr">
        <is>
          <t>Oil volatility</t>
        </is>
      </c>
      <c r="B16" s="94" t="inlineStr">
        <is>
          <t>OVXCLS</t>
        </is>
      </c>
      <c r="C16" s="94" t="inlineStr">
        <is>
          <t>OVXCLS.csv</t>
        </is>
      </c>
      <c r="D16" s="94" t="inlineStr">
        <is>
          <t>Daily business days</t>
        </is>
      </c>
      <c r="E16" s="94" t="inlineStr">
        <is>
          <t>uploaded CSV coverage</t>
        </is>
      </c>
      <c r="F16" s="94" t="inlineStr">
        <is>
          <t>Imported</t>
        </is>
      </c>
      <c r="G16" s="94" t="inlineStr">
        <is>
          <t>Daily_Market_Data!F:F</t>
        </is>
      </c>
    </row>
    <row r="17">
      <c r="A17" s="94" t="inlineStr">
        <is>
          <t>Equity volatility</t>
        </is>
      </c>
      <c r="B17" s="94" t="inlineStr">
        <is>
          <t>VIXCLS</t>
        </is>
      </c>
      <c r="C17" s="94" t="inlineStr">
        <is>
          <t>VIXCLS.csv</t>
        </is>
      </c>
      <c r="D17" s="94" t="inlineStr">
        <is>
          <t>Daily business days</t>
        </is>
      </c>
      <c r="E17" s="94" t="inlineStr">
        <is>
          <t>uploaded CSV coverage</t>
        </is>
      </c>
      <c r="F17" s="94" t="inlineStr">
        <is>
          <t>Imported</t>
        </is>
      </c>
      <c r="G17" s="94" t="inlineStr">
        <is>
          <t>Daily_Market_Data!H:H</t>
        </is>
      </c>
    </row>
    <row r="18">
      <c r="A18" s="94" t="inlineStr">
        <is>
          <t>Derived variables</t>
        </is>
      </c>
      <c r="B18" s="94" t="inlineStr">
        <is>
          <t>Returns/changes</t>
        </is>
      </c>
      <c r="C18" s="94" t="inlineStr">
        <is>
          <t>Excel formulas</t>
        </is>
      </c>
      <c r="D18" s="94" t="inlineStr">
        <is>
          <t>Daily</t>
        </is>
      </c>
      <c r="E18" s="94" t="inlineStr">
        <is>
          <t>2021-01-01 to 2026-05-24 template</t>
        </is>
      </c>
      <c r="F18" s="94" t="inlineStr">
        <is>
          <t>Formula-driven</t>
        </is>
      </c>
      <c r="G18" s="94" t="inlineStr">
        <is>
          <t>Previous available observation</t>
        </is>
      </c>
    </row>
    <row r="20">
      <c r="A20" t="inlineStr">
        <is>
          <t>Baltic Dirty Tanker Index (BDTI)</t>
        </is>
      </c>
      <c r="B20" t="inlineStr">
        <is>
          <t>Populated from user-uploaded Investing CSV</t>
        </is>
      </c>
      <c r="C20" t="inlineStr">
        <is>
          <t>1047 observations; 2021-01-04 to 2025-03-31</t>
        </is>
      </c>
      <c r="D20" t="inlineStr">
        <is>
          <t>Used as tanker freight proxy; TD3C remains optional robustness variable.</t>
        </is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2026-05-24T20:50:22Z</dcterms:created>
  <dcterms:modified xmlns:dcterms="http://purl.org/dc/terms/" xmlns:xsi="http://www.w3.org/2001/XMLSchema-instance" xsi:type="dcterms:W3CDTF">2026-05-24T21:18:45Z</dcterms:modified>
</cp:coreProperties>
</file>